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plantilla!$A$5:$K$157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1" i="1" l="1"/>
  <c r="D19" i="1"/>
  <c r="D16" i="1"/>
  <c r="D15" i="1"/>
  <c r="C18" i="1"/>
  <c r="H2" i="2" l="1"/>
  <c r="D2" i="2"/>
  <c r="F19" i="1" l="1"/>
  <c r="C15" i="1" l="1"/>
  <c r="C10" i="1" l="1"/>
  <c r="D2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<sst xmlns="http://schemas.openxmlformats.org/spreadsheetml/2006/main" count="211" uniqueCount="192">
  <si>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</si>
  <si>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</si>
  <si>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</si>
  <si>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</si>
  <si>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</si>
  <si>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</si>
  <si>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</si>
  <si>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</si>
  <si>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</si>
  <si>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</si>
  <si>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</si>
  <si>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</si>
  <si>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</si>
  <si>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</si>
  <si>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</si>
  <si>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</si>
  <si>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</si>
  <si>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</si>
  <si>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Wilmar Jurado Maldonado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</si>
  <si>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</si>
  <si>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</si>
  <si>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</si>
  <si>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</si>
  <si>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</si>
  <si>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</si>
  <si>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</si>
  <si>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</si>
  <si>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</si>
  <si>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</si>
  <si>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</si>
  <si>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</si>
  <si>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</si>
  <si>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</si>
  <si>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</si>
  <si>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</si>
  <si>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</si>
  <si>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</si>
  <si>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</si>
  <si>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</si>
  <si>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</si>
  <si>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</si>
  <si>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</si>
  <si>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</si>
  <si>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</si>
  <si>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</si>
  <si>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</si>
  <si>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</si>
  <si>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</si>
  <si>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</si>
  <si>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</si>
  <si>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</si>
  <si>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</si>
  <si>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</si>
  <si>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</si>
  <si>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</si>
  <si>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</si>
  <si>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</si>
  <si>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</si>
  <si>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</si>
  <si>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</si>
  <si>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</si>
  <si>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</si>
  <si>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</si>
  <si>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</si>
  <si>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</si>
  <si>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</si>
  <si>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</si>
  <si>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</si>
  <si>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</si>
  <si>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</si>
  <si>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</si>
  <si>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</si>
  <si>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</si>
  <si>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</si>
  <si>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</si>
  <si>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</si>
  <si>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</si>
  <si>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</si>
  <si>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</si>
  <si>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</si>
  <si>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</si>
  <si>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</si>
  <si>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</si>
  <si>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</si>
  <si>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</si>
  <si>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</si>
  <si>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</si>
  <si>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</si>
  <si>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</si>
  <si>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</si>
  <si>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</si>
  <si>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Jaime Alexander González Alarcón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</si>
  <si>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</si>
  <si>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</si>
  <si>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</si>
  <si>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</si>
  <si>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</si>
  <si>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</si>
  <si>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</si>
  <si>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</si>
  <si>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</si>
  <si>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</si>
  <si>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</si>
  <si>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</si>
  <si>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</si>
  <si>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</si>
  <si>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</si>
  <si>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</si>
  <si>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</si>
  <si>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</si>
  <si>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</si>
  <si>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</si>
  <si>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</si>
  <si>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</si>
  <si>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Laura Melissa Cabrera Valenzuela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</si>
  <si>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</si>
  <si>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</si>
  <si>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</si>
  <si>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</si>
  <si>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</si>
  <si>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</si>
  <si>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</si>
  <si>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</si>
  <si>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</si>
  <si>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</si>
  <si>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</si>
  <si>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</si>
  <si>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</si>
  <si>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</si>
  <si>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</si>
  <si>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</si>
  <si>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</si>
  <si>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</si>
  <si>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</si>
  <si>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</si>
  <si>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</si>
  <si>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</si>
  <si>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</si>
  <si>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</si>
  <si>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</si>
  <si>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</si>
  <si>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</si>
  <si>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</si>
  <si>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</si>
  <si>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</si>
  <si>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</si>
  <si>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</si>
  <si>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</si>
  <si>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</si>
  <si>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</si>
  <si>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</si>
  <si>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</si>
  <si>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</si>
  <si>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</si>
  <si>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</si>
  <si>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</si>
  <si>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</si>
  <si>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</si>
  <si>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</si>
  <si>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</si>
  <si>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</si>
  <si>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</si>
  <si>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</si>
  <si>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</si>
  <si>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</si>
  <si>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</si>
  <si>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 xml:space="preserve"> Mansa_OO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</si>
  <si>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</si>
  <si>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</si>
  <si>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</si>
  <si>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</si>
  <si>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</si>
  <si>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</si>
  <si>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</si>
  <si>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</si>
  <si>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</si>
  <si>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</si>
  <si>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</si>
  <si>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</si>
  <si>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</si>
  <si>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</si>
  <si>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</si>
  <si>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</si>
  <si>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 xml:space="preserve"> Pensionado</t>
  </si>
  <si>
    <t>JUNIO</t>
  </si>
  <si>
    <t>PENDIENTE POR PAGAR A JUN 15</t>
  </si>
  <si>
    <t>JUN 15</t>
  </si>
  <si>
    <t xml:space="preserve"> Pensionado  /  7 de 24 cuotas de 2023 + 4 de 4 cuotas Rifa 2023 + 11 de 11 cuotas de 2024</t>
  </si>
  <si>
    <t xml:space="preserve"> Mancoop /  $297,772 por préstamo + 4 de 11 cuotas del 2024</t>
  </si>
  <si>
    <t xml:space="preserve"> Mancoop  /  6 de 11 cuotas de 2024</t>
  </si>
  <si>
    <t xml:space="preserve"> Mancoop /  7.5 de 11 cuotas de 2024</t>
  </si>
  <si>
    <t xml:space="preserve"> Mancoop  /  $80,000 por préstamo + $16,188 por intereses + 3 de 11 cuotas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</si>
</sst>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#,##0.0"/>
  </numFmts>
  <fonts count="27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9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19" fillId="0" borderId="2" xfId="0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0" fontId="24" fillId="0" borderId="0" xfId="2" applyFont="1"/>
    <xf numFmtId="165" fontId="13" fillId="0" borderId="0" xfId="0" applyNumberFormat="1" applyFont="1" applyProtection="1"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18" fillId="9" borderId="0" xfId="0" applyNumberFormat="1" applyFont="1" applyFill="1" applyAlignment="1" applyProtection="1">
      <alignment horizontal="right"/>
      <protection hidden="1"/>
    </xf>
    <xf numFmtId="166" fontId="13" fillId="0" borderId="0" xfId="0" applyNumberFormat="1" applyFont="1" applyProtection="1">
      <protection hidden="1"/>
    </xf>
    <xf numFmtId="3" fontId="25" fillId="0" borderId="0" xfId="0" applyNumberFormat="1" applyFont="1" applyProtection="1">
      <protection hidden="1"/>
    </xf>
    <xf numFmtId="3" fontId="25" fillId="3" borderId="3" xfId="0" applyNumberFormat="1" applyFont="1" applyFill="1" applyBorder="1" applyAlignment="1" applyProtection="1">
      <alignment horizontal="centerContinuous"/>
      <protection hidden="1"/>
    </xf>
    <xf numFmtId="3" fontId="26" fillId="3" borderId="10" xfId="0" applyNumberFormat="1" applyFont="1" applyFill="1" applyBorder="1" applyAlignment="1" applyProtection="1">
      <alignment horizontal="center"/>
      <protection hidden="1"/>
    </xf>
    <xf numFmtId="3" fontId="26" fillId="3" borderId="12" xfId="0" applyNumberFormat="1" applyFont="1" applyFill="1" applyBorder="1" applyAlignment="1" applyProtection="1">
      <alignment horizontal="center"/>
      <protection hidden="1"/>
    </xf>
    <xf numFmtId="3" fontId="25" fillId="3" borderId="14" xfId="0" applyNumberFormat="1" applyFont="1" applyFill="1" applyBorder="1" applyAlignment="1" applyProtection="1">
      <alignment horizontal="center"/>
      <protection hidden="1"/>
    </xf>
    <xf numFmtId="3" fontId="18" fillId="0" borderId="0" xfId="0" applyNumberFormat="1" applyFont="1" applyAlignment="1" applyProtection="1">
      <alignment horizontal="right"/>
      <protection hidden="1"/>
    </xf>
    <xf numFmtId="3" fontId="18" fillId="0" borderId="0" xfId="0" applyNumberFormat="1" applyFont="1" applyFill="1" applyAlignment="1" applyProtection="1">
      <alignment horizontal="right"/>
      <protection hidden="1"/>
    </xf>
    <xf numFmtId="3" fontId="18" fillId="0" borderId="0" xfId="2" applyNumberFormat="1" applyFont="1"/>
    <xf numFmtId="3" fontId="18" fillId="0" borderId="0" xfId="2" applyNumberFormat="1" applyFont="1" applyFill="1"/>
    <xf numFmtId="3" fontId="18" fillId="0" borderId="0" xfId="0" applyNumberFormat="1" applyFont="1" applyProtection="1">
      <protection hidden="1"/>
    </xf>
    <xf numFmtId="166" fontId="13" fillId="0" borderId="0" xfId="0" applyNumberFormat="1" applyFont="1" applyProtection="1">
      <protection locked="0"/>
    </xf>
    <xf numFmtId="0" fontId="7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3" fillId="0" borderId="0" xfId="0" quotePrefix="1" applyFont="1" applyAlignment="1" applyProtection="1">
      <alignment horizontal="left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3" t="s">
        <v>177</v>
      </c>
      <c r="D2" s="93"/>
    </row>
    <row r="3" spans="2:9" ht="21" x14ac:dyDescent="0.35">
      <c r="B3" s="2"/>
      <c r="C3" s="93"/>
      <c r="D3" s="93"/>
    </row>
    <row r="4" spans="2:9" ht="21" customHeight="1" x14ac:dyDescent="0.25">
      <c r="C4" s="93"/>
      <c r="D4" s="93"/>
    </row>
    <row r="5" spans="2:9" ht="15.75" customHeight="1" x14ac:dyDescent="0.25">
      <c r="C5" s="93"/>
      <c r="D5" s="93"/>
      <c r="G5" s="5"/>
    </row>
    <row r="6" spans="2:9" ht="21" x14ac:dyDescent="0.35">
      <c r="C6" s="6" t="s">
        <v>116</v>
      </c>
      <c r="D6" s="7">
        <v>1</v>
      </c>
    </row>
    <row r="7" spans="2:9" ht="21" x14ac:dyDescent="0.35">
      <c r="C7" s="6" t="s">
        <v>117</v>
      </c>
      <c r="D7" s="7" t="s">
        <v>184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118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IF(VLOOKUP($C$9,plantilla!$A$5:$J$157,1)=$C$9,VLOOKUP($C$9,plantilla!$A$5:$J$157,2),"NO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IF(VLOOKUP($C$9,plantilla!$A$5:$J$157,1)=$C$9,VLOOKUP($C$9,plantilla!$A$5:$J$157,3),"NO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1" t="s">
        <v>2</v>
      </c>
      <c r="C13" s="10" t="s">
        <v>8</v>
      </c>
      <c r="D13" s="11" t="s">
        <v>10</v>
      </c>
    </row>
    <row r="14" spans="2:9" ht="18.75" x14ac:dyDescent="0.25">
      <c r="B14" s="92"/>
      <c r="C14" s="12" t="s">
        <v>9</v>
      </c>
      <c r="D14" s="13" t="s">
        <v>11</v>
      </c>
    </row>
    <row r="15" spans="2:9" s="17" customFormat="1" ht="28.5" customHeight="1" x14ac:dyDescent="0.2">
      <c r="B15" s="14" t="s">
        <v>133</v>
      </c>
      <c r="C15" s="15">
        <f>IF(VLOOKUP($C$9,plantilla!$A$5:$J$157,1)=$C$9,VLOOKUP($C$9,plantilla!$A$5:$J$157,4),"NO EXISTE")</f>
        <v>0</v>
      </c>
      <c r="D15" s="16">
        <f>IF(VLOOKUP($C$9,plantilla!$A$5:$J$157,1)=$C$9,VLOOKUP($C$9,plantilla!$A$5:$J$157,8),"NO EXISTE")</f>
        <v>0</v>
      </c>
      <c r="E15" s="90"/>
    </row>
    <row r="16" spans="2:9" s="17" customFormat="1" ht="28.5" customHeight="1" x14ac:dyDescent="0.2">
      <c r="B16" s="14" t="s">
        <v>4</v>
      </c>
      <c r="C16" s="15">
        <f>IF(VLOOKUP($C$9,plantilla!$A$5:$J$157,1)=$C$9,VLOOKUP($C$9,plantilla!$A$5:$J$157,5),"NO EXISTE")</f>
        <v>0</v>
      </c>
      <c r="D16" s="16">
        <f>IF(VLOOKUP($C$9,plantilla!$A$5:$J$157,1)=$C$9,VLOOKUP($C$9,plantilla!$A$5:$J$157,9),"NO EXISTE")</f>
        <v>0</v>
      </c>
    </row>
    <row r="17" spans="2:6" s="17" customFormat="1" ht="28.5" customHeight="1" x14ac:dyDescent="0.2">
      <c r="B17" s="14" t="s">
        <v>154</v>
      </c>
      <c r="C17" s="15">
        <f>IF(VLOOKUP($C$9,plantilla!$A$5:$J$157,1)=$C$9,VLOOKUP($C$9,plantilla!$A$5:$J$157,6),"NO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IF(VLOOKUP($C$9,plantilla!$A$5:$J$157,1)=$C$9,VLOOKUP($C$9,plantilla!$A$5:$J$157,7),"NO EXISTE")</f>
        <v>0</v>
      </c>
      <c r="D18" s="16">
        <v>0</v>
      </c>
    </row>
    <row r="19" spans="2:6" s="17" customFormat="1" ht="28.5" customHeight="1" x14ac:dyDescent="0.2">
      <c r="B19" s="18" t="s">
        <v>185</v>
      </c>
      <c r="C19" s="19">
        <v>0</v>
      </c>
      <c r="D19" s="20">
        <f>IF(VLOOKUP($C$9,plantilla!$A$5:$J$157,1)=$C$9,VLOOKUP($C$9,plantilla!$A$5:$J$157,10),"NO EXISTE")</f>
        <v>0</v>
      </c>
      <c r="F19" s="64" t="str">
        <f>IF(D19&lt;0,"Saldo a Favor","")</f>
        <v/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customHeight="1" x14ac:dyDescent="0.25">
      <c r="B21" s="63">
        <f>IF(VLOOKUP($C$9,plantilla!$A$5:$K$157,1)=$C$9,VLOOKUP($C$9,plantilla!$A$5:$K$157,11),"NO EXISTE")</f>
        <v>0</v>
      </c>
      <c r="C21" s="63"/>
      <c r="D21" s="63"/>
    </row>
    <row r="22" spans="2:6" ht="38.25" customHeight="1" x14ac:dyDescent="0.25">
      <c r="B22" s="94"/>
      <c r="C22" s="94"/>
      <c r="D22" s="94"/>
    </row>
    <row r="23" spans="2:6" x14ac:dyDescent="0.25">
      <c r="B23" s="65"/>
    </row>
    <row r="24" spans="2:6" x14ac:dyDescent="0.25">
      <c r="B24" s="65"/>
    </row>
  </sheetData>
  <sheetProtection algorithmName="SHA-512" hashValue="T+mwVRtfO+UyCi2Q050yRu6F+FiHdRVkWG37hPHgIFlE68LXDbfZr94qWooLhcCm8LtWc8dyVWOpIKKk8AMjBQ==" saltValue="E1ivHI4d+08FhVDAJ2fdPQ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2:D22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N169"/>
  <sheetViews>
    <sheetView showGridLines="0" zoomScale="70" zoomScaleNormal="70" workbookViewId="0">
      <pane ySplit="5" topLeftCell="A6" activePane="bottomLeft" state="frozen"/>
      <selection pane="bottomLeft" activeCell="K6" sqref="K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9" width="14" style="56" hidden="1" customWidth="1" outlineLevel="1"/>
    <col min="10" max="10" width="14" style="88" hidden="1" customWidth="1" outlineLevel="1"/>
    <col min="11" max="11" width="9.6640625" style="62" collapsed="1"/>
    <col min="12" max="16384" width="9.6640625" style="56"/>
  </cols>
  <sheetData>
    <row r="1" spans="1:14" s="27" customFormat="1" ht="18.75" thickBot="1" x14ac:dyDescent="0.3">
      <c r="A1" s="25" t="s">
        <v>63</v>
      </c>
      <c r="B1" s="26"/>
      <c r="D1" s="28" t="s">
        <v>186</v>
      </c>
      <c r="J1" s="79"/>
      <c r="K1" s="61"/>
    </row>
    <row r="2" spans="1:14" s="27" customFormat="1" ht="18" x14ac:dyDescent="0.25">
      <c r="A2" s="25" t="s">
        <v>12</v>
      </c>
      <c r="B2" s="26"/>
      <c r="D2" s="29" t="str">
        <f>CONCATENATE("DESCUENTOS ",D1," DE 2024")</f>
        <v>DESCUENTOS JUN 15 DE 2024</v>
      </c>
      <c r="E2" s="30"/>
      <c r="F2" s="30"/>
      <c r="G2" s="30"/>
      <c r="H2" s="31" t="str">
        <f>CONCATENATE("SALDOS ",D1," DE 2024")</f>
        <v>SALDOS JUN 15 DE 2024</v>
      </c>
      <c r="I2" s="32"/>
      <c r="J2" s="80"/>
      <c r="K2" s="61"/>
    </row>
    <row r="3" spans="1:14" s="27" customFormat="1" ht="16.5" thickBot="1" x14ac:dyDescent="0.3">
      <c r="B3" s="26"/>
      <c r="D3" s="33" t="s">
        <v>36</v>
      </c>
      <c r="E3" s="34" t="s">
        <v>37</v>
      </c>
      <c r="F3" s="34" t="s">
        <v>5</v>
      </c>
      <c r="G3" s="35" t="s">
        <v>37</v>
      </c>
      <c r="H3" s="36" t="s">
        <v>40</v>
      </c>
      <c r="I3" s="37" t="s">
        <v>40</v>
      </c>
      <c r="J3" s="81" t="s">
        <v>40</v>
      </c>
      <c r="K3" s="61"/>
    </row>
    <row r="4" spans="1:14" s="27" customFormat="1" ht="15.75" x14ac:dyDescent="0.25">
      <c r="A4" s="38" t="s">
        <v>13</v>
      </c>
      <c r="B4" s="39" t="s">
        <v>0</v>
      </c>
      <c r="C4" s="40" t="s">
        <v>46</v>
      </c>
      <c r="D4" s="41" t="s">
        <v>3</v>
      </c>
      <c r="E4" s="42" t="s">
        <v>38</v>
      </c>
      <c r="F4" s="42" t="s">
        <v>3</v>
      </c>
      <c r="G4" s="43" t="s">
        <v>39</v>
      </c>
      <c r="H4" s="44" t="s">
        <v>3</v>
      </c>
      <c r="I4" s="45" t="s">
        <v>38</v>
      </c>
      <c r="J4" s="82" t="s">
        <v>70</v>
      </c>
      <c r="K4" s="61"/>
    </row>
    <row r="5" spans="1:14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83">
        <v>0</v>
      </c>
      <c r="K5" s="61"/>
    </row>
    <row r="6" spans="1:14" x14ac:dyDescent="0.2">
      <c r="A6" s="54">
        <v>3000034</v>
      </c>
      <c r="B6" s="55">
        <v>194569</v>
      </c>
      <c r="C6" s="56" t="s">
        <v>47</v>
      </c>
      <c r="D6" s="57">
        <v>75000</v>
      </c>
      <c r="E6" s="57">
        <v>0</v>
      </c>
      <c r="F6" s="57">
        <v>4792.5</v>
      </c>
      <c r="G6" s="57">
        <v>19124</v>
      </c>
      <c r="H6" s="57">
        <v>375000</v>
      </c>
      <c r="I6" s="57">
        <v>0</v>
      </c>
      <c r="J6" s="84">
        <v>0</v>
      </c>
      <c r="N6" s="66"/>
    </row>
    <row r="7" spans="1:14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19124</v>
      </c>
      <c r="H7" s="57">
        <v>0</v>
      </c>
      <c r="I7" s="57">
        <v>0</v>
      </c>
      <c r="J7" s="84">
        <v>0</v>
      </c>
      <c r="N7" s="66"/>
    </row>
    <row r="8" spans="1:14" x14ac:dyDescent="0.2">
      <c r="A8" s="54">
        <v>6292349</v>
      </c>
      <c r="B8" s="55">
        <v>72963</v>
      </c>
      <c r="C8" s="56" t="s">
        <v>155</v>
      </c>
      <c r="D8" s="57">
        <v>0</v>
      </c>
      <c r="E8" s="57">
        <v>0</v>
      </c>
      <c r="F8" s="57">
        <v>0</v>
      </c>
      <c r="G8" s="57">
        <v>19124</v>
      </c>
      <c r="H8" s="57">
        <v>0</v>
      </c>
      <c r="I8" s="57">
        <v>0</v>
      </c>
      <c r="J8" s="85">
        <v>0</v>
      </c>
      <c r="K8" s="62" t="s">
        <v>166</v>
      </c>
      <c r="N8" s="66"/>
    </row>
    <row r="9" spans="1:14" x14ac:dyDescent="0.2">
      <c r="A9" s="54">
        <v>6385932</v>
      </c>
      <c r="B9" s="55">
        <v>191505</v>
      </c>
      <c r="C9" s="56" t="s">
        <v>48</v>
      </c>
      <c r="D9" s="57">
        <v>0</v>
      </c>
      <c r="E9" s="57">
        <v>0</v>
      </c>
      <c r="F9" s="57">
        <v>0</v>
      </c>
      <c r="G9" s="57">
        <v>19124</v>
      </c>
      <c r="H9" s="57">
        <v>0</v>
      </c>
      <c r="I9" s="57">
        <v>0</v>
      </c>
      <c r="J9" s="84">
        <v>0</v>
      </c>
      <c r="N9" s="66"/>
    </row>
    <row r="10" spans="1:14" x14ac:dyDescent="0.2">
      <c r="A10" s="54">
        <v>6388934</v>
      </c>
      <c r="B10" s="55">
        <v>190128</v>
      </c>
      <c r="C10" s="56" t="s">
        <v>79</v>
      </c>
      <c r="D10" s="57">
        <v>0</v>
      </c>
      <c r="E10" s="57">
        <v>0</v>
      </c>
      <c r="F10" s="57">
        <v>0</v>
      </c>
      <c r="G10" s="57">
        <v>38248</v>
      </c>
      <c r="H10" s="57">
        <v>0</v>
      </c>
      <c r="I10" s="57">
        <v>0</v>
      </c>
      <c r="J10" s="84">
        <v>0</v>
      </c>
      <c r="K10" s="62" t="s">
        <v>166</v>
      </c>
      <c r="N10" s="66"/>
    </row>
    <row r="11" spans="1:14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76496</v>
      </c>
      <c r="H11" s="57">
        <v>0</v>
      </c>
      <c r="I11" s="57">
        <v>0</v>
      </c>
      <c r="J11" s="84">
        <v>0</v>
      </c>
      <c r="N11" s="66"/>
    </row>
    <row r="12" spans="1:14" x14ac:dyDescent="0.2">
      <c r="A12" s="54">
        <v>6626363</v>
      </c>
      <c r="B12" s="55">
        <v>87037</v>
      </c>
      <c r="C12" s="56" t="s">
        <v>103</v>
      </c>
      <c r="D12" s="57">
        <v>0</v>
      </c>
      <c r="E12" s="57">
        <v>0</v>
      </c>
      <c r="F12" s="57">
        <v>0</v>
      </c>
      <c r="G12" s="57">
        <v>19124</v>
      </c>
      <c r="H12" s="57">
        <v>0</v>
      </c>
      <c r="I12" s="57">
        <v>0</v>
      </c>
      <c r="J12" s="84">
        <v>0</v>
      </c>
      <c r="N12" s="66"/>
    </row>
    <row r="13" spans="1:14" x14ac:dyDescent="0.2">
      <c r="A13" s="54">
        <v>8743803</v>
      </c>
      <c r="B13" s="55">
        <v>198399</v>
      </c>
      <c r="C13" s="56" t="s">
        <v>44</v>
      </c>
      <c r="D13" s="57">
        <v>91250</v>
      </c>
      <c r="E13" s="57">
        <v>0</v>
      </c>
      <c r="F13" s="57">
        <v>16520.8125</v>
      </c>
      <c r="G13" s="57">
        <v>19124</v>
      </c>
      <c r="H13" s="57">
        <v>1460000</v>
      </c>
      <c r="I13" s="57">
        <v>0</v>
      </c>
      <c r="J13" s="84">
        <v>0</v>
      </c>
      <c r="N13" s="66"/>
    </row>
    <row r="14" spans="1:14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19124</v>
      </c>
      <c r="H14" s="57">
        <v>0</v>
      </c>
      <c r="I14" s="57">
        <v>0</v>
      </c>
      <c r="J14" s="84">
        <v>0</v>
      </c>
      <c r="N14" s="66"/>
    </row>
    <row r="15" spans="1:14" x14ac:dyDescent="0.2">
      <c r="A15" s="54">
        <v>14251569</v>
      </c>
      <c r="B15" s="55">
        <v>195313</v>
      </c>
      <c r="C15" s="56" t="s">
        <v>65</v>
      </c>
      <c r="D15" s="57">
        <v>0</v>
      </c>
      <c r="E15" s="57">
        <v>0</v>
      </c>
      <c r="F15" s="57">
        <v>0</v>
      </c>
      <c r="G15" s="57">
        <v>19124</v>
      </c>
      <c r="H15" s="57">
        <v>0</v>
      </c>
      <c r="I15" s="57">
        <v>0</v>
      </c>
      <c r="J15" s="84">
        <v>0</v>
      </c>
      <c r="N15" s="66"/>
    </row>
    <row r="16" spans="1:14" x14ac:dyDescent="0.2">
      <c r="A16" s="54">
        <v>14696901</v>
      </c>
      <c r="B16" s="55">
        <v>197997</v>
      </c>
      <c r="C16" s="56" t="s">
        <v>129</v>
      </c>
      <c r="D16" s="57">
        <v>0</v>
      </c>
      <c r="E16" s="57">
        <v>0</v>
      </c>
      <c r="F16" s="57">
        <v>0</v>
      </c>
      <c r="G16" s="57">
        <v>19124</v>
      </c>
      <c r="H16" s="57">
        <v>0</v>
      </c>
      <c r="I16" s="57">
        <v>0</v>
      </c>
      <c r="J16" s="84">
        <v>0</v>
      </c>
      <c r="N16" s="66"/>
    </row>
    <row r="17" spans="1:14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19124</v>
      </c>
      <c r="H17" s="57">
        <v>0</v>
      </c>
      <c r="I17" s="57">
        <v>0</v>
      </c>
      <c r="J17" s="84">
        <v>0</v>
      </c>
      <c r="N17" s="66"/>
    </row>
    <row r="18" spans="1:14" x14ac:dyDescent="0.2">
      <c r="A18" s="54">
        <v>14700629</v>
      </c>
      <c r="B18" s="55">
        <v>190078</v>
      </c>
      <c r="C18" s="56" t="s">
        <v>49</v>
      </c>
      <c r="D18" s="57">
        <v>0</v>
      </c>
      <c r="E18" s="57">
        <v>0</v>
      </c>
      <c r="F18" s="57">
        <v>0</v>
      </c>
      <c r="G18" s="57">
        <v>19124</v>
      </c>
      <c r="H18" s="57">
        <v>0</v>
      </c>
      <c r="I18" s="57">
        <v>0</v>
      </c>
      <c r="J18" s="84">
        <v>0</v>
      </c>
      <c r="N18" s="66"/>
    </row>
    <row r="19" spans="1:14" x14ac:dyDescent="0.2">
      <c r="A19" s="54">
        <v>14703472</v>
      </c>
      <c r="B19" s="55">
        <v>292</v>
      </c>
      <c r="C19" s="56" t="s">
        <v>99</v>
      </c>
      <c r="D19" s="57">
        <v>75000</v>
      </c>
      <c r="E19" s="57">
        <v>0</v>
      </c>
      <c r="F19" s="57">
        <v>3195</v>
      </c>
      <c r="G19" s="57">
        <v>19124</v>
      </c>
      <c r="H19" s="57">
        <v>225000</v>
      </c>
      <c r="I19" s="57">
        <v>0</v>
      </c>
      <c r="J19" s="84">
        <v>0</v>
      </c>
      <c r="N19" s="66"/>
    </row>
    <row r="20" spans="1:14" x14ac:dyDescent="0.2">
      <c r="A20" s="54">
        <v>14799572</v>
      </c>
      <c r="B20" s="55">
        <v>190601</v>
      </c>
      <c r="C20" s="56" t="s">
        <v>84</v>
      </c>
      <c r="D20" s="57">
        <v>0</v>
      </c>
      <c r="E20" s="57">
        <v>0</v>
      </c>
      <c r="F20" s="57">
        <v>0</v>
      </c>
      <c r="G20" s="57">
        <v>19124</v>
      </c>
      <c r="H20" s="57">
        <v>0</v>
      </c>
      <c r="I20" s="57">
        <v>0</v>
      </c>
      <c r="J20" s="84">
        <v>0</v>
      </c>
      <c r="N20" s="66"/>
    </row>
    <row r="21" spans="1:14" x14ac:dyDescent="0.2">
      <c r="A21" s="54">
        <v>14885338</v>
      </c>
      <c r="B21" s="55">
        <v>197080</v>
      </c>
      <c r="C21" s="56" t="s">
        <v>50</v>
      </c>
      <c r="D21" s="57">
        <v>0</v>
      </c>
      <c r="E21" s="57">
        <v>0</v>
      </c>
      <c r="F21" s="57">
        <v>0</v>
      </c>
      <c r="G21" s="57">
        <v>19124</v>
      </c>
      <c r="H21" s="57">
        <v>0</v>
      </c>
      <c r="I21" s="57">
        <v>0</v>
      </c>
      <c r="J21" s="84">
        <v>0</v>
      </c>
      <c r="N21" s="66"/>
    </row>
    <row r="22" spans="1:14" x14ac:dyDescent="0.2">
      <c r="A22" s="54">
        <v>16222085</v>
      </c>
      <c r="B22" s="55">
        <v>585</v>
      </c>
      <c r="C22" s="56" t="s">
        <v>119</v>
      </c>
      <c r="D22" s="57">
        <v>0</v>
      </c>
      <c r="E22" s="57">
        <v>0</v>
      </c>
      <c r="F22" s="57">
        <v>0</v>
      </c>
      <c r="G22" s="57">
        <v>19124</v>
      </c>
      <c r="H22" s="57">
        <v>0</v>
      </c>
      <c r="I22" s="57">
        <v>0</v>
      </c>
      <c r="J22" s="84">
        <v>0</v>
      </c>
      <c r="N22" s="66"/>
    </row>
    <row r="23" spans="1:14" x14ac:dyDescent="0.2">
      <c r="A23" s="54">
        <v>16242285</v>
      </c>
      <c r="B23" s="55" t="s">
        <v>73</v>
      </c>
      <c r="C23" s="56" t="s">
        <v>142</v>
      </c>
      <c r="D23" s="57">
        <v>0</v>
      </c>
      <c r="E23" s="57">
        <v>0</v>
      </c>
      <c r="F23" s="57">
        <v>0</v>
      </c>
      <c r="G23" s="57">
        <v>19124</v>
      </c>
      <c r="H23" s="57">
        <v>0</v>
      </c>
      <c r="I23" s="57">
        <v>0</v>
      </c>
      <c r="J23" s="85">
        <v>180</v>
      </c>
      <c r="K23" s="62" t="s">
        <v>183</v>
      </c>
      <c r="N23" s="66"/>
    </row>
    <row r="24" spans="1:14" x14ac:dyDescent="0.2">
      <c r="A24" s="54">
        <v>16242451</v>
      </c>
      <c r="B24" s="55" t="s">
        <v>73</v>
      </c>
      <c r="C24" s="56" t="s">
        <v>143</v>
      </c>
      <c r="D24" s="57">
        <v>0</v>
      </c>
      <c r="E24" s="57">
        <v>0</v>
      </c>
      <c r="F24" s="57">
        <v>0</v>
      </c>
      <c r="G24" s="57">
        <v>19124</v>
      </c>
      <c r="H24" s="57">
        <v>0</v>
      </c>
      <c r="I24" s="57">
        <v>0</v>
      </c>
      <c r="J24" s="85">
        <v>104434</v>
      </c>
      <c r="K24" s="62" t="s">
        <v>167</v>
      </c>
      <c r="N24" s="66"/>
    </row>
    <row r="25" spans="1:14" x14ac:dyDescent="0.2">
      <c r="A25" s="54">
        <v>16269888</v>
      </c>
      <c r="B25" s="55">
        <v>193511</v>
      </c>
      <c r="C25" s="56" t="s">
        <v>18</v>
      </c>
      <c r="D25" s="57">
        <v>0</v>
      </c>
      <c r="E25" s="57">
        <v>0</v>
      </c>
      <c r="F25" s="57">
        <v>0</v>
      </c>
      <c r="G25" s="57">
        <v>0</v>
      </c>
      <c r="H25" s="57">
        <v>180000</v>
      </c>
      <c r="I25" s="57">
        <v>0</v>
      </c>
      <c r="J25" s="84">
        <v>0</v>
      </c>
      <c r="N25" s="66"/>
    </row>
    <row r="26" spans="1:14" x14ac:dyDescent="0.2">
      <c r="A26" s="54">
        <v>16270513</v>
      </c>
      <c r="B26" s="55">
        <v>79690</v>
      </c>
      <c r="C26" s="56" t="s">
        <v>94</v>
      </c>
      <c r="D26" s="57">
        <v>0</v>
      </c>
      <c r="E26" s="57">
        <v>0</v>
      </c>
      <c r="F26" s="57">
        <v>0</v>
      </c>
      <c r="G26" s="57">
        <v>19124</v>
      </c>
      <c r="H26" s="57">
        <v>0</v>
      </c>
      <c r="I26" s="57">
        <v>0</v>
      </c>
      <c r="J26" s="84">
        <v>0</v>
      </c>
      <c r="N26" s="66"/>
    </row>
    <row r="27" spans="1:14" x14ac:dyDescent="0.2">
      <c r="A27" s="54">
        <v>16271896</v>
      </c>
      <c r="B27" s="55">
        <v>72930</v>
      </c>
      <c r="C27" s="56" t="s">
        <v>128</v>
      </c>
      <c r="D27" s="57">
        <v>0</v>
      </c>
      <c r="E27" s="57">
        <v>0</v>
      </c>
      <c r="F27" s="57">
        <v>0</v>
      </c>
      <c r="G27" s="57">
        <v>19124</v>
      </c>
      <c r="H27" s="57">
        <v>0</v>
      </c>
      <c r="I27" s="57">
        <v>0</v>
      </c>
      <c r="J27" s="85">
        <v>0</v>
      </c>
      <c r="K27" s="62" t="s">
        <v>166</v>
      </c>
      <c r="N27" s="66"/>
    </row>
    <row r="28" spans="1:14" x14ac:dyDescent="0.2">
      <c r="A28" s="54">
        <v>16271996</v>
      </c>
      <c r="B28" s="55">
        <v>70516</v>
      </c>
      <c r="C28" s="56" t="s">
        <v>95</v>
      </c>
      <c r="D28" s="57">
        <v>0</v>
      </c>
      <c r="E28" s="57">
        <v>0</v>
      </c>
      <c r="F28" s="57">
        <v>0</v>
      </c>
      <c r="G28" s="57">
        <v>19124</v>
      </c>
      <c r="H28" s="57">
        <v>0</v>
      </c>
      <c r="I28" s="57">
        <v>0</v>
      </c>
      <c r="J28" s="84">
        <v>0</v>
      </c>
      <c r="N28" s="66"/>
    </row>
    <row r="29" spans="1:14" x14ac:dyDescent="0.2">
      <c r="A29" s="54">
        <v>16274952</v>
      </c>
      <c r="B29" s="55">
        <v>193828</v>
      </c>
      <c r="C29" s="56" t="s">
        <v>67</v>
      </c>
      <c r="D29" s="57">
        <v>0</v>
      </c>
      <c r="E29" s="57">
        <v>0</v>
      </c>
      <c r="F29" s="57">
        <v>0</v>
      </c>
      <c r="G29" s="57">
        <v>19124</v>
      </c>
      <c r="H29" s="57">
        <v>0</v>
      </c>
      <c r="I29" s="57">
        <v>0</v>
      </c>
      <c r="J29" s="84">
        <v>0</v>
      </c>
      <c r="N29" s="66"/>
    </row>
    <row r="30" spans="1:14" x14ac:dyDescent="0.2">
      <c r="A30" s="54">
        <v>16275272</v>
      </c>
      <c r="B30" s="55">
        <v>191312</v>
      </c>
      <c r="C30" s="56" t="s">
        <v>85</v>
      </c>
      <c r="D30" s="57">
        <v>0</v>
      </c>
      <c r="E30" s="57">
        <v>0</v>
      </c>
      <c r="F30" s="57">
        <v>0</v>
      </c>
      <c r="G30" s="57">
        <v>19124</v>
      </c>
      <c r="H30" s="57">
        <v>0</v>
      </c>
      <c r="I30" s="57">
        <v>0</v>
      </c>
      <c r="J30" s="84">
        <v>0</v>
      </c>
      <c r="N30" s="66"/>
    </row>
    <row r="31" spans="1:14" x14ac:dyDescent="0.2">
      <c r="A31" s="54">
        <v>16278562</v>
      </c>
      <c r="B31" s="55">
        <v>78187</v>
      </c>
      <c r="C31" s="56" t="s">
        <v>112</v>
      </c>
      <c r="D31" s="57">
        <v>0</v>
      </c>
      <c r="E31" s="57">
        <v>0</v>
      </c>
      <c r="F31" s="57">
        <v>0</v>
      </c>
      <c r="G31" s="57">
        <v>19124</v>
      </c>
      <c r="H31" s="57">
        <v>0</v>
      </c>
      <c r="I31" s="57">
        <v>0</v>
      </c>
      <c r="J31" s="84">
        <v>0</v>
      </c>
      <c r="N31" s="66"/>
    </row>
    <row r="32" spans="1:14" x14ac:dyDescent="0.2">
      <c r="A32" s="54">
        <v>16279127</v>
      </c>
      <c r="B32" s="55">
        <v>199970</v>
      </c>
      <c r="C32" s="56" t="s">
        <v>19</v>
      </c>
      <c r="D32" s="57">
        <v>75000</v>
      </c>
      <c r="E32" s="57">
        <v>0</v>
      </c>
      <c r="F32" s="57">
        <v>9585</v>
      </c>
      <c r="G32" s="57">
        <v>19124</v>
      </c>
      <c r="H32" s="57">
        <v>825000</v>
      </c>
      <c r="I32" s="57">
        <v>0</v>
      </c>
      <c r="J32" s="84">
        <v>0</v>
      </c>
      <c r="N32" s="66"/>
    </row>
    <row r="33" spans="1:14" x14ac:dyDescent="0.2">
      <c r="A33" s="54">
        <v>16283261</v>
      </c>
      <c r="B33" s="55">
        <v>191323</v>
      </c>
      <c r="C33" s="56" t="s">
        <v>20</v>
      </c>
      <c r="D33" s="57">
        <v>0</v>
      </c>
      <c r="E33" s="57">
        <v>0</v>
      </c>
      <c r="F33" s="57">
        <v>0</v>
      </c>
      <c r="G33" s="57">
        <v>19124</v>
      </c>
      <c r="H33" s="57">
        <v>0</v>
      </c>
      <c r="I33" s="57">
        <v>0</v>
      </c>
      <c r="J33" s="85">
        <v>0</v>
      </c>
      <c r="K33" s="62" t="s">
        <v>166</v>
      </c>
      <c r="N33" s="66"/>
    </row>
    <row r="34" spans="1:14" x14ac:dyDescent="0.2">
      <c r="A34" s="54">
        <v>16284683</v>
      </c>
      <c r="B34" s="55">
        <v>195302</v>
      </c>
      <c r="C34" s="56" t="s">
        <v>51</v>
      </c>
      <c r="D34" s="57">
        <v>0</v>
      </c>
      <c r="E34" s="57">
        <v>0</v>
      </c>
      <c r="F34" s="57">
        <v>0</v>
      </c>
      <c r="G34" s="57">
        <v>19124</v>
      </c>
      <c r="H34" s="57">
        <v>0</v>
      </c>
      <c r="I34" s="57">
        <v>0</v>
      </c>
      <c r="J34" s="84">
        <v>0</v>
      </c>
      <c r="N34" s="66"/>
    </row>
    <row r="35" spans="1:14" s="72" customFormat="1" x14ac:dyDescent="0.2">
      <c r="A35" s="70">
        <v>16379882</v>
      </c>
      <c r="B35" s="71">
        <v>190576</v>
      </c>
      <c r="C35" s="72" t="s">
        <v>180</v>
      </c>
      <c r="D35" s="73">
        <v>0</v>
      </c>
      <c r="E35" s="73">
        <v>0</v>
      </c>
      <c r="F35" s="73">
        <v>0</v>
      </c>
      <c r="G35" s="73">
        <v>19124</v>
      </c>
      <c r="H35" s="73">
        <v>0</v>
      </c>
      <c r="I35" s="73">
        <v>0</v>
      </c>
      <c r="J35" s="77">
        <v>0</v>
      </c>
      <c r="K35" s="74"/>
      <c r="N35" s="75"/>
    </row>
    <row r="36" spans="1:14" x14ac:dyDescent="0.2">
      <c r="A36" s="54">
        <v>16637623</v>
      </c>
      <c r="B36" s="55">
        <v>191593</v>
      </c>
      <c r="C36" s="56" t="s">
        <v>86</v>
      </c>
      <c r="D36" s="57">
        <v>0</v>
      </c>
      <c r="E36" s="57">
        <v>0</v>
      </c>
      <c r="F36" s="57">
        <v>0</v>
      </c>
      <c r="G36" s="57">
        <v>19124</v>
      </c>
      <c r="H36" s="57">
        <v>0</v>
      </c>
      <c r="I36" s="57">
        <v>0</v>
      </c>
      <c r="J36" s="84">
        <v>0</v>
      </c>
      <c r="N36" s="66"/>
    </row>
    <row r="37" spans="1:14" x14ac:dyDescent="0.2">
      <c r="A37" s="54">
        <v>16749253</v>
      </c>
      <c r="B37" s="55">
        <v>198355</v>
      </c>
      <c r="C37" s="56" t="s">
        <v>43</v>
      </c>
      <c r="D37" s="57">
        <v>0</v>
      </c>
      <c r="E37" s="57">
        <v>0</v>
      </c>
      <c r="F37" s="57">
        <v>0</v>
      </c>
      <c r="G37" s="57">
        <v>19124</v>
      </c>
      <c r="H37" s="57">
        <v>0</v>
      </c>
      <c r="I37" s="57">
        <v>0</v>
      </c>
      <c r="J37" s="86">
        <v>0</v>
      </c>
      <c r="N37" s="66"/>
    </row>
    <row r="38" spans="1:14" x14ac:dyDescent="0.2">
      <c r="A38" s="54">
        <v>16751414</v>
      </c>
      <c r="B38" s="55">
        <v>196382</v>
      </c>
      <c r="C38" s="56" t="s">
        <v>42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84">
        <v>0</v>
      </c>
      <c r="N38" s="66"/>
    </row>
    <row r="39" spans="1:14" x14ac:dyDescent="0.2">
      <c r="A39" s="54">
        <v>16797580</v>
      </c>
      <c r="B39" s="55">
        <v>197556</v>
      </c>
      <c r="C39" s="56" t="s">
        <v>21</v>
      </c>
      <c r="D39" s="57">
        <v>0</v>
      </c>
      <c r="E39" s="57">
        <v>0</v>
      </c>
      <c r="F39" s="57">
        <v>0</v>
      </c>
      <c r="G39" s="57">
        <v>19124</v>
      </c>
      <c r="H39" s="57">
        <v>0</v>
      </c>
      <c r="I39" s="57">
        <v>0</v>
      </c>
      <c r="J39" s="84">
        <v>0</v>
      </c>
      <c r="N39" s="66"/>
    </row>
    <row r="40" spans="1:14" x14ac:dyDescent="0.2">
      <c r="A40" s="54">
        <v>16858542</v>
      </c>
      <c r="B40" s="55">
        <v>198173</v>
      </c>
      <c r="C40" s="56" t="s">
        <v>87</v>
      </c>
      <c r="D40" s="57">
        <v>0</v>
      </c>
      <c r="E40" s="57">
        <v>0</v>
      </c>
      <c r="F40" s="57">
        <v>0</v>
      </c>
      <c r="G40" s="57">
        <v>19124</v>
      </c>
      <c r="H40" s="57">
        <v>0</v>
      </c>
      <c r="I40" s="57">
        <v>0</v>
      </c>
      <c r="J40" s="84">
        <v>0</v>
      </c>
      <c r="N40" s="66"/>
    </row>
    <row r="41" spans="1:14" x14ac:dyDescent="0.2">
      <c r="A41" s="54">
        <v>16865860</v>
      </c>
      <c r="B41" s="55">
        <v>87557</v>
      </c>
      <c r="C41" s="56" t="s">
        <v>156</v>
      </c>
      <c r="D41" s="57">
        <v>0</v>
      </c>
      <c r="E41" s="57">
        <v>0</v>
      </c>
      <c r="F41" s="57">
        <v>0</v>
      </c>
      <c r="G41" s="57">
        <v>19124</v>
      </c>
      <c r="H41" s="57">
        <v>0</v>
      </c>
      <c r="I41" s="57">
        <v>0</v>
      </c>
      <c r="J41" s="84">
        <v>0</v>
      </c>
      <c r="N41" s="66"/>
    </row>
    <row r="42" spans="1:14" s="72" customFormat="1" x14ac:dyDescent="0.2">
      <c r="A42" s="70">
        <v>16930768</v>
      </c>
      <c r="B42" s="71">
        <v>190096</v>
      </c>
      <c r="C42" s="72" t="s">
        <v>168</v>
      </c>
      <c r="D42" s="73">
        <v>0</v>
      </c>
      <c r="E42" s="73">
        <v>0</v>
      </c>
      <c r="F42" s="73">
        <v>0</v>
      </c>
      <c r="G42" s="73">
        <v>19124</v>
      </c>
      <c r="H42" s="73">
        <v>0</v>
      </c>
      <c r="I42" s="73">
        <v>0</v>
      </c>
      <c r="J42" s="77">
        <v>0</v>
      </c>
      <c r="K42" s="74"/>
      <c r="N42" s="75"/>
    </row>
    <row r="43" spans="1:14" x14ac:dyDescent="0.2">
      <c r="A43" s="54">
        <v>16939624</v>
      </c>
      <c r="B43" s="55">
        <v>190955</v>
      </c>
      <c r="C43" s="56" t="s">
        <v>159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84">
        <v>0</v>
      </c>
      <c r="N43" s="66"/>
    </row>
    <row r="44" spans="1:14" x14ac:dyDescent="0.2">
      <c r="A44" s="54">
        <v>16985417</v>
      </c>
      <c r="B44" s="55" t="s">
        <v>73</v>
      </c>
      <c r="C44" s="56" t="s">
        <v>102</v>
      </c>
      <c r="D44" s="57">
        <v>0</v>
      </c>
      <c r="E44" s="57">
        <v>0</v>
      </c>
      <c r="F44" s="57">
        <v>0</v>
      </c>
      <c r="G44" s="57">
        <v>19124</v>
      </c>
      <c r="H44" s="57">
        <v>0</v>
      </c>
      <c r="I44" s="57">
        <v>0</v>
      </c>
      <c r="J44" s="87">
        <v>416988</v>
      </c>
      <c r="K44" s="62" t="s">
        <v>187</v>
      </c>
      <c r="N44" s="66"/>
    </row>
    <row r="45" spans="1:14" x14ac:dyDescent="0.2">
      <c r="A45" s="54">
        <v>17316105</v>
      </c>
      <c r="B45" s="55">
        <v>193599</v>
      </c>
      <c r="C45" s="56" t="s">
        <v>22</v>
      </c>
      <c r="D45" s="57">
        <v>0</v>
      </c>
      <c r="E45" s="57">
        <v>0</v>
      </c>
      <c r="F45" s="57">
        <v>0</v>
      </c>
      <c r="G45" s="57">
        <v>19124</v>
      </c>
      <c r="H45" s="57">
        <v>0</v>
      </c>
      <c r="I45" s="57">
        <v>0</v>
      </c>
      <c r="J45" s="84">
        <v>0</v>
      </c>
      <c r="N45" s="66"/>
    </row>
    <row r="46" spans="1:14" s="72" customFormat="1" x14ac:dyDescent="0.2">
      <c r="A46" s="70">
        <v>29284365</v>
      </c>
      <c r="B46" s="71">
        <v>191034</v>
      </c>
      <c r="C46" s="72" t="s">
        <v>169</v>
      </c>
      <c r="D46" s="73">
        <v>100000</v>
      </c>
      <c r="E46" s="73">
        <v>0</v>
      </c>
      <c r="F46" s="73">
        <v>3195</v>
      </c>
      <c r="G46" s="73">
        <v>19124</v>
      </c>
      <c r="H46" s="73">
        <v>200000</v>
      </c>
      <c r="I46" s="73">
        <v>0</v>
      </c>
      <c r="J46" s="77">
        <v>0</v>
      </c>
      <c r="K46" s="74"/>
      <c r="N46" s="75"/>
    </row>
    <row r="47" spans="1:14" x14ac:dyDescent="0.2">
      <c r="A47" s="54">
        <v>29661389</v>
      </c>
      <c r="B47" s="55">
        <v>190475</v>
      </c>
      <c r="C47" s="56" t="s">
        <v>74</v>
      </c>
      <c r="D47" s="57">
        <v>0</v>
      </c>
      <c r="E47" s="57">
        <v>0</v>
      </c>
      <c r="F47" s="57">
        <v>0</v>
      </c>
      <c r="G47" s="57">
        <v>19124</v>
      </c>
      <c r="H47" s="57">
        <v>0</v>
      </c>
      <c r="I47" s="57">
        <v>0</v>
      </c>
      <c r="J47" s="84">
        <v>0</v>
      </c>
      <c r="N47" s="66"/>
    </row>
    <row r="48" spans="1:14" s="72" customFormat="1" x14ac:dyDescent="0.2">
      <c r="A48" s="70">
        <v>29661911</v>
      </c>
      <c r="B48" s="71">
        <v>87024</v>
      </c>
      <c r="C48" s="72" t="s">
        <v>178</v>
      </c>
      <c r="D48" s="73">
        <v>0</v>
      </c>
      <c r="E48" s="73">
        <v>0</v>
      </c>
      <c r="F48" s="73">
        <v>0</v>
      </c>
      <c r="G48" s="73">
        <v>19124</v>
      </c>
      <c r="H48" s="73">
        <v>0</v>
      </c>
      <c r="I48" s="73">
        <v>0</v>
      </c>
      <c r="J48" s="77">
        <v>0</v>
      </c>
      <c r="K48" s="74"/>
      <c r="N48" s="75"/>
    </row>
    <row r="49" spans="1:14" x14ac:dyDescent="0.2">
      <c r="A49" s="54">
        <v>29675260</v>
      </c>
      <c r="B49" s="55">
        <v>190746</v>
      </c>
      <c r="C49" s="56" t="s">
        <v>113</v>
      </c>
      <c r="D49" s="57">
        <v>0</v>
      </c>
      <c r="E49" s="57">
        <v>0</v>
      </c>
      <c r="F49" s="57">
        <v>0</v>
      </c>
      <c r="G49" s="57">
        <v>19124</v>
      </c>
      <c r="H49" s="57">
        <v>0</v>
      </c>
      <c r="I49" s="57">
        <v>0</v>
      </c>
      <c r="J49" s="84">
        <v>0</v>
      </c>
      <c r="N49" s="66"/>
    </row>
    <row r="50" spans="1:14" x14ac:dyDescent="0.2">
      <c r="A50" s="54">
        <v>29682527</v>
      </c>
      <c r="B50" s="55">
        <v>199962</v>
      </c>
      <c r="C50" s="56" t="s">
        <v>52</v>
      </c>
      <c r="D50" s="57">
        <v>0</v>
      </c>
      <c r="E50" s="57">
        <v>0</v>
      </c>
      <c r="F50" s="57">
        <v>0</v>
      </c>
      <c r="G50" s="57">
        <v>19124</v>
      </c>
      <c r="H50" s="57">
        <v>0</v>
      </c>
      <c r="I50" s="57">
        <v>0</v>
      </c>
      <c r="J50" s="84">
        <v>0</v>
      </c>
      <c r="N50" s="66"/>
    </row>
    <row r="51" spans="1:14" x14ac:dyDescent="0.2">
      <c r="A51" s="54">
        <v>29683483</v>
      </c>
      <c r="B51" s="55">
        <v>190469</v>
      </c>
      <c r="C51" s="56" t="s">
        <v>72</v>
      </c>
      <c r="D51" s="57">
        <v>0</v>
      </c>
      <c r="E51" s="57">
        <v>0</v>
      </c>
      <c r="F51" s="57">
        <v>0</v>
      </c>
      <c r="G51" s="57">
        <v>19124</v>
      </c>
      <c r="H51" s="57">
        <v>0</v>
      </c>
      <c r="I51" s="57">
        <v>0</v>
      </c>
      <c r="J51" s="84">
        <v>0</v>
      </c>
      <c r="N51" s="66"/>
    </row>
    <row r="52" spans="1:14" x14ac:dyDescent="0.2">
      <c r="A52" s="54">
        <v>29706544</v>
      </c>
      <c r="B52" s="55">
        <v>190838</v>
      </c>
      <c r="C52" s="56" t="s">
        <v>127</v>
      </c>
      <c r="D52" s="57">
        <v>0</v>
      </c>
      <c r="E52" s="57">
        <v>0</v>
      </c>
      <c r="F52" s="57">
        <v>0</v>
      </c>
      <c r="G52" s="57">
        <v>38248</v>
      </c>
      <c r="H52" s="57">
        <v>0</v>
      </c>
      <c r="I52" s="57">
        <v>0</v>
      </c>
      <c r="J52" s="84">
        <v>0</v>
      </c>
      <c r="N52" s="66"/>
    </row>
    <row r="53" spans="1:14" s="72" customFormat="1" x14ac:dyDescent="0.2">
      <c r="A53" s="70">
        <v>31174227</v>
      </c>
      <c r="B53" s="71">
        <v>193840</v>
      </c>
      <c r="C53" s="72" t="s">
        <v>170</v>
      </c>
      <c r="D53" s="73">
        <v>0</v>
      </c>
      <c r="E53" s="73">
        <v>0</v>
      </c>
      <c r="F53" s="73">
        <v>0</v>
      </c>
      <c r="G53" s="73">
        <v>57372</v>
      </c>
      <c r="H53" s="73">
        <v>0</v>
      </c>
      <c r="I53" s="73">
        <v>0</v>
      </c>
      <c r="J53" s="77">
        <v>0</v>
      </c>
      <c r="K53" s="74"/>
      <c r="N53" s="75"/>
    </row>
    <row r="54" spans="1:14" x14ac:dyDescent="0.2">
      <c r="A54" s="54">
        <v>31175885</v>
      </c>
      <c r="B54" s="55">
        <v>195299</v>
      </c>
      <c r="C54" s="56" t="s">
        <v>23</v>
      </c>
      <c r="D54" s="57">
        <v>0</v>
      </c>
      <c r="E54" s="57">
        <v>0</v>
      </c>
      <c r="F54" s="57">
        <v>0</v>
      </c>
      <c r="G54" s="57">
        <v>19124</v>
      </c>
      <c r="H54" s="57">
        <v>0</v>
      </c>
      <c r="I54" s="57">
        <v>0</v>
      </c>
      <c r="J54" s="84">
        <v>0</v>
      </c>
      <c r="N54" s="66"/>
    </row>
    <row r="55" spans="1:14" x14ac:dyDescent="0.2">
      <c r="A55" s="54">
        <v>31176752</v>
      </c>
      <c r="B55" s="55">
        <v>193034</v>
      </c>
      <c r="C55" s="56" t="s">
        <v>24</v>
      </c>
      <c r="D55" s="57">
        <v>0</v>
      </c>
      <c r="E55" s="57">
        <v>48375</v>
      </c>
      <c r="F55" s="57">
        <v>6697.5720000000001</v>
      </c>
      <c r="G55" s="57">
        <v>19124</v>
      </c>
      <c r="H55" s="57">
        <v>0</v>
      </c>
      <c r="I55" s="57">
        <v>580505</v>
      </c>
      <c r="J55" s="84">
        <v>0</v>
      </c>
      <c r="N55" s="66"/>
    </row>
    <row r="56" spans="1:14" x14ac:dyDescent="0.2">
      <c r="A56" s="54">
        <v>31178208</v>
      </c>
      <c r="B56" s="55">
        <v>193566</v>
      </c>
      <c r="C56" s="56" t="s">
        <v>25</v>
      </c>
      <c r="D56" s="57">
        <v>0</v>
      </c>
      <c r="E56" s="57">
        <v>0</v>
      </c>
      <c r="F56" s="57">
        <v>0</v>
      </c>
      <c r="G56" s="57">
        <v>19124</v>
      </c>
      <c r="H56" s="57">
        <v>0</v>
      </c>
      <c r="I56" s="57">
        <v>0</v>
      </c>
      <c r="J56" s="84">
        <v>0</v>
      </c>
      <c r="N56" s="66"/>
    </row>
    <row r="57" spans="1:14" x14ac:dyDescent="0.2">
      <c r="A57" s="54">
        <v>31178213</v>
      </c>
      <c r="B57" s="55">
        <v>196156</v>
      </c>
      <c r="C57" s="56" t="s">
        <v>146</v>
      </c>
      <c r="D57" s="57">
        <v>0</v>
      </c>
      <c r="E57" s="57">
        <v>0</v>
      </c>
      <c r="F57" s="57">
        <v>0</v>
      </c>
      <c r="G57" s="57">
        <v>19124</v>
      </c>
      <c r="H57" s="57">
        <v>0</v>
      </c>
      <c r="I57" s="57">
        <v>0</v>
      </c>
      <c r="J57" s="84">
        <v>0</v>
      </c>
      <c r="N57" s="66"/>
    </row>
    <row r="58" spans="1:14" x14ac:dyDescent="0.2">
      <c r="A58" s="54">
        <v>31179614</v>
      </c>
      <c r="B58" s="55">
        <v>192348</v>
      </c>
      <c r="C58" s="56" t="s">
        <v>88</v>
      </c>
      <c r="D58" s="57">
        <v>80000</v>
      </c>
      <c r="E58" s="57">
        <v>0</v>
      </c>
      <c r="F58" s="57">
        <v>7242</v>
      </c>
      <c r="G58" s="57">
        <v>19124</v>
      </c>
      <c r="H58" s="57">
        <v>1520000</v>
      </c>
      <c r="I58" s="57">
        <v>0</v>
      </c>
      <c r="J58" s="84">
        <v>0</v>
      </c>
      <c r="N58" s="66"/>
    </row>
    <row r="59" spans="1:14" x14ac:dyDescent="0.2">
      <c r="A59" s="54">
        <v>31322549</v>
      </c>
      <c r="B59" s="55">
        <v>190169</v>
      </c>
      <c r="C59" s="56" t="s">
        <v>98</v>
      </c>
      <c r="D59" s="57">
        <v>0</v>
      </c>
      <c r="E59" s="57">
        <v>0</v>
      </c>
      <c r="F59" s="57">
        <v>0</v>
      </c>
      <c r="G59" s="57">
        <v>19124</v>
      </c>
      <c r="H59" s="57">
        <v>0</v>
      </c>
      <c r="I59" s="57">
        <v>0</v>
      </c>
      <c r="J59" s="84">
        <v>0</v>
      </c>
      <c r="N59" s="66"/>
    </row>
    <row r="60" spans="1:14" x14ac:dyDescent="0.2">
      <c r="A60" s="54">
        <v>31577348</v>
      </c>
      <c r="B60" s="55">
        <v>190509</v>
      </c>
      <c r="C60" s="56" t="s">
        <v>110</v>
      </c>
      <c r="D60" s="57">
        <v>0</v>
      </c>
      <c r="E60" s="57">
        <v>0</v>
      </c>
      <c r="F60" s="57">
        <v>0</v>
      </c>
      <c r="G60" s="57">
        <v>19124</v>
      </c>
      <c r="H60" s="57">
        <v>0</v>
      </c>
      <c r="I60" s="57">
        <v>0</v>
      </c>
      <c r="J60" s="84">
        <v>0</v>
      </c>
      <c r="N60" s="66"/>
    </row>
    <row r="61" spans="1:14" x14ac:dyDescent="0.2">
      <c r="A61" s="54">
        <v>31655280</v>
      </c>
      <c r="B61" s="59">
        <v>195685</v>
      </c>
      <c r="C61" s="56" t="s">
        <v>26</v>
      </c>
      <c r="D61" s="57">
        <v>0</v>
      </c>
      <c r="E61" s="57">
        <v>0</v>
      </c>
      <c r="F61" s="57">
        <v>0</v>
      </c>
      <c r="G61" s="57">
        <v>19124</v>
      </c>
      <c r="H61" s="57">
        <v>0</v>
      </c>
      <c r="I61" s="57">
        <v>0</v>
      </c>
      <c r="J61" s="84">
        <v>0</v>
      </c>
      <c r="N61" s="66"/>
    </row>
    <row r="62" spans="1:14" x14ac:dyDescent="0.2">
      <c r="A62" s="54">
        <v>31947326</v>
      </c>
      <c r="B62" s="59">
        <v>190884</v>
      </c>
      <c r="C62" s="56" t="s">
        <v>134</v>
      </c>
      <c r="D62" s="57">
        <v>0</v>
      </c>
      <c r="E62" s="57">
        <v>0</v>
      </c>
      <c r="F62" s="57">
        <v>0</v>
      </c>
      <c r="G62" s="57">
        <v>19124</v>
      </c>
      <c r="H62" s="57">
        <v>0</v>
      </c>
      <c r="I62" s="57">
        <v>0</v>
      </c>
      <c r="J62" s="84">
        <v>0</v>
      </c>
      <c r="N62" s="66"/>
    </row>
    <row r="63" spans="1:14" x14ac:dyDescent="0.2">
      <c r="A63" s="54">
        <v>31991544</v>
      </c>
      <c r="B63" s="55">
        <v>192370</v>
      </c>
      <c r="C63" s="56" t="s">
        <v>89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84">
        <v>0</v>
      </c>
      <c r="N63" s="66"/>
    </row>
    <row r="64" spans="1:14" x14ac:dyDescent="0.2">
      <c r="A64" s="54">
        <v>37747123</v>
      </c>
      <c r="B64" s="55">
        <v>190984</v>
      </c>
      <c r="C64" s="56" t="s">
        <v>147</v>
      </c>
      <c r="D64" s="57">
        <v>0</v>
      </c>
      <c r="E64" s="57">
        <v>0</v>
      </c>
      <c r="F64" s="57">
        <v>0</v>
      </c>
      <c r="G64" s="57">
        <v>19124</v>
      </c>
      <c r="H64" s="57">
        <v>0</v>
      </c>
      <c r="I64" s="57">
        <v>0</v>
      </c>
      <c r="J64" s="84">
        <v>0</v>
      </c>
      <c r="N64" s="66"/>
    </row>
    <row r="65" spans="1:14" x14ac:dyDescent="0.2">
      <c r="A65" s="54">
        <v>39802139</v>
      </c>
      <c r="B65" s="55">
        <v>190647</v>
      </c>
      <c r="C65" s="56" t="s">
        <v>107</v>
      </c>
      <c r="D65" s="57">
        <v>0</v>
      </c>
      <c r="E65" s="57">
        <v>0</v>
      </c>
      <c r="F65" s="57">
        <v>0</v>
      </c>
      <c r="G65" s="57">
        <v>19124</v>
      </c>
      <c r="H65" s="57">
        <v>0</v>
      </c>
      <c r="I65" s="57">
        <v>0</v>
      </c>
      <c r="J65" s="84">
        <v>0</v>
      </c>
      <c r="N65" s="66"/>
    </row>
    <row r="66" spans="1:14" x14ac:dyDescent="0.2">
      <c r="A66" s="54">
        <v>40379892</v>
      </c>
      <c r="B66" s="55">
        <v>194671</v>
      </c>
      <c r="C66" s="56" t="s">
        <v>27</v>
      </c>
      <c r="D66" s="57">
        <v>0</v>
      </c>
      <c r="E66" s="57">
        <v>0</v>
      </c>
      <c r="F66" s="57">
        <v>0</v>
      </c>
      <c r="G66" s="57">
        <v>19124</v>
      </c>
      <c r="H66" s="57">
        <v>0</v>
      </c>
      <c r="I66" s="57">
        <v>0</v>
      </c>
      <c r="J66" s="84">
        <v>0</v>
      </c>
      <c r="N66" s="66"/>
    </row>
    <row r="67" spans="1:14" x14ac:dyDescent="0.2">
      <c r="A67" s="54">
        <v>53061865</v>
      </c>
      <c r="B67" s="55">
        <v>197862</v>
      </c>
      <c r="C67" s="56" t="s">
        <v>135</v>
      </c>
      <c r="D67" s="57">
        <v>0</v>
      </c>
      <c r="E67" s="57">
        <v>0</v>
      </c>
      <c r="F67" s="57">
        <v>0</v>
      </c>
      <c r="G67" s="57">
        <v>19124</v>
      </c>
      <c r="H67" s="57">
        <v>0</v>
      </c>
      <c r="I67" s="57">
        <v>0</v>
      </c>
      <c r="J67" s="84">
        <v>0</v>
      </c>
      <c r="N67" s="66"/>
    </row>
    <row r="68" spans="1:14" x14ac:dyDescent="0.2">
      <c r="A68" s="54">
        <v>55233931</v>
      </c>
      <c r="B68" s="55">
        <v>190067</v>
      </c>
      <c r="C68" s="56" t="s">
        <v>80</v>
      </c>
      <c r="D68" s="57">
        <v>0</v>
      </c>
      <c r="E68" s="57">
        <v>0</v>
      </c>
      <c r="F68" s="57">
        <v>0</v>
      </c>
      <c r="G68" s="57">
        <v>19124</v>
      </c>
      <c r="H68" s="57">
        <v>0</v>
      </c>
      <c r="I68" s="57">
        <v>0</v>
      </c>
      <c r="J68" s="84">
        <v>0</v>
      </c>
      <c r="N68" s="66"/>
    </row>
    <row r="69" spans="1:14" s="72" customFormat="1" x14ac:dyDescent="0.2">
      <c r="A69" s="70">
        <v>66657536</v>
      </c>
      <c r="B69" s="71">
        <v>195120</v>
      </c>
      <c r="C69" s="72" t="s">
        <v>181</v>
      </c>
      <c r="D69" s="73">
        <v>0</v>
      </c>
      <c r="E69" s="73">
        <v>0</v>
      </c>
      <c r="F69" s="73">
        <v>0</v>
      </c>
      <c r="G69" s="73">
        <v>57372</v>
      </c>
      <c r="H69" s="73">
        <v>0</v>
      </c>
      <c r="I69" s="73">
        <v>0</v>
      </c>
      <c r="J69" s="77">
        <v>0</v>
      </c>
      <c r="K69" s="74"/>
      <c r="N69" s="75"/>
    </row>
    <row r="70" spans="1:14" x14ac:dyDescent="0.2">
      <c r="A70" s="54">
        <v>66661312</v>
      </c>
      <c r="B70" s="55">
        <v>190845</v>
      </c>
      <c r="C70" s="56" t="s">
        <v>126</v>
      </c>
      <c r="D70" s="57">
        <v>0</v>
      </c>
      <c r="E70" s="57">
        <v>0</v>
      </c>
      <c r="F70" s="57">
        <v>0</v>
      </c>
      <c r="G70" s="57">
        <v>19124</v>
      </c>
      <c r="H70" s="57">
        <v>0</v>
      </c>
      <c r="I70" s="57">
        <v>0</v>
      </c>
      <c r="J70" s="84">
        <v>0</v>
      </c>
      <c r="N70" s="66"/>
    </row>
    <row r="71" spans="1:14" x14ac:dyDescent="0.2">
      <c r="A71" s="54">
        <v>66758552</v>
      </c>
      <c r="B71" s="55">
        <v>190006</v>
      </c>
      <c r="C71" s="56" t="s">
        <v>53</v>
      </c>
      <c r="D71" s="57">
        <v>0</v>
      </c>
      <c r="E71" s="57">
        <v>0</v>
      </c>
      <c r="F71" s="57">
        <v>0</v>
      </c>
      <c r="G71" s="57">
        <v>19124</v>
      </c>
      <c r="H71" s="57">
        <v>0</v>
      </c>
      <c r="I71" s="57">
        <v>0</v>
      </c>
      <c r="J71" s="84">
        <v>0</v>
      </c>
      <c r="N71" s="66"/>
    </row>
    <row r="72" spans="1:14" x14ac:dyDescent="0.2">
      <c r="A72" s="54">
        <v>66760983</v>
      </c>
      <c r="B72" s="55">
        <v>97016</v>
      </c>
      <c r="C72" s="56" t="s">
        <v>28</v>
      </c>
      <c r="D72" s="57">
        <v>80000</v>
      </c>
      <c r="E72" s="57">
        <v>0</v>
      </c>
      <c r="F72" s="57">
        <v>16188</v>
      </c>
      <c r="G72" s="57">
        <v>19124</v>
      </c>
      <c r="H72" s="57">
        <v>1440000</v>
      </c>
      <c r="I72" s="57">
        <v>0</v>
      </c>
      <c r="J72" s="85">
        <v>153560</v>
      </c>
      <c r="K72" s="62" t="s">
        <v>191</v>
      </c>
      <c r="N72" s="66"/>
    </row>
    <row r="73" spans="1:14" x14ac:dyDescent="0.2">
      <c r="A73" s="54">
        <v>66762566</v>
      </c>
      <c r="B73" s="55">
        <v>198490</v>
      </c>
      <c r="C73" s="56" t="s">
        <v>29</v>
      </c>
      <c r="D73" s="57">
        <v>0</v>
      </c>
      <c r="E73" s="57">
        <v>0</v>
      </c>
      <c r="F73" s="57">
        <v>0</v>
      </c>
      <c r="G73" s="57">
        <v>19124</v>
      </c>
      <c r="H73" s="57">
        <v>0</v>
      </c>
      <c r="I73" s="57">
        <v>0</v>
      </c>
      <c r="J73" s="84">
        <v>0</v>
      </c>
      <c r="N73" s="66"/>
    </row>
    <row r="74" spans="1:14" x14ac:dyDescent="0.2">
      <c r="A74" s="54">
        <v>66763118</v>
      </c>
      <c r="B74" s="55">
        <v>192224</v>
      </c>
      <c r="C74" s="56" t="s">
        <v>41</v>
      </c>
      <c r="D74" s="57">
        <v>61000</v>
      </c>
      <c r="E74" s="57">
        <v>0</v>
      </c>
      <c r="F74" s="57">
        <v>9095.1</v>
      </c>
      <c r="G74" s="57">
        <v>19124</v>
      </c>
      <c r="H74" s="57">
        <v>793000</v>
      </c>
      <c r="I74" s="57">
        <v>0</v>
      </c>
      <c r="J74" s="84">
        <v>0</v>
      </c>
      <c r="N74" s="66"/>
    </row>
    <row r="75" spans="1:14" x14ac:dyDescent="0.2">
      <c r="A75" s="54">
        <v>66764013</v>
      </c>
      <c r="B75" s="55">
        <v>194999</v>
      </c>
      <c r="C75" s="56" t="s">
        <v>30</v>
      </c>
      <c r="D75" s="57">
        <v>225000</v>
      </c>
      <c r="E75" s="57">
        <v>0</v>
      </c>
      <c r="F75" s="57">
        <v>26358.75</v>
      </c>
      <c r="G75" s="57">
        <v>57372</v>
      </c>
      <c r="H75" s="57">
        <v>750000</v>
      </c>
      <c r="I75" s="57">
        <v>0</v>
      </c>
      <c r="J75" s="84">
        <v>0</v>
      </c>
      <c r="N75" s="66"/>
    </row>
    <row r="76" spans="1:14" x14ac:dyDescent="0.2">
      <c r="A76" s="54">
        <v>66770442</v>
      </c>
      <c r="B76" s="55">
        <v>198515</v>
      </c>
      <c r="C76" s="56" t="s">
        <v>31</v>
      </c>
      <c r="D76" s="57">
        <v>0</v>
      </c>
      <c r="E76" s="57">
        <v>0</v>
      </c>
      <c r="F76" s="57">
        <v>0</v>
      </c>
      <c r="G76" s="57">
        <v>19124</v>
      </c>
      <c r="H76" s="57">
        <v>0</v>
      </c>
      <c r="I76" s="57">
        <v>0</v>
      </c>
      <c r="J76" s="84">
        <v>19124</v>
      </c>
      <c r="N76" s="66"/>
    </row>
    <row r="77" spans="1:14" s="72" customFormat="1" x14ac:dyDescent="0.2">
      <c r="A77" s="70">
        <v>66773508</v>
      </c>
      <c r="B77" s="71">
        <v>190906</v>
      </c>
      <c r="C77" s="72" t="s">
        <v>171</v>
      </c>
      <c r="D77" s="73">
        <v>0</v>
      </c>
      <c r="E77" s="73">
        <v>0</v>
      </c>
      <c r="F77" s="73">
        <v>0</v>
      </c>
      <c r="G77" s="73">
        <v>19124</v>
      </c>
      <c r="H77" s="73">
        <v>0</v>
      </c>
      <c r="I77" s="73">
        <v>0</v>
      </c>
      <c r="J77" s="77">
        <v>0</v>
      </c>
      <c r="K77" s="74"/>
      <c r="N77" s="75"/>
    </row>
    <row r="78" spans="1:14" x14ac:dyDescent="0.2">
      <c r="A78" s="54">
        <v>66780899</v>
      </c>
      <c r="B78" s="55">
        <v>97014</v>
      </c>
      <c r="C78" s="56" t="s">
        <v>45</v>
      </c>
      <c r="D78" s="57">
        <v>0</v>
      </c>
      <c r="E78" s="57">
        <v>0</v>
      </c>
      <c r="F78" s="57">
        <v>0</v>
      </c>
      <c r="G78" s="57">
        <v>19124</v>
      </c>
      <c r="H78" s="57">
        <v>0</v>
      </c>
      <c r="I78" s="57">
        <v>0</v>
      </c>
      <c r="J78" s="85">
        <v>374268</v>
      </c>
      <c r="K78" s="62" t="s">
        <v>188</v>
      </c>
      <c r="N78" s="66"/>
    </row>
    <row r="79" spans="1:14" x14ac:dyDescent="0.2">
      <c r="A79" s="54">
        <v>66838079</v>
      </c>
      <c r="B79" s="55">
        <v>194445</v>
      </c>
      <c r="C79" s="56" t="s">
        <v>54</v>
      </c>
      <c r="D79" s="57">
        <v>0</v>
      </c>
      <c r="E79" s="57">
        <v>0</v>
      </c>
      <c r="F79" s="57">
        <v>0</v>
      </c>
      <c r="G79" s="57">
        <v>19124</v>
      </c>
      <c r="H79" s="57">
        <v>0</v>
      </c>
      <c r="I79" s="57">
        <v>0</v>
      </c>
      <c r="J79" s="84">
        <v>0</v>
      </c>
      <c r="N79" s="66"/>
    </row>
    <row r="80" spans="1:14" x14ac:dyDescent="0.2">
      <c r="A80" s="54">
        <v>66862491</v>
      </c>
      <c r="B80" s="55">
        <v>190866</v>
      </c>
      <c r="C80" s="56" t="s">
        <v>144</v>
      </c>
      <c r="D80" s="57">
        <v>0</v>
      </c>
      <c r="E80" s="57">
        <v>0</v>
      </c>
      <c r="F80" s="57">
        <v>0</v>
      </c>
      <c r="G80" s="57">
        <v>19124</v>
      </c>
      <c r="H80" s="57">
        <v>0</v>
      </c>
      <c r="I80" s="57">
        <v>0</v>
      </c>
      <c r="J80" s="84">
        <v>0</v>
      </c>
      <c r="N80" s="66"/>
    </row>
    <row r="81" spans="1:14" x14ac:dyDescent="0.2">
      <c r="A81" s="54">
        <v>66923297</v>
      </c>
      <c r="B81" s="55">
        <v>190065</v>
      </c>
      <c r="C81" s="56" t="s">
        <v>55</v>
      </c>
      <c r="D81" s="57">
        <v>0</v>
      </c>
      <c r="E81" s="57">
        <v>0</v>
      </c>
      <c r="F81" s="57">
        <v>0</v>
      </c>
      <c r="G81" s="57">
        <v>19124</v>
      </c>
      <c r="H81" s="57">
        <v>0</v>
      </c>
      <c r="I81" s="57">
        <v>0</v>
      </c>
      <c r="J81" s="84">
        <v>0</v>
      </c>
      <c r="N81" s="66"/>
    </row>
    <row r="82" spans="1:14" x14ac:dyDescent="0.2">
      <c r="A82" s="54">
        <v>67031357</v>
      </c>
      <c r="B82" s="55">
        <v>190748</v>
      </c>
      <c r="C82" s="56" t="s">
        <v>111</v>
      </c>
      <c r="D82" s="57">
        <v>0</v>
      </c>
      <c r="E82" s="57">
        <v>0</v>
      </c>
      <c r="F82" s="57">
        <v>0</v>
      </c>
      <c r="G82" s="57">
        <v>19124</v>
      </c>
      <c r="H82" s="57">
        <v>0</v>
      </c>
      <c r="I82" s="57">
        <v>0</v>
      </c>
      <c r="J82" s="84">
        <v>0</v>
      </c>
      <c r="N82" s="66"/>
    </row>
    <row r="83" spans="1:14" x14ac:dyDescent="0.2">
      <c r="A83" s="54">
        <v>71711676</v>
      </c>
      <c r="B83" s="55">
        <v>196167</v>
      </c>
      <c r="C83" s="56" t="s">
        <v>32</v>
      </c>
      <c r="D83" s="57">
        <v>67500</v>
      </c>
      <c r="E83" s="57">
        <v>0</v>
      </c>
      <c r="F83" s="57">
        <v>10064.25</v>
      </c>
      <c r="G83" s="57">
        <v>19124</v>
      </c>
      <c r="H83" s="57">
        <v>877500</v>
      </c>
      <c r="I83" s="57">
        <v>0</v>
      </c>
      <c r="J83" s="84">
        <v>0</v>
      </c>
      <c r="N83" s="66"/>
    </row>
    <row r="84" spans="1:14" x14ac:dyDescent="0.2">
      <c r="A84" s="54">
        <v>73195308</v>
      </c>
      <c r="B84" s="55">
        <v>190527</v>
      </c>
      <c r="C84" s="56" t="s">
        <v>139</v>
      </c>
      <c r="D84" s="57">
        <v>0</v>
      </c>
      <c r="E84" s="57">
        <v>0</v>
      </c>
      <c r="F84" s="57">
        <v>0</v>
      </c>
      <c r="G84" s="57">
        <v>19124</v>
      </c>
      <c r="H84" s="57">
        <v>0</v>
      </c>
      <c r="I84" s="57">
        <v>0</v>
      </c>
      <c r="J84" s="84">
        <v>0</v>
      </c>
      <c r="N84" s="66"/>
    </row>
    <row r="85" spans="1:14" x14ac:dyDescent="0.2">
      <c r="A85" s="54">
        <v>75104728</v>
      </c>
      <c r="B85" s="55">
        <v>190507</v>
      </c>
      <c r="C85" s="56" t="s">
        <v>77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84">
        <v>0</v>
      </c>
      <c r="N85" s="66"/>
    </row>
    <row r="86" spans="1:14" x14ac:dyDescent="0.2">
      <c r="A86" s="54">
        <v>75107813</v>
      </c>
      <c r="B86" s="55">
        <v>190653</v>
      </c>
      <c r="C86" s="56" t="s">
        <v>100</v>
      </c>
      <c r="D86" s="57">
        <v>0</v>
      </c>
      <c r="E86" s="57">
        <v>0</v>
      </c>
      <c r="F86" s="57">
        <v>0</v>
      </c>
      <c r="G86" s="57">
        <v>19124</v>
      </c>
      <c r="H86" s="57">
        <v>0</v>
      </c>
      <c r="I86" s="57">
        <v>0</v>
      </c>
      <c r="J86" s="86">
        <v>0</v>
      </c>
      <c r="N86" s="66"/>
    </row>
    <row r="87" spans="1:14" x14ac:dyDescent="0.2">
      <c r="A87" s="54">
        <v>76267666</v>
      </c>
      <c r="B87" s="55">
        <v>164</v>
      </c>
      <c r="C87" s="56" t="s">
        <v>108</v>
      </c>
      <c r="D87" s="57">
        <v>0</v>
      </c>
      <c r="E87" s="57">
        <v>0</v>
      </c>
      <c r="F87" s="57">
        <v>0</v>
      </c>
      <c r="G87" s="57">
        <v>19124</v>
      </c>
      <c r="H87" s="57">
        <v>0</v>
      </c>
      <c r="I87" s="57">
        <v>0</v>
      </c>
      <c r="J87" s="84">
        <v>0</v>
      </c>
      <c r="N87" s="66"/>
    </row>
    <row r="88" spans="1:14" x14ac:dyDescent="0.2">
      <c r="A88" s="54">
        <v>76283965</v>
      </c>
      <c r="B88" s="55">
        <v>90050</v>
      </c>
      <c r="C88" s="56" t="s">
        <v>182</v>
      </c>
      <c r="D88" s="57">
        <v>45000</v>
      </c>
      <c r="E88" s="57">
        <v>0</v>
      </c>
      <c r="F88" s="57">
        <v>6230.25</v>
      </c>
      <c r="G88" s="57">
        <v>19124</v>
      </c>
      <c r="H88" s="57">
        <v>540000</v>
      </c>
      <c r="I88" s="57">
        <v>0</v>
      </c>
      <c r="J88" s="85">
        <v>0</v>
      </c>
      <c r="K88" s="62" t="s">
        <v>166</v>
      </c>
      <c r="N88" s="66"/>
    </row>
    <row r="89" spans="1:14" x14ac:dyDescent="0.2">
      <c r="A89" s="54">
        <v>79300255</v>
      </c>
      <c r="B89" s="55">
        <v>193409</v>
      </c>
      <c r="C89" s="56" t="s">
        <v>33</v>
      </c>
      <c r="D89" s="57">
        <v>0</v>
      </c>
      <c r="E89" s="57">
        <v>0</v>
      </c>
      <c r="F89" s="57">
        <v>0</v>
      </c>
      <c r="G89" s="57">
        <v>19124</v>
      </c>
      <c r="H89" s="57">
        <v>0</v>
      </c>
      <c r="I89" s="57">
        <v>0</v>
      </c>
      <c r="J89" s="84">
        <v>0</v>
      </c>
      <c r="N89" s="66"/>
    </row>
    <row r="90" spans="1:14" x14ac:dyDescent="0.2">
      <c r="A90" s="54">
        <v>79485547</v>
      </c>
      <c r="B90" s="55">
        <v>193420</v>
      </c>
      <c r="C90" s="56" t="s">
        <v>90</v>
      </c>
      <c r="D90" s="57">
        <v>0</v>
      </c>
      <c r="E90" s="57">
        <v>0</v>
      </c>
      <c r="F90" s="57">
        <v>0</v>
      </c>
      <c r="G90" s="57">
        <v>19124</v>
      </c>
      <c r="H90" s="57">
        <v>0</v>
      </c>
      <c r="I90" s="57">
        <v>0</v>
      </c>
      <c r="J90" s="84">
        <v>0</v>
      </c>
      <c r="N90" s="66"/>
    </row>
    <row r="91" spans="1:14" x14ac:dyDescent="0.2">
      <c r="A91" s="54">
        <v>79689367</v>
      </c>
      <c r="B91" s="55">
        <v>190129</v>
      </c>
      <c r="C91" s="56" t="s">
        <v>78</v>
      </c>
      <c r="D91" s="57">
        <v>0</v>
      </c>
      <c r="E91" s="57">
        <v>0</v>
      </c>
      <c r="F91" s="57">
        <v>0</v>
      </c>
      <c r="G91" s="57">
        <v>19124</v>
      </c>
      <c r="H91" s="57">
        <v>0</v>
      </c>
      <c r="I91" s="57">
        <v>0</v>
      </c>
      <c r="J91" s="84">
        <v>0</v>
      </c>
      <c r="N91" s="66"/>
    </row>
    <row r="92" spans="1:14" x14ac:dyDescent="0.2">
      <c r="A92" s="54">
        <v>80191995</v>
      </c>
      <c r="B92" s="55">
        <v>190190</v>
      </c>
      <c r="C92" s="56" t="s">
        <v>96</v>
      </c>
      <c r="D92" s="57">
        <v>0</v>
      </c>
      <c r="E92" s="57">
        <v>0</v>
      </c>
      <c r="F92" s="57">
        <v>0</v>
      </c>
      <c r="G92" s="57">
        <v>19124</v>
      </c>
      <c r="H92" s="57">
        <v>0</v>
      </c>
      <c r="I92" s="57">
        <v>0</v>
      </c>
      <c r="J92" s="84">
        <v>0</v>
      </c>
      <c r="N92" s="66"/>
    </row>
    <row r="93" spans="1:14" x14ac:dyDescent="0.2">
      <c r="A93" s="54">
        <v>87060138</v>
      </c>
      <c r="B93" s="55">
        <v>190453</v>
      </c>
      <c r="C93" s="56" t="s">
        <v>75</v>
      </c>
      <c r="D93" s="57">
        <v>0</v>
      </c>
      <c r="E93" s="57">
        <v>0</v>
      </c>
      <c r="F93" s="57">
        <v>0</v>
      </c>
      <c r="G93" s="57">
        <v>19124</v>
      </c>
      <c r="H93" s="57">
        <v>0</v>
      </c>
      <c r="I93" s="57">
        <v>0</v>
      </c>
      <c r="J93" s="84">
        <v>0</v>
      </c>
      <c r="N93" s="66"/>
    </row>
    <row r="94" spans="1:14" x14ac:dyDescent="0.2">
      <c r="A94" s="54">
        <v>91245941</v>
      </c>
      <c r="B94" s="55">
        <v>195991</v>
      </c>
      <c r="C94" s="56" t="s">
        <v>56</v>
      </c>
      <c r="D94" s="57">
        <v>0</v>
      </c>
      <c r="E94" s="57">
        <v>0</v>
      </c>
      <c r="F94" s="57">
        <v>0</v>
      </c>
      <c r="G94" s="57">
        <v>19124</v>
      </c>
      <c r="H94" s="57">
        <v>0</v>
      </c>
      <c r="I94" s="57">
        <v>0</v>
      </c>
      <c r="J94" s="84">
        <v>0</v>
      </c>
      <c r="N94" s="66"/>
    </row>
    <row r="95" spans="1:14" x14ac:dyDescent="0.2">
      <c r="A95" s="54">
        <v>94042159</v>
      </c>
      <c r="B95" s="55">
        <v>382</v>
      </c>
      <c r="C95" s="56" t="s">
        <v>157</v>
      </c>
      <c r="D95" s="57">
        <v>0</v>
      </c>
      <c r="E95" s="57">
        <v>0</v>
      </c>
      <c r="F95" s="57">
        <v>0</v>
      </c>
      <c r="G95" s="57">
        <v>57372</v>
      </c>
      <c r="H95" s="57">
        <v>0</v>
      </c>
      <c r="I95" s="57">
        <v>0</v>
      </c>
      <c r="J95" s="84">
        <v>0</v>
      </c>
      <c r="N95" s="66"/>
    </row>
    <row r="96" spans="1:14" x14ac:dyDescent="0.2">
      <c r="A96" s="54">
        <v>94294693</v>
      </c>
      <c r="B96" s="55">
        <v>192280</v>
      </c>
      <c r="C96" s="56" t="s">
        <v>57</v>
      </c>
      <c r="D96" s="57">
        <v>0</v>
      </c>
      <c r="E96" s="57">
        <v>0</v>
      </c>
      <c r="F96" s="57">
        <v>0</v>
      </c>
      <c r="G96" s="57">
        <v>57372</v>
      </c>
      <c r="H96" s="57">
        <v>0</v>
      </c>
      <c r="I96" s="57">
        <v>0</v>
      </c>
      <c r="J96" s="84">
        <v>0</v>
      </c>
      <c r="N96" s="66"/>
    </row>
    <row r="97" spans="1:14" x14ac:dyDescent="0.2">
      <c r="A97" s="54">
        <v>94306964</v>
      </c>
      <c r="B97" s="55">
        <v>195459</v>
      </c>
      <c r="C97" s="56" t="s">
        <v>58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84">
        <v>0</v>
      </c>
      <c r="N97" s="66"/>
    </row>
    <row r="98" spans="1:14" x14ac:dyDescent="0.2">
      <c r="A98" s="54">
        <v>94307416</v>
      </c>
      <c r="B98" s="59">
        <v>192166</v>
      </c>
      <c r="C98" s="56" t="s">
        <v>59</v>
      </c>
      <c r="D98" s="57">
        <v>0</v>
      </c>
      <c r="E98" s="57">
        <v>0</v>
      </c>
      <c r="F98" s="57">
        <v>0</v>
      </c>
      <c r="G98" s="57">
        <v>19124</v>
      </c>
      <c r="H98" s="57">
        <v>0</v>
      </c>
      <c r="I98" s="57">
        <v>0</v>
      </c>
      <c r="J98" s="84">
        <v>0</v>
      </c>
      <c r="N98" s="66"/>
    </row>
    <row r="99" spans="1:14" x14ac:dyDescent="0.2">
      <c r="A99" s="54">
        <v>94308923</v>
      </c>
      <c r="B99" s="55">
        <v>267</v>
      </c>
      <c r="C99" s="56" t="s">
        <v>104</v>
      </c>
      <c r="D99" s="57">
        <v>0</v>
      </c>
      <c r="E99" s="57">
        <v>0</v>
      </c>
      <c r="F99" s="57">
        <v>0</v>
      </c>
      <c r="G99" s="57">
        <v>19124</v>
      </c>
      <c r="H99" s="57">
        <v>0</v>
      </c>
      <c r="I99" s="57">
        <v>0</v>
      </c>
      <c r="J99" s="85">
        <v>0</v>
      </c>
      <c r="K99" s="62" t="s">
        <v>166</v>
      </c>
      <c r="N99" s="66"/>
    </row>
    <row r="100" spans="1:14" x14ac:dyDescent="0.2">
      <c r="A100" s="54">
        <v>94310138</v>
      </c>
      <c r="B100" s="55">
        <v>194570</v>
      </c>
      <c r="C100" s="56" t="s">
        <v>60</v>
      </c>
      <c r="D100" s="57">
        <v>0</v>
      </c>
      <c r="E100" s="57">
        <v>0</v>
      </c>
      <c r="F100" s="57">
        <v>0</v>
      </c>
      <c r="G100" s="57">
        <v>19124</v>
      </c>
      <c r="H100" s="57">
        <v>0</v>
      </c>
      <c r="I100" s="57">
        <v>0</v>
      </c>
      <c r="J100" s="84">
        <v>0</v>
      </c>
      <c r="N100" s="66"/>
    </row>
    <row r="101" spans="1:14" x14ac:dyDescent="0.2">
      <c r="A101" s="54">
        <v>94311262</v>
      </c>
      <c r="B101" s="55">
        <v>194343</v>
      </c>
      <c r="C101" s="56" t="s">
        <v>34</v>
      </c>
      <c r="D101" s="57">
        <v>75000</v>
      </c>
      <c r="E101" s="57">
        <v>0</v>
      </c>
      <c r="F101" s="57">
        <v>10383.75</v>
      </c>
      <c r="G101" s="57">
        <v>19124</v>
      </c>
      <c r="H101" s="57">
        <v>900000</v>
      </c>
      <c r="I101" s="57">
        <v>0</v>
      </c>
      <c r="J101" s="84">
        <v>0</v>
      </c>
      <c r="N101" s="66"/>
    </row>
    <row r="102" spans="1:14" x14ac:dyDescent="0.2">
      <c r="A102" s="54">
        <v>94313728</v>
      </c>
      <c r="B102" s="55">
        <v>190071</v>
      </c>
      <c r="C102" s="56" t="s">
        <v>66</v>
      </c>
      <c r="D102" s="57">
        <v>0</v>
      </c>
      <c r="E102" s="57">
        <v>0</v>
      </c>
      <c r="F102" s="57">
        <v>0</v>
      </c>
      <c r="G102" s="57">
        <v>57372</v>
      </c>
      <c r="H102" s="57">
        <v>0</v>
      </c>
      <c r="I102" s="57">
        <v>0</v>
      </c>
      <c r="J102" s="84">
        <v>0</v>
      </c>
      <c r="N102" s="66"/>
    </row>
    <row r="103" spans="1:14" x14ac:dyDescent="0.2">
      <c r="A103" s="54">
        <v>94313898</v>
      </c>
      <c r="B103" s="55">
        <v>190077</v>
      </c>
      <c r="C103" s="56" t="s">
        <v>105</v>
      </c>
      <c r="D103" s="57">
        <v>0</v>
      </c>
      <c r="E103" s="57">
        <v>0</v>
      </c>
      <c r="F103" s="57">
        <v>0</v>
      </c>
      <c r="G103" s="57">
        <v>19124</v>
      </c>
      <c r="H103" s="57">
        <v>0</v>
      </c>
      <c r="I103" s="57">
        <v>0</v>
      </c>
      <c r="J103" s="84">
        <v>0</v>
      </c>
      <c r="N103" s="66"/>
    </row>
    <row r="104" spans="1:14" x14ac:dyDescent="0.2">
      <c r="A104" s="54">
        <v>94318375</v>
      </c>
      <c r="B104" s="55">
        <v>190665</v>
      </c>
      <c r="C104" s="56" t="s">
        <v>71</v>
      </c>
      <c r="D104" s="57">
        <v>0</v>
      </c>
      <c r="E104" s="57">
        <v>0</v>
      </c>
      <c r="F104" s="57">
        <v>0</v>
      </c>
      <c r="G104" s="57">
        <v>19124</v>
      </c>
      <c r="H104" s="57">
        <v>0</v>
      </c>
      <c r="I104" s="57">
        <v>0</v>
      </c>
      <c r="J104" s="84">
        <v>0</v>
      </c>
      <c r="N104" s="66"/>
    </row>
    <row r="105" spans="1:14" x14ac:dyDescent="0.2">
      <c r="A105" s="54">
        <v>94320985</v>
      </c>
      <c r="B105" s="55">
        <v>190142</v>
      </c>
      <c r="C105" s="56" t="s">
        <v>64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84">
        <v>0</v>
      </c>
      <c r="N105" s="66"/>
    </row>
    <row r="106" spans="1:14" x14ac:dyDescent="0.2">
      <c r="A106" s="54">
        <v>94468509</v>
      </c>
      <c r="B106" s="55">
        <v>197396</v>
      </c>
      <c r="C106" s="56" t="s">
        <v>61</v>
      </c>
      <c r="D106" s="57">
        <v>0</v>
      </c>
      <c r="E106" s="57">
        <v>0</v>
      </c>
      <c r="F106" s="57">
        <v>0</v>
      </c>
      <c r="G106" s="57">
        <v>19124</v>
      </c>
      <c r="H106" s="57">
        <v>0</v>
      </c>
      <c r="I106" s="57">
        <v>0</v>
      </c>
      <c r="J106" s="84">
        <v>0</v>
      </c>
      <c r="N106" s="66"/>
    </row>
    <row r="107" spans="1:14" x14ac:dyDescent="0.2">
      <c r="A107" s="54">
        <v>94477051</v>
      </c>
      <c r="B107" s="55">
        <v>190189</v>
      </c>
      <c r="C107" s="56" t="s">
        <v>91</v>
      </c>
      <c r="D107" s="57">
        <v>0</v>
      </c>
      <c r="E107" s="57">
        <v>0</v>
      </c>
      <c r="F107" s="57">
        <v>0</v>
      </c>
      <c r="G107" s="57">
        <v>19124</v>
      </c>
      <c r="H107" s="57">
        <v>0</v>
      </c>
      <c r="I107" s="57">
        <v>0</v>
      </c>
      <c r="J107" s="84">
        <v>0</v>
      </c>
      <c r="N107" s="66"/>
    </row>
    <row r="108" spans="1:14" x14ac:dyDescent="0.2">
      <c r="A108" s="54">
        <v>98541369</v>
      </c>
      <c r="B108" s="55">
        <v>191899</v>
      </c>
      <c r="C108" s="56" t="s">
        <v>62</v>
      </c>
      <c r="D108" s="57">
        <v>0</v>
      </c>
      <c r="E108" s="57">
        <v>0</v>
      </c>
      <c r="F108" s="57">
        <v>0</v>
      </c>
      <c r="G108" s="57">
        <v>19124</v>
      </c>
      <c r="H108" s="57">
        <v>0</v>
      </c>
      <c r="I108" s="57">
        <v>0</v>
      </c>
      <c r="J108" s="84">
        <v>0</v>
      </c>
      <c r="N108" s="66"/>
    </row>
    <row r="109" spans="1:14" x14ac:dyDescent="0.2">
      <c r="A109" s="54">
        <v>98634169</v>
      </c>
      <c r="B109" s="55">
        <v>199767</v>
      </c>
      <c r="C109" s="56" t="s">
        <v>106</v>
      </c>
      <c r="D109" s="57">
        <v>0</v>
      </c>
      <c r="E109" s="57">
        <v>0</v>
      </c>
      <c r="F109" s="57">
        <v>0</v>
      </c>
      <c r="G109" s="57">
        <v>19124</v>
      </c>
      <c r="H109" s="57">
        <v>1500000</v>
      </c>
      <c r="I109" s="57">
        <v>0</v>
      </c>
      <c r="J109" s="84">
        <v>0</v>
      </c>
      <c r="N109" s="66"/>
    </row>
    <row r="110" spans="1:14" x14ac:dyDescent="0.2">
      <c r="A110" s="54">
        <v>1006218668</v>
      </c>
      <c r="B110" s="55">
        <v>190963</v>
      </c>
      <c r="C110" s="56" t="s">
        <v>148</v>
      </c>
      <c r="D110" s="57">
        <v>0</v>
      </c>
      <c r="E110" s="57">
        <v>0</v>
      </c>
      <c r="F110" s="57">
        <v>0</v>
      </c>
      <c r="G110" s="57">
        <v>19124</v>
      </c>
      <c r="H110" s="57">
        <v>0</v>
      </c>
      <c r="I110" s="57">
        <v>0</v>
      </c>
      <c r="J110" s="84">
        <v>0</v>
      </c>
      <c r="N110" s="66"/>
    </row>
    <row r="111" spans="1:14" x14ac:dyDescent="0.2">
      <c r="A111" s="54">
        <v>1022385770</v>
      </c>
      <c r="B111" s="55">
        <v>191001</v>
      </c>
      <c r="C111" s="56" t="s">
        <v>149</v>
      </c>
      <c r="D111" s="57">
        <v>0</v>
      </c>
      <c r="E111" s="57">
        <v>0</v>
      </c>
      <c r="F111" s="57">
        <v>0</v>
      </c>
      <c r="G111" s="57">
        <v>19124</v>
      </c>
      <c r="H111" s="57">
        <v>0</v>
      </c>
      <c r="I111" s="57">
        <v>0</v>
      </c>
      <c r="J111" s="84">
        <v>0</v>
      </c>
      <c r="N111" s="66"/>
    </row>
    <row r="112" spans="1:14" s="72" customFormat="1" x14ac:dyDescent="0.2">
      <c r="A112" s="70">
        <v>1061733870</v>
      </c>
      <c r="B112" s="71">
        <v>191070</v>
      </c>
      <c r="C112" s="72" t="s">
        <v>172</v>
      </c>
      <c r="D112" s="73">
        <v>0</v>
      </c>
      <c r="E112" s="73">
        <v>0</v>
      </c>
      <c r="F112" s="73">
        <v>0</v>
      </c>
      <c r="G112" s="73">
        <v>19124</v>
      </c>
      <c r="H112" s="73">
        <v>0</v>
      </c>
      <c r="I112" s="73">
        <v>0</v>
      </c>
      <c r="J112" s="77">
        <v>0</v>
      </c>
      <c r="K112" s="74"/>
      <c r="N112" s="75"/>
    </row>
    <row r="113" spans="1:14" x14ac:dyDescent="0.2">
      <c r="A113" s="54">
        <v>1062275446</v>
      </c>
      <c r="B113" s="55">
        <v>190565</v>
      </c>
      <c r="C113" s="56" t="s">
        <v>82</v>
      </c>
      <c r="D113" s="57">
        <v>0</v>
      </c>
      <c r="E113" s="57">
        <v>0</v>
      </c>
      <c r="F113" s="57">
        <v>0</v>
      </c>
      <c r="G113" s="57">
        <v>19124</v>
      </c>
      <c r="H113" s="57">
        <v>0</v>
      </c>
      <c r="I113" s="57">
        <v>0</v>
      </c>
      <c r="J113" s="84">
        <v>0</v>
      </c>
      <c r="N113" s="66"/>
    </row>
    <row r="114" spans="1:14" x14ac:dyDescent="0.2">
      <c r="A114" s="54">
        <v>1112103304</v>
      </c>
      <c r="B114" s="55">
        <v>191015</v>
      </c>
      <c r="C114" s="56" t="s">
        <v>164</v>
      </c>
      <c r="D114" s="57">
        <v>0</v>
      </c>
      <c r="E114" s="57">
        <v>0</v>
      </c>
      <c r="F114" s="57">
        <v>0</v>
      </c>
      <c r="G114" s="57">
        <v>19124</v>
      </c>
      <c r="H114" s="57">
        <v>0</v>
      </c>
      <c r="I114" s="57">
        <v>0</v>
      </c>
      <c r="J114" s="84">
        <v>0</v>
      </c>
      <c r="N114" s="66"/>
    </row>
    <row r="115" spans="1:14" x14ac:dyDescent="0.2">
      <c r="A115" s="54">
        <v>1112218957</v>
      </c>
      <c r="B115" s="55">
        <v>196350</v>
      </c>
      <c r="C115" s="56" t="s">
        <v>35</v>
      </c>
      <c r="D115" s="57">
        <v>0</v>
      </c>
      <c r="E115" s="57">
        <v>0</v>
      </c>
      <c r="F115" s="57">
        <v>0</v>
      </c>
      <c r="G115" s="57">
        <v>19124</v>
      </c>
      <c r="H115" s="57">
        <v>0</v>
      </c>
      <c r="I115" s="57">
        <v>0</v>
      </c>
      <c r="J115" s="84">
        <v>0</v>
      </c>
      <c r="N115" s="66"/>
    </row>
    <row r="116" spans="1:14" x14ac:dyDescent="0.2">
      <c r="A116" s="54">
        <v>1112225498</v>
      </c>
      <c r="B116" s="55">
        <v>87872</v>
      </c>
      <c r="C116" s="56" t="s">
        <v>150</v>
      </c>
      <c r="D116" s="57">
        <v>0</v>
      </c>
      <c r="E116" s="57">
        <v>0</v>
      </c>
      <c r="F116" s="57">
        <v>0</v>
      </c>
      <c r="G116" s="57">
        <v>19124</v>
      </c>
      <c r="H116" s="57">
        <v>0</v>
      </c>
      <c r="I116" s="57">
        <v>0</v>
      </c>
      <c r="J116" s="85">
        <v>0</v>
      </c>
      <c r="K116" s="62" t="s">
        <v>166</v>
      </c>
      <c r="N116" s="66"/>
    </row>
    <row r="117" spans="1:14" x14ac:dyDescent="0.2">
      <c r="A117" s="54">
        <v>1112763543</v>
      </c>
      <c r="B117" s="55">
        <v>190824</v>
      </c>
      <c r="C117" s="56" t="s">
        <v>123</v>
      </c>
      <c r="D117" s="57">
        <v>0</v>
      </c>
      <c r="E117" s="57">
        <v>0</v>
      </c>
      <c r="F117" s="57">
        <v>0</v>
      </c>
      <c r="G117" s="57">
        <v>19124</v>
      </c>
      <c r="H117" s="57">
        <v>0</v>
      </c>
      <c r="I117" s="57">
        <v>0</v>
      </c>
      <c r="J117" s="84">
        <v>0</v>
      </c>
      <c r="N117" s="66"/>
    </row>
    <row r="118" spans="1:14" x14ac:dyDescent="0.2">
      <c r="A118" s="54">
        <v>1113525424</v>
      </c>
      <c r="B118" s="55">
        <v>191011</v>
      </c>
      <c r="C118" s="56" t="s">
        <v>151</v>
      </c>
      <c r="D118" s="57">
        <v>30000</v>
      </c>
      <c r="E118" s="57">
        <v>0</v>
      </c>
      <c r="F118" s="57">
        <v>14910</v>
      </c>
      <c r="G118" s="57">
        <v>19124</v>
      </c>
      <c r="H118" s="57">
        <v>1370000</v>
      </c>
      <c r="I118" s="57">
        <v>0</v>
      </c>
      <c r="J118" s="84">
        <v>0</v>
      </c>
      <c r="N118" s="66"/>
    </row>
    <row r="119" spans="1:14" x14ac:dyDescent="0.2">
      <c r="A119" s="54">
        <v>1113536036</v>
      </c>
      <c r="B119" s="55">
        <v>87851</v>
      </c>
      <c r="C119" s="56" t="s">
        <v>138</v>
      </c>
      <c r="D119" s="57">
        <v>0</v>
      </c>
      <c r="E119" s="57">
        <v>0</v>
      </c>
      <c r="F119" s="57">
        <v>0</v>
      </c>
      <c r="G119" s="57">
        <v>19124</v>
      </c>
      <c r="H119" s="57">
        <v>0</v>
      </c>
      <c r="I119" s="57">
        <v>0</v>
      </c>
      <c r="J119" s="84">
        <v>0</v>
      </c>
      <c r="N119" s="66"/>
    </row>
    <row r="120" spans="1:14" x14ac:dyDescent="0.2">
      <c r="A120" s="54">
        <v>1113623213</v>
      </c>
      <c r="B120" s="55">
        <v>385</v>
      </c>
      <c r="C120" s="56" t="s">
        <v>115</v>
      </c>
      <c r="D120" s="57">
        <v>0</v>
      </c>
      <c r="E120" s="57">
        <v>0</v>
      </c>
      <c r="F120" s="57">
        <v>0</v>
      </c>
      <c r="G120" s="57">
        <v>19124</v>
      </c>
      <c r="H120" s="57">
        <v>0</v>
      </c>
      <c r="I120" s="57">
        <v>0</v>
      </c>
      <c r="J120" s="84">
        <v>0</v>
      </c>
      <c r="N120" s="66"/>
    </row>
    <row r="121" spans="1:14" x14ac:dyDescent="0.2">
      <c r="A121" s="54">
        <v>1113624614</v>
      </c>
      <c r="B121" s="55">
        <v>190757</v>
      </c>
      <c r="C121" s="56" t="s">
        <v>125</v>
      </c>
      <c r="D121" s="57">
        <v>0</v>
      </c>
      <c r="E121" s="57">
        <v>0</v>
      </c>
      <c r="F121" s="57">
        <v>0</v>
      </c>
      <c r="G121" s="57">
        <v>19124</v>
      </c>
      <c r="H121" s="57">
        <v>0</v>
      </c>
      <c r="I121" s="57">
        <v>0</v>
      </c>
      <c r="J121" s="84">
        <v>0</v>
      </c>
      <c r="N121" s="66"/>
    </row>
    <row r="122" spans="1:14" x14ac:dyDescent="0.2">
      <c r="A122" s="54">
        <v>1113633874</v>
      </c>
      <c r="B122" s="55">
        <v>190106</v>
      </c>
      <c r="C122" s="56" t="s">
        <v>68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84">
        <v>0</v>
      </c>
      <c r="N122" s="66"/>
    </row>
    <row r="123" spans="1:14" x14ac:dyDescent="0.2">
      <c r="A123" s="54">
        <v>1113638133</v>
      </c>
      <c r="B123" s="55">
        <v>97074</v>
      </c>
      <c r="C123" s="56" t="s">
        <v>120</v>
      </c>
      <c r="D123" s="57">
        <v>0</v>
      </c>
      <c r="E123" s="57">
        <v>0</v>
      </c>
      <c r="F123" s="57">
        <v>0</v>
      </c>
      <c r="G123" s="57">
        <v>19124</v>
      </c>
      <c r="H123" s="57">
        <v>0</v>
      </c>
      <c r="I123" s="57">
        <v>0</v>
      </c>
      <c r="J123" s="85">
        <v>114744</v>
      </c>
      <c r="K123" s="62" t="s">
        <v>189</v>
      </c>
      <c r="N123" s="66"/>
    </row>
    <row r="124" spans="1:14" x14ac:dyDescent="0.2">
      <c r="A124" s="54">
        <v>1113645265</v>
      </c>
      <c r="B124" s="55">
        <v>86885</v>
      </c>
      <c r="C124" s="56" t="s">
        <v>101</v>
      </c>
      <c r="D124" s="57">
        <v>0</v>
      </c>
      <c r="E124" s="57">
        <v>0</v>
      </c>
      <c r="F124" s="57">
        <v>0</v>
      </c>
      <c r="G124" s="57">
        <v>19124</v>
      </c>
      <c r="H124" s="57">
        <v>0</v>
      </c>
      <c r="I124" s="57">
        <v>0</v>
      </c>
      <c r="J124" s="84">
        <v>0</v>
      </c>
      <c r="N124" s="66"/>
    </row>
    <row r="125" spans="1:14" x14ac:dyDescent="0.2">
      <c r="A125" s="54">
        <v>1113652029</v>
      </c>
      <c r="B125" s="55">
        <v>190574</v>
      </c>
      <c r="C125" s="56" t="s">
        <v>81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84">
        <v>0</v>
      </c>
      <c r="N125" s="66"/>
    </row>
    <row r="126" spans="1:14" x14ac:dyDescent="0.2">
      <c r="A126" s="54">
        <v>1113653332</v>
      </c>
      <c r="B126" s="55">
        <v>190985</v>
      </c>
      <c r="C126" s="56" t="s">
        <v>160</v>
      </c>
      <c r="D126" s="57">
        <v>0</v>
      </c>
      <c r="E126" s="57">
        <v>0</v>
      </c>
      <c r="F126" s="57">
        <v>0</v>
      </c>
      <c r="G126" s="57">
        <v>19124</v>
      </c>
      <c r="H126" s="57">
        <v>0</v>
      </c>
      <c r="I126" s="57">
        <v>0</v>
      </c>
      <c r="J126" s="84">
        <v>0</v>
      </c>
      <c r="N126" s="66"/>
    </row>
    <row r="127" spans="1:14" x14ac:dyDescent="0.2">
      <c r="A127" s="54">
        <v>1113655573</v>
      </c>
      <c r="B127" s="59">
        <v>190442</v>
      </c>
      <c r="C127" s="56" t="s">
        <v>69</v>
      </c>
      <c r="D127" s="57">
        <v>35000</v>
      </c>
      <c r="E127" s="57">
        <v>0</v>
      </c>
      <c r="F127" s="57">
        <v>3727.5</v>
      </c>
      <c r="G127" s="57">
        <v>19124</v>
      </c>
      <c r="H127" s="57">
        <v>315000</v>
      </c>
      <c r="I127" s="57">
        <v>0</v>
      </c>
      <c r="J127" s="84">
        <v>0</v>
      </c>
      <c r="N127" s="66"/>
    </row>
    <row r="128" spans="1:14" x14ac:dyDescent="0.2">
      <c r="A128" s="54">
        <v>1113656338</v>
      </c>
      <c r="B128" s="59">
        <v>87221</v>
      </c>
      <c r="C128" s="56" t="s">
        <v>124</v>
      </c>
      <c r="D128" s="57">
        <v>0</v>
      </c>
      <c r="E128" s="57">
        <v>0</v>
      </c>
      <c r="F128" s="57">
        <v>0</v>
      </c>
      <c r="G128" s="57">
        <v>19124</v>
      </c>
      <c r="H128" s="57">
        <v>0</v>
      </c>
      <c r="I128" s="57">
        <v>0</v>
      </c>
      <c r="J128" s="85">
        <v>0</v>
      </c>
      <c r="K128" s="62" t="s">
        <v>166</v>
      </c>
      <c r="N128" s="66"/>
    </row>
    <row r="129" spans="1:16160" x14ac:dyDescent="0.2">
      <c r="A129" s="54">
        <v>1113666025</v>
      </c>
      <c r="B129" s="59">
        <v>190909</v>
      </c>
      <c r="C129" s="56" t="s">
        <v>141</v>
      </c>
      <c r="D129" s="57">
        <v>0</v>
      </c>
      <c r="E129" s="57">
        <v>0</v>
      </c>
      <c r="F129" s="57">
        <v>0</v>
      </c>
      <c r="G129" s="57">
        <v>19124</v>
      </c>
      <c r="H129" s="57">
        <v>0</v>
      </c>
      <c r="I129" s="57">
        <v>0</v>
      </c>
      <c r="J129" s="84">
        <v>0</v>
      </c>
      <c r="N129" s="66"/>
    </row>
    <row r="130" spans="1:16160" s="72" customFormat="1" x14ac:dyDescent="0.2">
      <c r="A130" s="70">
        <v>1113677816</v>
      </c>
      <c r="B130" s="76">
        <v>87893</v>
      </c>
      <c r="C130" s="72" t="s">
        <v>179</v>
      </c>
      <c r="D130" s="73">
        <v>0</v>
      </c>
      <c r="E130" s="73">
        <v>0</v>
      </c>
      <c r="F130" s="73">
        <v>0</v>
      </c>
      <c r="G130" s="73">
        <v>19124</v>
      </c>
      <c r="H130" s="73">
        <v>0</v>
      </c>
      <c r="I130" s="73">
        <v>0</v>
      </c>
      <c r="J130" s="77">
        <v>0</v>
      </c>
      <c r="K130" s="74"/>
      <c r="N130" s="75"/>
    </row>
    <row r="131" spans="1:16160" s="72" customFormat="1" x14ac:dyDescent="0.2">
      <c r="A131" s="70">
        <v>1113679059</v>
      </c>
      <c r="B131" s="76">
        <v>88199</v>
      </c>
      <c r="C131" s="72" t="s">
        <v>173</v>
      </c>
      <c r="D131" s="73">
        <v>0</v>
      </c>
      <c r="E131" s="73">
        <v>0</v>
      </c>
      <c r="F131" s="73">
        <v>0</v>
      </c>
      <c r="G131" s="73">
        <v>19124</v>
      </c>
      <c r="H131" s="73">
        <v>0</v>
      </c>
      <c r="I131" s="73">
        <v>0</v>
      </c>
      <c r="J131" s="77">
        <v>0</v>
      </c>
      <c r="K131" s="74" t="s">
        <v>166</v>
      </c>
      <c r="N131" s="75"/>
    </row>
    <row r="132" spans="1:16160" x14ac:dyDescent="0.2">
      <c r="A132" s="54">
        <v>1113683238</v>
      </c>
      <c r="B132" s="59">
        <v>191046</v>
      </c>
      <c r="C132" s="56" t="s">
        <v>163</v>
      </c>
      <c r="D132" s="57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84">
        <v>0</v>
      </c>
      <c r="N132" s="66"/>
    </row>
    <row r="133" spans="1:16160" s="72" customFormat="1" x14ac:dyDescent="0.2">
      <c r="A133" s="70">
        <v>1113688012</v>
      </c>
      <c r="B133" s="76">
        <v>87954</v>
      </c>
      <c r="C133" s="72" t="s">
        <v>174</v>
      </c>
      <c r="D133" s="73">
        <v>0</v>
      </c>
      <c r="E133" s="73">
        <v>0</v>
      </c>
      <c r="F133" s="73">
        <v>0</v>
      </c>
      <c r="G133" s="73">
        <v>19124</v>
      </c>
      <c r="H133" s="73">
        <v>0</v>
      </c>
      <c r="I133" s="73">
        <v>0</v>
      </c>
      <c r="J133" s="77">
        <v>0</v>
      </c>
      <c r="K133" s="74" t="s">
        <v>166</v>
      </c>
      <c r="N133" s="75"/>
    </row>
    <row r="134" spans="1:16160" s="72" customFormat="1" x14ac:dyDescent="0.2">
      <c r="A134" s="70">
        <v>1113697213</v>
      </c>
      <c r="B134" s="76">
        <v>191037</v>
      </c>
      <c r="C134" s="72" t="s">
        <v>175</v>
      </c>
      <c r="D134" s="73">
        <v>0</v>
      </c>
      <c r="E134" s="73">
        <v>0</v>
      </c>
      <c r="F134" s="73">
        <v>0</v>
      </c>
      <c r="G134" s="73">
        <v>19124</v>
      </c>
      <c r="H134" s="73">
        <v>0</v>
      </c>
      <c r="I134" s="73">
        <v>0</v>
      </c>
      <c r="J134" s="77">
        <v>0</v>
      </c>
      <c r="K134" s="74"/>
      <c r="N134" s="75"/>
    </row>
    <row r="135" spans="1:16160" s="72" customFormat="1" x14ac:dyDescent="0.2">
      <c r="A135" s="70">
        <v>1114813081</v>
      </c>
      <c r="B135" s="76"/>
      <c r="C135" s="72" t="s">
        <v>176</v>
      </c>
      <c r="D135" s="73">
        <v>0</v>
      </c>
      <c r="E135" s="73">
        <v>0</v>
      </c>
      <c r="F135" s="73">
        <v>0</v>
      </c>
      <c r="G135" s="73">
        <v>19124</v>
      </c>
      <c r="H135" s="73">
        <v>0</v>
      </c>
      <c r="I135" s="73">
        <v>0</v>
      </c>
      <c r="J135" s="77">
        <v>143240</v>
      </c>
      <c r="K135" s="74" t="s">
        <v>190</v>
      </c>
      <c r="N135" s="75"/>
    </row>
    <row r="136" spans="1:16160" x14ac:dyDescent="0.2">
      <c r="A136" s="54">
        <v>1114816909</v>
      </c>
      <c r="B136" s="55">
        <v>199977</v>
      </c>
      <c r="C136" s="56" t="s">
        <v>76</v>
      </c>
      <c r="D136" s="57">
        <v>0</v>
      </c>
      <c r="E136" s="57">
        <v>0</v>
      </c>
      <c r="F136" s="57">
        <v>0</v>
      </c>
      <c r="G136" s="57">
        <v>19124</v>
      </c>
      <c r="H136" s="57">
        <v>0</v>
      </c>
      <c r="I136" s="57">
        <v>0</v>
      </c>
      <c r="J136" s="84">
        <v>0</v>
      </c>
      <c r="N136" s="66"/>
    </row>
    <row r="137" spans="1:16160" x14ac:dyDescent="0.2">
      <c r="A137" s="54">
        <v>1114828396</v>
      </c>
      <c r="B137" s="55">
        <v>87062</v>
      </c>
      <c r="C137" s="56" t="s">
        <v>122</v>
      </c>
      <c r="D137" s="57">
        <v>0</v>
      </c>
      <c r="E137" s="57">
        <v>0</v>
      </c>
      <c r="F137" s="57">
        <v>0</v>
      </c>
      <c r="G137" s="57">
        <v>19124</v>
      </c>
      <c r="H137" s="57">
        <v>0</v>
      </c>
      <c r="I137" s="57">
        <v>0</v>
      </c>
      <c r="J137" s="85">
        <v>0</v>
      </c>
      <c r="K137" s="62" t="s">
        <v>166</v>
      </c>
      <c r="N137" s="66"/>
    </row>
    <row r="138" spans="1:16160" x14ac:dyDescent="0.2">
      <c r="A138" s="54">
        <v>1114832265</v>
      </c>
      <c r="B138" s="55">
        <v>87430</v>
      </c>
      <c r="C138" s="56" t="s">
        <v>152</v>
      </c>
      <c r="D138" s="57">
        <v>0</v>
      </c>
      <c r="E138" s="57">
        <v>0</v>
      </c>
      <c r="F138" s="57">
        <v>0</v>
      </c>
      <c r="G138" s="57">
        <v>19124</v>
      </c>
      <c r="H138" s="57">
        <v>0</v>
      </c>
      <c r="I138" s="57">
        <v>0</v>
      </c>
      <c r="J138" s="84">
        <v>0</v>
      </c>
      <c r="N138" s="66"/>
    </row>
    <row r="139" spans="1:16160" x14ac:dyDescent="0.2">
      <c r="A139" s="54">
        <v>1115080701</v>
      </c>
      <c r="B139" s="55">
        <v>87496</v>
      </c>
      <c r="C139" s="56" t="s">
        <v>161</v>
      </c>
      <c r="D139" s="57">
        <v>0</v>
      </c>
      <c r="E139" s="57">
        <v>0</v>
      </c>
      <c r="F139" s="57">
        <v>0</v>
      </c>
      <c r="G139" s="57">
        <v>19124</v>
      </c>
      <c r="H139" s="57">
        <v>0</v>
      </c>
      <c r="I139" s="57">
        <v>0</v>
      </c>
      <c r="J139" s="85">
        <v>0</v>
      </c>
      <c r="N139" s="66"/>
    </row>
    <row r="140" spans="1:16160" x14ac:dyDescent="0.2">
      <c r="A140" s="54">
        <v>1116259375</v>
      </c>
      <c r="B140" s="55">
        <v>87495</v>
      </c>
      <c r="C140" s="56" t="s">
        <v>114</v>
      </c>
      <c r="D140" s="57">
        <v>0</v>
      </c>
      <c r="E140" s="57">
        <v>0</v>
      </c>
      <c r="F140" s="57">
        <v>0</v>
      </c>
      <c r="G140" s="57">
        <v>19124</v>
      </c>
      <c r="H140" s="57">
        <v>0</v>
      </c>
      <c r="I140" s="57">
        <v>0</v>
      </c>
      <c r="J140" s="84">
        <v>0</v>
      </c>
      <c r="N140" s="66"/>
    </row>
    <row r="141" spans="1:16160" x14ac:dyDescent="0.2">
      <c r="A141" s="54">
        <v>1118199739</v>
      </c>
      <c r="B141" s="55">
        <v>190846</v>
      </c>
      <c r="C141" s="56" t="s">
        <v>140</v>
      </c>
      <c r="D141" s="57">
        <v>0</v>
      </c>
      <c r="E141" s="57">
        <v>0</v>
      </c>
      <c r="F141" s="57">
        <v>0</v>
      </c>
      <c r="G141" s="57">
        <v>57372</v>
      </c>
      <c r="H141" s="57">
        <v>0</v>
      </c>
      <c r="I141" s="57">
        <v>0</v>
      </c>
      <c r="J141" s="84">
        <v>0</v>
      </c>
      <c r="N141" s="66"/>
    </row>
    <row r="142" spans="1:16160" s="58" customFormat="1" x14ac:dyDescent="0.2">
      <c r="A142" s="54">
        <v>1121921149</v>
      </c>
      <c r="B142" s="55">
        <v>190849</v>
      </c>
      <c r="C142" s="56" t="s">
        <v>162</v>
      </c>
      <c r="D142" s="57">
        <v>0</v>
      </c>
      <c r="E142" s="57">
        <v>0</v>
      </c>
      <c r="F142" s="57">
        <v>0</v>
      </c>
      <c r="G142" s="57">
        <v>19124</v>
      </c>
      <c r="H142" s="57">
        <v>0</v>
      </c>
      <c r="I142" s="57">
        <v>0</v>
      </c>
      <c r="J142" s="84">
        <v>0</v>
      </c>
      <c r="K142" s="62"/>
      <c r="L142" s="56"/>
      <c r="M142" s="56"/>
      <c r="N142" s="6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  <c r="IW142" s="56"/>
      <c r="IX142" s="56"/>
      <c r="IY142" s="56"/>
      <c r="IZ142" s="56"/>
      <c r="JA142" s="56"/>
      <c r="JB142" s="56"/>
      <c r="JC142" s="56"/>
      <c r="JD142" s="56"/>
      <c r="JE142" s="56"/>
      <c r="JF142" s="56"/>
      <c r="JG142" s="56"/>
      <c r="JH142" s="56"/>
      <c r="JI142" s="56"/>
      <c r="JJ142" s="56"/>
      <c r="JK142" s="56"/>
      <c r="JL142" s="56"/>
      <c r="JM142" s="56"/>
      <c r="JN142" s="56"/>
      <c r="JO142" s="56"/>
      <c r="JP142" s="56"/>
      <c r="JQ142" s="56"/>
      <c r="JR142" s="56"/>
      <c r="JS142" s="56"/>
      <c r="JT142" s="56"/>
      <c r="JU142" s="56"/>
      <c r="JV142" s="56"/>
      <c r="JW142" s="56"/>
      <c r="JX142" s="56"/>
      <c r="JY142" s="56"/>
      <c r="JZ142" s="56"/>
      <c r="KA142" s="56"/>
      <c r="KB142" s="56"/>
      <c r="KC142" s="56"/>
      <c r="KD142" s="56"/>
      <c r="KE142" s="56"/>
      <c r="KF142" s="56"/>
      <c r="KG142" s="56"/>
      <c r="KH142" s="56"/>
      <c r="KI142" s="56"/>
      <c r="KJ142" s="56"/>
      <c r="KK142" s="56"/>
      <c r="KL142" s="56"/>
      <c r="KM142" s="56"/>
      <c r="KN142" s="56"/>
      <c r="KO142" s="56"/>
      <c r="KP142" s="56"/>
      <c r="KQ142" s="56"/>
      <c r="KR142" s="56"/>
      <c r="KS142" s="56"/>
      <c r="KT142" s="56"/>
      <c r="KU142" s="56"/>
      <c r="KV142" s="56"/>
      <c r="KW142" s="56"/>
      <c r="KX142" s="56"/>
      <c r="KY142" s="56"/>
      <c r="KZ142" s="56"/>
      <c r="LA142" s="56"/>
      <c r="LB142" s="56"/>
      <c r="LC142" s="56"/>
      <c r="LD142" s="56"/>
      <c r="LE142" s="56"/>
      <c r="LF142" s="56"/>
      <c r="LG142" s="56"/>
      <c r="LH142" s="56"/>
      <c r="LI142" s="56"/>
      <c r="LJ142" s="56"/>
      <c r="LK142" s="56"/>
      <c r="LL142" s="56"/>
      <c r="LM142" s="56"/>
      <c r="LN142" s="56"/>
      <c r="LO142" s="56"/>
      <c r="LP142" s="56"/>
      <c r="LQ142" s="56"/>
      <c r="LR142" s="56"/>
      <c r="LS142" s="56"/>
      <c r="LT142" s="56"/>
      <c r="LU142" s="56"/>
      <c r="LV142" s="56"/>
      <c r="LW142" s="56"/>
      <c r="LX142" s="56"/>
      <c r="LY142" s="56"/>
      <c r="LZ142" s="56"/>
      <c r="MA142" s="56"/>
      <c r="MB142" s="56"/>
      <c r="MC142" s="56"/>
      <c r="MD142" s="56"/>
      <c r="ME142" s="56"/>
      <c r="MF142" s="56"/>
      <c r="MG142" s="56"/>
      <c r="MH142" s="56"/>
      <c r="MI142" s="56"/>
      <c r="MJ142" s="56"/>
      <c r="MK142" s="56"/>
      <c r="ML142" s="56"/>
      <c r="MM142" s="56"/>
      <c r="MN142" s="56"/>
      <c r="MO142" s="56"/>
      <c r="MP142" s="56"/>
      <c r="MQ142" s="56"/>
      <c r="MR142" s="56"/>
      <c r="MS142" s="56"/>
      <c r="MT142" s="56"/>
      <c r="MU142" s="56"/>
      <c r="MV142" s="56"/>
      <c r="MW142" s="56"/>
      <c r="MX142" s="56"/>
      <c r="MY142" s="56"/>
      <c r="MZ142" s="56"/>
      <c r="NA142" s="56"/>
      <c r="NB142" s="56"/>
      <c r="NC142" s="56"/>
      <c r="ND142" s="56"/>
      <c r="NE142" s="56"/>
      <c r="NF142" s="56"/>
      <c r="NG142" s="56"/>
      <c r="NH142" s="56"/>
      <c r="NI142" s="56"/>
      <c r="NJ142" s="56"/>
      <c r="NK142" s="56"/>
      <c r="NL142" s="56"/>
      <c r="NM142" s="56"/>
      <c r="NN142" s="56"/>
      <c r="NO142" s="56"/>
      <c r="NP142" s="56"/>
      <c r="NQ142" s="56"/>
      <c r="NR142" s="56"/>
      <c r="NS142" s="56"/>
      <c r="NT142" s="56"/>
      <c r="NU142" s="56"/>
      <c r="NV142" s="56"/>
      <c r="NW142" s="56"/>
      <c r="NX142" s="56"/>
      <c r="NY142" s="56"/>
      <c r="NZ142" s="56"/>
      <c r="OA142" s="56"/>
      <c r="OB142" s="56"/>
      <c r="OC142" s="56"/>
      <c r="OD142" s="56"/>
      <c r="OE142" s="56"/>
      <c r="OF142" s="56"/>
      <c r="OG142" s="56"/>
      <c r="OH142" s="56"/>
      <c r="OI142" s="56"/>
      <c r="OJ142" s="56"/>
      <c r="OK142" s="56"/>
      <c r="OL142" s="56"/>
      <c r="OM142" s="56"/>
      <c r="ON142" s="56"/>
      <c r="OO142" s="56"/>
      <c r="OP142" s="56"/>
      <c r="OQ142" s="56"/>
      <c r="OR142" s="56"/>
      <c r="OS142" s="56"/>
      <c r="OT142" s="56"/>
      <c r="OU142" s="56"/>
      <c r="OV142" s="56"/>
      <c r="OW142" s="56"/>
      <c r="OX142" s="56"/>
      <c r="OY142" s="56"/>
      <c r="OZ142" s="56"/>
      <c r="PA142" s="56"/>
      <c r="PB142" s="56"/>
      <c r="PC142" s="56"/>
      <c r="PD142" s="56"/>
      <c r="PE142" s="56"/>
      <c r="PF142" s="56"/>
      <c r="PG142" s="56"/>
      <c r="PH142" s="56"/>
      <c r="PI142" s="56"/>
      <c r="PJ142" s="56"/>
      <c r="PK142" s="56"/>
      <c r="PL142" s="56"/>
      <c r="PM142" s="56"/>
      <c r="PN142" s="56"/>
      <c r="PO142" s="56"/>
      <c r="PP142" s="56"/>
      <c r="PQ142" s="56"/>
      <c r="PR142" s="56"/>
      <c r="PS142" s="56"/>
      <c r="PT142" s="56"/>
      <c r="PU142" s="56"/>
      <c r="PV142" s="56"/>
      <c r="PW142" s="56"/>
      <c r="PX142" s="56"/>
      <c r="PY142" s="56"/>
      <c r="PZ142" s="56"/>
      <c r="QA142" s="56"/>
      <c r="QB142" s="56"/>
      <c r="QC142" s="56"/>
      <c r="QD142" s="56"/>
      <c r="QE142" s="56"/>
      <c r="QF142" s="56"/>
      <c r="QG142" s="56"/>
      <c r="QH142" s="56"/>
      <c r="QI142" s="56"/>
      <c r="QJ142" s="56"/>
      <c r="QK142" s="56"/>
      <c r="QL142" s="56"/>
      <c r="QM142" s="56"/>
      <c r="QN142" s="56"/>
      <c r="QO142" s="56"/>
      <c r="QP142" s="56"/>
      <c r="QQ142" s="56"/>
      <c r="QR142" s="56"/>
      <c r="QS142" s="56"/>
      <c r="QT142" s="56"/>
      <c r="QU142" s="56"/>
      <c r="QV142" s="56"/>
      <c r="QW142" s="56"/>
      <c r="QX142" s="56"/>
      <c r="QY142" s="56"/>
      <c r="QZ142" s="56"/>
      <c r="RA142" s="56"/>
      <c r="RB142" s="56"/>
      <c r="RC142" s="56"/>
      <c r="RD142" s="56"/>
      <c r="RE142" s="56"/>
      <c r="RF142" s="56"/>
      <c r="RG142" s="56"/>
      <c r="RH142" s="56"/>
      <c r="RI142" s="56"/>
      <c r="RJ142" s="56"/>
      <c r="RK142" s="56"/>
      <c r="RL142" s="56"/>
      <c r="RM142" s="56"/>
      <c r="RN142" s="56"/>
      <c r="RO142" s="56"/>
      <c r="RP142" s="56"/>
      <c r="RQ142" s="56"/>
      <c r="RR142" s="56"/>
      <c r="RS142" s="56"/>
      <c r="RT142" s="56"/>
      <c r="RU142" s="56"/>
      <c r="RV142" s="56"/>
      <c r="RW142" s="56"/>
      <c r="RX142" s="56"/>
      <c r="RY142" s="56"/>
      <c r="RZ142" s="56"/>
      <c r="SA142" s="56"/>
      <c r="SB142" s="56"/>
      <c r="SC142" s="56"/>
      <c r="SD142" s="56"/>
      <c r="SE142" s="56"/>
      <c r="SF142" s="56"/>
      <c r="SG142" s="56"/>
      <c r="SH142" s="56"/>
      <c r="SI142" s="56"/>
      <c r="SJ142" s="56"/>
      <c r="SK142" s="56"/>
      <c r="SL142" s="56"/>
      <c r="SM142" s="56"/>
      <c r="SN142" s="56"/>
      <c r="SO142" s="56"/>
      <c r="SP142" s="56"/>
      <c r="SQ142" s="56"/>
      <c r="SR142" s="56"/>
      <c r="SS142" s="56"/>
      <c r="ST142" s="56"/>
      <c r="SU142" s="56"/>
      <c r="SV142" s="56"/>
      <c r="SW142" s="56"/>
      <c r="SX142" s="56"/>
      <c r="SY142" s="56"/>
      <c r="SZ142" s="56"/>
      <c r="TA142" s="56"/>
      <c r="TB142" s="56"/>
      <c r="TC142" s="56"/>
      <c r="TD142" s="56"/>
      <c r="TE142" s="56"/>
      <c r="TF142" s="56"/>
      <c r="TG142" s="56"/>
      <c r="TH142" s="56"/>
      <c r="TI142" s="56"/>
      <c r="TJ142" s="56"/>
      <c r="TK142" s="56"/>
      <c r="TL142" s="56"/>
      <c r="TM142" s="56"/>
      <c r="TN142" s="56"/>
      <c r="TO142" s="56"/>
      <c r="TP142" s="56"/>
      <c r="TQ142" s="56"/>
      <c r="TR142" s="56"/>
      <c r="TS142" s="56"/>
      <c r="TT142" s="56"/>
      <c r="TU142" s="56"/>
      <c r="TV142" s="56"/>
      <c r="TW142" s="56"/>
      <c r="TX142" s="56"/>
      <c r="TY142" s="56"/>
      <c r="TZ142" s="56"/>
      <c r="UA142" s="56"/>
      <c r="UB142" s="56"/>
      <c r="UC142" s="56"/>
      <c r="UD142" s="56"/>
      <c r="UE142" s="56"/>
      <c r="UF142" s="56"/>
      <c r="UG142" s="56"/>
      <c r="UH142" s="56"/>
      <c r="UI142" s="56"/>
      <c r="UJ142" s="56"/>
      <c r="UK142" s="56"/>
      <c r="UL142" s="56"/>
      <c r="UM142" s="56"/>
      <c r="UN142" s="56"/>
      <c r="UO142" s="56"/>
      <c r="UP142" s="56"/>
      <c r="UQ142" s="56"/>
      <c r="UR142" s="56"/>
      <c r="US142" s="56"/>
      <c r="UT142" s="56"/>
      <c r="UU142" s="56"/>
      <c r="UV142" s="56"/>
      <c r="UW142" s="56"/>
      <c r="UX142" s="56"/>
      <c r="UY142" s="56"/>
      <c r="UZ142" s="56"/>
      <c r="VA142" s="56"/>
      <c r="VB142" s="56"/>
      <c r="VC142" s="56"/>
      <c r="VD142" s="56"/>
      <c r="VE142" s="56"/>
      <c r="VF142" s="56"/>
      <c r="VG142" s="56"/>
      <c r="VH142" s="56"/>
      <c r="VI142" s="56"/>
      <c r="VJ142" s="56"/>
      <c r="VK142" s="56"/>
      <c r="VL142" s="56"/>
      <c r="VM142" s="56"/>
      <c r="VN142" s="56"/>
      <c r="VO142" s="56"/>
      <c r="VP142" s="56"/>
      <c r="VQ142" s="56"/>
      <c r="VR142" s="56"/>
      <c r="VS142" s="56"/>
      <c r="VT142" s="56"/>
      <c r="VU142" s="56"/>
      <c r="VV142" s="56"/>
      <c r="VW142" s="56"/>
      <c r="VX142" s="56"/>
      <c r="VY142" s="56"/>
      <c r="VZ142" s="56"/>
      <c r="WA142" s="56"/>
      <c r="WB142" s="56"/>
      <c r="WC142" s="56"/>
      <c r="WD142" s="56"/>
      <c r="WE142" s="56"/>
      <c r="WF142" s="56"/>
      <c r="WG142" s="56"/>
      <c r="WH142" s="56"/>
      <c r="WI142" s="56"/>
      <c r="WJ142" s="56"/>
      <c r="WK142" s="56"/>
      <c r="WL142" s="56"/>
      <c r="WM142" s="56"/>
      <c r="WN142" s="56"/>
      <c r="WO142" s="56"/>
      <c r="WP142" s="56"/>
      <c r="WQ142" s="56"/>
      <c r="WR142" s="56"/>
      <c r="WS142" s="56"/>
      <c r="WT142" s="56"/>
      <c r="WU142" s="56"/>
      <c r="WV142" s="56"/>
      <c r="WW142" s="56"/>
      <c r="WX142" s="56"/>
      <c r="WY142" s="56"/>
      <c r="WZ142" s="56"/>
      <c r="XA142" s="56"/>
      <c r="XB142" s="56"/>
      <c r="XC142" s="56"/>
      <c r="XD142" s="56"/>
      <c r="XE142" s="56"/>
      <c r="XF142" s="56"/>
      <c r="XG142" s="56"/>
      <c r="XH142" s="56"/>
      <c r="XI142" s="56"/>
      <c r="XJ142" s="56"/>
      <c r="XK142" s="56"/>
      <c r="XL142" s="56"/>
      <c r="XM142" s="56"/>
      <c r="XN142" s="56"/>
      <c r="XO142" s="56"/>
      <c r="XP142" s="56"/>
      <c r="XQ142" s="56"/>
      <c r="XR142" s="56"/>
      <c r="XS142" s="56"/>
      <c r="XT142" s="56"/>
      <c r="XU142" s="56"/>
      <c r="XV142" s="56"/>
      <c r="XW142" s="56"/>
      <c r="XX142" s="56"/>
      <c r="XY142" s="56"/>
      <c r="XZ142" s="56"/>
      <c r="YA142" s="56"/>
      <c r="YB142" s="56"/>
      <c r="YC142" s="56"/>
      <c r="YD142" s="56"/>
      <c r="YE142" s="56"/>
      <c r="YF142" s="56"/>
      <c r="YG142" s="56"/>
      <c r="YH142" s="56"/>
      <c r="YI142" s="56"/>
      <c r="YJ142" s="56"/>
      <c r="YK142" s="56"/>
      <c r="YL142" s="56"/>
      <c r="YM142" s="56"/>
      <c r="YN142" s="56"/>
      <c r="YO142" s="56"/>
      <c r="YP142" s="56"/>
      <c r="YQ142" s="56"/>
      <c r="YR142" s="56"/>
      <c r="YS142" s="56"/>
      <c r="YT142" s="56"/>
      <c r="YU142" s="56"/>
      <c r="YV142" s="56"/>
      <c r="YW142" s="56"/>
      <c r="YX142" s="56"/>
      <c r="YY142" s="56"/>
      <c r="YZ142" s="56"/>
      <c r="ZA142" s="56"/>
      <c r="ZB142" s="56"/>
      <c r="ZC142" s="56"/>
      <c r="ZD142" s="56"/>
      <c r="ZE142" s="56"/>
      <c r="ZF142" s="56"/>
      <c r="ZG142" s="56"/>
      <c r="ZH142" s="56"/>
      <c r="ZI142" s="56"/>
      <c r="ZJ142" s="56"/>
      <c r="ZK142" s="56"/>
      <c r="ZL142" s="56"/>
      <c r="ZM142" s="56"/>
      <c r="ZN142" s="56"/>
      <c r="ZO142" s="56"/>
      <c r="ZP142" s="56"/>
      <c r="ZQ142" s="56"/>
      <c r="ZR142" s="56"/>
      <c r="ZS142" s="56"/>
      <c r="ZT142" s="56"/>
      <c r="ZU142" s="56"/>
      <c r="ZV142" s="56"/>
      <c r="ZW142" s="56"/>
      <c r="ZX142" s="56"/>
      <c r="ZY142" s="56"/>
      <c r="ZZ142" s="56"/>
      <c r="AAA142" s="56"/>
      <c r="AAB142" s="56"/>
      <c r="AAC142" s="56"/>
      <c r="AAD142" s="56"/>
      <c r="AAE142" s="56"/>
      <c r="AAF142" s="56"/>
      <c r="AAG142" s="56"/>
      <c r="AAH142" s="56"/>
      <c r="AAI142" s="56"/>
      <c r="AAJ142" s="56"/>
      <c r="AAK142" s="56"/>
      <c r="AAL142" s="56"/>
      <c r="AAM142" s="56"/>
      <c r="AAN142" s="56"/>
      <c r="AAO142" s="56"/>
      <c r="AAP142" s="56"/>
      <c r="AAQ142" s="56"/>
      <c r="AAR142" s="56"/>
      <c r="AAS142" s="56"/>
      <c r="AAT142" s="56"/>
      <c r="AAU142" s="56"/>
      <c r="AAV142" s="56"/>
      <c r="AAW142" s="56"/>
      <c r="AAX142" s="56"/>
      <c r="AAY142" s="56"/>
      <c r="AAZ142" s="56"/>
      <c r="ABA142" s="56"/>
      <c r="ABB142" s="56"/>
      <c r="ABC142" s="56"/>
      <c r="ABD142" s="56"/>
      <c r="ABE142" s="56"/>
      <c r="ABF142" s="56"/>
      <c r="ABG142" s="56"/>
      <c r="ABH142" s="56"/>
      <c r="ABI142" s="56"/>
      <c r="ABJ142" s="56"/>
      <c r="ABK142" s="56"/>
      <c r="ABL142" s="56"/>
      <c r="ABM142" s="56"/>
      <c r="ABN142" s="56"/>
      <c r="ABO142" s="56"/>
      <c r="ABP142" s="56"/>
      <c r="ABQ142" s="56"/>
      <c r="ABR142" s="56"/>
      <c r="ABS142" s="56"/>
      <c r="ABT142" s="56"/>
      <c r="ABU142" s="56"/>
      <c r="ABV142" s="56"/>
      <c r="ABW142" s="56"/>
      <c r="ABX142" s="56"/>
      <c r="ABY142" s="56"/>
      <c r="ABZ142" s="56"/>
      <c r="ACA142" s="56"/>
      <c r="ACB142" s="56"/>
      <c r="ACC142" s="56"/>
      <c r="ACD142" s="56"/>
      <c r="ACE142" s="56"/>
      <c r="ACF142" s="56"/>
      <c r="ACG142" s="56"/>
      <c r="ACH142" s="56"/>
      <c r="ACI142" s="56"/>
      <c r="ACJ142" s="56"/>
      <c r="ACK142" s="56"/>
      <c r="ACL142" s="56"/>
      <c r="ACM142" s="56"/>
      <c r="ACN142" s="56"/>
      <c r="ACO142" s="56"/>
      <c r="ACP142" s="56"/>
      <c r="ACQ142" s="56"/>
      <c r="ACR142" s="56"/>
      <c r="ACS142" s="56"/>
      <c r="ACT142" s="56"/>
      <c r="ACU142" s="56"/>
      <c r="ACV142" s="56"/>
      <c r="ACW142" s="56"/>
      <c r="ACX142" s="56"/>
      <c r="ACY142" s="56"/>
      <c r="ACZ142" s="56"/>
      <c r="ADA142" s="56"/>
      <c r="ADB142" s="56"/>
      <c r="ADC142" s="56"/>
      <c r="ADD142" s="56"/>
      <c r="ADE142" s="56"/>
      <c r="ADF142" s="56"/>
      <c r="ADG142" s="56"/>
      <c r="ADH142" s="56"/>
      <c r="ADI142" s="56"/>
      <c r="ADJ142" s="56"/>
      <c r="ADK142" s="56"/>
      <c r="ADL142" s="56"/>
      <c r="ADM142" s="56"/>
      <c r="ADN142" s="56"/>
      <c r="ADO142" s="56"/>
      <c r="ADP142" s="56"/>
      <c r="ADQ142" s="56"/>
      <c r="ADR142" s="56"/>
      <c r="ADS142" s="56"/>
      <c r="ADT142" s="56"/>
      <c r="ADU142" s="56"/>
      <c r="ADV142" s="56"/>
      <c r="ADW142" s="56"/>
      <c r="ADX142" s="56"/>
      <c r="ADY142" s="56"/>
      <c r="ADZ142" s="56"/>
      <c r="AEA142" s="56"/>
      <c r="AEB142" s="56"/>
      <c r="AEC142" s="56"/>
      <c r="AED142" s="56"/>
      <c r="AEE142" s="56"/>
      <c r="AEF142" s="56"/>
      <c r="AEG142" s="56"/>
      <c r="AEH142" s="56"/>
      <c r="AEI142" s="56"/>
      <c r="AEJ142" s="56"/>
      <c r="AEK142" s="56"/>
      <c r="AEL142" s="56"/>
      <c r="AEM142" s="56"/>
      <c r="AEN142" s="56"/>
      <c r="AEO142" s="56"/>
      <c r="AEP142" s="56"/>
      <c r="AEQ142" s="56"/>
      <c r="AER142" s="56"/>
      <c r="AES142" s="56"/>
      <c r="AET142" s="56"/>
      <c r="AEU142" s="56"/>
      <c r="AEV142" s="56"/>
      <c r="AEW142" s="56"/>
      <c r="AEX142" s="56"/>
      <c r="AEY142" s="56"/>
      <c r="AEZ142" s="56"/>
      <c r="AFA142" s="56"/>
      <c r="AFB142" s="56"/>
      <c r="AFC142" s="56"/>
      <c r="AFD142" s="56"/>
      <c r="AFE142" s="56"/>
      <c r="AFF142" s="56"/>
      <c r="AFG142" s="56"/>
      <c r="AFH142" s="56"/>
      <c r="AFI142" s="56"/>
      <c r="AFJ142" s="56"/>
      <c r="AFK142" s="56"/>
      <c r="AFL142" s="56"/>
      <c r="AFM142" s="56"/>
      <c r="AFN142" s="56"/>
      <c r="AFO142" s="56"/>
      <c r="AFP142" s="56"/>
      <c r="AFQ142" s="56"/>
      <c r="AFR142" s="56"/>
      <c r="AFS142" s="56"/>
      <c r="AFT142" s="56"/>
      <c r="AFU142" s="56"/>
      <c r="AFV142" s="56"/>
      <c r="AFW142" s="56"/>
      <c r="AFX142" s="56"/>
      <c r="AFY142" s="56"/>
      <c r="AFZ142" s="56"/>
      <c r="AGA142" s="56"/>
      <c r="AGB142" s="56"/>
      <c r="AGC142" s="56"/>
      <c r="AGD142" s="56"/>
      <c r="AGE142" s="56"/>
      <c r="AGF142" s="56"/>
      <c r="AGG142" s="56"/>
      <c r="AGH142" s="56"/>
      <c r="AGI142" s="56"/>
      <c r="AGJ142" s="56"/>
      <c r="AGK142" s="56"/>
      <c r="AGL142" s="56"/>
      <c r="AGM142" s="56"/>
      <c r="AGN142" s="56"/>
      <c r="AGO142" s="56"/>
      <c r="AGP142" s="56"/>
      <c r="AGQ142" s="56"/>
      <c r="AGR142" s="56"/>
      <c r="AGS142" s="56"/>
      <c r="AGT142" s="56"/>
      <c r="AGU142" s="56"/>
      <c r="AGV142" s="56"/>
      <c r="AGW142" s="56"/>
      <c r="AGX142" s="56"/>
      <c r="AGY142" s="56"/>
      <c r="AGZ142" s="56"/>
      <c r="AHA142" s="56"/>
      <c r="AHB142" s="56"/>
      <c r="AHC142" s="56"/>
      <c r="AHD142" s="56"/>
      <c r="AHE142" s="56"/>
      <c r="AHF142" s="56"/>
      <c r="AHG142" s="56"/>
      <c r="AHH142" s="56"/>
      <c r="AHI142" s="56"/>
      <c r="AHJ142" s="56"/>
      <c r="AHK142" s="56"/>
      <c r="AHL142" s="56"/>
      <c r="AHM142" s="56"/>
      <c r="AHN142" s="56"/>
      <c r="AHO142" s="56"/>
      <c r="AHP142" s="56"/>
      <c r="AHQ142" s="56"/>
      <c r="AHR142" s="56"/>
      <c r="AHS142" s="56"/>
      <c r="AHT142" s="56"/>
      <c r="AHU142" s="56"/>
      <c r="AHV142" s="56"/>
      <c r="AHW142" s="56"/>
      <c r="AHX142" s="56"/>
      <c r="AHY142" s="56"/>
      <c r="AHZ142" s="56"/>
      <c r="AIA142" s="56"/>
      <c r="AIB142" s="56"/>
      <c r="AIC142" s="56"/>
      <c r="AID142" s="56"/>
      <c r="AIE142" s="56"/>
      <c r="AIF142" s="56"/>
      <c r="AIG142" s="56"/>
      <c r="AIH142" s="56"/>
      <c r="AII142" s="56"/>
      <c r="AIJ142" s="56"/>
      <c r="AIK142" s="56"/>
      <c r="AIL142" s="56"/>
      <c r="AIM142" s="56"/>
      <c r="AIN142" s="56"/>
      <c r="AIO142" s="56"/>
      <c r="AIP142" s="56"/>
      <c r="AIQ142" s="56"/>
      <c r="AIR142" s="56"/>
      <c r="AIS142" s="56"/>
      <c r="AIT142" s="56"/>
      <c r="AIU142" s="56"/>
      <c r="AIV142" s="56"/>
      <c r="AIW142" s="56"/>
      <c r="AIX142" s="56"/>
      <c r="AIY142" s="56"/>
      <c r="AIZ142" s="56"/>
      <c r="AJA142" s="56"/>
      <c r="AJB142" s="56"/>
      <c r="AJC142" s="56"/>
      <c r="AJD142" s="56"/>
      <c r="AJE142" s="56"/>
      <c r="AJF142" s="56"/>
      <c r="AJG142" s="56"/>
      <c r="AJH142" s="56"/>
      <c r="AJI142" s="56"/>
      <c r="AJJ142" s="56"/>
      <c r="AJK142" s="56"/>
      <c r="AJL142" s="56"/>
      <c r="AJM142" s="56"/>
      <c r="AJN142" s="56"/>
      <c r="AJO142" s="56"/>
      <c r="AJP142" s="56"/>
      <c r="AJQ142" s="56"/>
      <c r="AJR142" s="56"/>
      <c r="AJS142" s="56"/>
      <c r="AJT142" s="56"/>
      <c r="AJU142" s="56"/>
      <c r="AJV142" s="56"/>
      <c r="AJW142" s="56"/>
      <c r="AJX142" s="56"/>
      <c r="AJY142" s="56"/>
      <c r="AJZ142" s="56"/>
      <c r="AKA142" s="56"/>
      <c r="AKB142" s="56"/>
      <c r="AKC142" s="56"/>
      <c r="AKD142" s="56"/>
      <c r="AKE142" s="56"/>
      <c r="AKF142" s="56"/>
      <c r="AKG142" s="56"/>
      <c r="AKH142" s="56"/>
      <c r="AKI142" s="56"/>
      <c r="AKJ142" s="56"/>
      <c r="AKK142" s="56"/>
      <c r="AKL142" s="56"/>
      <c r="AKM142" s="56"/>
      <c r="AKN142" s="56"/>
      <c r="AKO142" s="56"/>
      <c r="AKP142" s="56"/>
      <c r="AKQ142" s="56"/>
      <c r="AKR142" s="56"/>
      <c r="AKS142" s="56"/>
      <c r="AKT142" s="56"/>
      <c r="AKU142" s="56"/>
      <c r="AKV142" s="56"/>
      <c r="AKW142" s="56"/>
      <c r="AKX142" s="56"/>
      <c r="AKY142" s="56"/>
      <c r="AKZ142" s="56"/>
      <c r="ALA142" s="56"/>
      <c r="ALB142" s="56"/>
      <c r="ALC142" s="56"/>
      <c r="ALD142" s="56"/>
      <c r="ALE142" s="56"/>
      <c r="ALF142" s="56"/>
      <c r="ALG142" s="56"/>
      <c r="ALH142" s="56"/>
      <c r="ALI142" s="56"/>
      <c r="ALJ142" s="56"/>
      <c r="ALK142" s="56"/>
      <c r="ALL142" s="56"/>
      <c r="ALM142" s="56"/>
      <c r="ALN142" s="56"/>
      <c r="ALO142" s="56"/>
      <c r="ALP142" s="56"/>
      <c r="ALQ142" s="56"/>
      <c r="ALR142" s="56"/>
      <c r="ALS142" s="56"/>
      <c r="ALT142" s="56"/>
      <c r="ALU142" s="56"/>
      <c r="ALV142" s="56"/>
      <c r="ALW142" s="56"/>
      <c r="ALX142" s="56"/>
      <c r="ALY142" s="56"/>
      <c r="ALZ142" s="56"/>
      <c r="AMA142" s="56"/>
      <c r="AMB142" s="56"/>
      <c r="AMC142" s="56"/>
      <c r="AMD142" s="56"/>
      <c r="AME142" s="56"/>
      <c r="AMF142" s="56"/>
      <c r="AMG142" s="56"/>
      <c r="AMH142" s="56"/>
      <c r="AMI142" s="56"/>
      <c r="AMJ142" s="56"/>
      <c r="AMK142" s="56"/>
      <c r="AML142" s="56"/>
      <c r="AMM142" s="56"/>
      <c r="AMN142" s="56"/>
      <c r="AMO142" s="56"/>
      <c r="AMP142" s="56"/>
      <c r="AMQ142" s="56"/>
      <c r="AMR142" s="56"/>
      <c r="AMS142" s="56"/>
      <c r="AMT142" s="56"/>
      <c r="AMU142" s="56"/>
      <c r="AMV142" s="56"/>
      <c r="AMW142" s="56"/>
      <c r="AMX142" s="56"/>
      <c r="AMY142" s="56"/>
      <c r="AMZ142" s="56"/>
      <c r="ANA142" s="56"/>
      <c r="ANB142" s="56"/>
      <c r="ANC142" s="56"/>
      <c r="AND142" s="56"/>
      <c r="ANE142" s="56"/>
      <c r="ANF142" s="56"/>
      <c r="ANG142" s="56"/>
      <c r="ANH142" s="56"/>
      <c r="ANI142" s="56"/>
      <c r="ANJ142" s="56"/>
      <c r="ANK142" s="56"/>
      <c r="ANL142" s="56"/>
      <c r="ANM142" s="56"/>
      <c r="ANN142" s="56"/>
      <c r="ANO142" s="56"/>
      <c r="ANP142" s="56"/>
      <c r="ANQ142" s="56"/>
      <c r="ANR142" s="56"/>
      <c r="ANS142" s="56"/>
      <c r="ANT142" s="56"/>
      <c r="ANU142" s="56"/>
      <c r="ANV142" s="56"/>
      <c r="ANW142" s="56"/>
      <c r="ANX142" s="56"/>
      <c r="ANY142" s="56"/>
      <c r="ANZ142" s="56"/>
      <c r="AOA142" s="56"/>
      <c r="AOB142" s="56"/>
      <c r="AOC142" s="56"/>
      <c r="AOD142" s="56"/>
      <c r="AOE142" s="56"/>
      <c r="AOF142" s="56"/>
      <c r="AOG142" s="56"/>
      <c r="AOH142" s="56"/>
      <c r="AOI142" s="56"/>
      <c r="AOJ142" s="56"/>
      <c r="AOK142" s="56"/>
      <c r="AOL142" s="56"/>
      <c r="AOM142" s="56"/>
      <c r="AON142" s="56"/>
      <c r="AOO142" s="56"/>
      <c r="AOP142" s="56"/>
      <c r="AOQ142" s="56"/>
      <c r="AOR142" s="56"/>
      <c r="AOS142" s="56"/>
      <c r="AOT142" s="56"/>
      <c r="AOU142" s="56"/>
      <c r="AOV142" s="56"/>
      <c r="AOW142" s="56"/>
      <c r="AOX142" s="56"/>
      <c r="AOY142" s="56"/>
      <c r="AOZ142" s="56"/>
      <c r="APA142" s="56"/>
      <c r="APB142" s="56"/>
      <c r="APC142" s="56"/>
      <c r="APD142" s="56"/>
      <c r="APE142" s="56"/>
      <c r="APF142" s="56"/>
      <c r="APG142" s="56"/>
      <c r="APH142" s="56"/>
      <c r="API142" s="56"/>
      <c r="APJ142" s="56"/>
      <c r="APK142" s="56"/>
      <c r="APL142" s="56"/>
      <c r="APM142" s="56"/>
      <c r="APN142" s="56"/>
      <c r="APO142" s="56"/>
      <c r="APP142" s="56"/>
      <c r="APQ142" s="56"/>
      <c r="APR142" s="56"/>
      <c r="APS142" s="56"/>
      <c r="APT142" s="56"/>
      <c r="APU142" s="56"/>
      <c r="APV142" s="56"/>
      <c r="APW142" s="56"/>
      <c r="APX142" s="56"/>
      <c r="APY142" s="56"/>
      <c r="APZ142" s="56"/>
      <c r="AQA142" s="56"/>
      <c r="AQB142" s="56"/>
      <c r="AQC142" s="56"/>
      <c r="AQD142" s="56"/>
      <c r="AQE142" s="56"/>
      <c r="AQF142" s="56"/>
      <c r="AQG142" s="56"/>
      <c r="AQH142" s="56"/>
      <c r="AQI142" s="56"/>
      <c r="AQJ142" s="56"/>
      <c r="AQK142" s="56"/>
      <c r="AQL142" s="56"/>
      <c r="AQM142" s="56"/>
      <c r="AQN142" s="56"/>
      <c r="AQO142" s="56"/>
      <c r="AQP142" s="56"/>
      <c r="AQQ142" s="56"/>
      <c r="AQR142" s="56"/>
      <c r="AQS142" s="56"/>
      <c r="AQT142" s="56"/>
      <c r="AQU142" s="56"/>
      <c r="AQV142" s="56"/>
      <c r="AQW142" s="56"/>
      <c r="AQX142" s="56"/>
      <c r="AQY142" s="56"/>
      <c r="AQZ142" s="56"/>
      <c r="ARA142" s="56"/>
      <c r="ARB142" s="56"/>
      <c r="ARC142" s="56"/>
      <c r="ARD142" s="56"/>
      <c r="ARE142" s="56"/>
      <c r="ARF142" s="56"/>
      <c r="ARG142" s="56"/>
      <c r="ARH142" s="56"/>
      <c r="ARI142" s="56"/>
      <c r="ARJ142" s="56"/>
      <c r="ARK142" s="56"/>
      <c r="ARL142" s="56"/>
      <c r="ARM142" s="56"/>
      <c r="ARN142" s="56"/>
      <c r="ARO142" s="56"/>
      <c r="ARP142" s="56"/>
      <c r="ARQ142" s="56"/>
      <c r="ARR142" s="56"/>
      <c r="ARS142" s="56"/>
      <c r="ART142" s="56"/>
      <c r="ARU142" s="56"/>
      <c r="ARV142" s="56"/>
      <c r="ARW142" s="56"/>
      <c r="ARX142" s="56"/>
      <c r="ARY142" s="56"/>
      <c r="ARZ142" s="56"/>
      <c r="ASA142" s="56"/>
      <c r="ASB142" s="56"/>
      <c r="ASC142" s="56"/>
      <c r="ASD142" s="56"/>
      <c r="ASE142" s="56"/>
      <c r="ASF142" s="56"/>
      <c r="ASG142" s="56"/>
      <c r="ASH142" s="56"/>
      <c r="ASI142" s="56"/>
      <c r="ASJ142" s="56"/>
      <c r="ASK142" s="56"/>
      <c r="ASL142" s="56"/>
      <c r="ASM142" s="56"/>
      <c r="ASN142" s="56"/>
      <c r="ASO142" s="56"/>
      <c r="ASP142" s="56"/>
      <c r="ASQ142" s="56"/>
      <c r="ASR142" s="56"/>
      <c r="ASS142" s="56"/>
      <c r="AST142" s="56"/>
      <c r="ASU142" s="56"/>
      <c r="ASV142" s="56"/>
      <c r="ASW142" s="56"/>
      <c r="ASX142" s="56"/>
      <c r="ASY142" s="56"/>
      <c r="ASZ142" s="56"/>
      <c r="ATA142" s="56"/>
      <c r="ATB142" s="56"/>
      <c r="ATC142" s="56"/>
      <c r="ATD142" s="56"/>
      <c r="ATE142" s="56"/>
      <c r="ATF142" s="56"/>
      <c r="ATG142" s="56"/>
      <c r="ATH142" s="56"/>
      <c r="ATI142" s="56"/>
      <c r="ATJ142" s="56"/>
      <c r="ATK142" s="56"/>
      <c r="ATL142" s="56"/>
      <c r="ATM142" s="56"/>
      <c r="ATN142" s="56"/>
      <c r="ATO142" s="56"/>
      <c r="ATP142" s="56"/>
      <c r="ATQ142" s="56"/>
      <c r="ATR142" s="56"/>
      <c r="ATS142" s="56"/>
      <c r="ATT142" s="56"/>
      <c r="ATU142" s="56"/>
      <c r="ATV142" s="56"/>
      <c r="ATW142" s="56"/>
      <c r="ATX142" s="56"/>
      <c r="ATY142" s="56"/>
      <c r="ATZ142" s="56"/>
      <c r="AUA142" s="56"/>
      <c r="AUB142" s="56"/>
      <c r="AUC142" s="56"/>
      <c r="AUD142" s="56"/>
      <c r="AUE142" s="56"/>
      <c r="AUF142" s="56"/>
      <c r="AUG142" s="56"/>
      <c r="AUH142" s="56"/>
      <c r="AUI142" s="56"/>
      <c r="AUJ142" s="56"/>
      <c r="AUK142" s="56"/>
      <c r="AUL142" s="56"/>
      <c r="AUM142" s="56"/>
      <c r="AUN142" s="56"/>
      <c r="AUO142" s="56"/>
      <c r="AUP142" s="56"/>
      <c r="AUQ142" s="56"/>
      <c r="AUR142" s="56"/>
      <c r="AUS142" s="56"/>
      <c r="AUT142" s="56"/>
      <c r="AUU142" s="56"/>
      <c r="AUV142" s="56"/>
      <c r="AUW142" s="56"/>
      <c r="AUX142" s="56"/>
      <c r="AUY142" s="56"/>
      <c r="AUZ142" s="56"/>
      <c r="AVA142" s="56"/>
      <c r="AVB142" s="56"/>
      <c r="AVC142" s="56"/>
      <c r="AVD142" s="56"/>
      <c r="AVE142" s="56"/>
      <c r="AVF142" s="56"/>
      <c r="AVG142" s="56"/>
      <c r="AVH142" s="56"/>
      <c r="AVI142" s="56"/>
      <c r="AVJ142" s="56"/>
      <c r="AVK142" s="56"/>
      <c r="AVL142" s="56"/>
      <c r="AVM142" s="56"/>
      <c r="AVN142" s="56"/>
      <c r="AVO142" s="56"/>
      <c r="AVP142" s="56"/>
      <c r="AVQ142" s="56"/>
      <c r="AVR142" s="56"/>
      <c r="AVS142" s="56"/>
      <c r="AVT142" s="56"/>
      <c r="AVU142" s="56"/>
      <c r="AVV142" s="56"/>
      <c r="AVW142" s="56"/>
      <c r="AVX142" s="56"/>
      <c r="AVY142" s="56"/>
      <c r="AVZ142" s="56"/>
      <c r="AWA142" s="56"/>
      <c r="AWB142" s="56"/>
      <c r="AWC142" s="56"/>
      <c r="AWD142" s="56"/>
      <c r="AWE142" s="56"/>
      <c r="AWF142" s="56"/>
      <c r="AWG142" s="56"/>
      <c r="AWH142" s="56"/>
      <c r="AWI142" s="56"/>
      <c r="AWJ142" s="56"/>
      <c r="AWK142" s="56"/>
      <c r="AWL142" s="56"/>
      <c r="AWM142" s="56"/>
      <c r="AWN142" s="56"/>
      <c r="AWO142" s="56"/>
      <c r="AWP142" s="56"/>
      <c r="AWQ142" s="56"/>
      <c r="AWR142" s="56"/>
      <c r="AWS142" s="56"/>
      <c r="AWT142" s="56"/>
      <c r="AWU142" s="56"/>
      <c r="AWV142" s="56"/>
      <c r="AWW142" s="56"/>
      <c r="AWX142" s="56"/>
      <c r="AWY142" s="56"/>
      <c r="AWZ142" s="56"/>
      <c r="AXA142" s="56"/>
      <c r="AXB142" s="56"/>
      <c r="AXC142" s="56"/>
      <c r="AXD142" s="56"/>
      <c r="AXE142" s="56"/>
      <c r="AXF142" s="56"/>
      <c r="AXG142" s="56"/>
      <c r="AXH142" s="56"/>
      <c r="AXI142" s="56"/>
      <c r="AXJ142" s="56"/>
      <c r="AXK142" s="56"/>
      <c r="AXL142" s="56"/>
      <c r="AXM142" s="56"/>
      <c r="AXN142" s="56"/>
      <c r="AXO142" s="56"/>
      <c r="AXP142" s="56"/>
      <c r="AXQ142" s="56"/>
      <c r="AXR142" s="56"/>
      <c r="AXS142" s="56"/>
      <c r="AXT142" s="56"/>
      <c r="AXU142" s="56"/>
      <c r="AXV142" s="56"/>
      <c r="AXW142" s="56"/>
      <c r="AXX142" s="56"/>
      <c r="AXY142" s="56"/>
      <c r="AXZ142" s="56"/>
      <c r="AYA142" s="56"/>
      <c r="AYB142" s="56"/>
      <c r="AYC142" s="56"/>
      <c r="AYD142" s="56"/>
      <c r="AYE142" s="56"/>
      <c r="AYF142" s="56"/>
      <c r="AYG142" s="56"/>
      <c r="AYH142" s="56"/>
      <c r="AYI142" s="56"/>
      <c r="AYJ142" s="56"/>
      <c r="AYK142" s="56"/>
      <c r="AYL142" s="56"/>
      <c r="AYM142" s="56"/>
      <c r="AYN142" s="56"/>
      <c r="AYO142" s="56"/>
      <c r="AYP142" s="56"/>
      <c r="AYQ142" s="56"/>
      <c r="AYR142" s="56"/>
      <c r="AYS142" s="56"/>
      <c r="AYT142" s="56"/>
      <c r="AYU142" s="56"/>
      <c r="AYV142" s="56"/>
      <c r="AYW142" s="56"/>
      <c r="AYX142" s="56"/>
      <c r="AYY142" s="56"/>
      <c r="AYZ142" s="56"/>
      <c r="AZA142" s="56"/>
      <c r="AZB142" s="56"/>
      <c r="AZC142" s="56"/>
      <c r="AZD142" s="56"/>
      <c r="AZE142" s="56"/>
      <c r="AZF142" s="56"/>
      <c r="AZG142" s="56"/>
      <c r="AZH142" s="56"/>
      <c r="AZI142" s="56"/>
      <c r="AZJ142" s="56"/>
      <c r="AZK142" s="56"/>
      <c r="AZL142" s="56"/>
      <c r="AZM142" s="56"/>
      <c r="AZN142" s="56"/>
      <c r="AZO142" s="56"/>
      <c r="AZP142" s="56"/>
      <c r="AZQ142" s="56"/>
      <c r="AZR142" s="56"/>
      <c r="AZS142" s="56"/>
      <c r="AZT142" s="56"/>
      <c r="AZU142" s="56"/>
      <c r="AZV142" s="56"/>
      <c r="AZW142" s="56"/>
      <c r="AZX142" s="56"/>
      <c r="AZY142" s="56"/>
      <c r="AZZ142" s="56"/>
      <c r="BAA142" s="56"/>
      <c r="BAB142" s="56"/>
      <c r="BAC142" s="56"/>
      <c r="BAD142" s="56"/>
      <c r="BAE142" s="56"/>
      <c r="BAF142" s="56"/>
      <c r="BAG142" s="56"/>
      <c r="BAH142" s="56"/>
      <c r="BAI142" s="56"/>
      <c r="BAJ142" s="56"/>
      <c r="BAK142" s="56"/>
      <c r="BAL142" s="56"/>
      <c r="BAM142" s="56"/>
      <c r="BAN142" s="56"/>
      <c r="BAO142" s="56"/>
      <c r="BAP142" s="56"/>
      <c r="BAQ142" s="56"/>
      <c r="BAR142" s="56"/>
      <c r="BAS142" s="56"/>
      <c r="BAT142" s="56"/>
      <c r="BAU142" s="56"/>
      <c r="BAV142" s="56"/>
      <c r="BAW142" s="56"/>
      <c r="BAX142" s="56"/>
      <c r="BAY142" s="56"/>
      <c r="BAZ142" s="56"/>
      <c r="BBA142" s="56"/>
      <c r="BBB142" s="56"/>
      <c r="BBC142" s="56"/>
      <c r="BBD142" s="56"/>
      <c r="BBE142" s="56"/>
      <c r="BBF142" s="56"/>
      <c r="BBG142" s="56"/>
      <c r="BBH142" s="56"/>
      <c r="BBI142" s="56"/>
      <c r="BBJ142" s="56"/>
      <c r="BBK142" s="56"/>
      <c r="BBL142" s="56"/>
      <c r="BBM142" s="56"/>
      <c r="BBN142" s="56"/>
      <c r="BBO142" s="56"/>
      <c r="BBP142" s="56"/>
      <c r="BBQ142" s="56"/>
      <c r="BBR142" s="56"/>
      <c r="BBS142" s="56"/>
      <c r="BBT142" s="56"/>
      <c r="BBU142" s="56"/>
      <c r="BBV142" s="56"/>
      <c r="BBW142" s="56"/>
      <c r="BBX142" s="56"/>
      <c r="BBY142" s="56"/>
      <c r="BBZ142" s="56"/>
      <c r="BCA142" s="56"/>
      <c r="BCB142" s="56"/>
      <c r="BCC142" s="56"/>
      <c r="BCD142" s="56"/>
      <c r="BCE142" s="56"/>
      <c r="BCF142" s="56"/>
      <c r="BCG142" s="56"/>
      <c r="BCH142" s="56"/>
      <c r="BCI142" s="56"/>
      <c r="BCJ142" s="56"/>
      <c r="BCK142" s="56"/>
      <c r="BCL142" s="56"/>
      <c r="BCM142" s="56"/>
      <c r="BCN142" s="56"/>
      <c r="BCO142" s="56"/>
      <c r="BCP142" s="56"/>
      <c r="BCQ142" s="56"/>
      <c r="BCR142" s="56"/>
      <c r="BCS142" s="56"/>
      <c r="BCT142" s="56"/>
      <c r="BCU142" s="56"/>
      <c r="BCV142" s="56"/>
      <c r="BCW142" s="56"/>
      <c r="BCX142" s="56"/>
      <c r="BCY142" s="56"/>
      <c r="BCZ142" s="56"/>
      <c r="BDA142" s="56"/>
      <c r="BDB142" s="56"/>
      <c r="BDC142" s="56"/>
      <c r="BDD142" s="56"/>
      <c r="BDE142" s="56"/>
      <c r="BDF142" s="56"/>
      <c r="BDG142" s="56"/>
      <c r="BDH142" s="56"/>
      <c r="BDI142" s="56"/>
      <c r="BDJ142" s="56"/>
      <c r="BDK142" s="56"/>
      <c r="BDL142" s="56"/>
      <c r="BDM142" s="56"/>
      <c r="BDN142" s="56"/>
      <c r="BDO142" s="56"/>
      <c r="BDP142" s="56"/>
      <c r="BDQ142" s="56"/>
      <c r="BDR142" s="56"/>
      <c r="BDS142" s="56"/>
      <c r="BDT142" s="56"/>
      <c r="BDU142" s="56"/>
      <c r="BDV142" s="56"/>
      <c r="BDW142" s="56"/>
      <c r="BDX142" s="56"/>
      <c r="BDY142" s="56"/>
      <c r="BDZ142" s="56"/>
      <c r="BEA142" s="56"/>
      <c r="BEB142" s="56"/>
      <c r="BEC142" s="56"/>
      <c r="BED142" s="56"/>
      <c r="BEE142" s="56"/>
      <c r="BEF142" s="56"/>
      <c r="BEG142" s="56"/>
      <c r="BEH142" s="56"/>
      <c r="BEI142" s="56"/>
      <c r="BEJ142" s="56"/>
      <c r="BEK142" s="56"/>
      <c r="BEL142" s="56"/>
      <c r="BEM142" s="56"/>
      <c r="BEN142" s="56"/>
      <c r="BEO142" s="56"/>
      <c r="BEP142" s="56"/>
      <c r="BEQ142" s="56"/>
      <c r="BER142" s="56"/>
      <c r="BES142" s="56"/>
      <c r="BET142" s="56"/>
      <c r="BEU142" s="56"/>
      <c r="BEV142" s="56"/>
      <c r="BEW142" s="56"/>
      <c r="BEX142" s="56"/>
      <c r="BEY142" s="56"/>
      <c r="BEZ142" s="56"/>
      <c r="BFA142" s="56"/>
      <c r="BFB142" s="56"/>
      <c r="BFC142" s="56"/>
      <c r="BFD142" s="56"/>
      <c r="BFE142" s="56"/>
      <c r="BFF142" s="56"/>
      <c r="BFG142" s="56"/>
      <c r="BFH142" s="56"/>
      <c r="BFI142" s="56"/>
      <c r="BFJ142" s="56"/>
      <c r="BFK142" s="56"/>
      <c r="BFL142" s="56"/>
      <c r="BFM142" s="56"/>
      <c r="BFN142" s="56"/>
      <c r="BFO142" s="56"/>
      <c r="BFP142" s="56"/>
      <c r="BFQ142" s="56"/>
      <c r="BFR142" s="56"/>
      <c r="BFS142" s="56"/>
      <c r="BFT142" s="56"/>
      <c r="BFU142" s="56"/>
      <c r="BFV142" s="56"/>
      <c r="BFW142" s="56"/>
      <c r="BFX142" s="56"/>
      <c r="BFY142" s="56"/>
      <c r="BFZ142" s="56"/>
      <c r="BGA142" s="56"/>
      <c r="BGB142" s="56"/>
      <c r="BGC142" s="56"/>
      <c r="BGD142" s="56"/>
      <c r="BGE142" s="56"/>
      <c r="BGF142" s="56"/>
      <c r="BGG142" s="56"/>
      <c r="BGH142" s="56"/>
      <c r="BGI142" s="56"/>
      <c r="BGJ142" s="56"/>
      <c r="BGK142" s="56"/>
      <c r="BGL142" s="56"/>
      <c r="BGM142" s="56"/>
      <c r="BGN142" s="56"/>
      <c r="BGO142" s="56"/>
      <c r="BGP142" s="56"/>
      <c r="BGQ142" s="56"/>
      <c r="BGR142" s="56"/>
      <c r="BGS142" s="56"/>
      <c r="BGT142" s="56"/>
      <c r="BGU142" s="56"/>
      <c r="BGV142" s="56"/>
      <c r="BGW142" s="56"/>
      <c r="BGX142" s="56"/>
      <c r="BGY142" s="56"/>
      <c r="BGZ142" s="56"/>
      <c r="BHA142" s="56"/>
      <c r="BHB142" s="56"/>
      <c r="BHC142" s="56"/>
      <c r="BHD142" s="56"/>
      <c r="BHE142" s="56"/>
      <c r="BHF142" s="56"/>
      <c r="BHG142" s="56"/>
      <c r="BHH142" s="56"/>
      <c r="BHI142" s="56"/>
      <c r="BHJ142" s="56"/>
      <c r="BHK142" s="56"/>
      <c r="BHL142" s="56"/>
      <c r="BHM142" s="56"/>
      <c r="BHN142" s="56"/>
      <c r="BHO142" s="56"/>
      <c r="BHP142" s="56"/>
      <c r="BHQ142" s="56"/>
      <c r="BHR142" s="56"/>
      <c r="BHS142" s="56"/>
      <c r="BHT142" s="56"/>
      <c r="BHU142" s="56"/>
      <c r="BHV142" s="56"/>
      <c r="BHW142" s="56"/>
      <c r="BHX142" s="56"/>
      <c r="BHY142" s="56"/>
      <c r="BHZ142" s="56"/>
      <c r="BIA142" s="56"/>
      <c r="BIB142" s="56"/>
      <c r="BIC142" s="56"/>
      <c r="BID142" s="56"/>
      <c r="BIE142" s="56"/>
      <c r="BIF142" s="56"/>
      <c r="BIG142" s="56"/>
      <c r="BIH142" s="56"/>
      <c r="BII142" s="56"/>
      <c r="BIJ142" s="56"/>
      <c r="BIK142" s="56"/>
      <c r="BIL142" s="56"/>
      <c r="BIM142" s="56"/>
      <c r="BIN142" s="56"/>
      <c r="BIO142" s="56"/>
      <c r="BIP142" s="56"/>
      <c r="BIQ142" s="56"/>
      <c r="BIR142" s="56"/>
      <c r="BIS142" s="56"/>
      <c r="BIT142" s="56"/>
      <c r="BIU142" s="56"/>
      <c r="BIV142" s="56"/>
      <c r="BIW142" s="56"/>
      <c r="BIX142" s="56"/>
      <c r="BIY142" s="56"/>
      <c r="BIZ142" s="56"/>
      <c r="BJA142" s="56"/>
      <c r="BJB142" s="56"/>
      <c r="BJC142" s="56"/>
      <c r="BJD142" s="56"/>
      <c r="BJE142" s="56"/>
      <c r="BJF142" s="56"/>
      <c r="BJG142" s="56"/>
      <c r="BJH142" s="56"/>
      <c r="BJI142" s="56"/>
      <c r="BJJ142" s="56"/>
      <c r="BJK142" s="56"/>
      <c r="BJL142" s="56"/>
      <c r="BJM142" s="56"/>
      <c r="BJN142" s="56"/>
      <c r="BJO142" s="56"/>
      <c r="BJP142" s="56"/>
      <c r="BJQ142" s="56"/>
      <c r="BJR142" s="56"/>
      <c r="BJS142" s="56"/>
      <c r="BJT142" s="56"/>
      <c r="BJU142" s="56"/>
      <c r="BJV142" s="56"/>
      <c r="BJW142" s="56"/>
      <c r="BJX142" s="56"/>
      <c r="BJY142" s="56"/>
      <c r="BJZ142" s="56"/>
      <c r="BKA142" s="56"/>
      <c r="BKB142" s="56"/>
      <c r="BKC142" s="56"/>
      <c r="BKD142" s="56"/>
      <c r="BKE142" s="56"/>
      <c r="BKF142" s="56"/>
      <c r="BKG142" s="56"/>
      <c r="BKH142" s="56"/>
      <c r="BKI142" s="56"/>
      <c r="BKJ142" s="56"/>
      <c r="BKK142" s="56"/>
      <c r="BKL142" s="56"/>
      <c r="BKM142" s="56"/>
      <c r="BKN142" s="56"/>
      <c r="BKO142" s="56"/>
      <c r="BKP142" s="56"/>
      <c r="BKQ142" s="56"/>
      <c r="BKR142" s="56"/>
      <c r="BKS142" s="56"/>
      <c r="BKT142" s="56"/>
      <c r="BKU142" s="56"/>
      <c r="BKV142" s="56"/>
      <c r="BKW142" s="56"/>
      <c r="BKX142" s="56"/>
      <c r="BKY142" s="56"/>
      <c r="BKZ142" s="56"/>
      <c r="BLA142" s="56"/>
      <c r="BLB142" s="56"/>
      <c r="BLC142" s="56"/>
      <c r="BLD142" s="56"/>
      <c r="BLE142" s="56"/>
      <c r="BLF142" s="56"/>
      <c r="BLG142" s="56"/>
      <c r="BLH142" s="56"/>
      <c r="BLI142" s="56"/>
      <c r="BLJ142" s="56"/>
      <c r="BLK142" s="56"/>
      <c r="BLL142" s="56"/>
      <c r="BLM142" s="56"/>
      <c r="BLN142" s="56"/>
      <c r="BLO142" s="56"/>
      <c r="BLP142" s="56"/>
      <c r="BLQ142" s="56"/>
      <c r="BLR142" s="56"/>
      <c r="BLS142" s="56"/>
      <c r="BLT142" s="56"/>
      <c r="BLU142" s="56"/>
      <c r="BLV142" s="56"/>
      <c r="BLW142" s="56"/>
      <c r="BLX142" s="56"/>
      <c r="BLY142" s="56"/>
      <c r="BLZ142" s="56"/>
      <c r="BMA142" s="56"/>
      <c r="BMB142" s="56"/>
      <c r="BMC142" s="56"/>
      <c r="BMD142" s="56"/>
      <c r="BME142" s="56"/>
      <c r="BMF142" s="56"/>
      <c r="BMG142" s="56"/>
      <c r="BMH142" s="56"/>
      <c r="BMI142" s="56"/>
      <c r="BMJ142" s="56"/>
      <c r="BMK142" s="56"/>
      <c r="BML142" s="56"/>
      <c r="BMM142" s="56"/>
      <c r="BMN142" s="56"/>
      <c r="BMO142" s="56"/>
      <c r="BMP142" s="56"/>
      <c r="BMQ142" s="56"/>
      <c r="BMR142" s="56"/>
      <c r="BMS142" s="56"/>
      <c r="BMT142" s="56"/>
      <c r="BMU142" s="56"/>
      <c r="BMV142" s="56"/>
      <c r="BMW142" s="56"/>
      <c r="BMX142" s="56"/>
      <c r="BMY142" s="56"/>
      <c r="BMZ142" s="56"/>
      <c r="BNA142" s="56"/>
      <c r="BNB142" s="56"/>
      <c r="BNC142" s="56"/>
      <c r="BND142" s="56"/>
      <c r="BNE142" s="56"/>
      <c r="BNF142" s="56"/>
      <c r="BNG142" s="56"/>
      <c r="BNH142" s="56"/>
      <c r="BNI142" s="56"/>
      <c r="BNJ142" s="56"/>
      <c r="BNK142" s="56"/>
      <c r="BNL142" s="56"/>
      <c r="BNM142" s="56"/>
      <c r="BNN142" s="56"/>
      <c r="BNO142" s="56"/>
      <c r="BNP142" s="56"/>
      <c r="BNQ142" s="56"/>
      <c r="BNR142" s="56"/>
      <c r="BNS142" s="56"/>
      <c r="BNT142" s="56"/>
      <c r="BNU142" s="56"/>
      <c r="BNV142" s="56"/>
      <c r="BNW142" s="56"/>
      <c r="BNX142" s="56"/>
      <c r="BNY142" s="56"/>
      <c r="BNZ142" s="56"/>
      <c r="BOA142" s="56"/>
      <c r="BOB142" s="56"/>
      <c r="BOC142" s="56"/>
      <c r="BOD142" s="56"/>
      <c r="BOE142" s="56"/>
      <c r="BOF142" s="56"/>
      <c r="BOG142" s="56"/>
      <c r="BOH142" s="56"/>
      <c r="BOI142" s="56"/>
      <c r="BOJ142" s="56"/>
      <c r="BOK142" s="56"/>
      <c r="BOL142" s="56"/>
      <c r="BOM142" s="56"/>
      <c r="BON142" s="56"/>
      <c r="BOO142" s="56"/>
      <c r="BOP142" s="56"/>
      <c r="BOQ142" s="56"/>
      <c r="BOR142" s="56"/>
      <c r="BOS142" s="56"/>
      <c r="BOT142" s="56"/>
      <c r="BOU142" s="56"/>
      <c r="BOV142" s="56"/>
      <c r="BOW142" s="56"/>
      <c r="BOX142" s="56"/>
      <c r="BOY142" s="56"/>
      <c r="BOZ142" s="56"/>
      <c r="BPA142" s="56"/>
      <c r="BPB142" s="56"/>
      <c r="BPC142" s="56"/>
      <c r="BPD142" s="56"/>
      <c r="BPE142" s="56"/>
      <c r="BPF142" s="56"/>
      <c r="BPG142" s="56"/>
      <c r="BPH142" s="56"/>
      <c r="BPI142" s="56"/>
      <c r="BPJ142" s="56"/>
      <c r="BPK142" s="56"/>
      <c r="BPL142" s="56"/>
      <c r="BPM142" s="56"/>
      <c r="BPN142" s="56"/>
      <c r="BPO142" s="56"/>
      <c r="BPP142" s="56"/>
      <c r="BPQ142" s="56"/>
      <c r="BPR142" s="56"/>
      <c r="BPS142" s="56"/>
      <c r="BPT142" s="56"/>
      <c r="BPU142" s="56"/>
      <c r="BPV142" s="56"/>
      <c r="BPW142" s="56"/>
      <c r="BPX142" s="56"/>
      <c r="BPY142" s="56"/>
      <c r="BPZ142" s="56"/>
      <c r="BQA142" s="56"/>
      <c r="BQB142" s="56"/>
      <c r="BQC142" s="56"/>
      <c r="BQD142" s="56"/>
      <c r="BQE142" s="56"/>
      <c r="BQF142" s="56"/>
      <c r="BQG142" s="56"/>
      <c r="BQH142" s="56"/>
      <c r="BQI142" s="56"/>
      <c r="BQJ142" s="56"/>
      <c r="BQK142" s="56"/>
      <c r="BQL142" s="56"/>
      <c r="BQM142" s="56"/>
      <c r="BQN142" s="56"/>
      <c r="BQO142" s="56"/>
      <c r="BQP142" s="56"/>
      <c r="BQQ142" s="56"/>
      <c r="BQR142" s="56"/>
      <c r="BQS142" s="56"/>
      <c r="BQT142" s="56"/>
      <c r="BQU142" s="56"/>
      <c r="BQV142" s="56"/>
      <c r="BQW142" s="56"/>
      <c r="BQX142" s="56"/>
      <c r="BQY142" s="56"/>
      <c r="BQZ142" s="56"/>
      <c r="BRA142" s="56"/>
      <c r="BRB142" s="56"/>
      <c r="BRC142" s="56"/>
      <c r="BRD142" s="56"/>
      <c r="BRE142" s="56"/>
      <c r="BRF142" s="56"/>
      <c r="BRG142" s="56"/>
      <c r="BRH142" s="56"/>
      <c r="BRI142" s="56"/>
      <c r="BRJ142" s="56"/>
      <c r="BRK142" s="56"/>
      <c r="BRL142" s="56"/>
      <c r="BRM142" s="56"/>
      <c r="BRN142" s="56"/>
      <c r="BRO142" s="56"/>
      <c r="BRP142" s="56"/>
      <c r="BRQ142" s="56"/>
      <c r="BRR142" s="56"/>
      <c r="BRS142" s="56"/>
      <c r="BRT142" s="56"/>
      <c r="BRU142" s="56"/>
      <c r="BRV142" s="56"/>
      <c r="BRW142" s="56"/>
      <c r="BRX142" s="56"/>
      <c r="BRY142" s="56"/>
      <c r="BRZ142" s="56"/>
      <c r="BSA142" s="56"/>
      <c r="BSB142" s="56"/>
      <c r="BSC142" s="56"/>
      <c r="BSD142" s="56"/>
      <c r="BSE142" s="56"/>
      <c r="BSF142" s="56"/>
      <c r="BSG142" s="56"/>
      <c r="BSH142" s="56"/>
      <c r="BSI142" s="56"/>
      <c r="BSJ142" s="56"/>
      <c r="BSK142" s="56"/>
      <c r="BSL142" s="56"/>
      <c r="BSM142" s="56"/>
      <c r="BSN142" s="56"/>
      <c r="BSO142" s="56"/>
      <c r="BSP142" s="56"/>
      <c r="BSQ142" s="56"/>
      <c r="BSR142" s="56"/>
      <c r="BSS142" s="56"/>
      <c r="BST142" s="56"/>
      <c r="BSU142" s="56"/>
      <c r="BSV142" s="56"/>
      <c r="BSW142" s="56"/>
      <c r="BSX142" s="56"/>
      <c r="BSY142" s="56"/>
      <c r="BSZ142" s="56"/>
      <c r="BTA142" s="56"/>
      <c r="BTB142" s="56"/>
      <c r="BTC142" s="56"/>
      <c r="BTD142" s="56"/>
      <c r="BTE142" s="56"/>
      <c r="BTF142" s="56"/>
      <c r="BTG142" s="56"/>
      <c r="BTH142" s="56"/>
      <c r="BTI142" s="56"/>
      <c r="BTJ142" s="56"/>
      <c r="BTK142" s="56"/>
      <c r="BTL142" s="56"/>
      <c r="BTM142" s="56"/>
      <c r="BTN142" s="56"/>
      <c r="BTO142" s="56"/>
      <c r="BTP142" s="56"/>
      <c r="BTQ142" s="56"/>
      <c r="BTR142" s="56"/>
      <c r="BTS142" s="56"/>
      <c r="BTT142" s="56"/>
      <c r="BTU142" s="56"/>
      <c r="BTV142" s="56"/>
      <c r="BTW142" s="56"/>
      <c r="BTX142" s="56"/>
      <c r="BTY142" s="56"/>
      <c r="BTZ142" s="56"/>
      <c r="BUA142" s="56"/>
      <c r="BUB142" s="56"/>
      <c r="BUC142" s="56"/>
      <c r="BUD142" s="56"/>
      <c r="BUE142" s="56"/>
      <c r="BUF142" s="56"/>
      <c r="BUG142" s="56"/>
      <c r="BUH142" s="56"/>
      <c r="BUI142" s="56"/>
      <c r="BUJ142" s="56"/>
      <c r="BUK142" s="56"/>
      <c r="BUL142" s="56"/>
      <c r="BUM142" s="56"/>
      <c r="BUN142" s="56"/>
      <c r="BUO142" s="56"/>
      <c r="BUP142" s="56"/>
      <c r="BUQ142" s="56"/>
      <c r="BUR142" s="56"/>
      <c r="BUS142" s="56"/>
      <c r="BUT142" s="56"/>
      <c r="BUU142" s="56"/>
      <c r="BUV142" s="56"/>
      <c r="BUW142" s="56"/>
      <c r="BUX142" s="56"/>
      <c r="BUY142" s="56"/>
      <c r="BUZ142" s="56"/>
      <c r="BVA142" s="56"/>
      <c r="BVB142" s="56"/>
      <c r="BVC142" s="56"/>
      <c r="BVD142" s="56"/>
      <c r="BVE142" s="56"/>
      <c r="BVF142" s="56"/>
      <c r="BVG142" s="56"/>
      <c r="BVH142" s="56"/>
      <c r="BVI142" s="56"/>
      <c r="BVJ142" s="56"/>
      <c r="BVK142" s="56"/>
      <c r="BVL142" s="56"/>
      <c r="BVM142" s="56"/>
      <c r="BVN142" s="56"/>
      <c r="BVO142" s="56"/>
      <c r="BVP142" s="56"/>
      <c r="BVQ142" s="56"/>
      <c r="BVR142" s="56"/>
      <c r="BVS142" s="56"/>
      <c r="BVT142" s="56"/>
      <c r="BVU142" s="56"/>
      <c r="BVV142" s="56"/>
      <c r="BVW142" s="56"/>
      <c r="BVX142" s="56"/>
      <c r="BVY142" s="56"/>
      <c r="BVZ142" s="56"/>
      <c r="BWA142" s="56"/>
      <c r="BWB142" s="56"/>
      <c r="BWC142" s="56"/>
      <c r="BWD142" s="56"/>
      <c r="BWE142" s="56"/>
      <c r="BWF142" s="56"/>
      <c r="BWG142" s="56"/>
      <c r="BWH142" s="56"/>
      <c r="BWI142" s="56"/>
      <c r="BWJ142" s="56"/>
      <c r="BWK142" s="56"/>
      <c r="BWL142" s="56"/>
      <c r="BWM142" s="56"/>
      <c r="BWN142" s="56"/>
      <c r="BWO142" s="56"/>
      <c r="BWP142" s="56"/>
      <c r="BWQ142" s="56"/>
      <c r="BWR142" s="56"/>
      <c r="BWS142" s="56"/>
      <c r="BWT142" s="56"/>
      <c r="BWU142" s="56"/>
      <c r="BWV142" s="56"/>
      <c r="BWW142" s="56"/>
      <c r="BWX142" s="56"/>
      <c r="BWY142" s="56"/>
      <c r="BWZ142" s="56"/>
      <c r="BXA142" s="56"/>
      <c r="BXB142" s="56"/>
      <c r="BXC142" s="56"/>
      <c r="BXD142" s="56"/>
      <c r="BXE142" s="56"/>
      <c r="BXF142" s="56"/>
      <c r="BXG142" s="56"/>
      <c r="BXH142" s="56"/>
      <c r="BXI142" s="56"/>
      <c r="BXJ142" s="56"/>
      <c r="BXK142" s="56"/>
      <c r="BXL142" s="56"/>
      <c r="BXM142" s="56"/>
      <c r="BXN142" s="56"/>
      <c r="BXO142" s="56"/>
      <c r="BXP142" s="56"/>
      <c r="BXQ142" s="56"/>
      <c r="BXR142" s="56"/>
      <c r="BXS142" s="56"/>
      <c r="BXT142" s="56"/>
      <c r="BXU142" s="56"/>
      <c r="BXV142" s="56"/>
      <c r="BXW142" s="56"/>
      <c r="BXX142" s="56"/>
      <c r="BXY142" s="56"/>
      <c r="BXZ142" s="56"/>
      <c r="BYA142" s="56"/>
      <c r="BYB142" s="56"/>
      <c r="BYC142" s="56"/>
      <c r="BYD142" s="56"/>
      <c r="BYE142" s="56"/>
      <c r="BYF142" s="56"/>
      <c r="BYG142" s="56"/>
      <c r="BYH142" s="56"/>
      <c r="BYI142" s="56"/>
      <c r="BYJ142" s="56"/>
      <c r="BYK142" s="56"/>
      <c r="BYL142" s="56"/>
      <c r="BYM142" s="56"/>
      <c r="BYN142" s="56"/>
      <c r="BYO142" s="56"/>
      <c r="BYP142" s="56"/>
      <c r="BYQ142" s="56"/>
      <c r="BYR142" s="56"/>
      <c r="BYS142" s="56"/>
      <c r="BYT142" s="56"/>
      <c r="BYU142" s="56"/>
      <c r="BYV142" s="56"/>
      <c r="BYW142" s="56"/>
      <c r="BYX142" s="56"/>
      <c r="BYY142" s="56"/>
      <c r="BYZ142" s="56"/>
      <c r="BZA142" s="56"/>
      <c r="BZB142" s="56"/>
      <c r="BZC142" s="56"/>
      <c r="BZD142" s="56"/>
      <c r="BZE142" s="56"/>
      <c r="BZF142" s="56"/>
      <c r="BZG142" s="56"/>
      <c r="BZH142" s="56"/>
      <c r="BZI142" s="56"/>
      <c r="BZJ142" s="56"/>
      <c r="BZK142" s="56"/>
      <c r="BZL142" s="56"/>
      <c r="BZM142" s="56"/>
      <c r="BZN142" s="56"/>
      <c r="BZO142" s="56"/>
      <c r="BZP142" s="56"/>
      <c r="BZQ142" s="56"/>
      <c r="BZR142" s="56"/>
      <c r="BZS142" s="56"/>
      <c r="BZT142" s="56"/>
      <c r="BZU142" s="56"/>
      <c r="BZV142" s="56"/>
      <c r="BZW142" s="56"/>
      <c r="BZX142" s="56"/>
      <c r="BZY142" s="56"/>
      <c r="BZZ142" s="56"/>
      <c r="CAA142" s="56"/>
      <c r="CAB142" s="56"/>
      <c r="CAC142" s="56"/>
      <c r="CAD142" s="56"/>
      <c r="CAE142" s="56"/>
      <c r="CAF142" s="56"/>
      <c r="CAG142" s="56"/>
      <c r="CAH142" s="56"/>
      <c r="CAI142" s="56"/>
      <c r="CAJ142" s="56"/>
      <c r="CAK142" s="56"/>
      <c r="CAL142" s="56"/>
      <c r="CAM142" s="56"/>
      <c r="CAN142" s="56"/>
      <c r="CAO142" s="56"/>
      <c r="CAP142" s="56"/>
      <c r="CAQ142" s="56"/>
      <c r="CAR142" s="56"/>
      <c r="CAS142" s="56"/>
      <c r="CAT142" s="56"/>
      <c r="CAU142" s="56"/>
      <c r="CAV142" s="56"/>
      <c r="CAW142" s="56"/>
      <c r="CAX142" s="56"/>
      <c r="CAY142" s="56"/>
      <c r="CAZ142" s="56"/>
      <c r="CBA142" s="56"/>
      <c r="CBB142" s="56"/>
      <c r="CBC142" s="56"/>
      <c r="CBD142" s="56"/>
      <c r="CBE142" s="56"/>
      <c r="CBF142" s="56"/>
      <c r="CBG142" s="56"/>
      <c r="CBH142" s="56"/>
      <c r="CBI142" s="56"/>
      <c r="CBJ142" s="56"/>
      <c r="CBK142" s="56"/>
      <c r="CBL142" s="56"/>
      <c r="CBM142" s="56"/>
      <c r="CBN142" s="56"/>
      <c r="CBO142" s="56"/>
      <c r="CBP142" s="56"/>
      <c r="CBQ142" s="56"/>
      <c r="CBR142" s="56"/>
      <c r="CBS142" s="56"/>
      <c r="CBT142" s="56"/>
      <c r="CBU142" s="56"/>
      <c r="CBV142" s="56"/>
      <c r="CBW142" s="56"/>
      <c r="CBX142" s="56"/>
      <c r="CBY142" s="56"/>
      <c r="CBZ142" s="56"/>
      <c r="CCA142" s="56"/>
      <c r="CCB142" s="56"/>
      <c r="CCC142" s="56"/>
      <c r="CCD142" s="56"/>
      <c r="CCE142" s="56"/>
      <c r="CCF142" s="56"/>
      <c r="CCG142" s="56"/>
      <c r="CCH142" s="56"/>
      <c r="CCI142" s="56"/>
      <c r="CCJ142" s="56"/>
      <c r="CCK142" s="56"/>
      <c r="CCL142" s="56"/>
      <c r="CCM142" s="56"/>
      <c r="CCN142" s="56"/>
      <c r="CCO142" s="56"/>
      <c r="CCP142" s="56"/>
      <c r="CCQ142" s="56"/>
      <c r="CCR142" s="56"/>
      <c r="CCS142" s="56"/>
      <c r="CCT142" s="56"/>
      <c r="CCU142" s="56"/>
      <c r="CCV142" s="56"/>
      <c r="CCW142" s="56"/>
      <c r="CCX142" s="56"/>
      <c r="CCY142" s="56"/>
      <c r="CCZ142" s="56"/>
      <c r="CDA142" s="56"/>
      <c r="CDB142" s="56"/>
      <c r="CDC142" s="56"/>
      <c r="CDD142" s="56"/>
      <c r="CDE142" s="56"/>
      <c r="CDF142" s="56"/>
      <c r="CDG142" s="56"/>
      <c r="CDH142" s="56"/>
      <c r="CDI142" s="56"/>
      <c r="CDJ142" s="56"/>
      <c r="CDK142" s="56"/>
      <c r="CDL142" s="56"/>
      <c r="CDM142" s="56"/>
      <c r="CDN142" s="56"/>
      <c r="CDO142" s="56"/>
      <c r="CDP142" s="56"/>
      <c r="CDQ142" s="56"/>
      <c r="CDR142" s="56"/>
      <c r="CDS142" s="56"/>
      <c r="CDT142" s="56"/>
      <c r="CDU142" s="56"/>
      <c r="CDV142" s="56"/>
      <c r="CDW142" s="56"/>
      <c r="CDX142" s="56"/>
      <c r="CDY142" s="56"/>
      <c r="CDZ142" s="56"/>
      <c r="CEA142" s="56"/>
      <c r="CEB142" s="56"/>
      <c r="CEC142" s="56"/>
      <c r="CED142" s="56"/>
      <c r="CEE142" s="56"/>
      <c r="CEF142" s="56"/>
      <c r="CEG142" s="56"/>
      <c r="CEH142" s="56"/>
      <c r="CEI142" s="56"/>
      <c r="CEJ142" s="56"/>
      <c r="CEK142" s="56"/>
      <c r="CEL142" s="56"/>
      <c r="CEM142" s="56"/>
      <c r="CEN142" s="56"/>
      <c r="CEO142" s="56"/>
      <c r="CEP142" s="56"/>
      <c r="CEQ142" s="56"/>
      <c r="CER142" s="56"/>
      <c r="CES142" s="56"/>
      <c r="CET142" s="56"/>
      <c r="CEU142" s="56"/>
      <c r="CEV142" s="56"/>
      <c r="CEW142" s="56"/>
      <c r="CEX142" s="56"/>
      <c r="CEY142" s="56"/>
      <c r="CEZ142" s="56"/>
      <c r="CFA142" s="56"/>
      <c r="CFB142" s="56"/>
      <c r="CFC142" s="56"/>
      <c r="CFD142" s="56"/>
      <c r="CFE142" s="56"/>
      <c r="CFF142" s="56"/>
      <c r="CFG142" s="56"/>
      <c r="CFH142" s="56"/>
      <c r="CFI142" s="56"/>
      <c r="CFJ142" s="56"/>
      <c r="CFK142" s="56"/>
      <c r="CFL142" s="56"/>
      <c r="CFM142" s="56"/>
      <c r="CFN142" s="56"/>
      <c r="CFO142" s="56"/>
      <c r="CFP142" s="56"/>
      <c r="CFQ142" s="56"/>
      <c r="CFR142" s="56"/>
      <c r="CFS142" s="56"/>
      <c r="CFT142" s="56"/>
      <c r="CFU142" s="56"/>
      <c r="CFV142" s="56"/>
      <c r="CFW142" s="56"/>
      <c r="CFX142" s="56"/>
      <c r="CFY142" s="56"/>
      <c r="CFZ142" s="56"/>
      <c r="CGA142" s="56"/>
      <c r="CGB142" s="56"/>
      <c r="CGC142" s="56"/>
      <c r="CGD142" s="56"/>
      <c r="CGE142" s="56"/>
      <c r="CGF142" s="56"/>
      <c r="CGG142" s="56"/>
      <c r="CGH142" s="56"/>
      <c r="CGI142" s="56"/>
      <c r="CGJ142" s="56"/>
      <c r="CGK142" s="56"/>
      <c r="CGL142" s="56"/>
      <c r="CGM142" s="56"/>
      <c r="CGN142" s="56"/>
      <c r="CGO142" s="56"/>
      <c r="CGP142" s="56"/>
      <c r="CGQ142" s="56"/>
      <c r="CGR142" s="56"/>
      <c r="CGS142" s="56"/>
      <c r="CGT142" s="56"/>
      <c r="CGU142" s="56"/>
      <c r="CGV142" s="56"/>
      <c r="CGW142" s="56"/>
      <c r="CGX142" s="56"/>
      <c r="CGY142" s="56"/>
      <c r="CGZ142" s="56"/>
      <c r="CHA142" s="56"/>
      <c r="CHB142" s="56"/>
      <c r="CHC142" s="56"/>
      <c r="CHD142" s="56"/>
      <c r="CHE142" s="56"/>
      <c r="CHF142" s="56"/>
      <c r="CHG142" s="56"/>
      <c r="CHH142" s="56"/>
      <c r="CHI142" s="56"/>
      <c r="CHJ142" s="56"/>
      <c r="CHK142" s="56"/>
      <c r="CHL142" s="56"/>
      <c r="CHM142" s="56"/>
      <c r="CHN142" s="56"/>
      <c r="CHO142" s="56"/>
      <c r="CHP142" s="56"/>
      <c r="CHQ142" s="56"/>
      <c r="CHR142" s="56"/>
      <c r="CHS142" s="56"/>
      <c r="CHT142" s="56"/>
      <c r="CHU142" s="56"/>
      <c r="CHV142" s="56"/>
      <c r="CHW142" s="56"/>
      <c r="CHX142" s="56"/>
      <c r="CHY142" s="56"/>
      <c r="CHZ142" s="56"/>
      <c r="CIA142" s="56"/>
      <c r="CIB142" s="56"/>
      <c r="CIC142" s="56"/>
      <c r="CID142" s="56"/>
      <c r="CIE142" s="56"/>
      <c r="CIF142" s="56"/>
      <c r="CIG142" s="56"/>
      <c r="CIH142" s="56"/>
      <c r="CII142" s="56"/>
      <c r="CIJ142" s="56"/>
      <c r="CIK142" s="56"/>
      <c r="CIL142" s="56"/>
      <c r="CIM142" s="56"/>
      <c r="CIN142" s="56"/>
      <c r="CIO142" s="56"/>
      <c r="CIP142" s="56"/>
      <c r="CIQ142" s="56"/>
      <c r="CIR142" s="56"/>
      <c r="CIS142" s="56"/>
      <c r="CIT142" s="56"/>
      <c r="CIU142" s="56"/>
      <c r="CIV142" s="56"/>
      <c r="CIW142" s="56"/>
      <c r="CIX142" s="56"/>
      <c r="CIY142" s="56"/>
      <c r="CIZ142" s="56"/>
      <c r="CJA142" s="56"/>
      <c r="CJB142" s="56"/>
      <c r="CJC142" s="56"/>
      <c r="CJD142" s="56"/>
      <c r="CJE142" s="56"/>
      <c r="CJF142" s="56"/>
      <c r="CJG142" s="56"/>
      <c r="CJH142" s="56"/>
      <c r="CJI142" s="56"/>
      <c r="CJJ142" s="56"/>
      <c r="CJK142" s="56"/>
      <c r="CJL142" s="56"/>
      <c r="CJM142" s="56"/>
      <c r="CJN142" s="56"/>
      <c r="CJO142" s="56"/>
      <c r="CJP142" s="56"/>
      <c r="CJQ142" s="56"/>
      <c r="CJR142" s="56"/>
      <c r="CJS142" s="56"/>
      <c r="CJT142" s="56"/>
      <c r="CJU142" s="56"/>
      <c r="CJV142" s="56"/>
      <c r="CJW142" s="56"/>
      <c r="CJX142" s="56"/>
      <c r="CJY142" s="56"/>
      <c r="CJZ142" s="56"/>
      <c r="CKA142" s="56"/>
      <c r="CKB142" s="56"/>
      <c r="CKC142" s="56"/>
      <c r="CKD142" s="56"/>
      <c r="CKE142" s="56"/>
      <c r="CKF142" s="56"/>
      <c r="CKG142" s="56"/>
      <c r="CKH142" s="56"/>
      <c r="CKI142" s="56"/>
      <c r="CKJ142" s="56"/>
      <c r="CKK142" s="56"/>
      <c r="CKL142" s="56"/>
      <c r="CKM142" s="56"/>
      <c r="CKN142" s="56"/>
      <c r="CKO142" s="56"/>
      <c r="CKP142" s="56"/>
      <c r="CKQ142" s="56"/>
      <c r="CKR142" s="56"/>
      <c r="CKS142" s="56"/>
      <c r="CKT142" s="56"/>
      <c r="CKU142" s="56"/>
      <c r="CKV142" s="56"/>
      <c r="CKW142" s="56"/>
      <c r="CKX142" s="56"/>
      <c r="CKY142" s="56"/>
      <c r="CKZ142" s="56"/>
      <c r="CLA142" s="56"/>
      <c r="CLB142" s="56"/>
      <c r="CLC142" s="56"/>
      <c r="CLD142" s="56"/>
      <c r="CLE142" s="56"/>
      <c r="CLF142" s="56"/>
      <c r="CLG142" s="56"/>
      <c r="CLH142" s="56"/>
      <c r="CLI142" s="56"/>
      <c r="CLJ142" s="56"/>
      <c r="CLK142" s="56"/>
      <c r="CLL142" s="56"/>
      <c r="CLM142" s="56"/>
      <c r="CLN142" s="56"/>
      <c r="CLO142" s="56"/>
      <c r="CLP142" s="56"/>
      <c r="CLQ142" s="56"/>
      <c r="CLR142" s="56"/>
      <c r="CLS142" s="56"/>
      <c r="CLT142" s="56"/>
      <c r="CLU142" s="56"/>
      <c r="CLV142" s="56"/>
      <c r="CLW142" s="56"/>
      <c r="CLX142" s="56"/>
      <c r="CLY142" s="56"/>
      <c r="CLZ142" s="56"/>
      <c r="CMA142" s="56"/>
      <c r="CMB142" s="56"/>
      <c r="CMC142" s="56"/>
      <c r="CMD142" s="56"/>
      <c r="CME142" s="56"/>
      <c r="CMF142" s="56"/>
      <c r="CMG142" s="56"/>
      <c r="CMH142" s="56"/>
      <c r="CMI142" s="56"/>
      <c r="CMJ142" s="56"/>
      <c r="CMK142" s="56"/>
      <c r="CML142" s="56"/>
      <c r="CMM142" s="56"/>
      <c r="CMN142" s="56"/>
      <c r="CMO142" s="56"/>
      <c r="CMP142" s="56"/>
      <c r="CMQ142" s="56"/>
      <c r="CMR142" s="56"/>
      <c r="CMS142" s="56"/>
      <c r="CMT142" s="56"/>
      <c r="CMU142" s="56"/>
      <c r="CMV142" s="56"/>
      <c r="CMW142" s="56"/>
      <c r="CMX142" s="56"/>
      <c r="CMY142" s="56"/>
      <c r="CMZ142" s="56"/>
      <c r="CNA142" s="56"/>
      <c r="CNB142" s="56"/>
      <c r="CNC142" s="56"/>
      <c r="CND142" s="56"/>
      <c r="CNE142" s="56"/>
      <c r="CNF142" s="56"/>
      <c r="CNG142" s="56"/>
      <c r="CNH142" s="56"/>
      <c r="CNI142" s="56"/>
      <c r="CNJ142" s="56"/>
      <c r="CNK142" s="56"/>
      <c r="CNL142" s="56"/>
      <c r="CNM142" s="56"/>
      <c r="CNN142" s="56"/>
      <c r="CNO142" s="56"/>
      <c r="CNP142" s="56"/>
      <c r="CNQ142" s="56"/>
      <c r="CNR142" s="56"/>
      <c r="CNS142" s="56"/>
      <c r="CNT142" s="56"/>
      <c r="CNU142" s="56"/>
      <c r="CNV142" s="56"/>
      <c r="CNW142" s="56"/>
      <c r="CNX142" s="56"/>
      <c r="CNY142" s="56"/>
      <c r="CNZ142" s="56"/>
      <c r="COA142" s="56"/>
      <c r="COB142" s="56"/>
      <c r="COC142" s="56"/>
      <c r="COD142" s="56"/>
      <c r="COE142" s="56"/>
      <c r="COF142" s="56"/>
      <c r="COG142" s="56"/>
      <c r="COH142" s="56"/>
      <c r="COI142" s="56"/>
      <c r="COJ142" s="56"/>
      <c r="COK142" s="56"/>
      <c r="COL142" s="56"/>
      <c r="COM142" s="56"/>
      <c r="CON142" s="56"/>
      <c r="COO142" s="56"/>
      <c r="COP142" s="56"/>
      <c r="COQ142" s="56"/>
      <c r="COR142" s="56"/>
      <c r="COS142" s="56"/>
      <c r="COT142" s="56"/>
      <c r="COU142" s="56"/>
      <c r="COV142" s="56"/>
      <c r="COW142" s="56"/>
      <c r="COX142" s="56"/>
      <c r="COY142" s="56"/>
      <c r="COZ142" s="56"/>
      <c r="CPA142" s="56"/>
      <c r="CPB142" s="56"/>
      <c r="CPC142" s="56"/>
      <c r="CPD142" s="56"/>
      <c r="CPE142" s="56"/>
      <c r="CPF142" s="56"/>
      <c r="CPG142" s="56"/>
      <c r="CPH142" s="56"/>
      <c r="CPI142" s="56"/>
      <c r="CPJ142" s="56"/>
      <c r="CPK142" s="56"/>
      <c r="CPL142" s="56"/>
      <c r="CPM142" s="56"/>
      <c r="CPN142" s="56"/>
      <c r="CPO142" s="56"/>
      <c r="CPP142" s="56"/>
      <c r="CPQ142" s="56"/>
      <c r="CPR142" s="56"/>
      <c r="CPS142" s="56"/>
      <c r="CPT142" s="56"/>
      <c r="CPU142" s="56"/>
      <c r="CPV142" s="56"/>
      <c r="CPW142" s="56"/>
      <c r="CPX142" s="56"/>
      <c r="CPY142" s="56"/>
      <c r="CPZ142" s="56"/>
      <c r="CQA142" s="56"/>
      <c r="CQB142" s="56"/>
      <c r="CQC142" s="56"/>
      <c r="CQD142" s="56"/>
      <c r="CQE142" s="56"/>
      <c r="CQF142" s="56"/>
      <c r="CQG142" s="56"/>
      <c r="CQH142" s="56"/>
      <c r="CQI142" s="56"/>
      <c r="CQJ142" s="56"/>
      <c r="CQK142" s="56"/>
      <c r="CQL142" s="56"/>
      <c r="CQM142" s="56"/>
      <c r="CQN142" s="56"/>
      <c r="CQO142" s="56"/>
      <c r="CQP142" s="56"/>
      <c r="CQQ142" s="56"/>
      <c r="CQR142" s="56"/>
      <c r="CQS142" s="56"/>
      <c r="CQT142" s="56"/>
      <c r="CQU142" s="56"/>
      <c r="CQV142" s="56"/>
      <c r="CQW142" s="56"/>
      <c r="CQX142" s="56"/>
      <c r="CQY142" s="56"/>
      <c r="CQZ142" s="56"/>
      <c r="CRA142" s="56"/>
      <c r="CRB142" s="56"/>
      <c r="CRC142" s="56"/>
      <c r="CRD142" s="56"/>
      <c r="CRE142" s="56"/>
      <c r="CRF142" s="56"/>
      <c r="CRG142" s="56"/>
      <c r="CRH142" s="56"/>
      <c r="CRI142" s="56"/>
      <c r="CRJ142" s="56"/>
      <c r="CRK142" s="56"/>
      <c r="CRL142" s="56"/>
      <c r="CRM142" s="56"/>
      <c r="CRN142" s="56"/>
      <c r="CRO142" s="56"/>
      <c r="CRP142" s="56"/>
      <c r="CRQ142" s="56"/>
      <c r="CRR142" s="56"/>
      <c r="CRS142" s="56"/>
      <c r="CRT142" s="56"/>
      <c r="CRU142" s="56"/>
      <c r="CRV142" s="56"/>
      <c r="CRW142" s="56"/>
      <c r="CRX142" s="56"/>
      <c r="CRY142" s="56"/>
      <c r="CRZ142" s="56"/>
      <c r="CSA142" s="56"/>
      <c r="CSB142" s="56"/>
      <c r="CSC142" s="56"/>
      <c r="CSD142" s="56"/>
      <c r="CSE142" s="56"/>
      <c r="CSF142" s="56"/>
      <c r="CSG142" s="56"/>
      <c r="CSH142" s="56"/>
      <c r="CSI142" s="56"/>
      <c r="CSJ142" s="56"/>
      <c r="CSK142" s="56"/>
      <c r="CSL142" s="56"/>
      <c r="CSM142" s="56"/>
      <c r="CSN142" s="56"/>
      <c r="CSO142" s="56"/>
      <c r="CSP142" s="56"/>
      <c r="CSQ142" s="56"/>
      <c r="CSR142" s="56"/>
      <c r="CSS142" s="56"/>
      <c r="CST142" s="56"/>
      <c r="CSU142" s="56"/>
      <c r="CSV142" s="56"/>
      <c r="CSW142" s="56"/>
      <c r="CSX142" s="56"/>
      <c r="CSY142" s="56"/>
      <c r="CSZ142" s="56"/>
      <c r="CTA142" s="56"/>
      <c r="CTB142" s="56"/>
      <c r="CTC142" s="56"/>
      <c r="CTD142" s="56"/>
      <c r="CTE142" s="56"/>
      <c r="CTF142" s="56"/>
      <c r="CTG142" s="56"/>
      <c r="CTH142" s="56"/>
      <c r="CTI142" s="56"/>
      <c r="CTJ142" s="56"/>
      <c r="CTK142" s="56"/>
      <c r="CTL142" s="56"/>
      <c r="CTM142" s="56"/>
      <c r="CTN142" s="56"/>
      <c r="CTO142" s="56"/>
      <c r="CTP142" s="56"/>
      <c r="CTQ142" s="56"/>
      <c r="CTR142" s="56"/>
      <c r="CTS142" s="56"/>
      <c r="CTT142" s="56"/>
      <c r="CTU142" s="56"/>
      <c r="CTV142" s="56"/>
      <c r="CTW142" s="56"/>
      <c r="CTX142" s="56"/>
      <c r="CTY142" s="56"/>
      <c r="CTZ142" s="56"/>
      <c r="CUA142" s="56"/>
      <c r="CUB142" s="56"/>
      <c r="CUC142" s="56"/>
      <c r="CUD142" s="56"/>
      <c r="CUE142" s="56"/>
      <c r="CUF142" s="56"/>
      <c r="CUG142" s="56"/>
      <c r="CUH142" s="56"/>
      <c r="CUI142" s="56"/>
      <c r="CUJ142" s="56"/>
      <c r="CUK142" s="56"/>
      <c r="CUL142" s="56"/>
      <c r="CUM142" s="56"/>
      <c r="CUN142" s="56"/>
      <c r="CUO142" s="56"/>
      <c r="CUP142" s="56"/>
      <c r="CUQ142" s="56"/>
      <c r="CUR142" s="56"/>
      <c r="CUS142" s="56"/>
      <c r="CUT142" s="56"/>
      <c r="CUU142" s="56"/>
      <c r="CUV142" s="56"/>
      <c r="CUW142" s="56"/>
      <c r="CUX142" s="56"/>
      <c r="CUY142" s="56"/>
      <c r="CUZ142" s="56"/>
      <c r="CVA142" s="56"/>
      <c r="CVB142" s="56"/>
      <c r="CVC142" s="56"/>
      <c r="CVD142" s="56"/>
      <c r="CVE142" s="56"/>
      <c r="CVF142" s="56"/>
      <c r="CVG142" s="56"/>
      <c r="CVH142" s="56"/>
      <c r="CVI142" s="56"/>
      <c r="CVJ142" s="56"/>
      <c r="CVK142" s="56"/>
      <c r="CVL142" s="56"/>
      <c r="CVM142" s="56"/>
      <c r="CVN142" s="56"/>
      <c r="CVO142" s="56"/>
      <c r="CVP142" s="56"/>
      <c r="CVQ142" s="56"/>
      <c r="CVR142" s="56"/>
      <c r="CVS142" s="56"/>
      <c r="CVT142" s="56"/>
      <c r="CVU142" s="56"/>
      <c r="CVV142" s="56"/>
      <c r="CVW142" s="56"/>
      <c r="CVX142" s="56"/>
      <c r="CVY142" s="56"/>
      <c r="CVZ142" s="56"/>
      <c r="CWA142" s="56"/>
      <c r="CWB142" s="56"/>
      <c r="CWC142" s="56"/>
      <c r="CWD142" s="56"/>
      <c r="CWE142" s="56"/>
      <c r="CWF142" s="56"/>
      <c r="CWG142" s="56"/>
      <c r="CWH142" s="56"/>
      <c r="CWI142" s="56"/>
      <c r="CWJ142" s="56"/>
      <c r="CWK142" s="56"/>
      <c r="CWL142" s="56"/>
      <c r="CWM142" s="56"/>
      <c r="CWN142" s="56"/>
      <c r="CWO142" s="56"/>
      <c r="CWP142" s="56"/>
      <c r="CWQ142" s="56"/>
      <c r="CWR142" s="56"/>
      <c r="CWS142" s="56"/>
      <c r="CWT142" s="56"/>
      <c r="CWU142" s="56"/>
      <c r="CWV142" s="56"/>
      <c r="CWW142" s="56"/>
      <c r="CWX142" s="56"/>
      <c r="CWY142" s="56"/>
      <c r="CWZ142" s="56"/>
      <c r="CXA142" s="56"/>
      <c r="CXB142" s="56"/>
      <c r="CXC142" s="56"/>
      <c r="CXD142" s="56"/>
      <c r="CXE142" s="56"/>
      <c r="CXF142" s="56"/>
      <c r="CXG142" s="56"/>
      <c r="CXH142" s="56"/>
      <c r="CXI142" s="56"/>
      <c r="CXJ142" s="56"/>
      <c r="CXK142" s="56"/>
      <c r="CXL142" s="56"/>
      <c r="CXM142" s="56"/>
      <c r="CXN142" s="56"/>
      <c r="CXO142" s="56"/>
      <c r="CXP142" s="56"/>
      <c r="CXQ142" s="56"/>
      <c r="CXR142" s="56"/>
      <c r="CXS142" s="56"/>
      <c r="CXT142" s="56"/>
      <c r="CXU142" s="56"/>
      <c r="CXV142" s="56"/>
      <c r="CXW142" s="56"/>
      <c r="CXX142" s="56"/>
      <c r="CXY142" s="56"/>
      <c r="CXZ142" s="56"/>
      <c r="CYA142" s="56"/>
      <c r="CYB142" s="56"/>
      <c r="CYC142" s="56"/>
      <c r="CYD142" s="56"/>
      <c r="CYE142" s="56"/>
      <c r="CYF142" s="56"/>
      <c r="CYG142" s="56"/>
      <c r="CYH142" s="56"/>
      <c r="CYI142" s="56"/>
      <c r="CYJ142" s="56"/>
      <c r="CYK142" s="56"/>
      <c r="CYL142" s="56"/>
      <c r="CYM142" s="56"/>
      <c r="CYN142" s="56"/>
      <c r="CYO142" s="56"/>
      <c r="CYP142" s="56"/>
      <c r="CYQ142" s="56"/>
      <c r="CYR142" s="56"/>
      <c r="CYS142" s="56"/>
      <c r="CYT142" s="56"/>
      <c r="CYU142" s="56"/>
      <c r="CYV142" s="56"/>
      <c r="CYW142" s="56"/>
      <c r="CYX142" s="56"/>
      <c r="CYY142" s="56"/>
      <c r="CYZ142" s="56"/>
      <c r="CZA142" s="56"/>
      <c r="CZB142" s="56"/>
      <c r="CZC142" s="56"/>
      <c r="CZD142" s="56"/>
      <c r="CZE142" s="56"/>
      <c r="CZF142" s="56"/>
      <c r="CZG142" s="56"/>
      <c r="CZH142" s="56"/>
      <c r="CZI142" s="56"/>
      <c r="CZJ142" s="56"/>
      <c r="CZK142" s="56"/>
      <c r="CZL142" s="56"/>
      <c r="CZM142" s="56"/>
      <c r="CZN142" s="56"/>
      <c r="CZO142" s="56"/>
      <c r="CZP142" s="56"/>
      <c r="CZQ142" s="56"/>
      <c r="CZR142" s="56"/>
      <c r="CZS142" s="56"/>
      <c r="CZT142" s="56"/>
      <c r="CZU142" s="56"/>
      <c r="CZV142" s="56"/>
      <c r="CZW142" s="56"/>
      <c r="CZX142" s="56"/>
      <c r="CZY142" s="56"/>
      <c r="CZZ142" s="56"/>
      <c r="DAA142" s="56"/>
      <c r="DAB142" s="56"/>
      <c r="DAC142" s="56"/>
      <c r="DAD142" s="56"/>
      <c r="DAE142" s="56"/>
      <c r="DAF142" s="56"/>
      <c r="DAG142" s="56"/>
      <c r="DAH142" s="56"/>
      <c r="DAI142" s="56"/>
      <c r="DAJ142" s="56"/>
      <c r="DAK142" s="56"/>
      <c r="DAL142" s="56"/>
      <c r="DAM142" s="56"/>
      <c r="DAN142" s="56"/>
      <c r="DAO142" s="56"/>
      <c r="DAP142" s="56"/>
      <c r="DAQ142" s="56"/>
      <c r="DAR142" s="56"/>
      <c r="DAS142" s="56"/>
      <c r="DAT142" s="56"/>
      <c r="DAU142" s="56"/>
      <c r="DAV142" s="56"/>
      <c r="DAW142" s="56"/>
      <c r="DAX142" s="56"/>
      <c r="DAY142" s="56"/>
      <c r="DAZ142" s="56"/>
      <c r="DBA142" s="56"/>
      <c r="DBB142" s="56"/>
      <c r="DBC142" s="56"/>
      <c r="DBD142" s="56"/>
      <c r="DBE142" s="56"/>
      <c r="DBF142" s="56"/>
      <c r="DBG142" s="56"/>
      <c r="DBH142" s="56"/>
      <c r="DBI142" s="56"/>
      <c r="DBJ142" s="56"/>
      <c r="DBK142" s="56"/>
      <c r="DBL142" s="56"/>
      <c r="DBM142" s="56"/>
      <c r="DBN142" s="56"/>
      <c r="DBO142" s="56"/>
      <c r="DBP142" s="56"/>
      <c r="DBQ142" s="56"/>
      <c r="DBR142" s="56"/>
      <c r="DBS142" s="56"/>
      <c r="DBT142" s="56"/>
      <c r="DBU142" s="56"/>
      <c r="DBV142" s="56"/>
      <c r="DBW142" s="56"/>
      <c r="DBX142" s="56"/>
      <c r="DBY142" s="56"/>
      <c r="DBZ142" s="56"/>
      <c r="DCA142" s="56"/>
      <c r="DCB142" s="56"/>
      <c r="DCC142" s="56"/>
      <c r="DCD142" s="56"/>
      <c r="DCE142" s="56"/>
      <c r="DCF142" s="56"/>
      <c r="DCG142" s="56"/>
      <c r="DCH142" s="56"/>
      <c r="DCI142" s="56"/>
      <c r="DCJ142" s="56"/>
      <c r="DCK142" s="56"/>
      <c r="DCL142" s="56"/>
      <c r="DCM142" s="56"/>
      <c r="DCN142" s="56"/>
      <c r="DCO142" s="56"/>
      <c r="DCP142" s="56"/>
      <c r="DCQ142" s="56"/>
      <c r="DCR142" s="56"/>
      <c r="DCS142" s="56"/>
      <c r="DCT142" s="56"/>
      <c r="DCU142" s="56"/>
      <c r="DCV142" s="56"/>
      <c r="DCW142" s="56"/>
      <c r="DCX142" s="56"/>
      <c r="DCY142" s="56"/>
      <c r="DCZ142" s="56"/>
      <c r="DDA142" s="56"/>
      <c r="DDB142" s="56"/>
      <c r="DDC142" s="56"/>
      <c r="DDD142" s="56"/>
      <c r="DDE142" s="56"/>
      <c r="DDF142" s="56"/>
      <c r="DDG142" s="56"/>
      <c r="DDH142" s="56"/>
      <c r="DDI142" s="56"/>
      <c r="DDJ142" s="56"/>
      <c r="DDK142" s="56"/>
      <c r="DDL142" s="56"/>
      <c r="DDM142" s="56"/>
      <c r="DDN142" s="56"/>
      <c r="DDO142" s="56"/>
      <c r="DDP142" s="56"/>
      <c r="DDQ142" s="56"/>
      <c r="DDR142" s="56"/>
      <c r="DDS142" s="56"/>
      <c r="DDT142" s="56"/>
      <c r="DDU142" s="56"/>
      <c r="DDV142" s="56"/>
      <c r="DDW142" s="56"/>
      <c r="DDX142" s="56"/>
      <c r="DDY142" s="56"/>
      <c r="DDZ142" s="56"/>
      <c r="DEA142" s="56"/>
      <c r="DEB142" s="56"/>
      <c r="DEC142" s="56"/>
      <c r="DED142" s="56"/>
      <c r="DEE142" s="56"/>
      <c r="DEF142" s="56"/>
      <c r="DEG142" s="56"/>
      <c r="DEH142" s="56"/>
      <c r="DEI142" s="56"/>
      <c r="DEJ142" s="56"/>
      <c r="DEK142" s="56"/>
      <c r="DEL142" s="56"/>
      <c r="DEM142" s="56"/>
      <c r="DEN142" s="56"/>
      <c r="DEO142" s="56"/>
      <c r="DEP142" s="56"/>
      <c r="DEQ142" s="56"/>
      <c r="DER142" s="56"/>
      <c r="DES142" s="56"/>
      <c r="DET142" s="56"/>
      <c r="DEU142" s="56"/>
      <c r="DEV142" s="56"/>
      <c r="DEW142" s="56"/>
      <c r="DEX142" s="56"/>
      <c r="DEY142" s="56"/>
      <c r="DEZ142" s="56"/>
      <c r="DFA142" s="56"/>
      <c r="DFB142" s="56"/>
      <c r="DFC142" s="56"/>
      <c r="DFD142" s="56"/>
      <c r="DFE142" s="56"/>
      <c r="DFF142" s="56"/>
      <c r="DFG142" s="56"/>
      <c r="DFH142" s="56"/>
      <c r="DFI142" s="56"/>
      <c r="DFJ142" s="56"/>
      <c r="DFK142" s="56"/>
      <c r="DFL142" s="56"/>
      <c r="DFM142" s="56"/>
      <c r="DFN142" s="56"/>
      <c r="DFO142" s="56"/>
      <c r="DFP142" s="56"/>
      <c r="DFQ142" s="56"/>
      <c r="DFR142" s="56"/>
      <c r="DFS142" s="56"/>
      <c r="DFT142" s="56"/>
      <c r="DFU142" s="56"/>
      <c r="DFV142" s="56"/>
      <c r="DFW142" s="56"/>
      <c r="DFX142" s="56"/>
      <c r="DFY142" s="56"/>
      <c r="DFZ142" s="56"/>
      <c r="DGA142" s="56"/>
      <c r="DGB142" s="56"/>
      <c r="DGC142" s="56"/>
      <c r="DGD142" s="56"/>
      <c r="DGE142" s="56"/>
      <c r="DGF142" s="56"/>
      <c r="DGG142" s="56"/>
      <c r="DGH142" s="56"/>
      <c r="DGI142" s="56"/>
      <c r="DGJ142" s="56"/>
      <c r="DGK142" s="56"/>
      <c r="DGL142" s="56"/>
      <c r="DGM142" s="56"/>
      <c r="DGN142" s="56"/>
      <c r="DGO142" s="56"/>
      <c r="DGP142" s="56"/>
      <c r="DGQ142" s="56"/>
      <c r="DGR142" s="56"/>
      <c r="DGS142" s="56"/>
      <c r="DGT142" s="56"/>
      <c r="DGU142" s="56"/>
      <c r="DGV142" s="56"/>
      <c r="DGW142" s="56"/>
      <c r="DGX142" s="56"/>
      <c r="DGY142" s="56"/>
      <c r="DGZ142" s="56"/>
      <c r="DHA142" s="56"/>
      <c r="DHB142" s="56"/>
      <c r="DHC142" s="56"/>
      <c r="DHD142" s="56"/>
      <c r="DHE142" s="56"/>
      <c r="DHF142" s="56"/>
      <c r="DHG142" s="56"/>
      <c r="DHH142" s="56"/>
      <c r="DHI142" s="56"/>
      <c r="DHJ142" s="56"/>
      <c r="DHK142" s="56"/>
      <c r="DHL142" s="56"/>
      <c r="DHM142" s="56"/>
      <c r="DHN142" s="56"/>
      <c r="DHO142" s="56"/>
      <c r="DHP142" s="56"/>
      <c r="DHQ142" s="56"/>
      <c r="DHR142" s="56"/>
      <c r="DHS142" s="56"/>
      <c r="DHT142" s="56"/>
      <c r="DHU142" s="56"/>
      <c r="DHV142" s="56"/>
      <c r="DHW142" s="56"/>
      <c r="DHX142" s="56"/>
      <c r="DHY142" s="56"/>
      <c r="DHZ142" s="56"/>
      <c r="DIA142" s="56"/>
      <c r="DIB142" s="56"/>
      <c r="DIC142" s="56"/>
      <c r="DID142" s="56"/>
      <c r="DIE142" s="56"/>
      <c r="DIF142" s="56"/>
      <c r="DIG142" s="56"/>
      <c r="DIH142" s="56"/>
      <c r="DII142" s="56"/>
      <c r="DIJ142" s="56"/>
      <c r="DIK142" s="56"/>
      <c r="DIL142" s="56"/>
      <c r="DIM142" s="56"/>
      <c r="DIN142" s="56"/>
      <c r="DIO142" s="56"/>
      <c r="DIP142" s="56"/>
      <c r="DIQ142" s="56"/>
      <c r="DIR142" s="56"/>
      <c r="DIS142" s="56"/>
      <c r="DIT142" s="56"/>
      <c r="DIU142" s="56"/>
      <c r="DIV142" s="56"/>
      <c r="DIW142" s="56"/>
      <c r="DIX142" s="56"/>
      <c r="DIY142" s="56"/>
      <c r="DIZ142" s="56"/>
      <c r="DJA142" s="56"/>
      <c r="DJB142" s="56"/>
      <c r="DJC142" s="56"/>
      <c r="DJD142" s="56"/>
      <c r="DJE142" s="56"/>
      <c r="DJF142" s="56"/>
      <c r="DJG142" s="56"/>
      <c r="DJH142" s="56"/>
      <c r="DJI142" s="56"/>
      <c r="DJJ142" s="56"/>
      <c r="DJK142" s="56"/>
      <c r="DJL142" s="56"/>
      <c r="DJM142" s="56"/>
      <c r="DJN142" s="56"/>
      <c r="DJO142" s="56"/>
      <c r="DJP142" s="56"/>
      <c r="DJQ142" s="56"/>
      <c r="DJR142" s="56"/>
      <c r="DJS142" s="56"/>
      <c r="DJT142" s="56"/>
      <c r="DJU142" s="56"/>
      <c r="DJV142" s="56"/>
      <c r="DJW142" s="56"/>
      <c r="DJX142" s="56"/>
      <c r="DJY142" s="56"/>
      <c r="DJZ142" s="56"/>
      <c r="DKA142" s="56"/>
      <c r="DKB142" s="56"/>
      <c r="DKC142" s="56"/>
      <c r="DKD142" s="56"/>
      <c r="DKE142" s="56"/>
      <c r="DKF142" s="56"/>
      <c r="DKG142" s="56"/>
      <c r="DKH142" s="56"/>
      <c r="DKI142" s="56"/>
      <c r="DKJ142" s="56"/>
      <c r="DKK142" s="56"/>
      <c r="DKL142" s="56"/>
      <c r="DKM142" s="56"/>
      <c r="DKN142" s="56"/>
      <c r="DKO142" s="56"/>
      <c r="DKP142" s="56"/>
      <c r="DKQ142" s="56"/>
      <c r="DKR142" s="56"/>
      <c r="DKS142" s="56"/>
      <c r="DKT142" s="56"/>
      <c r="DKU142" s="56"/>
      <c r="DKV142" s="56"/>
      <c r="DKW142" s="56"/>
      <c r="DKX142" s="56"/>
      <c r="DKY142" s="56"/>
      <c r="DKZ142" s="56"/>
      <c r="DLA142" s="56"/>
      <c r="DLB142" s="56"/>
      <c r="DLC142" s="56"/>
      <c r="DLD142" s="56"/>
      <c r="DLE142" s="56"/>
      <c r="DLF142" s="56"/>
      <c r="DLG142" s="56"/>
      <c r="DLH142" s="56"/>
      <c r="DLI142" s="56"/>
      <c r="DLJ142" s="56"/>
      <c r="DLK142" s="56"/>
      <c r="DLL142" s="56"/>
      <c r="DLM142" s="56"/>
      <c r="DLN142" s="56"/>
      <c r="DLO142" s="56"/>
      <c r="DLP142" s="56"/>
      <c r="DLQ142" s="56"/>
      <c r="DLR142" s="56"/>
      <c r="DLS142" s="56"/>
      <c r="DLT142" s="56"/>
      <c r="DLU142" s="56"/>
      <c r="DLV142" s="56"/>
      <c r="DLW142" s="56"/>
      <c r="DLX142" s="56"/>
      <c r="DLY142" s="56"/>
      <c r="DLZ142" s="56"/>
      <c r="DMA142" s="56"/>
      <c r="DMB142" s="56"/>
      <c r="DMC142" s="56"/>
      <c r="DMD142" s="56"/>
      <c r="DME142" s="56"/>
      <c r="DMF142" s="56"/>
      <c r="DMG142" s="56"/>
      <c r="DMH142" s="56"/>
      <c r="DMI142" s="56"/>
      <c r="DMJ142" s="56"/>
      <c r="DMK142" s="56"/>
      <c r="DML142" s="56"/>
      <c r="DMM142" s="56"/>
      <c r="DMN142" s="56"/>
      <c r="DMO142" s="56"/>
      <c r="DMP142" s="56"/>
      <c r="DMQ142" s="56"/>
      <c r="DMR142" s="56"/>
      <c r="DMS142" s="56"/>
      <c r="DMT142" s="56"/>
      <c r="DMU142" s="56"/>
      <c r="DMV142" s="56"/>
      <c r="DMW142" s="56"/>
      <c r="DMX142" s="56"/>
      <c r="DMY142" s="56"/>
      <c r="DMZ142" s="56"/>
      <c r="DNA142" s="56"/>
      <c r="DNB142" s="56"/>
      <c r="DNC142" s="56"/>
      <c r="DND142" s="56"/>
      <c r="DNE142" s="56"/>
      <c r="DNF142" s="56"/>
      <c r="DNG142" s="56"/>
      <c r="DNH142" s="56"/>
      <c r="DNI142" s="56"/>
      <c r="DNJ142" s="56"/>
      <c r="DNK142" s="56"/>
      <c r="DNL142" s="56"/>
      <c r="DNM142" s="56"/>
      <c r="DNN142" s="56"/>
      <c r="DNO142" s="56"/>
      <c r="DNP142" s="56"/>
      <c r="DNQ142" s="56"/>
      <c r="DNR142" s="56"/>
      <c r="DNS142" s="56"/>
      <c r="DNT142" s="56"/>
      <c r="DNU142" s="56"/>
      <c r="DNV142" s="56"/>
      <c r="DNW142" s="56"/>
      <c r="DNX142" s="56"/>
      <c r="DNY142" s="56"/>
      <c r="DNZ142" s="56"/>
      <c r="DOA142" s="56"/>
      <c r="DOB142" s="56"/>
      <c r="DOC142" s="56"/>
      <c r="DOD142" s="56"/>
      <c r="DOE142" s="56"/>
      <c r="DOF142" s="56"/>
      <c r="DOG142" s="56"/>
      <c r="DOH142" s="56"/>
      <c r="DOI142" s="56"/>
      <c r="DOJ142" s="56"/>
      <c r="DOK142" s="56"/>
      <c r="DOL142" s="56"/>
      <c r="DOM142" s="56"/>
      <c r="DON142" s="56"/>
      <c r="DOO142" s="56"/>
      <c r="DOP142" s="56"/>
      <c r="DOQ142" s="56"/>
      <c r="DOR142" s="56"/>
      <c r="DOS142" s="56"/>
      <c r="DOT142" s="56"/>
      <c r="DOU142" s="56"/>
      <c r="DOV142" s="56"/>
      <c r="DOW142" s="56"/>
      <c r="DOX142" s="56"/>
      <c r="DOY142" s="56"/>
      <c r="DOZ142" s="56"/>
      <c r="DPA142" s="56"/>
      <c r="DPB142" s="56"/>
      <c r="DPC142" s="56"/>
      <c r="DPD142" s="56"/>
      <c r="DPE142" s="56"/>
      <c r="DPF142" s="56"/>
      <c r="DPG142" s="56"/>
      <c r="DPH142" s="56"/>
      <c r="DPI142" s="56"/>
      <c r="DPJ142" s="56"/>
      <c r="DPK142" s="56"/>
      <c r="DPL142" s="56"/>
      <c r="DPM142" s="56"/>
      <c r="DPN142" s="56"/>
      <c r="DPO142" s="56"/>
      <c r="DPP142" s="56"/>
      <c r="DPQ142" s="56"/>
      <c r="DPR142" s="56"/>
      <c r="DPS142" s="56"/>
      <c r="DPT142" s="56"/>
      <c r="DPU142" s="56"/>
      <c r="DPV142" s="56"/>
      <c r="DPW142" s="56"/>
      <c r="DPX142" s="56"/>
      <c r="DPY142" s="56"/>
      <c r="DPZ142" s="56"/>
      <c r="DQA142" s="56"/>
      <c r="DQB142" s="56"/>
      <c r="DQC142" s="56"/>
      <c r="DQD142" s="56"/>
      <c r="DQE142" s="56"/>
      <c r="DQF142" s="56"/>
      <c r="DQG142" s="56"/>
      <c r="DQH142" s="56"/>
      <c r="DQI142" s="56"/>
      <c r="DQJ142" s="56"/>
      <c r="DQK142" s="56"/>
      <c r="DQL142" s="56"/>
      <c r="DQM142" s="56"/>
      <c r="DQN142" s="56"/>
      <c r="DQO142" s="56"/>
      <c r="DQP142" s="56"/>
      <c r="DQQ142" s="56"/>
      <c r="DQR142" s="56"/>
      <c r="DQS142" s="56"/>
      <c r="DQT142" s="56"/>
      <c r="DQU142" s="56"/>
      <c r="DQV142" s="56"/>
      <c r="DQW142" s="56"/>
      <c r="DQX142" s="56"/>
      <c r="DQY142" s="56"/>
      <c r="DQZ142" s="56"/>
      <c r="DRA142" s="56"/>
      <c r="DRB142" s="56"/>
      <c r="DRC142" s="56"/>
      <c r="DRD142" s="56"/>
      <c r="DRE142" s="56"/>
      <c r="DRF142" s="56"/>
      <c r="DRG142" s="56"/>
      <c r="DRH142" s="56"/>
      <c r="DRI142" s="56"/>
      <c r="DRJ142" s="56"/>
      <c r="DRK142" s="56"/>
      <c r="DRL142" s="56"/>
      <c r="DRM142" s="56"/>
      <c r="DRN142" s="56"/>
      <c r="DRO142" s="56"/>
      <c r="DRP142" s="56"/>
      <c r="DRQ142" s="56"/>
      <c r="DRR142" s="56"/>
      <c r="DRS142" s="56"/>
      <c r="DRT142" s="56"/>
      <c r="DRU142" s="56"/>
      <c r="DRV142" s="56"/>
      <c r="DRW142" s="56"/>
      <c r="DRX142" s="56"/>
      <c r="DRY142" s="56"/>
      <c r="DRZ142" s="56"/>
      <c r="DSA142" s="56"/>
      <c r="DSB142" s="56"/>
      <c r="DSC142" s="56"/>
      <c r="DSD142" s="56"/>
      <c r="DSE142" s="56"/>
      <c r="DSF142" s="56"/>
      <c r="DSG142" s="56"/>
      <c r="DSH142" s="56"/>
      <c r="DSI142" s="56"/>
      <c r="DSJ142" s="56"/>
      <c r="DSK142" s="56"/>
      <c r="DSL142" s="56"/>
      <c r="DSM142" s="56"/>
      <c r="DSN142" s="56"/>
      <c r="DSO142" s="56"/>
      <c r="DSP142" s="56"/>
      <c r="DSQ142" s="56"/>
      <c r="DSR142" s="56"/>
      <c r="DSS142" s="56"/>
      <c r="DST142" s="56"/>
      <c r="DSU142" s="56"/>
      <c r="DSV142" s="56"/>
      <c r="DSW142" s="56"/>
      <c r="DSX142" s="56"/>
      <c r="DSY142" s="56"/>
      <c r="DSZ142" s="56"/>
      <c r="DTA142" s="56"/>
      <c r="DTB142" s="56"/>
      <c r="DTC142" s="56"/>
      <c r="DTD142" s="56"/>
      <c r="DTE142" s="56"/>
      <c r="DTF142" s="56"/>
      <c r="DTG142" s="56"/>
      <c r="DTH142" s="56"/>
      <c r="DTI142" s="56"/>
      <c r="DTJ142" s="56"/>
      <c r="DTK142" s="56"/>
      <c r="DTL142" s="56"/>
      <c r="DTM142" s="56"/>
      <c r="DTN142" s="56"/>
      <c r="DTO142" s="56"/>
      <c r="DTP142" s="56"/>
      <c r="DTQ142" s="56"/>
      <c r="DTR142" s="56"/>
      <c r="DTS142" s="56"/>
      <c r="DTT142" s="56"/>
      <c r="DTU142" s="56"/>
      <c r="DTV142" s="56"/>
      <c r="DTW142" s="56"/>
      <c r="DTX142" s="56"/>
      <c r="DTY142" s="56"/>
      <c r="DTZ142" s="56"/>
      <c r="DUA142" s="56"/>
      <c r="DUB142" s="56"/>
      <c r="DUC142" s="56"/>
      <c r="DUD142" s="56"/>
      <c r="DUE142" s="56"/>
      <c r="DUF142" s="56"/>
      <c r="DUG142" s="56"/>
      <c r="DUH142" s="56"/>
      <c r="DUI142" s="56"/>
      <c r="DUJ142" s="56"/>
      <c r="DUK142" s="56"/>
      <c r="DUL142" s="56"/>
      <c r="DUM142" s="56"/>
      <c r="DUN142" s="56"/>
      <c r="DUO142" s="56"/>
      <c r="DUP142" s="56"/>
      <c r="DUQ142" s="56"/>
      <c r="DUR142" s="56"/>
      <c r="DUS142" s="56"/>
      <c r="DUT142" s="56"/>
      <c r="DUU142" s="56"/>
      <c r="DUV142" s="56"/>
      <c r="DUW142" s="56"/>
      <c r="DUX142" s="56"/>
      <c r="DUY142" s="56"/>
      <c r="DUZ142" s="56"/>
      <c r="DVA142" s="56"/>
      <c r="DVB142" s="56"/>
      <c r="DVC142" s="56"/>
      <c r="DVD142" s="56"/>
      <c r="DVE142" s="56"/>
      <c r="DVF142" s="56"/>
      <c r="DVG142" s="56"/>
      <c r="DVH142" s="56"/>
      <c r="DVI142" s="56"/>
      <c r="DVJ142" s="56"/>
      <c r="DVK142" s="56"/>
      <c r="DVL142" s="56"/>
      <c r="DVM142" s="56"/>
      <c r="DVN142" s="56"/>
      <c r="DVO142" s="56"/>
      <c r="DVP142" s="56"/>
      <c r="DVQ142" s="56"/>
      <c r="DVR142" s="56"/>
      <c r="DVS142" s="56"/>
      <c r="DVT142" s="56"/>
      <c r="DVU142" s="56"/>
      <c r="DVV142" s="56"/>
      <c r="DVW142" s="56"/>
      <c r="DVX142" s="56"/>
      <c r="DVY142" s="56"/>
      <c r="DVZ142" s="56"/>
      <c r="DWA142" s="56"/>
      <c r="DWB142" s="56"/>
      <c r="DWC142" s="56"/>
      <c r="DWD142" s="56"/>
      <c r="DWE142" s="56"/>
      <c r="DWF142" s="56"/>
      <c r="DWG142" s="56"/>
      <c r="DWH142" s="56"/>
      <c r="DWI142" s="56"/>
      <c r="DWJ142" s="56"/>
      <c r="DWK142" s="56"/>
      <c r="DWL142" s="56"/>
      <c r="DWM142" s="56"/>
      <c r="DWN142" s="56"/>
      <c r="DWO142" s="56"/>
      <c r="DWP142" s="56"/>
      <c r="DWQ142" s="56"/>
      <c r="DWR142" s="56"/>
      <c r="DWS142" s="56"/>
      <c r="DWT142" s="56"/>
      <c r="DWU142" s="56"/>
      <c r="DWV142" s="56"/>
      <c r="DWW142" s="56"/>
      <c r="DWX142" s="56"/>
      <c r="DWY142" s="56"/>
      <c r="DWZ142" s="56"/>
      <c r="DXA142" s="56"/>
      <c r="DXB142" s="56"/>
      <c r="DXC142" s="56"/>
      <c r="DXD142" s="56"/>
      <c r="DXE142" s="56"/>
      <c r="DXF142" s="56"/>
      <c r="DXG142" s="56"/>
      <c r="DXH142" s="56"/>
      <c r="DXI142" s="56"/>
      <c r="DXJ142" s="56"/>
      <c r="DXK142" s="56"/>
      <c r="DXL142" s="56"/>
      <c r="DXM142" s="56"/>
      <c r="DXN142" s="56"/>
      <c r="DXO142" s="56"/>
      <c r="DXP142" s="56"/>
      <c r="DXQ142" s="56"/>
      <c r="DXR142" s="56"/>
      <c r="DXS142" s="56"/>
      <c r="DXT142" s="56"/>
      <c r="DXU142" s="56"/>
      <c r="DXV142" s="56"/>
      <c r="DXW142" s="56"/>
      <c r="DXX142" s="56"/>
      <c r="DXY142" s="56"/>
      <c r="DXZ142" s="56"/>
      <c r="DYA142" s="56"/>
      <c r="DYB142" s="56"/>
      <c r="DYC142" s="56"/>
      <c r="DYD142" s="56"/>
      <c r="DYE142" s="56"/>
      <c r="DYF142" s="56"/>
      <c r="DYG142" s="56"/>
      <c r="DYH142" s="56"/>
      <c r="DYI142" s="56"/>
      <c r="DYJ142" s="56"/>
      <c r="DYK142" s="56"/>
      <c r="DYL142" s="56"/>
      <c r="DYM142" s="56"/>
      <c r="DYN142" s="56"/>
      <c r="DYO142" s="56"/>
      <c r="DYP142" s="56"/>
      <c r="DYQ142" s="56"/>
      <c r="DYR142" s="56"/>
      <c r="DYS142" s="56"/>
      <c r="DYT142" s="56"/>
      <c r="DYU142" s="56"/>
      <c r="DYV142" s="56"/>
      <c r="DYW142" s="56"/>
      <c r="DYX142" s="56"/>
      <c r="DYY142" s="56"/>
      <c r="DYZ142" s="56"/>
      <c r="DZA142" s="56"/>
      <c r="DZB142" s="56"/>
      <c r="DZC142" s="56"/>
      <c r="DZD142" s="56"/>
      <c r="DZE142" s="56"/>
      <c r="DZF142" s="56"/>
      <c r="DZG142" s="56"/>
      <c r="DZH142" s="56"/>
      <c r="DZI142" s="56"/>
      <c r="DZJ142" s="56"/>
      <c r="DZK142" s="56"/>
      <c r="DZL142" s="56"/>
      <c r="DZM142" s="56"/>
      <c r="DZN142" s="56"/>
      <c r="DZO142" s="56"/>
      <c r="DZP142" s="56"/>
      <c r="DZQ142" s="56"/>
      <c r="DZR142" s="56"/>
      <c r="DZS142" s="56"/>
      <c r="DZT142" s="56"/>
      <c r="DZU142" s="56"/>
      <c r="DZV142" s="56"/>
      <c r="DZW142" s="56"/>
      <c r="DZX142" s="56"/>
      <c r="DZY142" s="56"/>
      <c r="DZZ142" s="56"/>
      <c r="EAA142" s="56"/>
      <c r="EAB142" s="56"/>
      <c r="EAC142" s="56"/>
      <c r="EAD142" s="56"/>
      <c r="EAE142" s="56"/>
      <c r="EAF142" s="56"/>
      <c r="EAG142" s="56"/>
      <c r="EAH142" s="56"/>
      <c r="EAI142" s="56"/>
      <c r="EAJ142" s="56"/>
      <c r="EAK142" s="56"/>
      <c r="EAL142" s="56"/>
      <c r="EAM142" s="56"/>
      <c r="EAN142" s="56"/>
      <c r="EAO142" s="56"/>
      <c r="EAP142" s="56"/>
      <c r="EAQ142" s="56"/>
      <c r="EAR142" s="56"/>
      <c r="EAS142" s="56"/>
      <c r="EAT142" s="56"/>
      <c r="EAU142" s="56"/>
      <c r="EAV142" s="56"/>
      <c r="EAW142" s="56"/>
      <c r="EAX142" s="56"/>
      <c r="EAY142" s="56"/>
      <c r="EAZ142" s="56"/>
      <c r="EBA142" s="56"/>
      <c r="EBB142" s="56"/>
      <c r="EBC142" s="56"/>
      <c r="EBD142" s="56"/>
      <c r="EBE142" s="56"/>
      <c r="EBF142" s="56"/>
      <c r="EBG142" s="56"/>
      <c r="EBH142" s="56"/>
      <c r="EBI142" s="56"/>
      <c r="EBJ142" s="56"/>
      <c r="EBK142" s="56"/>
      <c r="EBL142" s="56"/>
      <c r="EBM142" s="56"/>
      <c r="EBN142" s="56"/>
      <c r="EBO142" s="56"/>
      <c r="EBP142" s="56"/>
      <c r="EBQ142" s="56"/>
      <c r="EBR142" s="56"/>
      <c r="EBS142" s="56"/>
      <c r="EBT142" s="56"/>
      <c r="EBU142" s="56"/>
      <c r="EBV142" s="56"/>
      <c r="EBW142" s="56"/>
      <c r="EBX142" s="56"/>
      <c r="EBY142" s="56"/>
      <c r="EBZ142" s="56"/>
      <c r="ECA142" s="56"/>
      <c r="ECB142" s="56"/>
      <c r="ECC142" s="56"/>
      <c r="ECD142" s="56"/>
      <c r="ECE142" s="56"/>
      <c r="ECF142" s="56"/>
      <c r="ECG142" s="56"/>
      <c r="ECH142" s="56"/>
      <c r="ECI142" s="56"/>
      <c r="ECJ142" s="56"/>
      <c r="ECK142" s="56"/>
      <c r="ECL142" s="56"/>
      <c r="ECM142" s="56"/>
      <c r="ECN142" s="56"/>
      <c r="ECO142" s="56"/>
      <c r="ECP142" s="56"/>
      <c r="ECQ142" s="56"/>
      <c r="ECR142" s="56"/>
      <c r="ECS142" s="56"/>
      <c r="ECT142" s="56"/>
      <c r="ECU142" s="56"/>
      <c r="ECV142" s="56"/>
      <c r="ECW142" s="56"/>
      <c r="ECX142" s="56"/>
      <c r="ECY142" s="56"/>
      <c r="ECZ142" s="56"/>
      <c r="EDA142" s="56"/>
      <c r="EDB142" s="56"/>
      <c r="EDC142" s="56"/>
      <c r="EDD142" s="56"/>
      <c r="EDE142" s="56"/>
      <c r="EDF142" s="56"/>
      <c r="EDG142" s="56"/>
      <c r="EDH142" s="56"/>
      <c r="EDI142" s="56"/>
      <c r="EDJ142" s="56"/>
      <c r="EDK142" s="56"/>
      <c r="EDL142" s="56"/>
      <c r="EDM142" s="56"/>
      <c r="EDN142" s="56"/>
      <c r="EDO142" s="56"/>
      <c r="EDP142" s="56"/>
      <c r="EDQ142" s="56"/>
      <c r="EDR142" s="56"/>
      <c r="EDS142" s="56"/>
      <c r="EDT142" s="56"/>
      <c r="EDU142" s="56"/>
      <c r="EDV142" s="56"/>
      <c r="EDW142" s="56"/>
      <c r="EDX142" s="56"/>
      <c r="EDY142" s="56"/>
      <c r="EDZ142" s="56"/>
      <c r="EEA142" s="56"/>
      <c r="EEB142" s="56"/>
      <c r="EEC142" s="56"/>
      <c r="EED142" s="56"/>
      <c r="EEE142" s="56"/>
      <c r="EEF142" s="56"/>
      <c r="EEG142" s="56"/>
      <c r="EEH142" s="56"/>
      <c r="EEI142" s="56"/>
      <c r="EEJ142" s="56"/>
      <c r="EEK142" s="56"/>
      <c r="EEL142" s="56"/>
      <c r="EEM142" s="56"/>
      <c r="EEN142" s="56"/>
      <c r="EEO142" s="56"/>
      <c r="EEP142" s="56"/>
      <c r="EEQ142" s="56"/>
      <c r="EER142" s="56"/>
      <c r="EES142" s="56"/>
      <c r="EET142" s="56"/>
      <c r="EEU142" s="56"/>
      <c r="EEV142" s="56"/>
      <c r="EEW142" s="56"/>
      <c r="EEX142" s="56"/>
      <c r="EEY142" s="56"/>
      <c r="EEZ142" s="56"/>
      <c r="EFA142" s="56"/>
      <c r="EFB142" s="56"/>
      <c r="EFC142" s="56"/>
      <c r="EFD142" s="56"/>
      <c r="EFE142" s="56"/>
      <c r="EFF142" s="56"/>
      <c r="EFG142" s="56"/>
      <c r="EFH142" s="56"/>
      <c r="EFI142" s="56"/>
      <c r="EFJ142" s="56"/>
      <c r="EFK142" s="56"/>
      <c r="EFL142" s="56"/>
      <c r="EFM142" s="56"/>
      <c r="EFN142" s="56"/>
      <c r="EFO142" s="56"/>
      <c r="EFP142" s="56"/>
      <c r="EFQ142" s="56"/>
      <c r="EFR142" s="56"/>
      <c r="EFS142" s="56"/>
      <c r="EFT142" s="56"/>
      <c r="EFU142" s="56"/>
      <c r="EFV142" s="56"/>
      <c r="EFW142" s="56"/>
      <c r="EFX142" s="56"/>
      <c r="EFY142" s="56"/>
      <c r="EFZ142" s="56"/>
      <c r="EGA142" s="56"/>
      <c r="EGB142" s="56"/>
      <c r="EGC142" s="56"/>
      <c r="EGD142" s="56"/>
      <c r="EGE142" s="56"/>
      <c r="EGF142" s="56"/>
      <c r="EGG142" s="56"/>
      <c r="EGH142" s="56"/>
      <c r="EGI142" s="56"/>
      <c r="EGJ142" s="56"/>
      <c r="EGK142" s="56"/>
      <c r="EGL142" s="56"/>
      <c r="EGM142" s="56"/>
      <c r="EGN142" s="56"/>
      <c r="EGO142" s="56"/>
      <c r="EGP142" s="56"/>
      <c r="EGQ142" s="56"/>
      <c r="EGR142" s="56"/>
      <c r="EGS142" s="56"/>
      <c r="EGT142" s="56"/>
      <c r="EGU142" s="56"/>
      <c r="EGV142" s="56"/>
      <c r="EGW142" s="56"/>
      <c r="EGX142" s="56"/>
      <c r="EGY142" s="56"/>
      <c r="EGZ142" s="56"/>
      <c r="EHA142" s="56"/>
      <c r="EHB142" s="56"/>
      <c r="EHC142" s="56"/>
      <c r="EHD142" s="56"/>
      <c r="EHE142" s="56"/>
      <c r="EHF142" s="56"/>
      <c r="EHG142" s="56"/>
      <c r="EHH142" s="56"/>
      <c r="EHI142" s="56"/>
      <c r="EHJ142" s="56"/>
      <c r="EHK142" s="56"/>
      <c r="EHL142" s="56"/>
      <c r="EHM142" s="56"/>
      <c r="EHN142" s="56"/>
      <c r="EHO142" s="56"/>
      <c r="EHP142" s="56"/>
      <c r="EHQ142" s="56"/>
      <c r="EHR142" s="56"/>
      <c r="EHS142" s="56"/>
      <c r="EHT142" s="56"/>
      <c r="EHU142" s="56"/>
      <c r="EHV142" s="56"/>
      <c r="EHW142" s="56"/>
      <c r="EHX142" s="56"/>
      <c r="EHY142" s="56"/>
      <c r="EHZ142" s="56"/>
      <c r="EIA142" s="56"/>
      <c r="EIB142" s="56"/>
      <c r="EIC142" s="56"/>
      <c r="EID142" s="56"/>
      <c r="EIE142" s="56"/>
      <c r="EIF142" s="56"/>
      <c r="EIG142" s="56"/>
      <c r="EIH142" s="56"/>
      <c r="EII142" s="56"/>
      <c r="EIJ142" s="56"/>
      <c r="EIK142" s="56"/>
      <c r="EIL142" s="56"/>
      <c r="EIM142" s="56"/>
      <c r="EIN142" s="56"/>
      <c r="EIO142" s="56"/>
      <c r="EIP142" s="56"/>
      <c r="EIQ142" s="56"/>
      <c r="EIR142" s="56"/>
      <c r="EIS142" s="56"/>
      <c r="EIT142" s="56"/>
      <c r="EIU142" s="56"/>
      <c r="EIV142" s="56"/>
      <c r="EIW142" s="56"/>
      <c r="EIX142" s="56"/>
      <c r="EIY142" s="56"/>
      <c r="EIZ142" s="56"/>
      <c r="EJA142" s="56"/>
      <c r="EJB142" s="56"/>
      <c r="EJC142" s="56"/>
      <c r="EJD142" s="56"/>
      <c r="EJE142" s="56"/>
      <c r="EJF142" s="56"/>
      <c r="EJG142" s="56"/>
      <c r="EJH142" s="56"/>
      <c r="EJI142" s="56"/>
      <c r="EJJ142" s="56"/>
      <c r="EJK142" s="56"/>
      <c r="EJL142" s="56"/>
      <c r="EJM142" s="56"/>
      <c r="EJN142" s="56"/>
      <c r="EJO142" s="56"/>
      <c r="EJP142" s="56"/>
      <c r="EJQ142" s="56"/>
      <c r="EJR142" s="56"/>
      <c r="EJS142" s="56"/>
      <c r="EJT142" s="56"/>
      <c r="EJU142" s="56"/>
      <c r="EJV142" s="56"/>
      <c r="EJW142" s="56"/>
      <c r="EJX142" s="56"/>
      <c r="EJY142" s="56"/>
      <c r="EJZ142" s="56"/>
      <c r="EKA142" s="56"/>
      <c r="EKB142" s="56"/>
      <c r="EKC142" s="56"/>
      <c r="EKD142" s="56"/>
      <c r="EKE142" s="56"/>
      <c r="EKF142" s="56"/>
      <c r="EKG142" s="56"/>
      <c r="EKH142" s="56"/>
      <c r="EKI142" s="56"/>
      <c r="EKJ142" s="56"/>
      <c r="EKK142" s="56"/>
      <c r="EKL142" s="56"/>
      <c r="EKM142" s="56"/>
      <c r="EKN142" s="56"/>
      <c r="EKO142" s="56"/>
      <c r="EKP142" s="56"/>
      <c r="EKQ142" s="56"/>
      <c r="EKR142" s="56"/>
      <c r="EKS142" s="56"/>
      <c r="EKT142" s="56"/>
      <c r="EKU142" s="56"/>
      <c r="EKV142" s="56"/>
      <c r="EKW142" s="56"/>
      <c r="EKX142" s="56"/>
      <c r="EKY142" s="56"/>
      <c r="EKZ142" s="56"/>
      <c r="ELA142" s="56"/>
      <c r="ELB142" s="56"/>
      <c r="ELC142" s="56"/>
      <c r="ELD142" s="56"/>
      <c r="ELE142" s="56"/>
      <c r="ELF142" s="56"/>
      <c r="ELG142" s="56"/>
      <c r="ELH142" s="56"/>
      <c r="ELI142" s="56"/>
      <c r="ELJ142" s="56"/>
      <c r="ELK142" s="56"/>
      <c r="ELL142" s="56"/>
      <c r="ELM142" s="56"/>
      <c r="ELN142" s="56"/>
      <c r="ELO142" s="56"/>
      <c r="ELP142" s="56"/>
      <c r="ELQ142" s="56"/>
      <c r="ELR142" s="56"/>
      <c r="ELS142" s="56"/>
      <c r="ELT142" s="56"/>
      <c r="ELU142" s="56"/>
      <c r="ELV142" s="56"/>
      <c r="ELW142" s="56"/>
      <c r="ELX142" s="56"/>
      <c r="ELY142" s="56"/>
      <c r="ELZ142" s="56"/>
      <c r="EMA142" s="56"/>
      <c r="EMB142" s="56"/>
      <c r="EMC142" s="56"/>
      <c r="EMD142" s="56"/>
      <c r="EME142" s="56"/>
      <c r="EMF142" s="56"/>
      <c r="EMG142" s="56"/>
      <c r="EMH142" s="56"/>
      <c r="EMI142" s="56"/>
      <c r="EMJ142" s="56"/>
      <c r="EMK142" s="56"/>
      <c r="EML142" s="56"/>
      <c r="EMM142" s="56"/>
      <c r="EMN142" s="56"/>
      <c r="EMO142" s="56"/>
      <c r="EMP142" s="56"/>
      <c r="EMQ142" s="56"/>
      <c r="EMR142" s="56"/>
      <c r="EMS142" s="56"/>
      <c r="EMT142" s="56"/>
      <c r="EMU142" s="56"/>
      <c r="EMV142" s="56"/>
      <c r="EMW142" s="56"/>
      <c r="EMX142" s="56"/>
      <c r="EMY142" s="56"/>
      <c r="EMZ142" s="56"/>
      <c r="ENA142" s="56"/>
      <c r="ENB142" s="56"/>
      <c r="ENC142" s="56"/>
      <c r="END142" s="56"/>
      <c r="ENE142" s="56"/>
      <c r="ENF142" s="56"/>
      <c r="ENG142" s="56"/>
      <c r="ENH142" s="56"/>
      <c r="ENI142" s="56"/>
      <c r="ENJ142" s="56"/>
      <c r="ENK142" s="56"/>
      <c r="ENL142" s="56"/>
      <c r="ENM142" s="56"/>
      <c r="ENN142" s="56"/>
      <c r="ENO142" s="56"/>
      <c r="ENP142" s="56"/>
      <c r="ENQ142" s="56"/>
      <c r="ENR142" s="56"/>
      <c r="ENS142" s="56"/>
      <c r="ENT142" s="56"/>
      <c r="ENU142" s="56"/>
      <c r="ENV142" s="56"/>
      <c r="ENW142" s="56"/>
      <c r="ENX142" s="56"/>
      <c r="ENY142" s="56"/>
      <c r="ENZ142" s="56"/>
      <c r="EOA142" s="56"/>
      <c r="EOB142" s="56"/>
      <c r="EOC142" s="56"/>
      <c r="EOD142" s="56"/>
      <c r="EOE142" s="56"/>
      <c r="EOF142" s="56"/>
      <c r="EOG142" s="56"/>
      <c r="EOH142" s="56"/>
      <c r="EOI142" s="56"/>
      <c r="EOJ142" s="56"/>
      <c r="EOK142" s="56"/>
      <c r="EOL142" s="56"/>
      <c r="EOM142" s="56"/>
      <c r="EON142" s="56"/>
      <c r="EOO142" s="56"/>
      <c r="EOP142" s="56"/>
      <c r="EOQ142" s="56"/>
      <c r="EOR142" s="56"/>
      <c r="EOS142" s="56"/>
      <c r="EOT142" s="56"/>
      <c r="EOU142" s="56"/>
      <c r="EOV142" s="56"/>
      <c r="EOW142" s="56"/>
      <c r="EOX142" s="56"/>
      <c r="EOY142" s="56"/>
      <c r="EOZ142" s="56"/>
      <c r="EPA142" s="56"/>
      <c r="EPB142" s="56"/>
      <c r="EPC142" s="56"/>
      <c r="EPD142" s="56"/>
      <c r="EPE142" s="56"/>
      <c r="EPF142" s="56"/>
      <c r="EPG142" s="56"/>
      <c r="EPH142" s="56"/>
      <c r="EPI142" s="56"/>
      <c r="EPJ142" s="56"/>
      <c r="EPK142" s="56"/>
      <c r="EPL142" s="56"/>
      <c r="EPM142" s="56"/>
      <c r="EPN142" s="56"/>
      <c r="EPO142" s="56"/>
      <c r="EPP142" s="56"/>
      <c r="EPQ142" s="56"/>
      <c r="EPR142" s="56"/>
      <c r="EPS142" s="56"/>
      <c r="EPT142" s="56"/>
      <c r="EPU142" s="56"/>
      <c r="EPV142" s="56"/>
      <c r="EPW142" s="56"/>
      <c r="EPX142" s="56"/>
      <c r="EPY142" s="56"/>
      <c r="EPZ142" s="56"/>
      <c r="EQA142" s="56"/>
      <c r="EQB142" s="56"/>
      <c r="EQC142" s="56"/>
      <c r="EQD142" s="56"/>
      <c r="EQE142" s="56"/>
      <c r="EQF142" s="56"/>
      <c r="EQG142" s="56"/>
      <c r="EQH142" s="56"/>
      <c r="EQI142" s="56"/>
      <c r="EQJ142" s="56"/>
      <c r="EQK142" s="56"/>
      <c r="EQL142" s="56"/>
      <c r="EQM142" s="56"/>
      <c r="EQN142" s="56"/>
      <c r="EQO142" s="56"/>
      <c r="EQP142" s="56"/>
      <c r="EQQ142" s="56"/>
      <c r="EQR142" s="56"/>
      <c r="EQS142" s="56"/>
      <c r="EQT142" s="56"/>
      <c r="EQU142" s="56"/>
      <c r="EQV142" s="56"/>
      <c r="EQW142" s="56"/>
      <c r="EQX142" s="56"/>
      <c r="EQY142" s="56"/>
      <c r="EQZ142" s="56"/>
      <c r="ERA142" s="56"/>
      <c r="ERB142" s="56"/>
      <c r="ERC142" s="56"/>
      <c r="ERD142" s="56"/>
      <c r="ERE142" s="56"/>
      <c r="ERF142" s="56"/>
      <c r="ERG142" s="56"/>
      <c r="ERH142" s="56"/>
      <c r="ERI142" s="56"/>
      <c r="ERJ142" s="56"/>
      <c r="ERK142" s="56"/>
      <c r="ERL142" s="56"/>
      <c r="ERM142" s="56"/>
      <c r="ERN142" s="56"/>
      <c r="ERO142" s="56"/>
      <c r="ERP142" s="56"/>
      <c r="ERQ142" s="56"/>
      <c r="ERR142" s="56"/>
      <c r="ERS142" s="56"/>
      <c r="ERT142" s="56"/>
      <c r="ERU142" s="56"/>
      <c r="ERV142" s="56"/>
      <c r="ERW142" s="56"/>
      <c r="ERX142" s="56"/>
      <c r="ERY142" s="56"/>
      <c r="ERZ142" s="56"/>
      <c r="ESA142" s="56"/>
      <c r="ESB142" s="56"/>
      <c r="ESC142" s="56"/>
      <c r="ESD142" s="56"/>
      <c r="ESE142" s="56"/>
      <c r="ESF142" s="56"/>
      <c r="ESG142" s="56"/>
      <c r="ESH142" s="56"/>
      <c r="ESI142" s="56"/>
      <c r="ESJ142" s="56"/>
      <c r="ESK142" s="56"/>
      <c r="ESL142" s="56"/>
      <c r="ESM142" s="56"/>
      <c r="ESN142" s="56"/>
      <c r="ESO142" s="56"/>
      <c r="ESP142" s="56"/>
      <c r="ESQ142" s="56"/>
      <c r="ESR142" s="56"/>
      <c r="ESS142" s="56"/>
      <c r="EST142" s="56"/>
      <c r="ESU142" s="56"/>
      <c r="ESV142" s="56"/>
      <c r="ESW142" s="56"/>
      <c r="ESX142" s="56"/>
      <c r="ESY142" s="56"/>
      <c r="ESZ142" s="56"/>
      <c r="ETA142" s="56"/>
      <c r="ETB142" s="56"/>
      <c r="ETC142" s="56"/>
      <c r="ETD142" s="56"/>
      <c r="ETE142" s="56"/>
      <c r="ETF142" s="56"/>
      <c r="ETG142" s="56"/>
      <c r="ETH142" s="56"/>
      <c r="ETI142" s="56"/>
      <c r="ETJ142" s="56"/>
      <c r="ETK142" s="56"/>
      <c r="ETL142" s="56"/>
      <c r="ETM142" s="56"/>
      <c r="ETN142" s="56"/>
      <c r="ETO142" s="56"/>
      <c r="ETP142" s="56"/>
      <c r="ETQ142" s="56"/>
      <c r="ETR142" s="56"/>
      <c r="ETS142" s="56"/>
      <c r="ETT142" s="56"/>
      <c r="ETU142" s="56"/>
      <c r="ETV142" s="56"/>
      <c r="ETW142" s="56"/>
      <c r="ETX142" s="56"/>
      <c r="ETY142" s="56"/>
      <c r="ETZ142" s="56"/>
      <c r="EUA142" s="56"/>
      <c r="EUB142" s="56"/>
      <c r="EUC142" s="56"/>
      <c r="EUD142" s="56"/>
      <c r="EUE142" s="56"/>
      <c r="EUF142" s="56"/>
      <c r="EUG142" s="56"/>
      <c r="EUH142" s="56"/>
      <c r="EUI142" s="56"/>
      <c r="EUJ142" s="56"/>
      <c r="EUK142" s="56"/>
      <c r="EUL142" s="56"/>
      <c r="EUM142" s="56"/>
      <c r="EUN142" s="56"/>
      <c r="EUO142" s="56"/>
      <c r="EUP142" s="56"/>
      <c r="EUQ142" s="56"/>
      <c r="EUR142" s="56"/>
      <c r="EUS142" s="56"/>
      <c r="EUT142" s="56"/>
      <c r="EUU142" s="56"/>
      <c r="EUV142" s="56"/>
      <c r="EUW142" s="56"/>
      <c r="EUX142" s="56"/>
      <c r="EUY142" s="56"/>
      <c r="EUZ142" s="56"/>
      <c r="EVA142" s="56"/>
      <c r="EVB142" s="56"/>
      <c r="EVC142" s="56"/>
      <c r="EVD142" s="56"/>
      <c r="EVE142" s="56"/>
      <c r="EVF142" s="56"/>
      <c r="EVG142" s="56"/>
      <c r="EVH142" s="56"/>
      <c r="EVI142" s="56"/>
      <c r="EVJ142" s="56"/>
      <c r="EVK142" s="56"/>
      <c r="EVL142" s="56"/>
      <c r="EVM142" s="56"/>
      <c r="EVN142" s="56"/>
      <c r="EVO142" s="56"/>
      <c r="EVP142" s="56"/>
      <c r="EVQ142" s="56"/>
      <c r="EVR142" s="56"/>
      <c r="EVS142" s="56"/>
      <c r="EVT142" s="56"/>
      <c r="EVU142" s="56"/>
      <c r="EVV142" s="56"/>
      <c r="EVW142" s="56"/>
      <c r="EVX142" s="56"/>
      <c r="EVY142" s="56"/>
      <c r="EVZ142" s="56"/>
      <c r="EWA142" s="56"/>
      <c r="EWB142" s="56"/>
      <c r="EWC142" s="56"/>
      <c r="EWD142" s="56"/>
      <c r="EWE142" s="56"/>
      <c r="EWF142" s="56"/>
      <c r="EWG142" s="56"/>
      <c r="EWH142" s="56"/>
      <c r="EWI142" s="56"/>
      <c r="EWJ142" s="56"/>
      <c r="EWK142" s="56"/>
      <c r="EWL142" s="56"/>
      <c r="EWM142" s="56"/>
      <c r="EWN142" s="56"/>
      <c r="EWO142" s="56"/>
      <c r="EWP142" s="56"/>
      <c r="EWQ142" s="56"/>
      <c r="EWR142" s="56"/>
      <c r="EWS142" s="56"/>
      <c r="EWT142" s="56"/>
      <c r="EWU142" s="56"/>
      <c r="EWV142" s="56"/>
      <c r="EWW142" s="56"/>
      <c r="EWX142" s="56"/>
      <c r="EWY142" s="56"/>
      <c r="EWZ142" s="56"/>
      <c r="EXA142" s="56"/>
      <c r="EXB142" s="56"/>
      <c r="EXC142" s="56"/>
      <c r="EXD142" s="56"/>
      <c r="EXE142" s="56"/>
      <c r="EXF142" s="56"/>
      <c r="EXG142" s="56"/>
      <c r="EXH142" s="56"/>
      <c r="EXI142" s="56"/>
      <c r="EXJ142" s="56"/>
      <c r="EXK142" s="56"/>
      <c r="EXL142" s="56"/>
      <c r="EXM142" s="56"/>
      <c r="EXN142" s="56"/>
      <c r="EXO142" s="56"/>
      <c r="EXP142" s="56"/>
      <c r="EXQ142" s="56"/>
      <c r="EXR142" s="56"/>
      <c r="EXS142" s="56"/>
      <c r="EXT142" s="56"/>
      <c r="EXU142" s="56"/>
      <c r="EXV142" s="56"/>
      <c r="EXW142" s="56"/>
      <c r="EXX142" s="56"/>
      <c r="EXY142" s="56"/>
      <c r="EXZ142" s="56"/>
      <c r="EYA142" s="56"/>
      <c r="EYB142" s="56"/>
      <c r="EYC142" s="56"/>
      <c r="EYD142" s="56"/>
      <c r="EYE142" s="56"/>
      <c r="EYF142" s="56"/>
      <c r="EYG142" s="56"/>
      <c r="EYH142" s="56"/>
      <c r="EYI142" s="56"/>
      <c r="EYJ142" s="56"/>
      <c r="EYK142" s="56"/>
      <c r="EYL142" s="56"/>
      <c r="EYM142" s="56"/>
      <c r="EYN142" s="56"/>
      <c r="EYO142" s="56"/>
      <c r="EYP142" s="56"/>
      <c r="EYQ142" s="56"/>
      <c r="EYR142" s="56"/>
      <c r="EYS142" s="56"/>
      <c r="EYT142" s="56"/>
      <c r="EYU142" s="56"/>
      <c r="EYV142" s="56"/>
      <c r="EYW142" s="56"/>
      <c r="EYX142" s="56"/>
      <c r="EYY142" s="56"/>
      <c r="EYZ142" s="56"/>
      <c r="EZA142" s="56"/>
      <c r="EZB142" s="56"/>
      <c r="EZC142" s="56"/>
      <c r="EZD142" s="56"/>
      <c r="EZE142" s="56"/>
      <c r="EZF142" s="56"/>
      <c r="EZG142" s="56"/>
      <c r="EZH142" s="56"/>
      <c r="EZI142" s="56"/>
      <c r="EZJ142" s="56"/>
      <c r="EZK142" s="56"/>
      <c r="EZL142" s="56"/>
      <c r="EZM142" s="56"/>
      <c r="EZN142" s="56"/>
      <c r="EZO142" s="56"/>
      <c r="EZP142" s="56"/>
      <c r="EZQ142" s="56"/>
      <c r="EZR142" s="56"/>
      <c r="EZS142" s="56"/>
      <c r="EZT142" s="56"/>
      <c r="EZU142" s="56"/>
      <c r="EZV142" s="56"/>
      <c r="EZW142" s="56"/>
      <c r="EZX142" s="56"/>
      <c r="EZY142" s="56"/>
      <c r="EZZ142" s="56"/>
      <c r="FAA142" s="56"/>
      <c r="FAB142" s="56"/>
      <c r="FAC142" s="56"/>
      <c r="FAD142" s="56"/>
      <c r="FAE142" s="56"/>
      <c r="FAF142" s="56"/>
      <c r="FAG142" s="56"/>
      <c r="FAH142" s="56"/>
      <c r="FAI142" s="56"/>
      <c r="FAJ142" s="56"/>
      <c r="FAK142" s="56"/>
      <c r="FAL142" s="56"/>
      <c r="FAM142" s="56"/>
      <c r="FAN142" s="56"/>
      <c r="FAO142" s="56"/>
      <c r="FAP142" s="56"/>
      <c r="FAQ142" s="56"/>
      <c r="FAR142" s="56"/>
      <c r="FAS142" s="56"/>
      <c r="FAT142" s="56"/>
      <c r="FAU142" s="56"/>
      <c r="FAV142" s="56"/>
      <c r="FAW142" s="56"/>
      <c r="FAX142" s="56"/>
      <c r="FAY142" s="56"/>
      <c r="FAZ142" s="56"/>
      <c r="FBA142" s="56"/>
      <c r="FBB142" s="56"/>
      <c r="FBC142" s="56"/>
      <c r="FBD142" s="56"/>
      <c r="FBE142" s="56"/>
      <c r="FBF142" s="56"/>
      <c r="FBG142" s="56"/>
      <c r="FBH142" s="56"/>
      <c r="FBI142" s="56"/>
      <c r="FBJ142" s="56"/>
      <c r="FBK142" s="56"/>
      <c r="FBL142" s="56"/>
      <c r="FBM142" s="56"/>
      <c r="FBN142" s="56"/>
      <c r="FBO142" s="56"/>
      <c r="FBP142" s="56"/>
      <c r="FBQ142" s="56"/>
      <c r="FBR142" s="56"/>
      <c r="FBS142" s="56"/>
      <c r="FBT142" s="56"/>
      <c r="FBU142" s="56"/>
      <c r="FBV142" s="56"/>
      <c r="FBW142" s="56"/>
      <c r="FBX142" s="56"/>
      <c r="FBY142" s="56"/>
      <c r="FBZ142" s="56"/>
      <c r="FCA142" s="56"/>
      <c r="FCB142" s="56"/>
      <c r="FCC142" s="56"/>
      <c r="FCD142" s="56"/>
      <c r="FCE142" s="56"/>
      <c r="FCF142" s="56"/>
      <c r="FCG142" s="56"/>
      <c r="FCH142" s="56"/>
      <c r="FCI142" s="56"/>
      <c r="FCJ142" s="56"/>
      <c r="FCK142" s="56"/>
      <c r="FCL142" s="56"/>
      <c r="FCM142" s="56"/>
      <c r="FCN142" s="56"/>
      <c r="FCO142" s="56"/>
      <c r="FCP142" s="56"/>
      <c r="FCQ142" s="56"/>
      <c r="FCR142" s="56"/>
      <c r="FCS142" s="56"/>
      <c r="FCT142" s="56"/>
      <c r="FCU142" s="56"/>
      <c r="FCV142" s="56"/>
      <c r="FCW142" s="56"/>
      <c r="FCX142" s="56"/>
      <c r="FCY142" s="56"/>
      <c r="FCZ142" s="56"/>
      <c r="FDA142" s="56"/>
      <c r="FDB142" s="56"/>
      <c r="FDC142" s="56"/>
      <c r="FDD142" s="56"/>
      <c r="FDE142" s="56"/>
      <c r="FDF142" s="56"/>
      <c r="FDG142" s="56"/>
      <c r="FDH142" s="56"/>
      <c r="FDI142" s="56"/>
      <c r="FDJ142" s="56"/>
      <c r="FDK142" s="56"/>
      <c r="FDL142" s="56"/>
      <c r="FDM142" s="56"/>
      <c r="FDN142" s="56"/>
      <c r="FDO142" s="56"/>
      <c r="FDP142" s="56"/>
      <c r="FDQ142" s="56"/>
      <c r="FDR142" s="56"/>
      <c r="FDS142" s="56"/>
      <c r="FDT142" s="56"/>
      <c r="FDU142" s="56"/>
      <c r="FDV142" s="56"/>
      <c r="FDW142" s="56"/>
      <c r="FDX142" s="56"/>
      <c r="FDY142" s="56"/>
      <c r="FDZ142" s="56"/>
      <c r="FEA142" s="56"/>
      <c r="FEB142" s="56"/>
      <c r="FEC142" s="56"/>
      <c r="FED142" s="56"/>
      <c r="FEE142" s="56"/>
      <c r="FEF142" s="56"/>
      <c r="FEG142" s="56"/>
      <c r="FEH142" s="56"/>
      <c r="FEI142" s="56"/>
      <c r="FEJ142" s="56"/>
      <c r="FEK142" s="56"/>
      <c r="FEL142" s="56"/>
      <c r="FEM142" s="56"/>
      <c r="FEN142" s="56"/>
      <c r="FEO142" s="56"/>
      <c r="FEP142" s="56"/>
      <c r="FEQ142" s="56"/>
      <c r="FER142" s="56"/>
      <c r="FES142" s="56"/>
      <c r="FET142" s="56"/>
      <c r="FEU142" s="56"/>
      <c r="FEV142" s="56"/>
      <c r="FEW142" s="56"/>
      <c r="FEX142" s="56"/>
      <c r="FEY142" s="56"/>
      <c r="FEZ142" s="56"/>
      <c r="FFA142" s="56"/>
      <c r="FFB142" s="56"/>
      <c r="FFC142" s="56"/>
      <c r="FFD142" s="56"/>
      <c r="FFE142" s="56"/>
      <c r="FFF142" s="56"/>
      <c r="FFG142" s="56"/>
      <c r="FFH142" s="56"/>
      <c r="FFI142" s="56"/>
      <c r="FFJ142" s="56"/>
      <c r="FFK142" s="56"/>
      <c r="FFL142" s="56"/>
      <c r="FFM142" s="56"/>
      <c r="FFN142" s="56"/>
      <c r="FFO142" s="56"/>
      <c r="FFP142" s="56"/>
      <c r="FFQ142" s="56"/>
      <c r="FFR142" s="56"/>
      <c r="FFS142" s="56"/>
      <c r="FFT142" s="56"/>
      <c r="FFU142" s="56"/>
      <c r="FFV142" s="56"/>
      <c r="FFW142" s="56"/>
      <c r="FFX142" s="56"/>
      <c r="FFY142" s="56"/>
      <c r="FFZ142" s="56"/>
      <c r="FGA142" s="56"/>
      <c r="FGB142" s="56"/>
      <c r="FGC142" s="56"/>
      <c r="FGD142" s="56"/>
      <c r="FGE142" s="56"/>
      <c r="FGF142" s="56"/>
      <c r="FGG142" s="56"/>
      <c r="FGH142" s="56"/>
      <c r="FGI142" s="56"/>
      <c r="FGJ142" s="56"/>
      <c r="FGK142" s="56"/>
      <c r="FGL142" s="56"/>
      <c r="FGM142" s="56"/>
      <c r="FGN142" s="56"/>
      <c r="FGO142" s="56"/>
      <c r="FGP142" s="56"/>
      <c r="FGQ142" s="56"/>
      <c r="FGR142" s="56"/>
      <c r="FGS142" s="56"/>
      <c r="FGT142" s="56"/>
      <c r="FGU142" s="56"/>
      <c r="FGV142" s="56"/>
      <c r="FGW142" s="56"/>
      <c r="FGX142" s="56"/>
      <c r="FGY142" s="56"/>
      <c r="FGZ142" s="56"/>
      <c r="FHA142" s="56"/>
      <c r="FHB142" s="56"/>
      <c r="FHC142" s="56"/>
      <c r="FHD142" s="56"/>
      <c r="FHE142" s="56"/>
      <c r="FHF142" s="56"/>
      <c r="FHG142" s="56"/>
      <c r="FHH142" s="56"/>
      <c r="FHI142" s="56"/>
      <c r="FHJ142" s="56"/>
      <c r="FHK142" s="56"/>
      <c r="FHL142" s="56"/>
      <c r="FHM142" s="56"/>
      <c r="FHN142" s="56"/>
      <c r="FHO142" s="56"/>
      <c r="FHP142" s="56"/>
      <c r="FHQ142" s="56"/>
      <c r="FHR142" s="56"/>
      <c r="FHS142" s="56"/>
      <c r="FHT142" s="56"/>
      <c r="FHU142" s="56"/>
      <c r="FHV142" s="56"/>
      <c r="FHW142" s="56"/>
      <c r="FHX142" s="56"/>
      <c r="FHY142" s="56"/>
      <c r="FHZ142" s="56"/>
      <c r="FIA142" s="56"/>
      <c r="FIB142" s="56"/>
      <c r="FIC142" s="56"/>
      <c r="FID142" s="56"/>
      <c r="FIE142" s="56"/>
      <c r="FIF142" s="56"/>
      <c r="FIG142" s="56"/>
      <c r="FIH142" s="56"/>
      <c r="FII142" s="56"/>
      <c r="FIJ142" s="56"/>
      <c r="FIK142" s="56"/>
      <c r="FIL142" s="56"/>
      <c r="FIM142" s="56"/>
      <c r="FIN142" s="56"/>
      <c r="FIO142" s="56"/>
      <c r="FIP142" s="56"/>
      <c r="FIQ142" s="56"/>
      <c r="FIR142" s="56"/>
      <c r="FIS142" s="56"/>
      <c r="FIT142" s="56"/>
      <c r="FIU142" s="56"/>
      <c r="FIV142" s="56"/>
      <c r="FIW142" s="56"/>
      <c r="FIX142" s="56"/>
      <c r="FIY142" s="56"/>
      <c r="FIZ142" s="56"/>
      <c r="FJA142" s="56"/>
      <c r="FJB142" s="56"/>
      <c r="FJC142" s="56"/>
      <c r="FJD142" s="56"/>
      <c r="FJE142" s="56"/>
      <c r="FJF142" s="56"/>
      <c r="FJG142" s="56"/>
      <c r="FJH142" s="56"/>
      <c r="FJI142" s="56"/>
      <c r="FJJ142" s="56"/>
      <c r="FJK142" s="56"/>
      <c r="FJL142" s="56"/>
      <c r="FJM142" s="56"/>
      <c r="FJN142" s="56"/>
      <c r="FJO142" s="56"/>
      <c r="FJP142" s="56"/>
      <c r="FJQ142" s="56"/>
      <c r="FJR142" s="56"/>
      <c r="FJS142" s="56"/>
      <c r="FJT142" s="56"/>
      <c r="FJU142" s="56"/>
      <c r="FJV142" s="56"/>
      <c r="FJW142" s="56"/>
      <c r="FJX142" s="56"/>
      <c r="FJY142" s="56"/>
      <c r="FJZ142" s="56"/>
      <c r="FKA142" s="56"/>
      <c r="FKB142" s="56"/>
      <c r="FKC142" s="56"/>
      <c r="FKD142" s="56"/>
      <c r="FKE142" s="56"/>
      <c r="FKF142" s="56"/>
      <c r="FKG142" s="56"/>
      <c r="FKH142" s="56"/>
      <c r="FKI142" s="56"/>
      <c r="FKJ142" s="56"/>
      <c r="FKK142" s="56"/>
      <c r="FKL142" s="56"/>
      <c r="FKM142" s="56"/>
      <c r="FKN142" s="56"/>
      <c r="FKO142" s="56"/>
      <c r="FKP142" s="56"/>
      <c r="FKQ142" s="56"/>
      <c r="FKR142" s="56"/>
      <c r="FKS142" s="56"/>
      <c r="FKT142" s="56"/>
      <c r="FKU142" s="56"/>
      <c r="FKV142" s="56"/>
      <c r="FKW142" s="56"/>
      <c r="FKX142" s="56"/>
      <c r="FKY142" s="56"/>
      <c r="FKZ142" s="56"/>
      <c r="FLA142" s="56"/>
      <c r="FLB142" s="56"/>
      <c r="FLC142" s="56"/>
      <c r="FLD142" s="56"/>
      <c r="FLE142" s="56"/>
      <c r="FLF142" s="56"/>
      <c r="FLG142" s="56"/>
      <c r="FLH142" s="56"/>
      <c r="FLI142" s="56"/>
      <c r="FLJ142" s="56"/>
      <c r="FLK142" s="56"/>
      <c r="FLL142" s="56"/>
      <c r="FLM142" s="56"/>
      <c r="FLN142" s="56"/>
      <c r="FLO142" s="56"/>
      <c r="FLP142" s="56"/>
      <c r="FLQ142" s="56"/>
      <c r="FLR142" s="56"/>
      <c r="FLS142" s="56"/>
      <c r="FLT142" s="56"/>
      <c r="FLU142" s="56"/>
      <c r="FLV142" s="56"/>
      <c r="FLW142" s="56"/>
      <c r="FLX142" s="56"/>
      <c r="FLY142" s="56"/>
      <c r="FLZ142" s="56"/>
      <c r="FMA142" s="56"/>
      <c r="FMB142" s="56"/>
      <c r="FMC142" s="56"/>
      <c r="FMD142" s="56"/>
      <c r="FME142" s="56"/>
      <c r="FMF142" s="56"/>
      <c r="FMG142" s="56"/>
      <c r="FMH142" s="56"/>
      <c r="FMI142" s="56"/>
      <c r="FMJ142" s="56"/>
      <c r="FMK142" s="56"/>
      <c r="FML142" s="56"/>
      <c r="FMM142" s="56"/>
      <c r="FMN142" s="56"/>
      <c r="FMO142" s="56"/>
      <c r="FMP142" s="56"/>
      <c r="FMQ142" s="56"/>
      <c r="FMR142" s="56"/>
      <c r="FMS142" s="56"/>
      <c r="FMT142" s="56"/>
      <c r="FMU142" s="56"/>
      <c r="FMV142" s="56"/>
      <c r="FMW142" s="56"/>
      <c r="FMX142" s="56"/>
      <c r="FMY142" s="56"/>
      <c r="FMZ142" s="56"/>
      <c r="FNA142" s="56"/>
      <c r="FNB142" s="56"/>
      <c r="FNC142" s="56"/>
      <c r="FND142" s="56"/>
      <c r="FNE142" s="56"/>
      <c r="FNF142" s="56"/>
      <c r="FNG142" s="56"/>
      <c r="FNH142" s="56"/>
      <c r="FNI142" s="56"/>
      <c r="FNJ142" s="56"/>
      <c r="FNK142" s="56"/>
      <c r="FNL142" s="56"/>
      <c r="FNM142" s="56"/>
      <c r="FNN142" s="56"/>
      <c r="FNO142" s="56"/>
      <c r="FNP142" s="56"/>
      <c r="FNQ142" s="56"/>
      <c r="FNR142" s="56"/>
      <c r="FNS142" s="56"/>
      <c r="FNT142" s="56"/>
      <c r="FNU142" s="56"/>
      <c r="FNV142" s="56"/>
      <c r="FNW142" s="56"/>
      <c r="FNX142" s="56"/>
      <c r="FNY142" s="56"/>
      <c r="FNZ142" s="56"/>
      <c r="FOA142" s="56"/>
      <c r="FOB142" s="56"/>
      <c r="FOC142" s="56"/>
      <c r="FOD142" s="56"/>
      <c r="FOE142" s="56"/>
      <c r="FOF142" s="56"/>
      <c r="FOG142" s="56"/>
      <c r="FOH142" s="56"/>
      <c r="FOI142" s="56"/>
      <c r="FOJ142" s="56"/>
      <c r="FOK142" s="56"/>
      <c r="FOL142" s="56"/>
      <c r="FOM142" s="56"/>
      <c r="FON142" s="56"/>
      <c r="FOO142" s="56"/>
      <c r="FOP142" s="56"/>
      <c r="FOQ142" s="56"/>
      <c r="FOR142" s="56"/>
      <c r="FOS142" s="56"/>
      <c r="FOT142" s="56"/>
      <c r="FOU142" s="56"/>
      <c r="FOV142" s="56"/>
      <c r="FOW142" s="56"/>
      <c r="FOX142" s="56"/>
      <c r="FOY142" s="56"/>
      <c r="FOZ142" s="56"/>
      <c r="FPA142" s="56"/>
      <c r="FPB142" s="56"/>
      <c r="FPC142" s="56"/>
      <c r="FPD142" s="56"/>
      <c r="FPE142" s="56"/>
      <c r="FPF142" s="56"/>
      <c r="FPG142" s="56"/>
      <c r="FPH142" s="56"/>
      <c r="FPI142" s="56"/>
      <c r="FPJ142" s="56"/>
      <c r="FPK142" s="56"/>
      <c r="FPL142" s="56"/>
      <c r="FPM142" s="56"/>
      <c r="FPN142" s="56"/>
      <c r="FPO142" s="56"/>
      <c r="FPP142" s="56"/>
      <c r="FPQ142" s="56"/>
      <c r="FPR142" s="56"/>
      <c r="FPS142" s="56"/>
      <c r="FPT142" s="56"/>
      <c r="FPU142" s="56"/>
      <c r="FPV142" s="56"/>
      <c r="FPW142" s="56"/>
      <c r="FPX142" s="56"/>
      <c r="FPY142" s="56"/>
      <c r="FPZ142" s="56"/>
      <c r="FQA142" s="56"/>
      <c r="FQB142" s="56"/>
      <c r="FQC142" s="56"/>
      <c r="FQD142" s="56"/>
      <c r="FQE142" s="56"/>
      <c r="FQF142" s="56"/>
      <c r="FQG142" s="56"/>
      <c r="FQH142" s="56"/>
      <c r="FQI142" s="56"/>
      <c r="FQJ142" s="56"/>
      <c r="FQK142" s="56"/>
      <c r="FQL142" s="56"/>
      <c r="FQM142" s="56"/>
      <c r="FQN142" s="56"/>
      <c r="FQO142" s="56"/>
      <c r="FQP142" s="56"/>
      <c r="FQQ142" s="56"/>
      <c r="FQR142" s="56"/>
      <c r="FQS142" s="56"/>
      <c r="FQT142" s="56"/>
      <c r="FQU142" s="56"/>
      <c r="FQV142" s="56"/>
      <c r="FQW142" s="56"/>
      <c r="FQX142" s="56"/>
      <c r="FQY142" s="56"/>
      <c r="FQZ142" s="56"/>
      <c r="FRA142" s="56"/>
      <c r="FRB142" s="56"/>
      <c r="FRC142" s="56"/>
      <c r="FRD142" s="56"/>
      <c r="FRE142" s="56"/>
      <c r="FRF142" s="56"/>
      <c r="FRG142" s="56"/>
      <c r="FRH142" s="56"/>
      <c r="FRI142" s="56"/>
      <c r="FRJ142" s="56"/>
      <c r="FRK142" s="56"/>
      <c r="FRL142" s="56"/>
      <c r="FRM142" s="56"/>
      <c r="FRN142" s="56"/>
      <c r="FRO142" s="56"/>
      <c r="FRP142" s="56"/>
      <c r="FRQ142" s="56"/>
      <c r="FRR142" s="56"/>
      <c r="FRS142" s="56"/>
      <c r="FRT142" s="56"/>
      <c r="FRU142" s="56"/>
      <c r="FRV142" s="56"/>
      <c r="FRW142" s="56"/>
      <c r="FRX142" s="56"/>
      <c r="FRY142" s="56"/>
      <c r="FRZ142" s="56"/>
      <c r="FSA142" s="56"/>
      <c r="FSB142" s="56"/>
      <c r="FSC142" s="56"/>
      <c r="FSD142" s="56"/>
      <c r="FSE142" s="56"/>
      <c r="FSF142" s="56"/>
      <c r="FSG142" s="56"/>
      <c r="FSH142" s="56"/>
      <c r="FSI142" s="56"/>
      <c r="FSJ142" s="56"/>
      <c r="FSK142" s="56"/>
      <c r="FSL142" s="56"/>
      <c r="FSM142" s="56"/>
      <c r="FSN142" s="56"/>
      <c r="FSO142" s="56"/>
      <c r="FSP142" s="56"/>
      <c r="FSQ142" s="56"/>
      <c r="FSR142" s="56"/>
      <c r="FSS142" s="56"/>
      <c r="FST142" s="56"/>
      <c r="FSU142" s="56"/>
      <c r="FSV142" s="56"/>
      <c r="FSW142" s="56"/>
      <c r="FSX142" s="56"/>
      <c r="FSY142" s="56"/>
      <c r="FSZ142" s="56"/>
      <c r="FTA142" s="56"/>
      <c r="FTB142" s="56"/>
      <c r="FTC142" s="56"/>
      <c r="FTD142" s="56"/>
      <c r="FTE142" s="56"/>
      <c r="FTF142" s="56"/>
      <c r="FTG142" s="56"/>
      <c r="FTH142" s="56"/>
      <c r="FTI142" s="56"/>
      <c r="FTJ142" s="56"/>
      <c r="FTK142" s="56"/>
      <c r="FTL142" s="56"/>
      <c r="FTM142" s="56"/>
      <c r="FTN142" s="56"/>
      <c r="FTO142" s="56"/>
      <c r="FTP142" s="56"/>
      <c r="FTQ142" s="56"/>
      <c r="FTR142" s="56"/>
      <c r="FTS142" s="56"/>
      <c r="FTT142" s="56"/>
      <c r="FTU142" s="56"/>
      <c r="FTV142" s="56"/>
      <c r="FTW142" s="56"/>
      <c r="FTX142" s="56"/>
      <c r="FTY142" s="56"/>
      <c r="FTZ142" s="56"/>
      <c r="FUA142" s="56"/>
      <c r="FUB142" s="56"/>
      <c r="FUC142" s="56"/>
      <c r="FUD142" s="56"/>
      <c r="FUE142" s="56"/>
      <c r="FUF142" s="56"/>
      <c r="FUG142" s="56"/>
      <c r="FUH142" s="56"/>
      <c r="FUI142" s="56"/>
      <c r="FUJ142" s="56"/>
      <c r="FUK142" s="56"/>
      <c r="FUL142" s="56"/>
      <c r="FUM142" s="56"/>
      <c r="FUN142" s="56"/>
      <c r="FUO142" s="56"/>
      <c r="FUP142" s="56"/>
      <c r="FUQ142" s="56"/>
      <c r="FUR142" s="56"/>
      <c r="FUS142" s="56"/>
      <c r="FUT142" s="56"/>
      <c r="FUU142" s="56"/>
      <c r="FUV142" s="56"/>
      <c r="FUW142" s="56"/>
      <c r="FUX142" s="56"/>
      <c r="FUY142" s="56"/>
      <c r="FUZ142" s="56"/>
      <c r="FVA142" s="56"/>
      <c r="FVB142" s="56"/>
      <c r="FVC142" s="56"/>
      <c r="FVD142" s="56"/>
      <c r="FVE142" s="56"/>
      <c r="FVF142" s="56"/>
      <c r="FVG142" s="56"/>
      <c r="FVH142" s="56"/>
      <c r="FVI142" s="56"/>
      <c r="FVJ142" s="56"/>
      <c r="FVK142" s="56"/>
      <c r="FVL142" s="56"/>
      <c r="FVM142" s="56"/>
      <c r="FVN142" s="56"/>
      <c r="FVO142" s="56"/>
      <c r="FVP142" s="56"/>
      <c r="FVQ142" s="56"/>
      <c r="FVR142" s="56"/>
      <c r="FVS142" s="56"/>
      <c r="FVT142" s="56"/>
      <c r="FVU142" s="56"/>
      <c r="FVV142" s="56"/>
      <c r="FVW142" s="56"/>
      <c r="FVX142" s="56"/>
      <c r="FVY142" s="56"/>
      <c r="FVZ142" s="56"/>
      <c r="FWA142" s="56"/>
      <c r="FWB142" s="56"/>
      <c r="FWC142" s="56"/>
      <c r="FWD142" s="56"/>
      <c r="FWE142" s="56"/>
      <c r="FWF142" s="56"/>
      <c r="FWG142" s="56"/>
      <c r="FWH142" s="56"/>
      <c r="FWI142" s="56"/>
      <c r="FWJ142" s="56"/>
      <c r="FWK142" s="56"/>
      <c r="FWL142" s="56"/>
      <c r="FWM142" s="56"/>
      <c r="FWN142" s="56"/>
      <c r="FWO142" s="56"/>
      <c r="FWP142" s="56"/>
      <c r="FWQ142" s="56"/>
      <c r="FWR142" s="56"/>
      <c r="FWS142" s="56"/>
      <c r="FWT142" s="56"/>
      <c r="FWU142" s="56"/>
      <c r="FWV142" s="56"/>
      <c r="FWW142" s="56"/>
      <c r="FWX142" s="56"/>
      <c r="FWY142" s="56"/>
      <c r="FWZ142" s="56"/>
      <c r="FXA142" s="56"/>
      <c r="FXB142" s="56"/>
      <c r="FXC142" s="56"/>
      <c r="FXD142" s="56"/>
      <c r="FXE142" s="56"/>
      <c r="FXF142" s="56"/>
      <c r="FXG142" s="56"/>
      <c r="FXH142" s="56"/>
      <c r="FXI142" s="56"/>
      <c r="FXJ142" s="56"/>
      <c r="FXK142" s="56"/>
      <c r="FXL142" s="56"/>
      <c r="FXM142" s="56"/>
      <c r="FXN142" s="56"/>
      <c r="FXO142" s="56"/>
      <c r="FXP142" s="56"/>
      <c r="FXQ142" s="56"/>
      <c r="FXR142" s="56"/>
      <c r="FXS142" s="56"/>
      <c r="FXT142" s="56"/>
      <c r="FXU142" s="56"/>
      <c r="FXV142" s="56"/>
      <c r="FXW142" s="56"/>
      <c r="FXX142" s="56"/>
      <c r="FXY142" s="56"/>
      <c r="FXZ142" s="56"/>
      <c r="FYA142" s="56"/>
      <c r="FYB142" s="56"/>
      <c r="FYC142" s="56"/>
      <c r="FYD142" s="56"/>
      <c r="FYE142" s="56"/>
      <c r="FYF142" s="56"/>
      <c r="FYG142" s="56"/>
      <c r="FYH142" s="56"/>
      <c r="FYI142" s="56"/>
      <c r="FYJ142" s="56"/>
      <c r="FYK142" s="56"/>
      <c r="FYL142" s="56"/>
      <c r="FYM142" s="56"/>
      <c r="FYN142" s="56"/>
      <c r="FYO142" s="56"/>
      <c r="FYP142" s="56"/>
      <c r="FYQ142" s="56"/>
      <c r="FYR142" s="56"/>
      <c r="FYS142" s="56"/>
      <c r="FYT142" s="56"/>
      <c r="FYU142" s="56"/>
      <c r="FYV142" s="56"/>
      <c r="FYW142" s="56"/>
      <c r="FYX142" s="56"/>
      <c r="FYY142" s="56"/>
      <c r="FYZ142" s="56"/>
      <c r="FZA142" s="56"/>
      <c r="FZB142" s="56"/>
      <c r="FZC142" s="56"/>
      <c r="FZD142" s="56"/>
      <c r="FZE142" s="56"/>
      <c r="FZF142" s="56"/>
      <c r="FZG142" s="56"/>
      <c r="FZH142" s="56"/>
      <c r="FZI142" s="56"/>
      <c r="FZJ142" s="56"/>
      <c r="FZK142" s="56"/>
      <c r="FZL142" s="56"/>
      <c r="FZM142" s="56"/>
      <c r="FZN142" s="56"/>
      <c r="FZO142" s="56"/>
      <c r="FZP142" s="56"/>
      <c r="FZQ142" s="56"/>
      <c r="FZR142" s="56"/>
      <c r="FZS142" s="56"/>
      <c r="FZT142" s="56"/>
      <c r="FZU142" s="56"/>
      <c r="FZV142" s="56"/>
      <c r="FZW142" s="56"/>
      <c r="FZX142" s="56"/>
      <c r="FZY142" s="56"/>
      <c r="FZZ142" s="56"/>
      <c r="GAA142" s="56"/>
      <c r="GAB142" s="56"/>
      <c r="GAC142" s="56"/>
      <c r="GAD142" s="56"/>
      <c r="GAE142" s="56"/>
      <c r="GAF142" s="56"/>
      <c r="GAG142" s="56"/>
      <c r="GAH142" s="56"/>
      <c r="GAI142" s="56"/>
      <c r="GAJ142" s="56"/>
      <c r="GAK142" s="56"/>
      <c r="GAL142" s="56"/>
      <c r="GAM142" s="56"/>
      <c r="GAN142" s="56"/>
      <c r="GAO142" s="56"/>
      <c r="GAP142" s="56"/>
      <c r="GAQ142" s="56"/>
      <c r="GAR142" s="56"/>
      <c r="GAS142" s="56"/>
      <c r="GAT142" s="56"/>
      <c r="GAU142" s="56"/>
      <c r="GAV142" s="56"/>
      <c r="GAW142" s="56"/>
      <c r="GAX142" s="56"/>
      <c r="GAY142" s="56"/>
      <c r="GAZ142" s="56"/>
      <c r="GBA142" s="56"/>
      <c r="GBB142" s="56"/>
      <c r="GBC142" s="56"/>
      <c r="GBD142" s="56"/>
      <c r="GBE142" s="56"/>
      <c r="GBF142" s="56"/>
      <c r="GBG142" s="56"/>
      <c r="GBH142" s="56"/>
      <c r="GBI142" s="56"/>
      <c r="GBJ142" s="56"/>
      <c r="GBK142" s="56"/>
      <c r="GBL142" s="56"/>
      <c r="GBM142" s="56"/>
      <c r="GBN142" s="56"/>
      <c r="GBO142" s="56"/>
      <c r="GBP142" s="56"/>
      <c r="GBQ142" s="56"/>
      <c r="GBR142" s="56"/>
      <c r="GBS142" s="56"/>
      <c r="GBT142" s="56"/>
      <c r="GBU142" s="56"/>
      <c r="GBV142" s="56"/>
      <c r="GBW142" s="56"/>
      <c r="GBX142" s="56"/>
      <c r="GBY142" s="56"/>
      <c r="GBZ142" s="56"/>
      <c r="GCA142" s="56"/>
      <c r="GCB142" s="56"/>
      <c r="GCC142" s="56"/>
      <c r="GCD142" s="56"/>
      <c r="GCE142" s="56"/>
      <c r="GCF142" s="56"/>
      <c r="GCG142" s="56"/>
      <c r="GCH142" s="56"/>
      <c r="GCI142" s="56"/>
      <c r="GCJ142" s="56"/>
      <c r="GCK142" s="56"/>
      <c r="GCL142" s="56"/>
      <c r="GCM142" s="56"/>
      <c r="GCN142" s="56"/>
      <c r="GCO142" s="56"/>
      <c r="GCP142" s="56"/>
      <c r="GCQ142" s="56"/>
      <c r="GCR142" s="56"/>
      <c r="GCS142" s="56"/>
      <c r="GCT142" s="56"/>
      <c r="GCU142" s="56"/>
      <c r="GCV142" s="56"/>
      <c r="GCW142" s="56"/>
      <c r="GCX142" s="56"/>
      <c r="GCY142" s="56"/>
      <c r="GCZ142" s="56"/>
      <c r="GDA142" s="56"/>
      <c r="GDB142" s="56"/>
      <c r="GDC142" s="56"/>
      <c r="GDD142" s="56"/>
      <c r="GDE142" s="56"/>
      <c r="GDF142" s="56"/>
      <c r="GDG142" s="56"/>
      <c r="GDH142" s="56"/>
      <c r="GDI142" s="56"/>
      <c r="GDJ142" s="56"/>
      <c r="GDK142" s="56"/>
      <c r="GDL142" s="56"/>
      <c r="GDM142" s="56"/>
      <c r="GDN142" s="56"/>
      <c r="GDO142" s="56"/>
      <c r="GDP142" s="56"/>
      <c r="GDQ142" s="56"/>
      <c r="GDR142" s="56"/>
      <c r="GDS142" s="56"/>
      <c r="GDT142" s="56"/>
      <c r="GDU142" s="56"/>
      <c r="GDV142" s="56"/>
      <c r="GDW142" s="56"/>
      <c r="GDX142" s="56"/>
      <c r="GDY142" s="56"/>
      <c r="GDZ142" s="56"/>
      <c r="GEA142" s="56"/>
      <c r="GEB142" s="56"/>
      <c r="GEC142" s="56"/>
      <c r="GED142" s="56"/>
      <c r="GEE142" s="56"/>
      <c r="GEF142" s="56"/>
      <c r="GEG142" s="56"/>
      <c r="GEH142" s="56"/>
      <c r="GEI142" s="56"/>
      <c r="GEJ142" s="56"/>
      <c r="GEK142" s="56"/>
      <c r="GEL142" s="56"/>
      <c r="GEM142" s="56"/>
      <c r="GEN142" s="56"/>
      <c r="GEO142" s="56"/>
      <c r="GEP142" s="56"/>
      <c r="GEQ142" s="56"/>
      <c r="GER142" s="56"/>
      <c r="GES142" s="56"/>
      <c r="GET142" s="56"/>
      <c r="GEU142" s="56"/>
      <c r="GEV142" s="56"/>
      <c r="GEW142" s="56"/>
      <c r="GEX142" s="56"/>
      <c r="GEY142" s="56"/>
      <c r="GEZ142" s="56"/>
      <c r="GFA142" s="56"/>
      <c r="GFB142" s="56"/>
      <c r="GFC142" s="56"/>
      <c r="GFD142" s="56"/>
      <c r="GFE142" s="56"/>
      <c r="GFF142" s="56"/>
      <c r="GFG142" s="56"/>
      <c r="GFH142" s="56"/>
      <c r="GFI142" s="56"/>
      <c r="GFJ142" s="56"/>
      <c r="GFK142" s="56"/>
      <c r="GFL142" s="56"/>
      <c r="GFM142" s="56"/>
      <c r="GFN142" s="56"/>
      <c r="GFO142" s="56"/>
      <c r="GFP142" s="56"/>
      <c r="GFQ142" s="56"/>
      <c r="GFR142" s="56"/>
      <c r="GFS142" s="56"/>
      <c r="GFT142" s="56"/>
      <c r="GFU142" s="56"/>
      <c r="GFV142" s="56"/>
      <c r="GFW142" s="56"/>
      <c r="GFX142" s="56"/>
      <c r="GFY142" s="56"/>
      <c r="GFZ142" s="56"/>
      <c r="GGA142" s="56"/>
      <c r="GGB142" s="56"/>
      <c r="GGC142" s="56"/>
      <c r="GGD142" s="56"/>
      <c r="GGE142" s="56"/>
      <c r="GGF142" s="56"/>
      <c r="GGG142" s="56"/>
      <c r="GGH142" s="56"/>
      <c r="GGI142" s="56"/>
      <c r="GGJ142" s="56"/>
      <c r="GGK142" s="56"/>
      <c r="GGL142" s="56"/>
      <c r="GGM142" s="56"/>
      <c r="GGN142" s="56"/>
      <c r="GGO142" s="56"/>
      <c r="GGP142" s="56"/>
      <c r="GGQ142" s="56"/>
      <c r="GGR142" s="56"/>
      <c r="GGS142" s="56"/>
      <c r="GGT142" s="56"/>
      <c r="GGU142" s="56"/>
      <c r="GGV142" s="56"/>
      <c r="GGW142" s="56"/>
      <c r="GGX142" s="56"/>
      <c r="GGY142" s="56"/>
      <c r="GGZ142" s="56"/>
      <c r="GHA142" s="56"/>
      <c r="GHB142" s="56"/>
      <c r="GHC142" s="56"/>
      <c r="GHD142" s="56"/>
      <c r="GHE142" s="56"/>
      <c r="GHF142" s="56"/>
      <c r="GHG142" s="56"/>
      <c r="GHH142" s="56"/>
      <c r="GHI142" s="56"/>
      <c r="GHJ142" s="56"/>
      <c r="GHK142" s="56"/>
      <c r="GHL142" s="56"/>
      <c r="GHM142" s="56"/>
      <c r="GHN142" s="56"/>
      <c r="GHO142" s="56"/>
      <c r="GHP142" s="56"/>
      <c r="GHQ142" s="56"/>
      <c r="GHR142" s="56"/>
      <c r="GHS142" s="56"/>
      <c r="GHT142" s="56"/>
      <c r="GHU142" s="56"/>
      <c r="GHV142" s="56"/>
      <c r="GHW142" s="56"/>
      <c r="GHX142" s="56"/>
      <c r="GHY142" s="56"/>
      <c r="GHZ142" s="56"/>
      <c r="GIA142" s="56"/>
      <c r="GIB142" s="56"/>
      <c r="GIC142" s="56"/>
      <c r="GID142" s="56"/>
      <c r="GIE142" s="56"/>
      <c r="GIF142" s="56"/>
      <c r="GIG142" s="56"/>
      <c r="GIH142" s="56"/>
      <c r="GII142" s="56"/>
      <c r="GIJ142" s="56"/>
      <c r="GIK142" s="56"/>
      <c r="GIL142" s="56"/>
      <c r="GIM142" s="56"/>
      <c r="GIN142" s="56"/>
      <c r="GIO142" s="56"/>
      <c r="GIP142" s="56"/>
      <c r="GIQ142" s="56"/>
      <c r="GIR142" s="56"/>
      <c r="GIS142" s="56"/>
      <c r="GIT142" s="56"/>
      <c r="GIU142" s="56"/>
      <c r="GIV142" s="56"/>
      <c r="GIW142" s="56"/>
      <c r="GIX142" s="56"/>
      <c r="GIY142" s="56"/>
      <c r="GIZ142" s="56"/>
      <c r="GJA142" s="56"/>
      <c r="GJB142" s="56"/>
      <c r="GJC142" s="56"/>
      <c r="GJD142" s="56"/>
      <c r="GJE142" s="56"/>
      <c r="GJF142" s="56"/>
      <c r="GJG142" s="56"/>
      <c r="GJH142" s="56"/>
      <c r="GJI142" s="56"/>
      <c r="GJJ142" s="56"/>
      <c r="GJK142" s="56"/>
      <c r="GJL142" s="56"/>
      <c r="GJM142" s="56"/>
      <c r="GJN142" s="56"/>
      <c r="GJO142" s="56"/>
      <c r="GJP142" s="56"/>
      <c r="GJQ142" s="56"/>
      <c r="GJR142" s="56"/>
      <c r="GJS142" s="56"/>
      <c r="GJT142" s="56"/>
      <c r="GJU142" s="56"/>
      <c r="GJV142" s="56"/>
      <c r="GJW142" s="56"/>
      <c r="GJX142" s="56"/>
      <c r="GJY142" s="56"/>
      <c r="GJZ142" s="56"/>
      <c r="GKA142" s="56"/>
      <c r="GKB142" s="56"/>
      <c r="GKC142" s="56"/>
      <c r="GKD142" s="56"/>
      <c r="GKE142" s="56"/>
      <c r="GKF142" s="56"/>
      <c r="GKG142" s="56"/>
      <c r="GKH142" s="56"/>
      <c r="GKI142" s="56"/>
      <c r="GKJ142" s="56"/>
      <c r="GKK142" s="56"/>
      <c r="GKL142" s="56"/>
      <c r="GKM142" s="56"/>
      <c r="GKN142" s="56"/>
      <c r="GKO142" s="56"/>
      <c r="GKP142" s="56"/>
      <c r="GKQ142" s="56"/>
      <c r="GKR142" s="56"/>
      <c r="GKS142" s="56"/>
      <c r="GKT142" s="56"/>
      <c r="GKU142" s="56"/>
      <c r="GKV142" s="56"/>
      <c r="GKW142" s="56"/>
      <c r="GKX142" s="56"/>
      <c r="GKY142" s="56"/>
      <c r="GKZ142" s="56"/>
      <c r="GLA142" s="56"/>
      <c r="GLB142" s="56"/>
      <c r="GLC142" s="56"/>
      <c r="GLD142" s="56"/>
      <c r="GLE142" s="56"/>
      <c r="GLF142" s="56"/>
      <c r="GLG142" s="56"/>
      <c r="GLH142" s="56"/>
      <c r="GLI142" s="56"/>
      <c r="GLJ142" s="56"/>
      <c r="GLK142" s="56"/>
      <c r="GLL142" s="56"/>
      <c r="GLM142" s="56"/>
      <c r="GLN142" s="56"/>
      <c r="GLO142" s="56"/>
      <c r="GLP142" s="56"/>
      <c r="GLQ142" s="56"/>
      <c r="GLR142" s="56"/>
      <c r="GLS142" s="56"/>
      <c r="GLT142" s="56"/>
      <c r="GLU142" s="56"/>
      <c r="GLV142" s="56"/>
      <c r="GLW142" s="56"/>
      <c r="GLX142" s="56"/>
      <c r="GLY142" s="56"/>
      <c r="GLZ142" s="56"/>
      <c r="GMA142" s="56"/>
      <c r="GMB142" s="56"/>
      <c r="GMC142" s="56"/>
      <c r="GMD142" s="56"/>
      <c r="GME142" s="56"/>
      <c r="GMF142" s="56"/>
      <c r="GMG142" s="56"/>
      <c r="GMH142" s="56"/>
      <c r="GMI142" s="56"/>
      <c r="GMJ142" s="56"/>
      <c r="GMK142" s="56"/>
      <c r="GML142" s="56"/>
      <c r="GMM142" s="56"/>
      <c r="GMN142" s="56"/>
      <c r="GMO142" s="56"/>
      <c r="GMP142" s="56"/>
      <c r="GMQ142" s="56"/>
      <c r="GMR142" s="56"/>
      <c r="GMS142" s="56"/>
      <c r="GMT142" s="56"/>
      <c r="GMU142" s="56"/>
      <c r="GMV142" s="56"/>
      <c r="GMW142" s="56"/>
      <c r="GMX142" s="56"/>
      <c r="GMY142" s="56"/>
      <c r="GMZ142" s="56"/>
      <c r="GNA142" s="56"/>
      <c r="GNB142" s="56"/>
      <c r="GNC142" s="56"/>
      <c r="GND142" s="56"/>
      <c r="GNE142" s="56"/>
      <c r="GNF142" s="56"/>
      <c r="GNG142" s="56"/>
      <c r="GNH142" s="56"/>
      <c r="GNI142" s="56"/>
      <c r="GNJ142" s="56"/>
      <c r="GNK142" s="56"/>
      <c r="GNL142" s="56"/>
      <c r="GNM142" s="56"/>
      <c r="GNN142" s="56"/>
      <c r="GNO142" s="56"/>
      <c r="GNP142" s="56"/>
      <c r="GNQ142" s="56"/>
      <c r="GNR142" s="56"/>
      <c r="GNS142" s="56"/>
      <c r="GNT142" s="56"/>
      <c r="GNU142" s="56"/>
      <c r="GNV142" s="56"/>
      <c r="GNW142" s="56"/>
      <c r="GNX142" s="56"/>
      <c r="GNY142" s="56"/>
      <c r="GNZ142" s="56"/>
      <c r="GOA142" s="56"/>
      <c r="GOB142" s="56"/>
      <c r="GOC142" s="56"/>
      <c r="GOD142" s="56"/>
      <c r="GOE142" s="56"/>
      <c r="GOF142" s="56"/>
      <c r="GOG142" s="56"/>
      <c r="GOH142" s="56"/>
      <c r="GOI142" s="56"/>
      <c r="GOJ142" s="56"/>
      <c r="GOK142" s="56"/>
      <c r="GOL142" s="56"/>
      <c r="GOM142" s="56"/>
      <c r="GON142" s="56"/>
      <c r="GOO142" s="56"/>
      <c r="GOP142" s="56"/>
      <c r="GOQ142" s="56"/>
      <c r="GOR142" s="56"/>
      <c r="GOS142" s="56"/>
      <c r="GOT142" s="56"/>
      <c r="GOU142" s="56"/>
      <c r="GOV142" s="56"/>
      <c r="GOW142" s="56"/>
      <c r="GOX142" s="56"/>
      <c r="GOY142" s="56"/>
      <c r="GOZ142" s="56"/>
      <c r="GPA142" s="56"/>
      <c r="GPB142" s="56"/>
      <c r="GPC142" s="56"/>
      <c r="GPD142" s="56"/>
      <c r="GPE142" s="56"/>
      <c r="GPF142" s="56"/>
      <c r="GPG142" s="56"/>
      <c r="GPH142" s="56"/>
      <c r="GPI142" s="56"/>
      <c r="GPJ142" s="56"/>
      <c r="GPK142" s="56"/>
      <c r="GPL142" s="56"/>
      <c r="GPM142" s="56"/>
      <c r="GPN142" s="56"/>
      <c r="GPO142" s="56"/>
      <c r="GPP142" s="56"/>
      <c r="GPQ142" s="56"/>
      <c r="GPR142" s="56"/>
      <c r="GPS142" s="56"/>
      <c r="GPT142" s="56"/>
      <c r="GPU142" s="56"/>
      <c r="GPV142" s="56"/>
      <c r="GPW142" s="56"/>
      <c r="GPX142" s="56"/>
      <c r="GPY142" s="56"/>
      <c r="GPZ142" s="56"/>
      <c r="GQA142" s="56"/>
      <c r="GQB142" s="56"/>
      <c r="GQC142" s="56"/>
      <c r="GQD142" s="56"/>
      <c r="GQE142" s="56"/>
      <c r="GQF142" s="56"/>
      <c r="GQG142" s="56"/>
      <c r="GQH142" s="56"/>
      <c r="GQI142" s="56"/>
      <c r="GQJ142" s="56"/>
      <c r="GQK142" s="56"/>
      <c r="GQL142" s="56"/>
      <c r="GQM142" s="56"/>
      <c r="GQN142" s="56"/>
      <c r="GQO142" s="56"/>
      <c r="GQP142" s="56"/>
      <c r="GQQ142" s="56"/>
      <c r="GQR142" s="56"/>
      <c r="GQS142" s="56"/>
      <c r="GQT142" s="56"/>
      <c r="GQU142" s="56"/>
      <c r="GQV142" s="56"/>
      <c r="GQW142" s="56"/>
      <c r="GQX142" s="56"/>
      <c r="GQY142" s="56"/>
      <c r="GQZ142" s="56"/>
      <c r="GRA142" s="56"/>
      <c r="GRB142" s="56"/>
      <c r="GRC142" s="56"/>
      <c r="GRD142" s="56"/>
      <c r="GRE142" s="56"/>
      <c r="GRF142" s="56"/>
      <c r="GRG142" s="56"/>
      <c r="GRH142" s="56"/>
      <c r="GRI142" s="56"/>
      <c r="GRJ142" s="56"/>
      <c r="GRK142" s="56"/>
      <c r="GRL142" s="56"/>
      <c r="GRM142" s="56"/>
      <c r="GRN142" s="56"/>
      <c r="GRO142" s="56"/>
      <c r="GRP142" s="56"/>
      <c r="GRQ142" s="56"/>
      <c r="GRR142" s="56"/>
      <c r="GRS142" s="56"/>
      <c r="GRT142" s="56"/>
      <c r="GRU142" s="56"/>
      <c r="GRV142" s="56"/>
      <c r="GRW142" s="56"/>
      <c r="GRX142" s="56"/>
      <c r="GRY142" s="56"/>
      <c r="GRZ142" s="56"/>
      <c r="GSA142" s="56"/>
      <c r="GSB142" s="56"/>
      <c r="GSC142" s="56"/>
      <c r="GSD142" s="56"/>
      <c r="GSE142" s="56"/>
      <c r="GSF142" s="56"/>
      <c r="GSG142" s="56"/>
      <c r="GSH142" s="56"/>
      <c r="GSI142" s="56"/>
      <c r="GSJ142" s="56"/>
      <c r="GSK142" s="56"/>
      <c r="GSL142" s="56"/>
      <c r="GSM142" s="56"/>
      <c r="GSN142" s="56"/>
      <c r="GSO142" s="56"/>
      <c r="GSP142" s="56"/>
      <c r="GSQ142" s="56"/>
      <c r="GSR142" s="56"/>
      <c r="GSS142" s="56"/>
      <c r="GST142" s="56"/>
      <c r="GSU142" s="56"/>
      <c r="GSV142" s="56"/>
      <c r="GSW142" s="56"/>
      <c r="GSX142" s="56"/>
      <c r="GSY142" s="56"/>
      <c r="GSZ142" s="56"/>
      <c r="GTA142" s="56"/>
      <c r="GTB142" s="56"/>
      <c r="GTC142" s="56"/>
      <c r="GTD142" s="56"/>
      <c r="GTE142" s="56"/>
      <c r="GTF142" s="56"/>
      <c r="GTG142" s="56"/>
      <c r="GTH142" s="56"/>
      <c r="GTI142" s="56"/>
      <c r="GTJ142" s="56"/>
      <c r="GTK142" s="56"/>
      <c r="GTL142" s="56"/>
      <c r="GTM142" s="56"/>
      <c r="GTN142" s="56"/>
      <c r="GTO142" s="56"/>
      <c r="GTP142" s="56"/>
      <c r="GTQ142" s="56"/>
      <c r="GTR142" s="56"/>
      <c r="GTS142" s="56"/>
      <c r="GTT142" s="56"/>
      <c r="GTU142" s="56"/>
      <c r="GTV142" s="56"/>
      <c r="GTW142" s="56"/>
      <c r="GTX142" s="56"/>
      <c r="GTY142" s="56"/>
      <c r="GTZ142" s="56"/>
      <c r="GUA142" s="56"/>
      <c r="GUB142" s="56"/>
      <c r="GUC142" s="56"/>
      <c r="GUD142" s="56"/>
      <c r="GUE142" s="56"/>
      <c r="GUF142" s="56"/>
      <c r="GUG142" s="56"/>
      <c r="GUH142" s="56"/>
      <c r="GUI142" s="56"/>
      <c r="GUJ142" s="56"/>
      <c r="GUK142" s="56"/>
      <c r="GUL142" s="56"/>
      <c r="GUM142" s="56"/>
      <c r="GUN142" s="56"/>
      <c r="GUO142" s="56"/>
      <c r="GUP142" s="56"/>
      <c r="GUQ142" s="56"/>
      <c r="GUR142" s="56"/>
      <c r="GUS142" s="56"/>
      <c r="GUT142" s="56"/>
      <c r="GUU142" s="56"/>
      <c r="GUV142" s="56"/>
      <c r="GUW142" s="56"/>
      <c r="GUX142" s="56"/>
      <c r="GUY142" s="56"/>
      <c r="GUZ142" s="56"/>
      <c r="GVA142" s="56"/>
      <c r="GVB142" s="56"/>
      <c r="GVC142" s="56"/>
      <c r="GVD142" s="56"/>
      <c r="GVE142" s="56"/>
      <c r="GVF142" s="56"/>
      <c r="GVG142" s="56"/>
      <c r="GVH142" s="56"/>
      <c r="GVI142" s="56"/>
      <c r="GVJ142" s="56"/>
      <c r="GVK142" s="56"/>
      <c r="GVL142" s="56"/>
      <c r="GVM142" s="56"/>
      <c r="GVN142" s="56"/>
      <c r="GVO142" s="56"/>
      <c r="GVP142" s="56"/>
      <c r="GVQ142" s="56"/>
      <c r="GVR142" s="56"/>
      <c r="GVS142" s="56"/>
      <c r="GVT142" s="56"/>
      <c r="GVU142" s="56"/>
      <c r="GVV142" s="56"/>
      <c r="GVW142" s="56"/>
      <c r="GVX142" s="56"/>
      <c r="GVY142" s="56"/>
      <c r="GVZ142" s="56"/>
      <c r="GWA142" s="56"/>
      <c r="GWB142" s="56"/>
      <c r="GWC142" s="56"/>
      <c r="GWD142" s="56"/>
      <c r="GWE142" s="56"/>
      <c r="GWF142" s="56"/>
      <c r="GWG142" s="56"/>
      <c r="GWH142" s="56"/>
      <c r="GWI142" s="56"/>
      <c r="GWJ142" s="56"/>
      <c r="GWK142" s="56"/>
      <c r="GWL142" s="56"/>
      <c r="GWM142" s="56"/>
      <c r="GWN142" s="56"/>
      <c r="GWO142" s="56"/>
      <c r="GWP142" s="56"/>
      <c r="GWQ142" s="56"/>
      <c r="GWR142" s="56"/>
      <c r="GWS142" s="56"/>
      <c r="GWT142" s="56"/>
      <c r="GWU142" s="56"/>
      <c r="GWV142" s="56"/>
      <c r="GWW142" s="56"/>
      <c r="GWX142" s="56"/>
      <c r="GWY142" s="56"/>
      <c r="GWZ142" s="56"/>
      <c r="GXA142" s="56"/>
      <c r="GXB142" s="56"/>
      <c r="GXC142" s="56"/>
      <c r="GXD142" s="56"/>
      <c r="GXE142" s="56"/>
      <c r="GXF142" s="56"/>
      <c r="GXG142" s="56"/>
      <c r="GXH142" s="56"/>
      <c r="GXI142" s="56"/>
      <c r="GXJ142" s="56"/>
      <c r="GXK142" s="56"/>
      <c r="GXL142" s="56"/>
      <c r="GXM142" s="56"/>
      <c r="GXN142" s="56"/>
      <c r="GXO142" s="56"/>
      <c r="GXP142" s="56"/>
      <c r="GXQ142" s="56"/>
      <c r="GXR142" s="56"/>
      <c r="GXS142" s="56"/>
      <c r="GXT142" s="56"/>
      <c r="GXU142" s="56"/>
      <c r="GXV142" s="56"/>
      <c r="GXW142" s="56"/>
      <c r="GXX142" s="56"/>
      <c r="GXY142" s="56"/>
      <c r="GXZ142" s="56"/>
      <c r="GYA142" s="56"/>
      <c r="GYB142" s="56"/>
      <c r="GYC142" s="56"/>
      <c r="GYD142" s="56"/>
      <c r="GYE142" s="56"/>
      <c r="GYF142" s="56"/>
      <c r="GYG142" s="56"/>
      <c r="GYH142" s="56"/>
      <c r="GYI142" s="56"/>
      <c r="GYJ142" s="56"/>
      <c r="GYK142" s="56"/>
      <c r="GYL142" s="56"/>
      <c r="GYM142" s="56"/>
      <c r="GYN142" s="56"/>
      <c r="GYO142" s="56"/>
      <c r="GYP142" s="56"/>
      <c r="GYQ142" s="56"/>
      <c r="GYR142" s="56"/>
      <c r="GYS142" s="56"/>
      <c r="GYT142" s="56"/>
      <c r="GYU142" s="56"/>
      <c r="GYV142" s="56"/>
      <c r="GYW142" s="56"/>
      <c r="GYX142" s="56"/>
      <c r="GYY142" s="56"/>
      <c r="GYZ142" s="56"/>
      <c r="GZA142" s="56"/>
      <c r="GZB142" s="56"/>
      <c r="GZC142" s="56"/>
      <c r="GZD142" s="56"/>
      <c r="GZE142" s="56"/>
      <c r="GZF142" s="56"/>
      <c r="GZG142" s="56"/>
      <c r="GZH142" s="56"/>
      <c r="GZI142" s="56"/>
      <c r="GZJ142" s="56"/>
      <c r="GZK142" s="56"/>
      <c r="GZL142" s="56"/>
      <c r="GZM142" s="56"/>
      <c r="GZN142" s="56"/>
      <c r="GZO142" s="56"/>
      <c r="GZP142" s="56"/>
      <c r="GZQ142" s="56"/>
      <c r="GZR142" s="56"/>
      <c r="GZS142" s="56"/>
      <c r="GZT142" s="56"/>
      <c r="GZU142" s="56"/>
      <c r="GZV142" s="56"/>
      <c r="GZW142" s="56"/>
      <c r="GZX142" s="56"/>
      <c r="GZY142" s="56"/>
      <c r="GZZ142" s="56"/>
      <c r="HAA142" s="56"/>
      <c r="HAB142" s="56"/>
      <c r="HAC142" s="56"/>
      <c r="HAD142" s="56"/>
      <c r="HAE142" s="56"/>
      <c r="HAF142" s="56"/>
      <c r="HAG142" s="56"/>
      <c r="HAH142" s="56"/>
      <c r="HAI142" s="56"/>
      <c r="HAJ142" s="56"/>
      <c r="HAK142" s="56"/>
      <c r="HAL142" s="56"/>
      <c r="HAM142" s="56"/>
      <c r="HAN142" s="56"/>
      <c r="HAO142" s="56"/>
      <c r="HAP142" s="56"/>
      <c r="HAQ142" s="56"/>
      <c r="HAR142" s="56"/>
      <c r="HAS142" s="56"/>
      <c r="HAT142" s="56"/>
      <c r="HAU142" s="56"/>
      <c r="HAV142" s="56"/>
      <c r="HAW142" s="56"/>
      <c r="HAX142" s="56"/>
      <c r="HAY142" s="56"/>
      <c r="HAZ142" s="56"/>
      <c r="HBA142" s="56"/>
      <c r="HBB142" s="56"/>
      <c r="HBC142" s="56"/>
      <c r="HBD142" s="56"/>
      <c r="HBE142" s="56"/>
      <c r="HBF142" s="56"/>
      <c r="HBG142" s="56"/>
      <c r="HBH142" s="56"/>
      <c r="HBI142" s="56"/>
      <c r="HBJ142" s="56"/>
      <c r="HBK142" s="56"/>
      <c r="HBL142" s="56"/>
      <c r="HBM142" s="56"/>
      <c r="HBN142" s="56"/>
      <c r="HBO142" s="56"/>
      <c r="HBP142" s="56"/>
      <c r="HBQ142" s="56"/>
      <c r="HBR142" s="56"/>
      <c r="HBS142" s="56"/>
      <c r="HBT142" s="56"/>
      <c r="HBU142" s="56"/>
      <c r="HBV142" s="56"/>
      <c r="HBW142" s="56"/>
      <c r="HBX142" s="56"/>
      <c r="HBY142" s="56"/>
      <c r="HBZ142" s="56"/>
      <c r="HCA142" s="56"/>
      <c r="HCB142" s="56"/>
      <c r="HCC142" s="56"/>
      <c r="HCD142" s="56"/>
      <c r="HCE142" s="56"/>
      <c r="HCF142" s="56"/>
      <c r="HCG142" s="56"/>
      <c r="HCH142" s="56"/>
      <c r="HCI142" s="56"/>
      <c r="HCJ142" s="56"/>
      <c r="HCK142" s="56"/>
      <c r="HCL142" s="56"/>
      <c r="HCM142" s="56"/>
      <c r="HCN142" s="56"/>
      <c r="HCO142" s="56"/>
      <c r="HCP142" s="56"/>
      <c r="HCQ142" s="56"/>
      <c r="HCR142" s="56"/>
      <c r="HCS142" s="56"/>
      <c r="HCT142" s="56"/>
      <c r="HCU142" s="56"/>
      <c r="HCV142" s="56"/>
      <c r="HCW142" s="56"/>
      <c r="HCX142" s="56"/>
      <c r="HCY142" s="56"/>
      <c r="HCZ142" s="56"/>
      <c r="HDA142" s="56"/>
      <c r="HDB142" s="56"/>
      <c r="HDC142" s="56"/>
      <c r="HDD142" s="56"/>
      <c r="HDE142" s="56"/>
      <c r="HDF142" s="56"/>
      <c r="HDG142" s="56"/>
      <c r="HDH142" s="56"/>
      <c r="HDI142" s="56"/>
      <c r="HDJ142" s="56"/>
      <c r="HDK142" s="56"/>
      <c r="HDL142" s="56"/>
      <c r="HDM142" s="56"/>
      <c r="HDN142" s="56"/>
      <c r="HDO142" s="56"/>
      <c r="HDP142" s="56"/>
      <c r="HDQ142" s="56"/>
      <c r="HDR142" s="56"/>
      <c r="HDS142" s="56"/>
      <c r="HDT142" s="56"/>
      <c r="HDU142" s="56"/>
      <c r="HDV142" s="56"/>
      <c r="HDW142" s="56"/>
      <c r="HDX142" s="56"/>
      <c r="HDY142" s="56"/>
      <c r="HDZ142" s="56"/>
      <c r="HEA142" s="56"/>
      <c r="HEB142" s="56"/>
      <c r="HEC142" s="56"/>
      <c r="HED142" s="56"/>
      <c r="HEE142" s="56"/>
      <c r="HEF142" s="56"/>
      <c r="HEG142" s="56"/>
      <c r="HEH142" s="56"/>
      <c r="HEI142" s="56"/>
      <c r="HEJ142" s="56"/>
      <c r="HEK142" s="56"/>
      <c r="HEL142" s="56"/>
      <c r="HEM142" s="56"/>
      <c r="HEN142" s="56"/>
      <c r="HEO142" s="56"/>
      <c r="HEP142" s="56"/>
      <c r="HEQ142" s="56"/>
      <c r="HER142" s="56"/>
      <c r="HES142" s="56"/>
      <c r="HET142" s="56"/>
      <c r="HEU142" s="56"/>
      <c r="HEV142" s="56"/>
      <c r="HEW142" s="56"/>
      <c r="HEX142" s="56"/>
      <c r="HEY142" s="56"/>
      <c r="HEZ142" s="56"/>
      <c r="HFA142" s="56"/>
      <c r="HFB142" s="56"/>
      <c r="HFC142" s="56"/>
      <c r="HFD142" s="56"/>
      <c r="HFE142" s="56"/>
      <c r="HFF142" s="56"/>
      <c r="HFG142" s="56"/>
      <c r="HFH142" s="56"/>
      <c r="HFI142" s="56"/>
      <c r="HFJ142" s="56"/>
      <c r="HFK142" s="56"/>
      <c r="HFL142" s="56"/>
      <c r="HFM142" s="56"/>
      <c r="HFN142" s="56"/>
      <c r="HFO142" s="56"/>
      <c r="HFP142" s="56"/>
      <c r="HFQ142" s="56"/>
      <c r="HFR142" s="56"/>
      <c r="HFS142" s="56"/>
      <c r="HFT142" s="56"/>
      <c r="HFU142" s="56"/>
      <c r="HFV142" s="56"/>
      <c r="HFW142" s="56"/>
      <c r="HFX142" s="56"/>
      <c r="HFY142" s="56"/>
      <c r="HFZ142" s="56"/>
      <c r="HGA142" s="56"/>
      <c r="HGB142" s="56"/>
      <c r="HGC142" s="56"/>
      <c r="HGD142" s="56"/>
      <c r="HGE142" s="56"/>
      <c r="HGF142" s="56"/>
      <c r="HGG142" s="56"/>
      <c r="HGH142" s="56"/>
      <c r="HGI142" s="56"/>
      <c r="HGJ142" s="56"/>
      <c r="HGK142" s="56"/>
      <c r="HGL142" s="56"/>
      <c r="HGM142" s="56"/>
      <c r="HGN142" s="56"/>
      <c r="HGO142" s="56"/>
      <c r="HGP142" s="56"/>
      <c r="HGQ142" s="56"/>
      <c r="HGR142" s="56"/>
      <c r="HGS142" s="56"/>
      <c r="HGT142" s="56"/>
      <c r="HGU142" s="56"/>
      <c r="HGV142" s="56"/>
      <c r="HGW142" s="56"/>
      <c r="HGX142" s="56"/>
      <c r="HGY142" s="56"/>
      <c r="HGZ142" s="56"/>
      <c r="HHA142" s="56"/>
      <c r="HHB142" s="56"/>
      <c r="HHC142" s="56"/>
      <c r="HHD142" s="56"/>
      <c r="HHE142" s="56"/>
      <c r="HHF142" s="56"/>
      <c r="HHG142" s="56"/>
      <c r="HHH142" s="56"/>
      <c r="HHI142" s="56"/>
      <c r="HHJ142" s="56"/>
      <c r="HHK142" s="56"/>
      <c r="HHL142" s="56"/>
      <c r="HHM142" s="56"/>
      <c r="HHN142" s="56"/>
      <c r="HHO142" s="56"/>
      <c r="HHP142" s="56"/>
      <c r="HHQ142" s="56"/>
      <c r="HHR142" s="56"/>
      <c r="HHS142" s="56"/>
      <c r="HHT142" s="56"/>
      <c r="HHU142" s="56"/>
      <c r="HHV142" s="56"/>
      <c r="HHW142" s="56"/>
      <c r="HHX142" s="56"/>
      <c r="HHY142" s="56"/>
      <c r="HHZ142" s="56"/>
      <c r="HIA142" s="56"/>
      <c r="HIB142" s="56"/>
      <c r="HIC142" s="56"/>
      <c r="HID142" s="56"/>
      <c r="HIE142" s="56"/>
      <c r="HIF142" s="56"/>
      <c r="HIG142" s="56"/>
      <c r="HIH142" s="56"/>
      <c r="HII142" s="56"/>
      <c r="HIJ142" s="56"/>
      <c r="HIK142" s="56"/>
      <c r="HIL142" s="56"/>
      <c r="HIM142" s="56"/>
      <c r="HIN142" s="56"/>
      <c r="HIO142" s="56"/>
      <c r="HIP142" s="56"/>
      <c r="HIQ142" s="56"/>
      <c r="HIR142" s="56"/>
      <c r="HIS142" s="56"/>
      <c r="HIT142" s="56"/>
      <c r="HIU142" s="56"/>
      <c r="HIV142" s="56"/>
      <c r="HIW142" s="56"/>
      <c r="HIX142" s="56"/>
      <c r="HIY142" s="56"/>
      <c r="HIZ142" s="56"/>
      <c r="HJA142" s="56"/>
      <c r="HJB142" s="56"/>
      <c r="HJC142" s="56"/>
      <c r="HJD142" s="56"/>
      <c r="HJE142" s="56"/>
      <c r="HJF142" s="56"/>
      <c r="HJG142" s="56"/>
      <c r="HJH142" s="56"/>
      <c r="HJI142" s="56"/>
      <c r="HJJ142" s="56"/>
      <c r="HJK142" s="56"/>
      <c r="HJL142" s="56"/>
      <c r="HJM142" s="56"/>
      <c r="HJN142" s="56"/>
      <c r="HJO142" s="56"/>
      <c r="HJP142" s="56"/>
      <c r="HJQ142" s="56"/>
      <c r="HJR142" s="56"/>
      <c r="HJS142" s="56"/>
      <c r="HJT142" s="56"/>
      <c r="HJU142" s="56"/>
      <c r="HJV142" s="56"/>
      <c r="HJW142" s="56"/>
      <c r="HJX142" s="56"/>
      <c r="HJY142" s="56"/>
      <c r="HJZ142" s="56"/>
      <c r="HKA142" s="56"/>
      <c r="HKB142" s="56"/>
      <c r="HKC142" s="56"/>
      <c r="HKD142" s="56"/>
      <c r="HKE142" s="56"/>
      <c r="HKF142" s="56"/>
      <c r="HKG142" s="56"/>
      <c r="HKH142" s="56"/>
      <c r="HKI142" s="56"/>
      <c r="HKJ142" s="56"/>
      <c r="HKK142" s="56"/>
      <c r="HKL142" s="56"/>
      <c r="HKM142" s="56"/>
      <c r="HKN142" s="56"/>
      <c r="HKO142" s="56"/>
      <c r="HKP142" s="56"/>
      <c r="HKQ142" s="56"/>
      <c r="HKR142" s="56"/>
      <c r="HKS142" s="56"/>
      <c r="HKT142" s="56"/>
      <c r="HKU142" s="56"/>
      <c r="HKV142" s="56"/>
      <c r="HKW142" s="56"/>
      <c r="HKX142" s="56"/>
      <c r="HKY142" s="56"/>
      <c r="HKZ142" s="56"/>
      <c r="HLA142" s="56"/>
      <c r="HLB142" s="56"/>
      <c r="HLC142" s="56"/>
      <c r="HLD142" s="56"/>
      <c r="HLE142" s="56"/>
      <c r="HLF142" s="56"/>
      <c r="HLG142" s="56"/>
      <c r="HLH142" s="56"/>
      <c r="HLI142" s="56"/>
      <c r="HLJ142" s="56"/>
      <c r="HLK142" s="56"/>
      <c r="HLL142" s="56"/>
      <c r="HLM142" s="56"/>
      <c r="HLN142" s="56"/>
      <c r="HLO142" s="56"/>
      <c r="HLP142" s="56"/>
      <c r="HLQ142" s="56"/>
      <c r="HLR142" s="56"/>
      <c r="HLS142" s="56"/>
      <c r="HLT142" s="56"/>
      <c r="HLU142" s="56"/>
      <c r="HLV142" s="56"/>
      <c r="HLW142" s="56"/>
      <c r="HLX142" s="56"/>
      <c r="HLY142" s="56"/>
      <c r="HLZ142" s="56"/>
      <c r="HMA142" s="56"/>
      <c r="HMB142" s="56"/>
      <c r="HMC142" s="56"/>
      <c r="HMD142" s="56"/>
      <c r="HME142" s="56"/>
      <c r="HMF142" s="56"/>
      <c r="HMG142" s="56"/>
      <c r="HMH142" s="56"/>
      <c r="HMI142" s="56"/>
      <c r="HMJ142" s="56"/>
      <c r="HMK142" s="56"/>
      <c r="HML142" s="56"/>
      <c r="HMM142" s="56"/>
      <c r="HMN142" s="56"/>
      <c r="HMO142" s="56"/>
      <c r="HMP142" s="56"/>
      <c r="HMQ142" s="56"/>
      <c r="HMR142" s="56"/>
      <c r="HMS142" s="56"/>
      <c r="HMT142" s="56"/>
      <c r="HMU142" s="56"/>
      <c r="HMV142" s="56"/>
      <c r="HMW142" s="56"/>
      <c r="HMX142" s="56"/>
      <c r="HMY142" s="56"/>
      <c r="HMZ142" s="56"/>
      <c r="HNA142" s="56"/>
      <c r="HNB142" s="56"/>
      <c r="HNC142" s="56"/>
      <c r="HND142" s="56"/>
      <c r="HNE142" s="56"/>
      <c r="HNF142" s="56"/>
      <c r="HNG142" s="56"/>
      <c r="HNH142" s="56"/>
      <c r="HNI142" s="56"/>
      <c r="HNJ142" s="56"/>
      <c r="HNK142" s="56"/>
      <c r="HNL142" s="56"/>
      <c r="HNM142" s="56"/>
      <c r="HNN142" s="56"/>
      <c r="HNO142" s="56"/>
      <c r="HNP142" s="56"/>
      <c r="HNQ142" s="56"/>
      <c r="HNR142" s="56"/>
      <c r="HNS142" s="56"/>
      <c r="HNT142" s="56"/>
      <c r="HNU142" s="56"/>
      <c r="HNV142" s="56"/>
      <c r="HNW142" s="56"/>
      <c r="HNX142" s="56"/>
      <c r="HNY142" s="56"/>
      <c r="HNZ142" s="56"/>
      <c r="HOA142" s="56"/>
      <c r="HOB142" s="56"/>
      <c r="HOC142" s="56"/>
      <c r="HOD142" s="56"/>
      <c r="HOE142" s="56"/>
      <c r="HOF142" s="56"/>
      <c r="HOG142" s="56"/>
      <c r="HOH142" s="56"/>
      <c r="HOI142" s="56"/>
      <c r="HOJ142" s="56"/>
      <c r="HOK142" s="56"/>
      <c r="HOL142" s="56"/>
      <c r="HOM142" s="56"/>
      <c r="HON142" s="56"/>
      <c r="HOO142" s="56"/>
      <c r="HOP142" s="56"/>
      <c r="HOQ142" s="56"/>
      <c r="HOR142" s="56"/>
      <c r="HOS142" s="56"/>
      <c r="HOT142" s="56"/>
      <c r="HOU142" s="56"/>
      <c r="HOV142" s="56"/>
      <c r="HOW142" s="56"/>
      <c r="HOX142" s="56"/>
      <c r="HOY142" s="56"/>
      <c r="HOZ142" s="56"/>
      <c r="HPA142" s="56"/>
      <c r="HPB142" s="56"/>
      <c r="HPC142" s="56"/>
      <c r="HPD142" s="56"/>
      <c r="HPE142" s="56"/>
      <c r="HPF142" s="56"/>
      <c r="HPG142" s="56"/>
      <c r="HPH142" s="56"/>
      <c r="HPI142" s="56"/>
      <c r="HPJ142" s="56"/>
      <c r="HPK142" s="56"/>
      <c r="HPL142" s="56"/>
      <c r="HPM142" s="56"/>
      <c r="HPN142" s="56"/>
      <c r="HPO142" s="56"/>
      <c r="HPP142" s="56"/>
      <c r="HPQ142" s="56"/>
      <c r="HPR142" s="56"/>
      <c r="HPS142" s="56"/>
      <c r="HPT142" s="56"/>
      <c r="HPU142" s="56"/>
      <c r="HPV142" s="56"/>
      <c r="HPW142" s="56"/>
      <c r="HPX142" s="56"/>
      <c r="HPY142" s="56"/>
      <c r="HPZ142" s="56"/>
      <c r="HQA142" s="56"/>
      <c r="HQB142" s="56"/>
      <c r="HQC142" s="56"/>
      <c r="HQD142" s="56"/>
      <c r="HQE142" s="56"/>
      <c r="HQF142" s="56"/>
      <c r="HQG142" s="56"/>
      <c r="HQH142" s="56"/>
      <c r="HQI142" s="56"/>
      <c r="HQJ142" s="56"/>
      <c r="HQK142" s="56"/>
      <c r="HQL142" s="56"/>
      <c r="HQM142" s="56"/>
      <c r="HQN142" s="56"/>
      <c r="HQO142" s="56"/>
      <c r="HQP142" s="56"/>
      <c r="HQQ142" s="56"/>
      <c r="HQR142" s="56"/>
      <c r="HQS142" s="56"/>
      <c r="HQT142" s="56"/>
      <c r="HQU142" s="56"/>
      <c r="HQV142" s="56"/>
      <c r="HQW142" s="56"/>
      <c r="HQX142" s="56"/>
      <c r="HQY142" s="56"/>
      <c r="HQZ142" s="56"/>
      <c r="HRA142" s="56"/>
      <c r="HRB142" s="56"/>
      <c r="HRC142" s="56"/>
      <c r="HRD142" s="56"/>
      <c r="HRE142" s="56"/>
      <c r="HRF142" s="56"/>
      <c r="HRG142" s="56"/>
      <c r="HRH142" s="56"/>
      <c r="HRI142" s="56"/>
      <c r="HRJ142" s="56"/>
      <c r="HRK142" s="56"/>
      <c r="HRL142" s="56"/>
      <c r="HRM142" s="56"/>
      <c r="HRN142" s="56"/>
      <c r="HRO142" s="56"/>
      <c r="HRP142" s="56"/>
      <c r="HRQ142" s="56"/>
      <c r="HRR142" s="56"/>
      <c r="HRS142" s="56"/>
      <c r="HRT142" s="56"/>
      <c r="HRU142" s="56"/>
      <c r="HRV142" s="56"/>
      <c r="HRW142" s="56"/>
      <c r="HRX142" s="56"/>
      <c r="HRY142" s="56"/>
      <c r="HRZ142" s="56"/>
      <c r="HSA142" s="56"/>
      <c r="HSB142" s="56"/>
      <c r="HSC142" s="56"/>
      <c r="HSD142" s="56"/>
      <c r="HSE142" s="56"/>
      <c r="HSF142" s="56"/>
      <c r="HSG142" s="56"/>
      <c r="HSH142" s="56"/>
      <c r="HSI142" s="56"/>
      <c r="HSJ142" s="56"/>
      <c r="HSK142" s="56"/>
      <c r="HSL142" s="56"/>
      <c r="HSM142" s="56"/>
      <c r="HSN142" s="56"/>
      <c r="HSO142" s="56"/>
      <c r="HSP142" s="56"/>
      <c r="HSQ142" s="56"/>
      <c r="HSR142" s="56"/>
      <c r="HSS142" s="56"/>
      <c r="HST142" s="56"/>
      <c r="HSU142" s="56"/>
      <c r="HSV142" s="56"/>
      <c r="HSW142" s="56"/>
      <c r="HSX142" s="56"/>
      <c r="HSY142" s="56"/>
      <c r="HSZ142" s="56"/>
      <c r="HTA142" s="56"/>
      <c r="HTB142" s="56"/>
      <c r="HTC142" s="56"/>
      <c r="HTD142" s="56"/>
      <c r="HTE142" s="56"/>
      <c r="HTF142" s="56"/>
      <c r="HTG142" s="56"/>
      <c r="HTH142" s="56"/>
      <c r="HTI142" s="56"/>
      <c r="HTJ142" s="56"/>
      <c r="HTK142" s="56"/>
      <c r="HTL142" s="56"/>
      <c r="HTM142" s="56"/>
      <c r="HTN142" s="56"/>
      <c r="HTO142" s="56"/>
      <c r="HTP142" s="56"/>
      <c r="HTQ142" s="56"/>
      <c r="HTR142" s="56"/>
      <c r="HTS142" s="56"/>
      <c r="HTT142" s="56"/>
      <c r="HTU142" s="56"/>
      <c r="HTV142" s="56"/>
      <c r="HTW142" s="56"/>
      <c r="HTX142" s="56"/>
      <c r="HTY142" s="56"/>
      <c r="HTZ142" s="56"/>
      <c r="HUA142" s="56"/>
      <c r="HUB142" s="56"/>
      <c r="HUC142" s="56"/>
      <c r="HUD142" s="56"/>
      <c r="HUE142" s="56"/>
      <c r="HUF142" s="56"/>
      <c r="HUG142" s="56"/>
      <c r="HUH142" s="56"/>
      <c r="HUI142" s="56"/>
      <c r="HUJ142" s="56"/>
      <c r="HUK142" s="56"/>
      <c r="HUL142" s="56"/>
      <c r="HUM142" s="56"/>
      <c r="HUN142" s="56"/>
      <c r="HUO142" s="56"/>
      <c r="HUP142" s="56"/>
      <c r="HUQ142" s="56"/>
      <c r="HUR142" s="56"/>
      <c r="HUS142" s="56"/>
      <c r="HUT142" s="56"/>
      <c r="HUU142" s="56"/>
      <c r="HUV142" s="56"/>
      <c r="HUW142" s="56"/>
      <c r="HUX142" s="56"/>
      <c r="HUY142" s="56"/>
      <c r="HUZ142" s="56"/>
      <c r="HVA142" s="56"/>
      <c r="HVB142" s="56"/>
      <c r="HVC142" s="56"/>
      <c r="HVD142" s="56"/>
      <c r="HVE142" s="56"/>
      <c r="HVF142" s="56"/>
      <c r="HVG142" s="56"/>
      <c r="HVH142" s="56"/>
      <c r="HVI142" s="56"/>
      <c r="HVJ142" s="56"/>
      <c r="HVK142" s="56"/>
      <c r="HVL142" s="56"/>
      <c r="HVM142" s="56"/>
      <c r="HVN142" s="56"/>
      <c r="HVO142" s="56"/>
      <c r="HVP142" s="56"/>
      <c r="HVQ142" s="56"/>
      <c r="HVR142" s="56"/>
      <c r="HVS142" s="56"/>
      <c r="HVT142" s="56"/>
      <c r="HVU142" s="56"/>
      <c r="HVV142" s="56"/>
      <c r="HVW142" s="56"/>
      <c r="HVX142" s="56"/>
      <c r="HVY142" s="56"/>
      <c r="HVZ142" s="56"/>
      <c r="HWA142" s="56"/>
      <c r="HWB142" s="56"/>
      <c r="HWC142" s="56"/>
      <c r="HWD142" s="56"/>
      <c r="HWE142" s="56"/>
      <c r="HWF142" s="56"/>
      <c r="HWG142" s="56"/>
      <c r="HWH142" s="56"/>
      <c r="HWI142" s="56"/>
      <c r="HWJ142" s="56"/>
      <c r="HWK142" s="56"/>
      <c r="HWL142" s="56"/>
      <c r="HWM142" s="56"/>
      <c r="HWN142" s="56"/>
      <c r="HWO142" s="56"/>
      <c r="HWP142" s="56"/>
      <c r="HWQ142" s="56"/>
      <c r="HWR142" s="56"/>
      <c r="HWS142" s="56"/>
      <c r="HWT142" s="56"/>
      <c r="HWU142" s="56"/>
      <c r="HWV142" s="56"/>
      <c r="HWW142" s="56"/>
      <c r="HWX142" s="56"/>
      <c r="HWY142" s="56"/>
      <c r="HWZ142" s="56"/>
      <c r="HXA142" s="56"/>
      <c r="HXB142" s="56"/>
      <c r="HXC142" s="56"/>
      <c r="HXD142" s="56"/>
      <c r="HXE142" s="56"/>
      <c r="HXF142" s="56"/>
      <c r="HXG142" s="56"/>
      <c r="HXH142" s="56"/>
      <c r="HXI142" s="56"/>
      <c r="HXJ142" s="56"/>
      <c r="HXK142" s="56"/>
      <c r="HXL142" s="56"/>
      <c r="HXM142" s="56"/>
      <c r="HXN142" s="56"/>
      <c r="HXO142" s="56"/>
      <c r="HXP142" s="56"/>
      <c r="HXQ142" s="56"/>
      <c r="HXR142" s="56"/>
      <c r="HXS142" s="56"/>
      <c r="HXT142" s="56"/>
      <c r="HXU142" s="56"/>
      <c r="HXV142" s="56"/>
      <c r="HXW142" s="56"/>
      <c r="HXX142" s="56"/>
      <c r="HXY142" s="56"/>
      <c r="HXZ142" s="56"/>
      <c r="HYA142" s="56"/>
      <c r="HYB142" s="56"/>
      <c r="HYC142" s="56"/>
      <c r="HYD142" s="56"/>
      <c r="HYE142" s="56"/>
      <c r="HYF142" s="56"/>
      <c r="HYG142" s="56"/>
      <c r="HYH142" s="56"/>
      <c r="HYI142" s="56"/>
      <c r="HYJ142" s="56"/>
      <c r="HYK142" s="56"/>
      <c r="HYL142" s="56"/>
      <c r="HYM142" s="56"/>
      <c r="HYN142" s="56"/>
      <c r="HYO142" s="56"/>
      <c r="HYP142" s="56"/>
      <c r="HYQ142" s="56"/>
      <c r="HYR142" s="56"/>
      <c r="HYS142" s="56"/>
      <c r="HYT142" s="56"/>
      <c r="HYU142" s="56"/>
      <c r="HYV142" s="56"/>
      <c r="HYW142" s="56"/>
      <c r="HYX142" s="56"/>
      <c r="HYY142" s="56"/>
      <c r="HYZ142" s="56"/>
      <c r="HZA142" s="56"/>
      <c r="HZB142" s="56"/>
      <c r="HZC142" s="56"/>
      <c r="HZD142" s="56"/>
      <c r="HZE142" s="56"/>
      <c r="HZF142" s="56"/>
      <c r="HZG142" s="56"/>
      <c r="HZH142" s="56"/>
      <c r="HZI142" s="56"/>
      <c r="HZJ142" s="56"/>
      <c r="HZK142" s="56"/>
      <c r="HZL142" s="56"/>
      <c r="HZM142" s="56"/>
      <c r="HZN142" s="56"/>
      <c r="HZO142" s="56"/>
      <c r="HZP142" s="56"/>
      <c r="HZQ142" s="56"/>
      <c r="HZR142" s="56"/>
      <c r="HZS142" s="56"/>
      <c r="HZT142" s="56"/>
      <c r="HZU142" s="56"/>
      <c r="HZV142" s="56"/>
      <c r="HZW142" s="56"/>
      <c r="HZX142" s="56"/>
      <c r="HZY142" s="56"/>
      <c r="HZZ142" s="56"/>
      <c r="IAA142" s="56"/>
      <c r="IAB142" s="56"/>
      <c r="IAC142" s="56"/>
      <c r="IAD142" s="56"/>
      <c r="IAE142" s="56"/>
      <c r="IAF142" s="56"/>
      <c r="IAG142" s="56"/>
      <c r="IAH142" s="56"/>
      <c r="IAI142" s="56"/>
      <c r="IAJ142" s="56"/>
      <c r="IAK142" s="56"/>
      <c r="IAL142" s="56"/>
      <c r="IAM142" s="56"/>
      <c r="IAN142" s="56"/>
      <c r="IAO142" s="56"/>
      <c r="IAP142" s="56"/>
      <c r="IAQ142" s="56"/>
      <c r="IAR142" s="56"/>
      <c r="IAS142" s="56"/>
      <c r="IAT142" s="56"/>
      <c r="IAU142" s="56"/>
      <c r="IAV142" s="56"/>
      <c r="IAW142" s="56"/>
      <c r="IAX142" s="56"/>
      <c r="IAY142" s="56"/>
      <c r="IAZ142" s="56"/>
      <c r="IBA142" s="56"/>
      <c r="IBB142" s="56"/>
      <c r="IBC142" s="56"/>
      <c r="IBD142" s="56"/>
      <c r="IBE142" s="56"/>
      <c r="IBF142" s="56"/>
      <c r="IBG142" s="56"/>
      <c r="IBH142" s="56"/>
      <c r="IBI142" s="56"/>
      <c r="IBJ142" s="56"/>
      <c r="IBK142" s="56"/>
      <c r="IBL142" s="56"/>
      <c r="IBM142" s="56"/>
      <c r="IBN142" s="56"/>
      <c r="IBO142" s="56"/>
      <c r="IBP142" s="56"/>
      <c r="IBQ142" s="56"/>
      <c r="IBR142" s="56"/>
      <c r="IBS142" s="56"/>
      <c r="IBT142" s="56"/>
      <c r="IBU142" s="56"/>
      <c r="IBV142" s="56"/>
      <c r="IBW142" s="56"/>
      <c r="IBX142" s="56"/>
      <c r="IBY142" s="56"/>
      <c r="IBZ142" s="56"/>
      <c r="ICA142" s="56"/>
      <c r="ICB142" s="56"/>
      <c r="ICC142" s="56"/>
      <c r="ICD142" s="56"/>
      <c r="ICE142" s="56"/>
      <c r="ICF142" s="56"/>
      <c r="ICG142" s="56"/>
      <c r="ICH142" s="56"/>
      <c r="ICI142" s="56"/>
      <c r="ICJ142" s="56"/>
      <c r="ICK142" s="56"/>
      <c r="ICL142" s="56"/>
      <c r="ICM142" s="56"/>
      <c r="ICN142" s="56"/>
      <c r="ICO142" s="56"/>
      <c r="ICP142" s="56"/>
      <c r="ICQ142" s="56"/>
      <c r="ICR142" s="56"/>
      <c r="ICS142" s="56"/>
      <c r="ICT142" s="56"/>
      <c r="ICU142" s="56"/>
      <c r="ICV142" s="56"/>
      <c r="ICW142" s="56"/>
      <c r="ICX142" s="56"/>
      <c r="ICY142" s="56"/>
      <c r="ICZ142" s="56"/>
      <c r="IDA142" s="56"/>
      <c r="IDB142" s="56"/>
      <c r="IDC142" s="56"/>
      <c r="IDD142" s="56"/>
      <c r="IDE142" s="56"/>
      <c r="IDF142" s="56"/>
      <c r="IDG142" s="56"/>
      <c r="IDH142" s="56"/>
      <c r="IDI142" s="56"/>
      <c r="IDJ142" s="56"/>
      <c r="IDK142" s="56"/>
      <c r="IDL142" s="56"/>
      <c r="IDM142" s="56"/>
      <c r="IDN142" s="56"/>
      <c r="IDO142" s="56"/>
      <c r="IDP142" s="56"/>
      <c r="IDQ142" s="56"/>
      <c r="IDR142" s="56"/>
      <c r="IDS142" s="56"/>
      <c r="IDT142" s="56"/>
      <c r="IDU142" s="56"/>
      <c r="IDV142" s="56"/>
      <c r="IDW142" s="56"/>
      <c r="IDX142" s="56"/>
      <c r="IDY142" s="56"/>
      <c r="IDZ142" s="56"/>
      <c r="IEA142" s="56"/>
      <c r="IEB142" s="56"/>
      <c r="IEC142" s="56"/>
      <c r="IED142" s="56"/>
      <c r="IEE142" s="56"/>
      <c r="IEF142" s="56"/>
      <c r="IEG142" s="56"/>
      <c r="IEH142" s="56"/>
      <c r="IEI142" s="56"/>
      <c r="IEJ142" s="56"/>
      <c r="IEK142" s="56"/>
      <c r="IEL142" s="56"/>
      <c r="IEM142" s="56"/>
      <c r="IEN142" s="56"/>
      <c r="IEO142" s="56"/>
      <c r="IEP142" s="56"/>
      <c r="IEQ142" s="56"/>
      <c r="IER142" s="56"/>
      <c r="IES142" s="56"/>
      <c r="IET142" s="56"/>
      <c r="IEU142" s="56"/>
      <c r="IEV142" s="56"/>
      <c r="IEW142" s="56"/>
      <c r="IEX142" s="56"/>
      <c r="IEY142" s="56"/>
      <c r="IEZ142" s="56"/>
      <c r="IFA142" s="56"/>
      <c r="IFB142" s="56"/>
      <c r="IFC142" s="56"/>
      <c r="IFD142" s="56"/>
      <c r="IFE142" s="56"/>
      <c r="IFF142" s="56"/>
      <c r="IFG142" s="56"/>
      <c r="IFH142" s="56"/>
      <c r="IFI142" s="56"/>
      <c r="IFJ142" s="56"/>
      <c r="IFK142" s="56"/>
      <c r="IFL142" s="56"/>
      <c r="IFM142" s="56"/>
      <c r="IFN142" s="56"/>
      <c r="IFO142" s="56"/>
      <c r="IFP142" s="56"/>
      <c r="IFQ142" s="56"/>
      <c r="IFR142" s="56"/>
      <c r="IFS142" s="56"/>
      <c r="IFT142" s="56"/>
      <c r="IFU142" s="56"/>
      <c r="IFV142" s="56"/>
      <c r="IFW142" s="56"/>
      <c r="IFX142" s="56"/>
      <c r="IFY142" s="56"/>
      <c r="IFZ142" s="56"/>
      <c r="IGA142" s="56"/>
      <c r="IGB142" s="56"/>
      <c r="IGC142" s="56"/>
      <c r="IGD142" s="56"/>
      <c r="IGE142" s="56"/>
      <c r="IGF142" s="56"/>
      <c r="IGG142" s="56"/>
      <c r="IGH142" s="56"/>
      <c r="IGI142" s="56"/>
      <c r="IGJ142" s="56"/>
      <c r="IGK142" s="56"/>
      <c r="IGL142" s="56"/>
      <c r="IGM142" s="56"/>
      <c r="IGN142" s="56"/>
      <c r="IGO142" s="56"/>
      <c r="IGP142" s="56"/>
      <c r="IGQ142" s="56"/>
      <c r="IGR142" s="56"/>
      <c r="IGS142" s="56"/>
      <c r="IGT142" s="56"/>
      <c r="IGU142" s="56"/>
      <c r="IGV142" s="56"/>
      <c r="IGW142" s="56"/>
      <c r="IGX142" s="56"/>
      <c r="IGY142" s="56"/>
      <c r="IGZ142" s="56"/>
      <c r="IHA142" s="56"/>
      <c r="IHB142" s="56"/>
      <c r="IHC142" s="56"/>
      <c r="IHD142" s="56"/>
      <c r="IHE142" s="56"/>
      <c r="IHF142" s="56"/>
      <c r="IHG142" s="56"/>
      <c r="IHH142" s="56"/>
      <c r="IHI142" s="56"/>
      <c r="IHJ142" s="56"/>
      <c r="IHK142" s="56"/>
      <c r="IHL142" s="56"/>
      <c r="IHM142" s="56"/>
      <c r="IHN142" s="56"/>
      <c r="IHO142" s="56"/>
      <c r="IHP142" s="56"/>
      <c r="IHQ142" s="56"/>
      <c r="IHR142" s="56"/>
      <c r="IHS142" s="56"/>
      <c r="IHT142" s="56"/>
      <c r="IHU142" s="56"/>
      <c r="IHV142" s="56"/>
      <c r="IHW142" s="56"/>
      <c r="IHX142" s="56"/>
      <c r="IHY142" s="56"/>
      <c r="IHZ142" s="56"/>
      <c r="IIA142" s="56"/>
      <c r="IIB142" s="56"/>
      <c r="IIC142" s="56"/>
      <c r="IID142" s="56"/>
      <c r="IIE142" s="56"/>
      <c r="IIF142" s="56"/>
      <c r="IIG142" s="56"/>
      <c r="IIH142" s="56"/>
      <c r="III142" s="56"/>
      <c r="IIJ142" s="56"/>
      <c r="IIK142" s="56"/>
      <c r="IIL142" s="56"/>
      <c r="IIM142" s="56"/>
      <c r="IIN142" s="56"/>
      <c r="IIO142" s="56"/>
      <c r="IIP142" s="56"/>
      <c r="IIQ142" s="56"/>
      <c r="IIR142" s="56"/>
      <c r="IIS142" s="56"/>
      <c r="IIT142" s="56"/>
      <c r="IIU142" s="56"/>
      <c r="IIV142" s="56"/>
      <c r="IIW142" s="56"/>
      <c r="IIX142" s="56"/>
      <c r="IIY142" s="56"/>
      <c r="IIZ142" s="56"/>
      <c r="IJA142" s="56"/>
      <c r="IJB142" s="56"/>
      <c r="IJC142" s="56"/>
      <c r="IJD142" s="56"/>
      <c r="IJE142" s="56"/>
      <c r="IJF142" s="56"/>
      <c r="IJG142" s="56"/>
      <c r="IJH142" s="56"/>
      <c r="IJI142" s="56"/>
      <c r="IJJ142" s="56"/>
      <c r="IJK142" s="56"/>
      <c r="IJL142" s="56"/>
      <c r="IJM142" s="56"/>
      <c r="IJN142" s="56"/>
      <c r="IJO142" s="56"/>
      <c r="IJP142" s="56"/>
      <c r="IJQ142" s="56"/>
      <c r="IJR142" s="56"/>
      <c r="IJS142" s="56"/>
      <c r="IJT142" s="56"/>
      <c r="IJU142" s="56"/>
      <c r="IJV142" s="56"/>
      <c r="IJW142" s="56"/>
      <c r="IJX142" s="56"/>
      <c r="IJY142" s="56"/>
      <c r="IJZ142" s="56"/>
      <c r="IKA142" s="56"/>
      <c r="IKB142" s="56"/>
      <c r="IKC142" s="56"/>
      <c r="IKD142" s="56"/>
      <c r="IKE142" s="56"/>
      <c r="IKF142" s="56"/>
      <c r="IKG142" s="56"/>
      <c r="IKH142" s="56"/>
      <c r="IKI142" s="56"/>
      <c r="IKJ142" s="56"/>
      <c r="IKK142" s="56"/>
      <c r="IKL142" s="56"/>
      <c r="IKM142" s="56"/>
      <c r="IKN142" s="56"/>
      <c r="IKO142" s="56"/>
      <c r="IKP142" s="56"/>
      <c r="IKQ142" s="56"/>
      <c r="IKR142" s="56"/>
      <c r="IKS142" s="56"/>
      <c r="IKT142" s="56"/>
      <c r="IKU142" s="56"/>
      <c r="IKV142" s="56"/>
      <c r="IKW142" s="56"/>
      <c r="IKX142" s="56"/>
      <c r="IKY142" s="56"/>
      <c r="IKZ142" s="56"/>
      <c r="ILA142" s="56"/>
      <c r="ILB142" s="56"/>
      <c r="ILC142" s="56"/>
      <c r="ILD142" s="56"/>
      <c r="ILE142" s="56"/>
      <c r="ILF142" s="56"/>
      <c r="ILG142" s="56"/>
      <c r="ILH142" s="56"/>
      <c r="ILI142" s="56"/>
      <c r="ILJ142" s="56"/>
      <c r="ILK142" s="56"/>
      <c r="ILL142" s="56"/>
      <c r="ILM142" s="56"/>
      <c r="ILN142" s="56"/>
      <c r="ILO142" s="56"/>
      <c r="ILP142" s="56"/>
      <c r="ILQ142" s="56"/>
      <c r="ILR142" s="56"/>
      <c r="ILS142" s="56"/>
      <c r="ILT142" s="56"/>
      <c r="ILU142" s="56"/>
      <c r="ILV142" s="56"/>
      <c r="ILW142" s="56"/>
      <c r="ILX142" s="56"/>
      <c r="ILY142" s="56"/>
      <c r="ILZ142" s="56"/>
      <c r="IMA142" s="56"/>
      <c r="IMB142" s="56"/>
      <c r="IMC142" s="56"/>
      <c r="IMD142" s="56"/>
      <c r="IME142" s="56"/>
      <c r="IMF142" s="56"/>
      <c r="IMG142" s="56"/>
      <c r="IMH142" s="56"/>
      <c r="IMI142" s="56"/>
      <c r="IMJ142" s="56"/>
      <c r="IMK142" s="56"/>
      <c r="IML142" s="56"/>
      <c r="IMM142" s="56"/>
      <c r="IMN142" s="56"/>
      <c r="IMO142" s="56"/>
      <c r="IMP142" s="56"/>
      <c r="IMQ142" s="56"/>
      <c r="IMR142" s="56"/>
      <c r="IMS142" s="56"/>
      <c r="IMT142" s="56"/>
      <c r="IMU142" s="56"/>
      <c r="IMV142" s="56"/>
      <c r="IMW142" s="56"/>
      <c r="IMX142" s="56"/>
      <c r="IMY142" s="56"/>
      <c r="IMZ142" s="56"/>
      <c r="INA142" s="56"/>
      <c r="INB142" s="56"/>
      <c r="INC142" s="56"/>
      <c r="IND142" s="56"/>
      <c r="INE142" s="56"/>
      <c r="INF142" s="56"/>
      <c r="ING142" s="56"/>
      <c r="INH142" s="56"/>
      <c r="INI142" s="56"/>
      <c r="INJ142" s="56"/>
      <c r="INK142" s="56"/>
      <c r="INL142" s="56"/>
      <c r="INM142" s="56"/>
      <c r="INN142" s="56"/>
      <c r="INO142" s="56"/>
      <c r="INP142" s="56"/>
      <c r="INQ142" s="56"/>
      <c r="INR142" s="56"/>
      <c r="INS142" s="56"/>
      <c r="INT142" s="56"/>
      <c r="INU142" s="56"/>
      <c r="INV142" s="56"/>
      <c r="INW142" s="56"/>
      <c r="INX142" s="56"/>
      <c r="INY142" s="56"/>
      <c r="INZ142" s="56"/>
      <c r="IOA142" s="56"/>
      <c r="IOB142" s="56"/>
      <c r="IOC142" s="56"/>
      <c r="IOD142" s="56"/>
      <c r="IOE142" s="56"/>
      <c r="IOF142" s="56"/>
      <c r="IOG142" s="56"/>
      <c r="IOH142" s="56"/>
      <c r="IOI142" s="56"/>
      <c r="IOJ142" s="56"/>
      <c r="IOK142" s="56"/>
      <c r="IOL142" s="56"/>
      <c r="IOM142" s="56"/>
      <c r="ION142" s="56"/>
      <c r="IOO142" s="56"/>
      <c r="IOP142" s="56"/>
      <c r="IOQ142" s="56"/>
      <c r="IOR142" s="56"/>
      <c r="IOS142" s="56"/>
      <c r="IOT142" s="56"/>
      <c r="IOU142" s="56"/>
      <c r="IOV142" s="56"/>
      <c r="IOW142" s="56"/>
      <c r="IOX142" s="56"/>
      <c r="IOY142" s="56"/>
      <c r="IOZ142" s="56"/>
      <c r="IPA142" s="56"/>
      <c r="IPB142" s="56"/>
      <c r="IPC142" s="56"/>
      <c r="IPD142" s="56"/>
      <c r="IPE142" s="56"/>
      <c r="IPF142" s="56"/>
      <c r="IPG142" s="56"/>
      <c r="IPH142" s="56"/>
      <c r="IPI142" s="56"/>
      <c r="IPJ142" s="56"/>
      <c r="IPK142" s="56"/>
      <c r="IPL142" s="56"/>
      <c r="IPM142" s="56"/>
      <c r="IPN142" s="56"/>
      <c r="IPO142" s="56"/>
      <c r="IPP142" s="56"/>
      <c r="IPQ142" s="56"/>
      <c r="IPR142" s="56"/>
      <c r="IPS142" s="56"/>
      <c r="IPT142" s="56"/>
      <c r="IPU142" s="56"/>
      <c r="IPV142" s="56"/>
      <c r="IPW142" s="56"/>
      <c r="IPX142" s="56"/>
      <c r="IPY142" s="56"/>
      <c r="IPZ142" s="56"/>
      <c r="IQA142" s="56"/>
      <c r="IQB142" s="56"/>
      <c r="IQC142" s="56"/>
      <c r="IQD142" s="56"/>
      <c r="IQE142" s="56"/>
      <c r="IQF142" s="56"/>
      <c r="IQG142" s="56"/>
      <c r="IQH142" s="56"/>
      <c r="IQI142" s="56"/>
      <c r="IQJ142" s="56"/>
      <c r="IQK142" s="56"/>
      <c r="IQL142" s="56"/>
      <c r="IQM142" s="56"/>
      <c r="IQN142" s="56"/>
      <c r="IQO142" s="56"/>
      <c r="IQP142" s="56"/>
      <c r="IQQ142" s="56"/>
      <c r="IQR142" s="56"/>
      <c r="IQS142" s="56"/>
      <c r="IQT142" s="56"/>
      <c r="IQU142" s="56"/>
      <c r="IQV142" s="56"/>
      <c r="IQW142" s="56"/>
      <c r="IQX142" s="56"/>
      <c r="IQY142" s="56"/>
      <c r="IQZ142" s="56"/>
      <c r="IRA142" s="56"/>
      <c r="IRB142" s="56"/>
      <c r="IRC142" s="56"/>
      <c r="IRD142" s="56"/>
      <c r="IRE142" s="56"/>
      <c r="IRF142" s="56"/>
      <c r="IRG142" s="56"/>
      <c r="IRH142" s="56"/>
      <c r="IRI142" s="56"/>
      <c r="IRJ142" s="56"/>
      <c r="IRK142" s="56"/>
      <c r="IRL142" s="56"/>
      <c r="IRM142" s="56"/>
      <c r="IRN142" s="56"/>
      <c r="IRO142" s="56"/>
      <c r="IRP142" s="56"/>
      <c r="IRQ142" s="56"/>
      <c r="IRR142" s="56"/>
      <c r="IRS142" s="56"/>
      <c r="IRT142" s="56"/>
      <c r="IRU142" s="56"/>
      <c r="IRV142" s="56"/>
      <c r="IRW142" s="56"/>
      <c r="IRX142" s="56"/>
      <c r="IRY142" s="56"/>
      <c r="IRZ142" s="56"/>
      <c r="ISA142" s="56"/>
      <c r="ISB142" s="56"/>
      <c r="ISC142" s="56"/>
      <c r="ISD142" s="56"/>
      <c r="ISE142" s="56"/>
      <c r="ISF142" s="56"/>
      <c r="ISG142" s="56"/>
      <c r="ISH142" s="56"/>
      <c r="ISI142" s="56"/>
      <c r="ISJ142" s="56"/>
      <c r="ISK142" s="56"/>
      <c r="ISL142" s="56"/>
      <c r="ISM142" s="56"/>
      <c r="ISN142" s="56"/>
      <c r="ISO142" s="56"/>
      <c r="ISP142" s="56"/>
      <c r="ISQ142" s="56"/>
      <c r="ISR142" s="56"/>
      <c r="ISS142" s="56"/>
      <c r="IST142" s="56"/>
      <c r="ISU142" s="56"/>
      <c r="ISV142" s="56"/>
      <c r="ISW142" s="56"/>
      <c r="ISX142" s="56"/>
      <c r="ISY142" s="56"/>
      <c r="ISZ142" s="56"/>
      <c r="ITA142" s="56"/>
      <c r="ITB142" s="56"/>
      <c r="ITC142" s="56"/>
      <c r="ITD142" s="56"/>
      <c r="ITE142" s="56"/>
      <c r="ITF142" s="56"/>
      <c r="ITG142" s="56"/>
      <c r="ITH142" s="56"/>
      <c r="ITI142" s="56"/>
      <c r="ITJ142" s="56"/>
      <c r="ITK142" s="56"/>
      <c r="ITL142" s="56"/>
      <c r="ITM142" s="56"/>
      <c r="ITN142" s="56"/>
      <c r="ITO142" s="56"/>
      <c r="ITP142" s="56"/>
      <c r="ITQ142" s="56"/>
      <c r="ITR142" s="56"/>
      <c r="ITS142" s="56"/>
      <c r="ITT142" s="56"/>
      <c r="ITU142" s="56"/>
      <c r="ITV142" s="56"/>
      <c r="ITW142" s="56"/>
      <c r="ITX142" s="56"/>
      <c r="ITY142" s="56"/>
      <c r="ITZ142" s="56"/>
      <c r="IUA142" s="56"/>
      <c r="IUB142" s="56"/>
      <c r="IUC142" s="56"/>
      <c r="IUD142" s="56"/>
      <c r="IUE142" s="56"/>
      <c r="IUF142" s="56"/>
      <c r="IUG142" s="56"/>
      <c r="IUH142" s="56"/>
      <c r="IUI142" s="56"/>
      <c r="IUJ142" s="56"/>
      <c r="IUK142" s="56"/>
      <c r="IUL142" s="56"/>
      <c r="IUM142" s="56"/>
      <c r="IUN142" s="56"/>
      <c r="IUO142" s="56"/>
      <c r="IUP142" s="56"/>
      <c r="IUQ142" s="56"/>
      <c r="IUR142" s="56"/>
      <c r="IUS142" s="56"/>
      <c r="IUT142" s="56"/>
      <c r="IUU142" s="56"/>
      <c r="IUV142" s="56"/>
      <c r="IUW142" s="56"/>
      <c r="IUX142" s="56"/>
      <c r="IUY142" s="56"/>
      <c r="IUZ142" s="56"/>
      <c r="IVA142" s="56"/>
      <c r="IVB142" s="56"/>
      <c r="IVC142" s="56"/>
      <c r="IVD142" s="56"/>
      <c r="IVE142" s="56"/>
      <c r="IVF142" s="56"/>
      <c r="IVG142" s="56"/>
      <c r="IVH142" s="56"/>
      <c r="IVI142" s="56"/>
      <c r="IVJ142" s="56"/>
      <c r="IVK142" s="56"/>
      <c r="IVL142" s="56"/>
      <c r="IVM142" s="56"/>
      <c r="IVN142" s="56"/>
      <c r="IVO142" s="56"/>
      <c r="IVP142" s="56"/>
      <c r="IVQ142" s="56"/>
      <c r="IVR142" s="56"/>
      <c r="IVS142" s="56"/>
      <c r="IVT142" s="56"/>
      <c r="IVU142" s="56"/>
      <c r="IVV142" s="56"/>
      <c r="IVW142" s="56"/>
      <c r="IVX142" s="56"/>
      <c r="IVY142" s="56"/>
      <c r="IVZ142" s="56"/>
      <c r="IWA142" s="56"/>
      <c r="IWB142" s="56"/>
      <c r="IWC142" s="56"/>
      <c r="IWD142" s="56"/>
      <c r="IWE142" s="56"/>
      <c r="IWF142" s="56"/>
      <c r="IWG142" s="56"/>
      <c r="IWH142" s="56"/>
      <c r="IWI142" s="56"/>
      <c r="IWJ142" s="56"/>
      <c r="IWK142" s="56"/>
      <c r="IWL142" s="56"/>
      <c r="IWM142" s="56"/>
      <c r="IWN142" s="56"/>
      <c r="IWO142" s="56"/>
      <c r="IWP142" s="56"/>
      <c r="IWQ142" s="56"/>
      <c r="IWR142" s="56"/>
      <c r="IWS142" s="56"/>
      <c r="IWT142" s="56"/>
      <c r="IWU142" s="56"/>
      <c r="IWV142" s="56"/>
      <c r="IWW142" s="56"/>
      <c r="IWX142" s="56"/>
      <c r="IWY142" s="56"/>
      <c r="IWZ142" s="56"/>
      <c r="IXA142" s="56"/>
      <c r="IXB142" s="56"/>
      <c r="IXC142" s="56"/>
      <c r="IXD142" s="56"/>
      <c r="IXE142" s="56"/>
      <c r="IXF142" s="56"/>
      <c r="IXG142" s="56"/>
      <c r="IXH142" s="56"/>
      <c r="IXI142" s="56"/>
      <c r="IXJ142" s="56"/>
      <c r="IXK142" s="56"/>
      <c r="IXL142" s="56"/>
      <c r="IXM142" s="56"/>
      <c r="IXN142" s="56"/>
      <c r="IXO142" s="56"/>
      <c r="IXP142" s="56"/>
      <c r="IXQ142" s="56"/>
      <c r="IXR142" s="56"/>
      <c r="IXS142" s="56"/>
      <c r="IXT142" s="56"/>
      <c r="IXU142" s="56"/>
      <c r="IXV142" s="56"/>
      <c r="IXW142" s="56"/>
      <c r="IXX142" s="56"/>
      <c r="IXY142" s="56"/>
      <c r="IXZ142" s="56"/>
      <c r="IYA142" s="56"/>
      <c r="IYB142" s="56"/>
      <c r="IYC142" s="56"/>
      <c r="IYD142" s="56"/>
      <c r="IYE142" s="56"/>
      <c r="IYF142" s="56"/>
      <c r="IYG142" s="56"/>
      <c r="IYH142" s="56"/>
      <c r="IYI142" s="56"/>
      <c r="IYJ142" s="56"/>
      <c r="IYK142" s="56"/>
      <c r="IYL142" s="56"/>
      <c r="IYM142" s="56"/>
      <c r="IYN142" s="56"/>
      <c r="IYO142" s="56"/>
      <c r="IYP142" s="56"/>
      <c r="IYQ142" s="56"/>
      <c r="IYR142" s="56"/>
      <c r="IYS142" s="56"/>
      <c r="IYT142" s="56"/>
      <c r="IYU142" s="56"/>
      <c r="IYV142" s="56"/>
      <c r="IYW142" s="56"/>
      <c r="IYX142" s="56"/>
      <c r="IYY142" s="56"/>
      <c r="IYZ142" s="56"/>
      <c r="IZA142" s="56"/>
      <c r="IZB142" s="56"/>
      <c r="IZC142" s="56"/>
      <c r="IZD142" s="56"/>
      <c r="IZE142" s="56"/>
      <c r="IZF142" s="56"/>
      <c r="IZG142" s="56"/>
      <c r="IZH142" s="56"/>
      <c r="IZI142" s="56"/>
      <c r="IZJ142" s="56"/>
      <c r="IZK142" s="56"/>
      <c r="IZL142" s="56"/>
      <c r="IZM142" s="56"/>
      <c r="IZN142" s="56"/>
      <c r="IZO142" s="56"/>
      <c r="IZP142" s="56"/>
      <c r="IZQ142" s="56"/>
      <c r="IZR142" s="56"/>
      <c r="IZS142" s="56"/>
      <c r="IZT142" s="56"/>
      <c r="IZU142" s="56"/>
      <c r="IZV142" s="56"/>
      <c r="IZW142" s="56"/>
      <c r="IZX142" s="56"/>
      <c r="IZY142" s="56"/>
      <c r="IZZ142" s="56"/>
      <c r="JAA142" s="56"/>
      <c r="JAB142" s="56"/>
      <c r="JAC142" s="56"/>
      <c r="JAD142" s="56"/>
      <c r="JAE142" s="56"/>
      <c r="JAF142" s="56"/>
      <c r="JAG142" s="56"/>
      <c r="JAH142" s="56"/>
      <c r="JAI142" s="56"/>
      <c r="JAJ142" s="56"/>
      <c r="JAK142" s="56"/>
      <c r="JAL142" s="56"/>
      <c r="JAM142" s="56"/>
      <c r="JAN142" s="56"/>
      <c r="JAO142" s="56"/>
      <c r="JAP142" s="56"/>
      <c r="JAQ142" s="56"/>
      <c r="JAR142" s="56"/>
      <c r="JAS142" s="56"/>
      <c r="JAT142" s="56"/>
      <c r="JAU142" s="56"/>
      <c r="JAV142" s="56"/>
      <c r="JAW142" s="56"/>
      <c r="JAX142" s="56"/>
      <c r="JAY142" s="56"/>
      <c r="JAZ142" s="56"/>
      <c r="JBA142" s="56"/>
      <c r="JBB142" s="56"/>
      <c r="JBC142" s="56"/>
      <c r="JBD142" s="56"/>
      <c r="JBE142" s="56"/>
      <c r="JBF142" s="56"/>
      <c r="JBG142" s="56"/>
      <c r="JBH142" s="56"/>
      <c r="JBI142" s="56"/>
      <c r="JBJ142" s="56"/>
      <c r="JBK142" s="56"/>
      <c r="JBL142" s="56"/>
      <c r="JBM142" s="56"/>
      <c r="JBN142" s="56"/>
      <c r="JBO142" s="56"/>
      <c r="JBP142" s="56"/>
      <c r="JBQ142" s="56"/>
      <c r="JBR142" s="56"/>
      <c r="JBS142" s="56"/>
      <c r="JBT142" s="56"/>
      <c r="JBU142" s="56"/>
      <c r="JBV142" s="56"/>
      <c r="JBW142" s="56"/>
      <c r="JBX142" s="56"/>
      <c r="JBY142" s="56"/>
      <c r="JBZ142" s="56"/>
      <c r="JCA142" s="56"/>
      <c r="JCB142" s="56"/>
      <c r="JCC142" s="56"/>
      <c r="JCD142" s="56"/>
      <c r="JCE142" s="56"/>
      <c r="JCF142" s="56"/>
      <c r="JCG142" s="56"/>
      <c r="JCH142" s="56"/>
      <c r="JCI142" s="56"/>
      <c r="JCJ142" s="56"/>
      <c r="JCK142" s="56"/>
      <c r="JCL142" s="56"/>
      <c r="JCM142" s="56"/>
      <c r="JCN142" s="56"/>
      <c r="JCO142" s="56"/>
      <c r="JCP142" s="56"/>
      <c r="JCQ142" s="56"/>
      <c r="JCR142" s="56"/>
      <c r="JCS142" s="56"/>
      <c r="JCT142" s="56"/>
      <c r="JCU142" s="56"/>
      <c r="JCV142" s="56"/>
      <c r="JCW142" s="56"/>
      <c r="JCX142" s="56"/>
      <c r="JCY142" s="56"/>
      <c r="JCZ142" s="56"/>
      <c r="JDA142" s="56"/>
      <c r="JDB142" s="56"/>
      <c r="JDC142" s="56"/>
      <c r="JDD142" s="56"/>
      <c r="JDE142" s="56"/>
      <c r="JDF142" s="56"/>
      <c r="JDG142" s="56"/>
      <c r="JDH142" s="56"/>
      <c r="JDI142" s="56"/>
      <c r="JDJ142" s="56"/>
      <c r="JDK142" s="56"/>
      <c r="JDL142" s="56"/>
      <c r="JDM142" s="56"/>
      <c r="JDN142" s="56"/>
      <c r="JDO142" s="56"/>
      <c r="JDP142" s="56"/>
      <c r="JDQ142" s="56"/>
      <c r="JDR142" s="56"/>
      <c r="JDS142" s="56"/>
      <c r="JDT142" s="56"/>
      <c r="JDU142" s="56"/>
      <c r="JDV142" s="56"/>
      <c r="JDW142" s="56"/>
      <c r="JDX142" s="56"/>
      <c r="JDY142" s="56"/>
      <c r="JDZ142" s="56"/>
      <c r="JEA142" s="56"/>
      <c r="JEB142" s="56"/>
      <c r="JEC142" s="56"/>
      <c r="JED142" s="56"/>
      <c r="JEE142" s="56"/>
      <c r="JEF142" s="56"/>
      <c r="JEG142" s="56"/>
      <c r="JEH142" s="56"/>
      <c r="JEI142" s="56"/>
      <c r="JEJ142" s="56"/>
      <c r="JEK142" s="56"/>
      <c r="JEL142" s="56"/>
      <c r="JEM142" s="56"/>
      <c r="JEN142" s="56"/>
      <c r="JEO142" s="56"/>
      <c r="JEP142" s="56"/>
      <c r="JEQ142" s="56"/>
      <c r="JER142" s="56"/>
      <c r="JES142" s="56"/>
      <c r="JET142" s="56"/>
      <c r="JEU142" s="56"/>
      <c r="JEV142" s="56"/>
      <c r="JEW142" s="56"/>
      <c r="JEX142" s="56"/>
      <c r="JEY142" s="56"/>
      <c r="JEZ142" s="56"/>
      <c r="JFA142" s="56"/>
      <c r="JFB142" s="56"/>
      <c r="JFC142" s="56"/>
      <c r="JFD142" s="56"/>
      <c r="JFE142" s="56"/>
      <c r="JFF142" s="56"/>
      <c r="JFG142" s="56"/>
      <c r="JFH142" s="56"/>
      <c r="JFI142" s="56"/>
      <c r="JFJ142" s="56"/>
      <c r="JFK142" s="56"/>
      <c r="JFL142" s="56"/>
      <c r="JFM142" s="56"/>
      <c r="JFN142" s="56"/>
      <c r="JFO142" s="56"/>
      <c r="JFP142" s="56"/>
      <c r="JFQ142" s="56"/>
      <c r="JFR142" s="56"/>
      <c r="JFS142" s="56"/>
      <c r="JFT142" s="56"/>
      <c r="JFU142" s="56"/>
      <c r="JFV142" s="56"/>
      <c r="JFW142" s="56"/>
      <c r="JFX142" s="56"/>
      <c r="JFY142" s="56"/>
      <c r="JFZ142" s="56"/>
      <c r="JGA142" s="56"/>
      <c r="JGB142" s="56"/>
      <c r="JGC142" s="56"/>
      <c r="JGD142" s="56"/>
      <c r="JGE142" s="56"/>
      <c r="JGF142" s="56"/>
      <c r="JGG142" s="56"/>
      <c r="JGH142" s="56"/>
      <c r="JGI142" s="56"/>
      <c r="JGJ142" s="56"/>
      <c r="JGK142" s="56"/>
      <c r="JGL142" s="56"/>
      <c r="JGM142" s="56"/>
      <c r="JGN142" s="56"/>
      <c r="JGO142" s="56"/>
      <c r="JGP142" s="56"/>
      <c r="JGQ142" s="56"/>
      <c r="JGR142" s="56"/>
      <c r="JGS142" s="56"/>
      <c r="JGT142" s="56"/>
      <c r="JGU142" s="56"/>
      <c r="JGV142" s="56"/>
      <c r="JGW142" s="56"/>
      <c r="JGX142" s="56"/>
      <c r="JGY142" s="56"/>
      <c r="JGZ142" s="56"/>
      <c r="JHA142" s="56"/>
      <c r="JHB142" s="56"/>
      <c r="JHC142" s="56"/>
      <c r="JHD142" s="56"/>
      <c r="JHE142" s="56"/>
      <c r="JHF142" s="56"/>
      <c r="JHG142" s="56"/>
      <c r="JHH142" s="56"/>
      <c r="JHI142" s="56"/>
      <c r="JHJ142" s="56"/>
      <c r="JHK142" s="56"/>
      <c r="JHL142" s="56"/>
      <c r="JHM142" s="56"/>
      <c r="JHN142" s="56"/>
      <c r="JHO142" s="56"/>
      <c r="JHP142" s="56"/>
      <c r="JHQ142" s="56"/>
      <c r="JHR142" s="56"/>
      <c r="JHS142" s="56"/>
      <c r="JHT142" s="56"/>
      <c r="JHU142" s="56"/>
      <c r="JHV142" s="56"/>
      <c r="JHW142" s="56"/>
      <c r="JHX142" s="56"/>
      <c r="JHY142" s="56"/>
      <c r="JHZ142" s="56"/>
      <c r="JIA142" s="56"/>
      <c r="JIB142" s="56"/>
      <c r="JIC142" s="56"/>
      <c r="JID142" s="56"/>
      <c r="JIE142" s="56"/>
      <c r="JIF142" s="56"/>
      <c r="JIG142" s="56"/>
      <c r="JIH142" s="56"/>
      <c r="JII142" s="56"/>
      <c r="JIJ142" s="56"/>
      <c r="JIK142" s="56"/>
      <c r="JIL142" s="56"/>
      <c r="JIM142" s="56"/>
      <c r="JIN142" s="56"/>
      <c r="JIO142" s="56"/>
      <c r="JIP142" s="56"/>
      <c r="JIQ142" s="56"/>
      <c r="JIR142" s="56"/>
      <c r="JIS142" s="56"/>
      <c r="JIT142" s="56"/>
      <c r="JIU142" s="56"/>
      <c r="JIV142" s="56"/>
      <c r="JIW142" s="56"/>
      <c r="JIX142" s="56"/>
      <c r="JIY142" s="56"/>
      <c r="JIZ142" s="56"/>
      <c r="JJA142" s="56"/>
      <c r="JJB142" s="56"/>
      <c r="JJC142" s="56"/>
      <c r="JJD142" s="56"/>
      <c r="JJE142" s="56"/>
      <c r="JJF142" s="56"/>
      <c r="JJG142" s="56"/>
      <c r="JJH142" s="56"/>
      <c r="JJI142" s="56"/>
      <c r="JJJ142" s="56"/>
      <c r="JJK142" s="56"/>
      <c r="JJL142" s="56"/>
      <c r="JJM142" s="56"/>
      <c r="JJN142" s="56"/>
      <c r="JJO142" s="56"/>
      <c r="JJP142" s="56"/>
      <c r="JJQ142" s="56"/>
      <c r="JJR142" s="56"/>
      <c r="JJS142" s="56"/>
      <c r="JJT142" s="56"/>
      <c r="JJU142" s="56"/>
      <c r="JJV142" s="56"/>
      <c r="JJW142" s="56"/>
      <c r="JJX142" s="56"/>
      <c r="JJY142" s="56"/>
      <c r="JJZ142" s="56"/>
      <c r="JKA142" s="56"/>
      <c r="JKB142" s="56"/>
      <c r="JKC142" s="56"/>
      <c r="JKD142" s="56"/>
      <c r="JKE142" s="56"/>
      <c r="JKF142" s="56"/>
      <c r="JKG142" s="56"/>
      <c r="JKH142" s="56"/>
      <c r="JKI142" s="56"/>
      <c r="JKJ142" s="56"/>
      <c r="JKK142" s="56"/>
      <c r="JKL142" s="56"/>
      <c r="JKM142" s="56"/>
      <c r="JKN142" s="56"/>
      <c r="JKO142" s="56"/>
      <c r="JKP142" s="56"/>
      <c r="JKQ142" s="56"/>
      <c r="JKR142" s="56"/>
      <c r="JKS142" s="56"/>
      <c r="JKT142" s="56"/>
      <c r="JKU142" s="56"/>
      <c r="JKV142" s="56"/>
      <c r="JKW142" s="56"/>
      <c r="JKX142" s="56"/>
      <c r="JKY142" s="56"/>
      <c r="JKZ142" s="56"/>
      <c r="JLA142" s="56"/>
      <c r="JLB142" s="56"/>
      <c r="JLC142" s="56"/>
      <c r="JLD142" s="56"/>
      <c r="JLE142" s="56"/>
      <c r="JLF142" s="56"/>
      <c r="JLG142" s="56"/>
      <c r="JLH142" s="56"/>
      <c r="JLI142" s="56"/>
      <c r="JLJ142" s="56"/>
      <c r="JLK142" s="56"/>
      <c r="JLL142" s="56"/>
      <c r="JLM142" s="56"/>
      <c r="JLN142" s="56"/>
      <c r="JLO142" s="56"/>
      <c r="JLP142" s="56"/>
      <c r="JLQ142" s="56"/>
      <c r="JLR142" s="56"/>
      <c r="JLS142" s="56"/>
      <c r="JLT142" s="56"/>
      <c r="JLU142" s="56"/>
      <c r="JLV142" s="56"/>
      <c r="JLW142" s="56"/>
      <c r="JLX142" s="56"/>
      <c r="JLY142" s="56"/>
      <c r="JLZ142" s="56"/>
      <c r="JMA142" s="56"/>
      <c r="JMB142" s="56"/>
      <c r="JMC142" s="56"/>
      <c r="JMD142" s="56"/>
      <c r="JME142" s="56"/>
      <c r="JMF142" s="56"/>
      <c r="JMG142" s="56"/>
      <c r="JMH142" s="56"/>
      <c r="JMI142" s="56"/>
      <c r="JMJ142" s="56"/>
      <c r="JMK142" s="56"/>
      <c r="JML142" s="56"/>
      <c r="JMM142" s="56"/>
      <c r="JMN142" s="56"/>
      <c r="JMO142" s="56"/>
      <c r="JMP142" s="56"/>
      <c r="JMQ142" s="56"/>
      <c r="JMR142" s="56"/>
      <c r="JMS142" s="56"/>
      <c r="JMT142" s="56"/>
      <c r="JMU142" s="56"/>
      <c r="JMV142" s="56"/>
      <c r="JMW142" s="56"/>
      <c r="JMX142" s="56"/>
      <c r="JMY142" s="56"/>
      <c r="JMZ142" s="56"/>
      <c r="JNA142" s="56"/>
      <c r="JNB142" s="56"/>
      <c r="JNC142" s="56"/>
      <c r="JND142" s="56"/>
      <c r="JNE142" s="56"/>
      <c r="JNF142" s="56"/>
      <c r="JNG142" s="56"/>
      <c r="JNH142" s="56"/>
      <c r="JNI142" s="56"/>
      <c r="JNJ142" s="56"/>
      <c r="JNK142" s="56"/>
      <c r="JNL142" s="56"/>
      <c r="JNM142" s="56"/>
      <c r="JNN142" s="56"/>
      <c r="JNO142" s="56"/>
      <c r="JNP142" s="56"/>
      <c r="JNQ142" s="56"/>
      <c r="JNR142" s="56"/>
      <c r="JNS142" s="56"/>
      <c r="JNT142" s="56"/>
      <c r="JNU142" s="56"/>
      <c r="JNV142" s="56"/>
      <c r="JNW142" s="56"/>
      <c r="JNX142" s="56"/>
      <c r="JNY142" s="56"/>
      <c r="JNZ142" s="56"/>
      <c r="JOA142" s="56"/>
      <c r="JOB142" s="56"/>
      <c r="JOC142" s="56"/>
      <c r="JOD142" s="56"/>
      <c r="JOE142" s="56"/>
      <c r="JOF142" s="56"/>
      <c r="JOG142" s="56"/>
      <c r="JOH142" s="56"/>
      <c r="JOI142" s="56"/>
      <c r="JOJ142" s="56"/>
      <c r="JOK142" s="56"/>
      <c r="JOL142" s="56"/>
      <c r="JOM142" s="56"/>
      <c r="JON142" s="56"/>
      <c r="JOO142" s="56"/>
      <c r="JOP142" s="56"/>
      <c r="JOQ142" s="56"/>
      <c r="JOR142" s="56"/>
      <c r="JOS142" s="56"/>
      <c r="JOT142" s="56"/>
      <c r="JOU142" s="56"/>
      <c r="JOV142" s="56"/>
      <c r="JOW142" s="56"/>
      <c r="JOX142" s="56"/>
      <c r="JOY142" s="56"/>
      <c r="JOZ142" s="56"/>
      <c r="JPA142" s="56"/>
      <c r="JPB142" s="56"/>
      <c r="JPC142" s="56"/>
      <c r="JPD142" s="56"/>
      <c r="JPE142" s="56"/>
      <c r="JPF142" s="56"/>
      <c r="JPG142" s="56"/>
      <c r="JPH142" s="56"/>
      <c r="JPI142" s="56"/>
      <c r="JPJ142" s="56"/>
      <c r="JPK142" s="56"/>
      <c r="JPL142" s="56"/>
      <c r="JPM142" s="56"/>
      <c r="JPN142" s="56"/>
      <c r="JPO142" s="56"/>
      <c r="JPP142" s="56"/>
      <c r="JPQ142" s="56"/>
      <c r="JPR142" s="56"/>
      <c r="JPS142" s="56"/>
      <c r="JPT142" s="56"/>
      <c r="JPU142" s="56"/>
      <c r="JPV142" s="56"/>
      <c r="JPW142" s="56"/>
      <c r="JPX142" s="56"/>
      <c r="JPY142" s="56"/>
      <c r="JPZ142" s="56"/>
      <c r="JQA142" s="56"/>
      <c r="JQB142" s="56"/>
      <c r="JQC142" s="56"/>
      <c r="JQD142" s="56"/>
      <c r="JQE142" s="56"/>
      <c r="JQF142" s="56"/>
      <c r="JQG142" s="56"/>
      <c r="JQH142" s="56"/>
      <c r="JQI142" s="56"/>
      <c r="JQJ142" s="56"/>
      <c r="JQK142" s="56"/>
      <c r="JQL142" s="56"/>
      <c r="JQM142" s="56"/>
      <c r="JQN142" s="56"/>
      <c r="JQO142" s="56"/>
      <c r="JQP142" s="56"/>
      <c r="JQQ142" s="56"/>
      <c r="JQR142" s="56"/>
      <c r="JQS142" s="56"/>
      <c r="JQT142" s="56"/>
      <c r="JQU142" s="56"/>
      <c r="JQV142" s="56"/>
      <c r="JQW142" s="56"/>
      <c r="JQX142" s="56"/>
      <c r="JQY142" s="56"/>
      <c r="JQZ142" s="56"/>
      <c r="JRA142" s="56"/>
      <c r="JRB142" s="56"/>
      <c r="JRC142" s="56"/>
      <c r="JRD142" s="56"/>
      <c r="JRE142" s="56"/>
      <c r="JRF142" s="56"/>
      <c r="JRG142" s="56"/>
      <c r="JRH142" s="56"/>
      <c r="JRI142" s="56"/>
      <c r="JRJ142" s="56"/>
      <c r="JRK142" s="56"/>
      <c r="JRL142" s="56"/>
      <c r="JRM142" s="56"/>
      <c r="JRN142" s="56"/>
      <c r="JRO142" s="56"/>
      <c r="JRP142" s="56"/>
      <c r="JRQ142" s="56"/>
      <c r="JRR142" s="56"/>
      <c r="JRS142" s="56"/>
      <c r="JRT142" s="56"/>
      <c r="JRU142" s="56"/>
      <c r="JRV142" s="56"/>
      <c r="JRW142" s="56"/>
      <c r="JRX142" s="56"/>
      <c r="JRY142" s="56"/>
      <c r="JRZ142" s="56"/>
      <c r="JSA142" s="56"/>
      <c r="JSB142" s="56"/>
      <c r="JSC142" s="56"/>
      <c r="JSD142" s="56"/>
      <c r="JSE142" s="56"/>
      <c r="JSF142" s="56"/>
      <c r="JSG142" s="56"/>
      <c r="JSH142" s="56"/>
      <c r="JSI142" s="56"/>
      <c r="JSJ142" s="56"/>
      <c r="JSK142" s="56"/>
      <c r="JSL142" s="56"/>
      <c r="JSM142" s="56"/>
      <c r="JSN142" s="56"/>
      <c r="JSO142" s="56"/>
      <c r="JSP142" s="56"/>
      <c r="JSQ142" s="56"/>
      <c r="JSR142" s="56"/>
      <c r="JSS142" s="56"/>
      <c r="JST142" s="56"/>
      <c r="JSU142" s="56"/>
      <c r="JSV142" s="56"/>
      <c r="JSW142" s="56"/>
      <c r="JSX142" s="56"/>
      <c r="JSY142" s="56"/>
      <c r="JSZ142" s="56"/>
      <c r="JTA142" s="56"/>
      <c r="JTB142" s="56"/>
      <c r="JTC142" s="56"/>
      <c r="JTD142" s="56"/>
      <c r="JTE142" s="56"/>
      <c r="JTF142" s="56"/>
      <c r="JTG142" s="56"/>
      <c r="JTH142" s="56"/>
      <c r="JTI142" s="56"/>
      <c r="JTJ142" s="56"/>
      <c r="JTK142" s="56"/>
      <c r="JTL142" s="56"/>
      <c r="JTM142" s="56"/>
      <c r="JTN142" s="56"/>
      <c r="JTO142" s="56"/>
      <c r="JTP142" s="56"/>
      <c r="JTQ142" s="56"/>
      <c r="JTR142" s="56"/>
      <c r="JTS142" s="56"/>
      <c r="JTT142" s="56"/>
      <c r="JTU142" s="56"/>
      <c r="JTV142" s="56"/>
      <c r="JTW142" s="56"/>
      <c r="JTX142" s="56"/>
      <c r="JTY142" s="56"/>
      <c r="JTZ142" s="56"/>
      <c r="JUA142" s="56"/>
      <c r="JUB142" s="56"/>
      <c r="JUC142" s="56"/>
      <c r="JUD142" s="56"/>
      <c r="JUE142" s="56"/>
      <c r="JUF142" s="56"/>
      <c r="JUG142" s="56"/>
      <c r="JUH142" s="56"/>
      <c r="JUI142" s="56"/>
      <c r="JUJ142" s="56"/>
      <c r="JUK142" s="56"/>
      <c r="JUL142" s="56"/>
      <c r="JUM142" s="56"/>
      <c r="JUN142" s="56"/>
      <c r="JUO142" s="56"/>
      <c r="JUP142" s="56"/>
      <c r="JUQ142" s="56"/>
      <c r="JUR142" s="56"/>
      <c r="JUS142" s="56"/>
      <c r="JUT142" s="56"/>
      <c r="JUU142" s="56"/>
      <c r="JUV142" s="56"/>
      <c r="JUW142" s="56"/>
      <c r="JUX142" s="56"/>
      <c r="JUY142" s="56"/>
      <c r="JUZ142" s="56"/>
      <c r="JVA142" s="56"/>
      <c r="JVB142" s="56"/>
      <c r="JVC142" s="56"/>
      <c r="JVD142" s="56"/>
      <c r="JVE142" s="56"/>
      <c r="JVF142" s="56"/>
      <c r="JVG142" s="56"/>
      <c r="JVH142" s="56"/>
      <c r="JVI142" s="56"/>
      <c r="JVJ142" s="56"/>
      <c r="JVK142" s="56"/>
      <c r="JVL142" s="56"/>
      <c r="JVM142" s="56"/>
      <c r="JVN142" s="56"/>
      <c r="JVO142" s="56"/>
      <c r="JVP142" s="56"/>
      <c r="JVQ142" s="56"/>
      <c r="JVR142" s="56"/>
      <c r="JVS142" s="56"/>
      <c r="JVT142" s="56"/>
      <c r="JVU142" s="56"/>
      <c r="JVV142" s="56"/>
      <c r="JVW142" s="56"/>
      <c r="JVX142" s="56"/>
      <c r="JVY142" s="56"/>
      <c r="JVZ142" s="56"/>
      <c r="JWA142" s="56"/>
      <c r="JWB142" s="56"/>
      <c r="JWC142" s="56"/>
      <c r="JWD142" s="56"/>
      <c r="JWE142" s="56"/>
      <c r="JWF142" s="56"/>
      <c r="JWG142" s="56"/>
      <c r="JWH142" s="56"/>
      <c r="JWI142" s="56"/>
      <c r="JWJ142" s="56"/>
      <c r="JWK142" s="56"/>
      <c r="JWL142" s="56"/>
      <c r="JWM142" s="56"/>
      <c r="JWN142" s="56"/>
      <c r="JWO142" s="56"/>
      <c r="JWP142" s="56"/>
      <c r="JWQ142" s="56"/>
      <c r="JWR142" s="56"/>
      <c r="JWS142" s="56"/>
      <c r="JWT142" s="56"/>
      <c r="JWU142" s="56"/>
      <c r="JWV142" s="56"/>
      <c r="JWW142" s="56"/>
      <c r="JWX142" s="56"/>
      <c r="JWY142" s="56"/>
      <c r="JWZ142" s="56"/>
      <c r="JXA142" s="56"/>
      <c r="JXB142" s="56"/>
      <c r="JXC142" s="56"/>
      <c r="JXD142" s="56"/>
      <c r="JXE142" s="56"/>
      <c r="JXF142" s="56"/>
      <c r="JXG142" s="56"/>
      <c r="JXH142" s="56"/>
      <c r="JXI142" s="56"/>
      <c r="JXJ142" s="56"/>
      <c r="JXK142" s="56"/>
      <c r="JXL142" s="56"/>
      <c r="JXM142" s="56"/>
      <c r="JXN142" s="56"/>
      <c r="JXO142" s="56"/>
      <c r="JXP142" s="56"/>
      <c r="JXQ142" s="56"/>
      <c r="JXR142" s="56"/>
      <c r="JXS142" s="56"/>
      <c r="JXT142" s="56"/>
      <c r="JXU142" s="56"/>
      <c r="JXV142" s="56"/>
      <c r="JXW142" s="56"/>
      <c r="JXX142" s="56"/>
      <c r="JXY142" s="56"/>
      <c r="JXZ142" s="56"/>
      <c r="JYA142" s="56"/>
      <c r="JYB142" s="56"/>
      <c r="JYC142" s="56"/>
      <c r="JYD142" s="56"/>
      <c r="JYE142" s="56"/>
      <c r="JYF142" s="56"/>
      <c r="JYG142" s="56"/>
      <c r="JYH142" s="56"/>
      <c r="JYI142" s="56"/>
      <c r="JYJ142" s="56"/>
      <c r="JYK142" s="56"/>
      <c r="JYL142" s="56"/>
      <c r="JYM142" s="56"/>
      <c r="JYN142" s="56"/>
      <c r="JYO142" s="56"/>
      <c r="JYP142" s="56"/>
      <c r="JYQ142" s="56"/>
      <c r="JYR142" s="56"/>
      <c r="JYS142" s="56"/>
      <c r="JYT142" s="56"/>
      <c r="JYU142" s="56"/>
      <c r="JYV142" s="56"/>
      <c r="JYW142" s="56"/>
      <c r="JYX142" s="56"/>
      <c r="JYY142" s="56"/>
      <c r="JYZ142" s="56"/>
      <c r="JZA142" s="56"/>
      <c r="JZB142" s="56"/>
      <c r="JZC142" s="56"/>
      <c r="JZD142" s="56"/>
      <c r="JZE142" s="56"/>
      <c r="JZF142" s="56"/>
      <c r="JZG142" s="56"/>
      <c r="JZH142" s="56"/>
      <c r="JZI142" s="56"/>
      <c r="JZJ142" s="56"/>
      <c r="JZK142" s="56"/>
      <c r="JZL142" s="56"/>
      <c r="JZM142" s="56"/>
      <c r="JZN142" s="56"/>
      <c r="JZO142" s="56"/>
      <c r="JZP142" s="56"/>
      <c r="JZQ142" s="56"/>
      <c r="JZR142" s="56"/>
      <c r="JZS142" s="56"/>
      <c r="JZT142" s="56"/>
      <c r="JZU142" s="56"/>
      <c r="JZV142" s="56"/>
      <c r="JZW142" s="56"/>
      <c r="JZX142" s="56"/>
      <c r="JZY142" s="56"/>
      <c r="JZZ142" s="56"/>
      <c r="KAA142" s="56"/>
      <c r="KAB142" s="56"/>
      <c r="KAC142" s="56"/>
      <c r="KAD142" s="56"/>
      <c r="KAE142" s="56"/>
      <c r="KAF142" s="56"/>
      <c r="KAG142" s="56"/>
      <c r="KAH142" s="56"/>
      <c r="KAI142" s="56"/>
      <c r="KAJ142" s="56"/>
      <c r="KAK142" s="56"/>
      <c r="KAL142" s="56"/>
      <c r="KAM142" s="56"/>
      <c r="KAN142" s="56"/>
      <c r="KAO142" s="56"/>
      <c r="KAP142" s="56"/>
      <c r="KAQ142" s="56"/>
      <c r="KAR142" s="56"/>
      <c r="KAS142" s="56"/>
      <c r="KAT142" s="56"/>
      <c r="KAU142" s="56"/>
      <c r="KAV142" s="56"/>
      <c r="KAW142" s="56"/>
      <c r="KAX142" s="56"/>
      <c r="KAY142" s="56"/>
      <c r="KAZ142" s="56"/>
      <c r="KBA142" s="56"/>
      <c r="KBB142" s="56"/>
      <c r="KBC142" s="56"/>
      <c r="KBD142" s="56"/>
      <c r="KBE142" s="56"/>
      <c r="KBF142" s="56"/>
      <c r="KBG142" s="56"/>
      <c r="KBH142" s="56"/>
      <c r="KBI142" s="56"/>
      <c r="KBJ142" s="56"/>
      <c r="KBK142" s="56"/>
      <c r="KBL142" s="56"/>
      <c r="KBM142" s="56"/>
      <c r="KBN142" s="56"/>
      <c r="KBO142" s="56"/>
      <c r="KBP142" s="56"/>
      <c r="KBQ142" s="56"/>
      <c r="KBR142" s="56"/>
      <c r="KBS142" s="56"/>
      <c r="KBT142" s="56"/>
      <c r="KBU142" s="56"/>
      <c r="KBV142" s="56"/>
      <c r="KBW142" s="56"/>
      <c r="KBX142" s="56"/>
      <c r="KBY142" s="56"/>
      <c r="KBZ142" s="56"/>
      <c r="KCA142" s="56"/>
      <c r="KCB142" s="56"/>
      <c r="KCC142" s="56"/>
      <c r="KCD142" s="56"/>
      <c r="KCE142" s="56"/>
      <c r="KCF142" s="56"/>
      <c r="KCG142" s="56"/>
      <c r="KCH142" s="56"/>
      <c r="KCI142" s="56"/>
      <c r="KCJ142" s="56"/>
      <c r="KCK142" s="56"/>
      <c r="KCL142" s="56"/>
      <c r="KCM142" s="56"/>
      <c r="KCN142" s="56"/>
      <c r="KCO142" s="56"/>
      <c r="KCP142" s="56"/>
      <c r="KCQ142" s="56"/>
      <c r="KCR142" s="56"/>
      <c r="KCS142" s="56"/>
      <c r="KCT142" s="56"/>
      <c r="KCU142" s="56"/>
      <c r="KCV142" s="56"/>
      <c r="KCW142" s="56"/>
      <c r="KCX142" s="56"/>
      <c r="KCY142" s="56"/>
      <c r="KCZ142" s="56"/>
      <c r="KDA142" s="56"/>
      <c r="KDB142" s="56"/>
      <c r="KDC142" s="56"/>
      <c r="KDD142" s="56"/>
      <c r="KDE142" s="56"/>
      <c r="KDF142" s="56"/>
      <c r="KDG142" s="56"/>
      <c r="KDH142" s="56"/>
      <c r="KDI142" s="56"/>
      <c r="KDJ142" s="56"/>
      <c r="KDK142" s="56"/>
      <c r="KDL142" s="56"/>
      <c r="KDM142" s="56"/>
      <c r="KDN142" s="56"/>
      <c r="KDO142" s="56"/>
      <c r="KDP142" s="56"/>
      <c r="KDQ142" s="56"/>
      <c r="KDR142" s="56"/>
      <c r="KDS142" s="56"/>
      <c r="KDT142" s="56"/>
      <c r="KDU142" s="56"/>
      <c r="KDV142" s="56"/>
      <c r="KDW142" s="56"/>
      <c r="KDX142" s="56"/>
      <c r="KDY142" s="56"/>
      <c r="KDZ142" s="56"/>
      <c r="KEA142" s="56"/>
      <c r="KEB142" s="56"/>
      <c r="KEC142" s="56"/>
      <c r="KED142" s="56"/>
      <c r="KEE142" s="56"/>
      <c r="KEF142" s="56"/>
      <c r="KEG142" s="56"/>
      <c r="KEH142" s="56"/>
      <c r="KEI142" s="56"/>
      <c r="KEJ142" s="56"/>
      <c r="KEK142" s="56"/>
      <c r="KEL142" s="56"/>
      <c r="KEM142" s="56"/>
      <c r="KEN142" s="56"/>
      <c r="KEO142" s="56"/>
      <c r="KEP142" s="56"/>
      <c r="KEQ142" s="56"/>
      <c r="KER142" s="56"/>
      <c r="KES142" s="56"/>
      <c r="KET142" s="56"/>
      <c r="KEU142" s="56"/>
      <c r="KEV142" s="56"/>
      <c r="KEW142" s="56"/>
      <c r="KEX142" s="56"/>
      <c r="KEY142" s="56"/>
      <c r="KEZ142" s="56"/>
      <c r="KFA142" s="56"/>
      <c r="KFB142" s="56"/>
      <c r="KFC142" s="56"/>
      <c r="KFD142" s="56"/>
      <c r="KFE142" s="56"/>
      <c r="KFF142" s="56"/>
      <c r="KFG142" s="56"/>
      <c r="KFH142" s="56"/>
      <c r="KFI142" s="56"/>
      <c r="KFJ142" s="56"/>
      <c r="KFK142" s="56"/>
      <c r="KFL142" s="56"/>
      <c r="KFM142" s="56"/>
      <c r="KFN142" s="56"/>
      <c r="KFO142" s="56"/>
      <c r="KFP142" s="56"/>
      <c r="KFQ142" s="56"/>
      <c r="KFR142" s="56"/>
      <c r="KFS142" s="56"/>
      <c r="KFT142" s="56"/>
      <c r="KFU142" s="56"/>
      <c r="KFV142" s="56"/>
      <c r="KFW142" s="56"/>
      <c r="KFX142" s="56"/>
      <c r="KFY142" s="56"/>
      <c r="KFZ142" s="56"/>
      <c r="KGA142" s="56"/>
      <c r="KGB142" s="56"/>
      <c r="KGC142" s="56"/>
      <c r="KGD142" s="56"/>
      <c r="KGE142" s="56"/>
      <c r="KGF142" s="56"/>
      <c r="KGG142" s="56"/>
      <c r="KGH142" s="56"/>
      <c r="KGI142" s="56"/>
      <c r="KGJ142" s="56"/>
      <c r="KGK142" s="56"/>
      <c r="KGL142" s="56"/>
      <c r="KGM142" s="56"/>
      <c r="KGN142" s="56"/>
      <c r="KGO142" s="56"/>
      <c r="KGP142" s="56"/>
      <c r="KGQ142" s="56"/>
      <c r="KGR142" s="56"/>
      <c r="KGS142" s="56"/>
      <c r="KGT142" s="56"/>
      <c r="KGU142" s="56"/>
      <c r="KGV142" s="56"/>
      <c r="KGW142" s="56"/>
      <c r="KGX142" s="56"/>
      <c r="KGY142" s="56"/>
      <c r="KGZ142" s="56"/>
      <c r="KHA142" s="56"/>
      <c r="KHB142" s="56"/>
      <c r="KHC142" s="56"/>
      <c r="KHD142" s="56"/>
      <c r="KHE142" s="56"/>
      <c r="KHF142" s="56"/>
      <c r="KHG142" s="56"/>
      <c r="KHH142" s="56"/>
      <c r="KHI142" s="56"/>
      <c r="KHJ142" s="56"/>
      <c r="KHK142" s="56"/>
      <c r="KHL142" s="56"/>
      <c r="KHM142" s="56"/>
      <c r="KHN142" s="56"/>
      <c r="KHO142" s="56"/>
      <c r="KHP142" s="56"/>
      <c r="KHQ142" s="56"/>
      <c r="KHR142" s="56"/>
      <c r="KHS142" s="56"/>
      <c r="KHT142" s="56"/>
      <c r="KHU142" s="56"/>
      <c r="KHV142" s="56"/>
      <c r="KHW142" s="56"/>
      <c r="KHX142" s="56"/>
      <c r="KHY142" s="56"/>
      <c r="KHZ142" s="56"/>
      <c r="KIA142" s="56"/>
      <c r="KIB142" s="56"/>
      <c r="KIC142" s="56"/>
      <c r="KID142" s="56"/>
      <c r="KIE142" s="56"/>
      <c r="KIF142" s="56"/>
      <c r="KIG142" s="56"/>
      <c r="KIH142" s="56"/>
      <c r="KII142" s="56"/>
      <c r="KIJ142" s="56"/>
      <c r="KIK142" s="56"/>
      <c r="KIL142" s="56"/>
      <c r="KIM142" s="56"/>
      <c r="KIN142" s="56"/>
      <c r="KIO142" s="56"/>
      <c r="KIP142" s="56"/>
      <c r="KIQ142" s="56"/>
      <c r="KIR142" s="56"/>
      <c r="KIS142" s="56"/>
      <c r="KIT142" s="56"/>
      <c r="KIU142" s="56"/>
      <c r="KIV142" s="56"/>
      <c r="KIW142" s="56"/>
      <c r="KIX142" s="56"/>
      <c r="KIY142" s="56"/>
      <c r="KIZ142" s="56"/>
      <c r="KJA142" s="56"/>
      <c r="KJB142" s="56"/>
      <c r="KJC142" s="56"/>
      <c r="KJD142" s="56"/>
      <c r="KJE142" s="56"/>
      <c r="KJF142" s="56"/>
      <c r="KJG142" s="56"/>
      <c r="KJH142" s="56"/>
      <c r="KJI142" s="56"/>
      <c r="KJJ142" s="56"/>
      <c r="KJK142" s="56"/>
      <c r="KJL142" s="56"/>
      <c r="KJM142" s="56"/>
      <c r="KJN142" s="56"/>
      <c r="KJO142" s="56"/>
      <c r="KJP142" s="56"/>
      <c r="KJQ142" s="56"/>
      <c r="KJR142" s="56"/>
      <c r="KJS142" s="56"/>
      <c r="KJT142" s="56"/>
      <c r="KJU142" s="56"/>
      <c r="KJV142" s="56"/>
      <c r="KJW142" s="56"/>
      <c r="KJX142" s="56"/>
      <c r="KJY142" s="56"/>
      <c r="KJZ142" s="56"/>
      <c r="KKA142" s="56"/>
      <c r="KKB142" s="56"/>
      <c r="KKC142" s="56"/>
      <c r="KKD142" s="56"/>
      <c r="KKE142" s="56"/>
      <c r="KKF142" s="56"/>
      <c r="KKG142" s="56"/>
      <c r="KKH142" s="56"/>
      <c r="KKI142" s="56"/>
      <c r="KKJ142" s="56"/>
      <c r="KKK142" s="56"/>
      <c r="KKL142" s="56"/>
      <c r="KKM142" s="56"/>
      <c r="KKN142" s="56"/>
      <c r="KKO142" s="56"/>
      <c r="KKP142" s="56"/>
      <c r="KKQ142" s="56"/>
      <c r="KKR142" s="56"/>
      <c r="KKS142" s="56"/>
      <c r="KKT142" s="56"/>
      <c r="KKU142" s="56"/>
      <c r="KKV142" s="56"/>
      <c r="KKW142" s="56"/>
      <c r="KKX142" s="56"/>
      <c r="KKY142" s="56"/>
      <c r="KKZ142" s="56"/>
      <c r="KLA142" s="56"/>
      <c r="KLB142" s="56"/>
      <c r="KLC142" s="56"/>
      <c r="KLD142" s="56"/>
      <c r="KLE142" s="56"/>
      <c r="KLF142" s="56"/>
      <c r="KLG142" s="56"/>
      <c r="KLH142" s="56"/>
      <c r="KLI142" s="56"/>
      <c r="KLJ142" s="56"/>
      <c r="KLK142" s="56"/>
      <c r="KLL142" s="56"/>
      <c r="KLM142" s="56"/>
      <c r="KLN142" s="56"/>
      <c r="KLO142" s="56"/>
      <c r="KLP142" s="56"/>
      <c r="KLQ142" s="56"/>
      <c r="KLR142" s="56"/>
      <c r="KLS142" s="56"/>
      <c r="KLT142" s="56"/>
      <c r="KLU142" s="56"/>
      <c r="KLV142" s="56"/>
      <c r="KLW142" s="56"/>
      <c r="KLX142" s="56"/>
      <c r="KLY142" s="56"/>
      <c r="KLZ142" s="56"/>
      <c r="KMA142" s="56"/>
      <c r="KMB142" s="56"/>
      <c r="KMC142" s="56"/>
      <c r="KMD142" s="56"/>
      <c r="KME142" s="56"/>
      <c r="KMF142" s="56"/>
      <c r="KMG142" s="56"/>
      <c r="KMH142" s="56"/>
      <c r="KMI142" s="56"/>
      <c r="KMJ142" s="56"/>
      <c r="KMK142" s="56"/>
      <c r="KML142" s="56"/>
      <c r="KMM142" s="56"/>
      <c r="KMN142" s="56"/>
      <c r="KMO142" s="56"/>
      <c r="KMP142" s="56"/>
      <c r="KMQ142" s="56"/>
      <c r="KMR142" s="56"/>
      <c r="KMS142" s="56"/>
      <c r="KMT142" s="56"/>
      <c r="KMU142" s="56"/>
      <c r="KMV142" s="56"/>
      <c r="KMW142" s="56"/>
      <c r="KMX142" s="56"/>
      <c r="KMY142" s="56"/>
      <c r="KMZ142" s="56"/>
      <c r="KNA142" s="56"/>
      <c r="KNB142" s="56"/>
      <c r="KNC142" s="56"/>
      <c r="KND142" s="56"/>
      <c r="KNE142" s="56"/>
      <c r="KNF142" s="56"/>
      <c r="KNG142" s="56"/>
      <c r="KNH142" s="56"/>
      <c r="KNI142" s="56"/>
      <c r="KNJ142" s="56"/>
      <c r="KNK142" s="56"/>
      <c r="KNL142" s="56"/>
      <c r="KNM142" s="56"/>
      <c r="KNN142" s="56"/>
      <c r="KNO142" s="56"/>
      <c r="KNP142" s="56"/>
      <c r="KNQ142" s="56"/>
      <c r="KNR142" s="56"/>
      <c r="KNS142" s="56"/>
      <c r="KNT142" s="56"/>
      <c r="KNU142" s="56"/>
      <c r="KNV142" s="56"/>
      <c r="KNW142" s="56"/>
      <c r="KNX142" s="56"/>
      <c r="KNY142" s="56"/>
      <c r="KNZ142" s="56"/>
      <c r="KOA142" s="56"/>
      <c r="KOB142" s="56"/>
      <c r="KOC142" s="56"/>
      <c r="KOD142" s="56"/>
      <c r="KOE142" s="56"/>
      <c r="KOF142" s="56"/>
      <c r="KOG142" s="56"/>
      <c r="KOH142" s="56"/>
      <c r="KOI142" s="56"/>
      <c r="KOJ142" s="56"/>
      <c r="KOK142" s="56"/>
      <c r="KOL142" s="56"/>
      <c r="KOM142" s="56"/>
      <c r="KON142" s="56"/>
      <c r="KOO142" s="56"/>
      <c r="KOP142" s="56"/>
      <c r="KOQ142" s="56"/>
      <c r="KOR142" s="56"/>
      <c r="KOS142" s="56"/>
      <c r="KOT142" s="56"/>
      <c r="KOU142" s="56"/>
      <c r="KOV142" s="56"/>
      <c r="KOW142" s="56"/>
      <c r="KOX142" s="56"/>
      <c r="KOY142" s="56"/>
      <c r="KOZ142" s="56"/>
      <c r="KPA142" s="56"/>
      <c r="KPB142" s="56"/>
      <c r="KPC142" s="56"/>
      <c r="KPD142" s="56"/>
      <c r="KPE142" s="56"/>
      <c r="KPF142" s="56"/>
      <c r="KPG142" s="56"/>
      <c r="KPH142" s="56"/>
      <c r="KPI142" s="56"/>
      <c r="KPJ142" s="56"/>
      <c r="KPK142" s="56"/>
      <c r="KPL142" s="56"/>
      <c r="KPM142" s="56"/>
      <c r="KPN142" s="56"/>
      <c r="KPO142" s="56"/>
      <c r="KPP142" s="56"/>
      <c r="KPQ142" s="56"/>
      <c r="KPR142" s="56"/>
      <c r="KPS142" s="56"/>
      <c r="KPT142" s="56"/>
      <c r="KPU142" s="56"/>
      <c r="KPV142" s="56"/>
      <c r="KPW142" s="56"/>
      <c r="KPX142" s="56"/>
      <c r="KPY142" s="56"/>
      <c r="KPZ142" s="56"/>
      <c r="KQA142" s="56"/>
      <c r="KQB142" s="56"/>
      <c r="KQC142" s="56"/>
      <c r="KQD142" s="56"/>
      <c r="KQE142" s="56"/>
      <c r="KQF142" s="56"/>
      <c r="KQG142" s="56"/>
      <c r="KQH142" s="56"/>
      <c r="KQI142" s="56"/>
      <c r="KQJ142" s="56"/>
      <c r="KQK142" s="56"/>
      <c r="KQL142" s="56"/>
      <c r="KQM142" s="56"/>
      <c r="KQN142" s="56"/>
      <c r="KQO142" s="56"/>
      <c r="KQP142" s="56"/>
      <c r="KQQ142" s="56"/>
      <c r="KQR142" s="56"/>
      <c r="KQS142" s="56"/>
      <c r="KQT142" s="56"/>
      <c r="KQU142" s="56"/>
      <c r="KQV142" s="56"/>
      <c r="KQW142" s="56"/>
      <c r="KQX142" s="56"/>
      <c r="KQY142" s="56"/>
      <c r="KQZ142" s="56"/>
      <c r="KRA142" s="56"/>
      <c r="KRB142" s="56"/>
      <c r="KRC142" s="56"/>
      <c r="KRD142" s="56"/>
      <c r="KRE142" s="56"/>
      <c r="KRF142" s="56"/>
      <c r="KRG142" s="56"/>
      <c r="KRH142" s="56"/>
      <c r="KRI142" s="56"/>
      <c r="KRJ142" s="56"/>
      <c r="KRK142" s="56"/>
      <c r="KRL142" s="56"/>
      <c r="KRM142" s="56"/>
      <c r="KRN142" s="56"/>
      <c r="KRO142" s="56"/>
      <c r="KRP142" s="56"/>
      <c r="KRQ142" s="56"/>
      <c r="KRR142" s="56"/>
      <c r="KRS142" s="56"/>
      <c r="KRT142" s="56"/>
      <c r="KRU142" s="56"/>
      <c r="KRV142" s="56"/>
      <c r="KRW142" s="56"/>
      <c r="KRX142" s="56"/>
      <c r="KRY142" s="56"/>
      <c r="KRZ142" s="56"/>
      <c r="KSA142" s="56"/>
      <c r="KSB142" s="56"/>
      <c r="KSC142" s="56"/>
      <c r="KSD142" s="56"/>
      <c r="KSE142" s="56"/>
      <c r="KSF142" s="56"/>
      <c r="KSG142" s="56"/>
      <c r="KSH142" s="56"/>
      <c r="KSI142" s="56"/>
      <c r="KSJ142" s="56"/>
      <c r="KSK142" s="56"/>
      <c r="KSL142" s="56"/>
      <c r="KSM142" s="56"/>
      <c r="KSN142" s="56"/>
      <c r="KSO142" s="56"/>
      <c r="KSP142" s="56"/>
      <c r="KSQ142" s="56"/>
      <c r="KSR142" s="56"/>
      <c r="KSS142" s="56"/>
      <c r="KST142" s="56"/>
      <c r="KSU142" s="56"/>
      <c r="KSV142" s="56"/>
      <c r="KSW142" s="56"/>
      <c r="KSX142" s="56"/>
      <c r="KSY142" s="56"/>
      <c r="KSZ142" s="56"/>
      <c r="KTA142" s="56"/>
      <c r="KTB142" s="56"/>
      <c r="KTC142" s="56"/>
      <c r="KTD142" s="56"/>
      <c r="KTE142" s="56"/>
      <c r="KTF142" s="56"/>
      <c r="KTG142" s="56"/>
      <c r="KTH142" s="56"/>
      <c r="KTI142" s="56"/>
      <c r="KTJ142" s="56"/>
      <c r="KTK142" s="56"/>
      <c r="KTL142" s="56"/>
      <c r="KTM142" s="56"/>
      <c r="KTN142" s="56"/>
      <c r="KTO142" s="56"/>
      <c r="KTP142" s="56"/>
      <c r="KTQ142" s="56"/>
      <c r="KTR142" s="56"/>
      <c r="KTS142" s="56"/>
      <c r="KTT142" s="56"/>
      <c r="KTU142" s="56"/>
      <c r="KTV142" s="56"/>
      <c r="KTW142" s="56"/>
      <c r="KTX142" s="56"/>
      <c r="KTY142" s="56"/>
      <c r="KTZ142" s="56"/>
      <c r="KUA142" s="56"/>
      <c r="KUB142" s="56"/>
      <c r="KUC142" s="56"/>
      <c r="KUD142" s="56"/>
      <c r="KUE142" s="56"/>
      <c r="KUF142" s="56"/>
      <c r="KUG142" s="56"/>
      <c r="KUH142" s="56"/>
      <c r="KUI142" s="56"/>
      <c r="KUJ142" s="56"/>
      <c r="KUK142" s="56"/>
      <c r="KUL142" s="56"/>
      <c r="KUM142" s="56"/>
      <c r="KUN142" s="56"/>
      <c r="KUO142" s="56"/>
      <c r="KUP142" s="56"/>
      <c r="KUQ142" s="56"/>
      <c r="KUR142" s="56"/>
      <c r="KUS142" s="56"/>
      <c r="KUT142" s="56"/>
      <c r="KUU142" s="56"/>
      <c r="KUV142" s="56"/>
      <c r="KUW142" s="56"/>
      <c r="KUX142" s="56"/>
      <c r="KUY142" s="56"/>
      <c r="KUZ142" s="56"/>
      <c r="KVA142" s="56"/>
      <c r="KVB142" s="56"/>
      <c r="KVC142" s="56"/>
      <c r="KVD142" s="56"/>
      <c r="KVE142" s="56"/>
      <c r="KVF142" s="56"/>
      <c r="KVG142" s="56"/>
      <c r="KVH142" s="56"/>
      <c r="KVI142" s="56"/>
      <c r="KVJ142" s="56"/>
      <c r="KVK142" s="56"/>
      <c r="KVL142" s="56"/>
      <c r="KVM142" s="56"/>
      <c r="KVN142" s="56"/>
      <c r="KVO142" s="56"/>
      <c r="KVP142" s="56"/>
      <c r="KVQ142" s="56"/>
      <c r="KVR142" s="56"/>
      <c r="KVS142" s="56"/>
      <c r="KVT142" s="56"/>
      <c r="KVU142" s="56"/>
      <c r="KVV142" s="56"/>
      <c r="KVW142" s="56"/>
      <c r="KVX142" s="56"/>
      <c r="KVY142" s="56"/>
      <c r="KVZ142" s="56"/>
      <c r="KWA142" s="56"/>
      <c r="KWB142" s="56"/>
      <c r="KWC142" s="56"/>
      <c r="KWD142" s="56"/>
      <c r="KWE142" s="56"/>
      <c r="KWF142" s="56"/>
      <c r="KWG142" s="56"/>
      <c r="KWH142" s="56"/>
      <c r="KWI142" s="56"/>
      <c r="KWJ142" s="56"/>
      <c r="KWK142" s="56"/>
      <c r="KWL142" s="56"/>
      <c r="KWM142" s="56"/>
      <c r="KWN142" s="56"/>
      <c r="KWO142" s="56"/>
      <c r="KWP142" s="56"/>
      <c r="KWQ142" s="56"/>
      <c r="KWR142" s="56"/>
      <c r="KWS142" s="56"/>
      <c r="KWT142" s="56"/>
      <c r="KWU142" s="56"/>
      <c r="KWV142" s="56"/>
      <c r="KWW142" s="56"/>
      <c r="KWX142" s="56"/>
      <c r="KWY142" s="56"/>
      <c r="KWZ142" s="56"/>
      <c r="KXA142" s="56"/>
      <c r="KXB142" s="56"/>
      <c r="KXC142" s="56"/>
      <c r="KXD142" s="56"/>
      <c r="KXE142" s="56"/>
      <c r="KXF142" s="56"/>
      <c r="KXG142" s="56"/>
      <c r="KXH142" s="56"/>
      <c r="KXI142" s="56"/>
      <c r="KXJ142" s="56"/>
      <c r="KXK142" s="56"/>
      <c r="KXL142" s="56"/>
      <c r="KXM142" s="56"/>
      <c r="KXN142" s="56"/>
      <c r="KXO142" s="56"/>
      <c r="KXP142" s="56"/>
      <c r="KXQ142" s="56"/>
      <c r="KXR142" s="56"/>
      <c r="KXS142" s="56"/>
      <c r="KXT142" s="56"/>
      <c r="KXU142" s="56"/>
      <c r="KXV142" s="56"/>
      <c r="KXW142" s="56"/>
      <c r="KXX142" s="56"/>
      <c r="KXY142" s="56"/>
      <c r="KXZ142" s="56"/>
      <c r="KYA142" s="56"/>
      <c r="KYB142" s="56"/>
      <c r="KYC142" s="56"/>
      <c r="KYD142" s="56"/>
      <c r="KYE142" s="56"/>
      <c r="KYF142" s="56"/>
      <c r="KYG142" s="56"/>
      <c r="KYH142" s="56"/>
      <c r="KYI142" s="56"/>
      <c r="KYJ142" s="56"/>
      <c r="KYK142" s="56"/>
      <c r="KYL142" s="56"/>
      <c r="KYM142" s="56"/>
      <c r="KYN142" s="56"/>
      <c r="KYO142" s="56"/>
      <c r="KYP142" s="56"/>
      <c r="KYQ142" s="56"/>
      <c r="KYR142" s="56"/>
      <c r="KYS142" s="56"/>
      <c r="KYT142" s="56"/>
      <c r="KYU142" s="56"/>
      <c r="KYV142" s="56"/>
      <c r="KYW142" s="56"/>
      <c r="KYX142" s="56"/>
      <c r="KYY142" s="56"/>
      <c r="KYZ142" s="56"/>
      <c r="KZA142" s="56"/>
      <c r="KZB142" s="56"/>
      <c r="KZC142" s="56"/>
      <c r="KZD142" s="56"/>
      <c r="KZE142" s="56"/>
      <c r="KZF142" s="56"/>
      <c r="KZG142" s="56"/>
      <c r="KZH142" s="56"/>
      <c r="KZI142" s="56"/>
      <c r="KZJ142" s="56"/>
      <c r="KZK142" s="56"/>
      <c r="KZL142" s="56"/>
      <c r="KZM142" s="56"/>
      <c r="KZN142" s="56"/>
      <c r="KZO142" s="56"/>
      <c r="KZP142" s="56"/>
      <c r="KZQ142" s="56"/>
      <c r="KZR142" s="56"/>
      <c r="KZS142" s="56"/>
      <c r="KZT142" s="56"/>
      <c r="KZU142" s="56"/>
      <c r="KZV142" s="56"/>
      <c r="KZW142" s="56"/>
      <c r="KZX142" s="56"/>
      <c r="KZY142" s="56"/>
      <c r="KZZ142" s="56"/>
      <c r="LAA142" s="56"/>
      <c r="LAB142" s="56"/>
      <c r="LAC142" s="56"/>
      <c r="LAD142" s="56"/>
      <c r="LAE142" s="56"/>
      <c r="LAF142" s="56"/>
      <c r="LAG142" s="56"/>
      <c r="LAH142" s="56"/>
      <c r="LAI142" s="56"/>
      <c r="LAJ142" s="56"/>
      <c r="LAK142" s="56"/>
      <c r="LAL142" s="56"/>
      <c r="LAM142" s="56"/>
      <c r="LAN142" s="56"/>
      <c r="LAO142" s="56"/>
      <c r="LAP142" s="56"/>
      <c r="LAQ142" s="56"/>
      <c r="LAR142" s="56"/>
      <c r="LAS142" s="56"/>
      <c r="LAT142" s="56"/>
      <c r="LAU142" s="56"/>
      <c r="LAV142" s="56"/>
      <c r="LAW142" s="56"/>
      <c r="LAX142" s="56"/>
      <c r="LAY142" s="56"/>
      <c r="LAZ142" s="56"/>
      <c r="LBA142" s="56"/>
      <c r="LBB142" s="56"/>
      <c r="LBC142" s="56"/>
      <c r="LBD142" s="56"/>
      <c r="LBE142" s="56"/>
      <c r="LBF142" s="56"/>
      <c r="LBG142" s="56"/>
      <c r="LBH142" s="56"/>
      <c r="LBI142" s="56"/>
      <c r="LBJ142" s="56"/>
      <c r="LBK142" s="56"/>
      <c r="LBL142" s="56"/>
      <c r="LBM142" s="56"/>
      <c r="LBN142" s="56"/>
      <c r="LBO142" s="56"/>
      <c r="LBP142" s="56"/>
      <c r="LBQ142" s="56"/>
      <c r="LBR142" s="56"/>
      <c r="LBS142" s="56"/>
      <c r="LBT142" s="56"/>
      <c r="LBU142" s="56"/>
      <c r="LBV142" s="56"/>
      <c r="LBW142" s="56"/>
      <c r="LBX142" s="56"/>
      <c r="LBY142" s="56"/>
      <c r="LBZ142" s="56"/>
      <c r="LCA142" s="56"/>
      <c r="LCB142" s="56"/>
      <c r="LCC142" s="56"/>
      <c r="LCD142" s="56"/>
      <c r="LCE142" s="56"/>
      <c r="LCF142" s="56"/>
      <c r="LCG142" s="56"/>
      <c r="LCH142" s="56"/>
      <c r="LCI142" s="56"/>
      <c r="LCJ142" s="56"/>
      <c r="LCK142" s="56"/>
      <c r="LCL142" s="56"/>
      <c r="LCM142" s="56"/>
      <c r="LCN142" s="56"/>
      <c r="LCO142" s="56"/>
      <c r="LCP142" s="56"/>
      <c r="LCQ142" s="56"/>
      <c r="LCR142" s="56"/>
      <c r="LCS142" s="56"/>
      <c r="LCT142" s="56"/>
      <c r="LCU142" s="56"/>
      <c r="LCV142" s="56"/>
      <c r="LCW142" s="56"/>
      <c r="LCX142" s="56"/>
      <c r="LCY142" s="56"/>
      <c r="LCZ142" s="56"/>
      <c r="LDA142" s="56"/>
      <c r="LDB142" s="56"/>
      <c r="LDC142" s="56"/>
      <c r="LDD142" s="56"/>
      <c r="LDE142" s="56"/>
      <c r="LDF142" s="56"/>
      <c r="LDG142" s="56"/>
      <c r="LDH142" s="56"/>
      <c r="LDI142" s="56"/>
      <c r="LDJ142" s="56"/>
      <c r="LDK142" s="56"/>
      <c r="LDL142" s="56"/>
      <c r="LDM142" s="56"/>
      <c r="LDN142" s="56"/>
      <c r="LDO142" s="56"/>
      <c r="LDP142" s="56"/>
      <c r="LDQ142" s="56"/>
      <c r="LDR142" s="56"/>
      <c r="LDS142" s="56"/>
      <c r="LDT142" s="56"/>
      <c r="LDU142" s="56"/>
      <c r="LDV142" s="56"/>
      <c r="LDW142" s="56"/>
      <c r="LDX142" s="56"/>
      <c r="LDY142" s="56"/>
      <c r="LDZ142" s="56"/>
      <c r="LEA142" s="56"/>
      <c r="LEB142" s="56"/>
      <c r="LEC142" s="56"/>
      <c r="LED142" s="56"/>
      <c r="LEE142" s="56"/>
      <c r="LEF142" s="56"/>
      <c r="LEG142" s="56"/>
      <c r="LEH142" s="56"/>
      <c r="LEI142" s="56"/>
      <c r="LEJ142" s="56"/>
      <c r="LEK142" s="56"/>
      <c r="LEL142" s="56"/>
      <c r="LEM142" s="56"/>
      <c r="LEN142" s="56"/>
      <c r="LEO142" s="56"/>
      <c r="LEP142" s="56"/>
      <c r="LEQ142" s="56"/>
      <c r="LER142" s="56"/>
      <c r="LES142" s="56"/>
      <c r="LET142" s="56"/>
      <c r="LEU142" s="56"/>
      <c r="LEV142" s="56"/>
      <c r="LEW142" s="56"/>
      <c r="LEX142" s="56"/>
      <c r="LEY142" s="56"/>
      <c r="LEZ142" s="56"/>
      <c r="LFA142" s="56"/>
      <c r="LFB142" s="56"/>
      <c r="LFC142" s="56"/>
      <c r="LFD142" s="56"/>
      <c r="LFE142" s="56"/>
      <c r="LFF142" s="56"/>
      <c r="LFG142" s="56"/>
      <c r="LFH142" s="56"/>
      <c r="LFI142" s="56"/>
      <c r="LFJ142" s="56"/>
      <c r="LFK142" s="56"/>
      <c r="LFL142" s="56"/>
      <c r="LFM142" s="56"/>
      <c r="LFN142" s="56"/>
      <c r="LFO142" s="56"/>
      <c r="LFP142" s="56"/>
      <c r="LFQ142" s="56"/>
      <c r="LFR142" s="56"/>
      <c r="LFS142" s="56"/>
      <c r="LFT142" s="56"/>
      <c r="LFU142" s="56"/>
      <c r="LFV142" s="56"/>
      <c r="LFW142" s="56"/>
      <c r="LFX142" s="56"/>
      <c r="LFY142" s="56"/>
      <c r="LFZ142" s="56"/>
      <c r="LGA142" s="56"/>
      <c r="LGB142" s="56"/>
      <c r="LGC142" s="56"/>
      <c r="LGD142" s="56"/>
      <c r="LGE142" s="56"/>
      <c r="LGF142" s="56"/>
      <c r="LGG142" s="56"/>
      <c r="LGH142" s="56"/>
      <c r="LGI142" s="56"/>
      <c r="LGJ142" s="56"/>
      <c r="LGK142" s="56"/>
      <c r="LGL142" s="56"/>
      <c r="LGM142" s="56"/>
      <c r="LGN142" s="56"/>
      <c r="LGO142" s="56"/>
      <c r="LGP142" s="56"/>
      <c r="LGQ142" s="56"/>
      <c r="LGR142" s="56"/>
      <c r="LGS142" s="56"/>
      <c r="LGT142" s="56"/>
      <c r="LGU142" s="56"/>
      <c r="LGV142" s="56"/>
      <c r="LGW142" s="56"/>
      <c r="LGX142" s="56"/>
      <c r="LGY142" s="56"/>
      <c r="LGZ142" s="56"/>
      <c r="LHA142" s="56"/>
      <c r="LHB142" s="56"/>
      <c r="LHC142" s="56"/>
      <c r="LHD142" s="56"/>
      <c r="LHE142" s="56"/>
      <c r="LHF142" s="56"/>
      <c r="LHG142" s="56"/>
      <c r="LHH142" s="56"/>
      <c r="LHI142" s="56"/>
      <c r="LHJ142" s="56"/>
      <c r="LHK142" s="56"/>
      <c r="LHL142" s="56"/>
      <c r="LHM142" s="56"/>
      <c r="LHN142" s="56"/>
      <c r="LHO142" s="56"/>
      <c r="LHP142" s="56"/>
      <c r="LHQ142" s="56"/>
      <c r="LHR142" s="56"/>
      <c r="LHS142" s="56"/>
      <c r="LHT142" s="56"/>
      <c r="LHU142" s="56"/>
      <c r="LHV142" s="56"/>
      <c r="LHW142" s="56"/>
      <c r="LHX142" s="56"/>
      <c r="LHY142" s="56"/>
      <c r="LHZ142" s="56"/>
      <c r="LIA142" s="56"/>
      <c r="LIB142" s="56"/>
      <c r="LIC142" s="56"/>
      <c r="LID142" s="56"/>
      <c r="LIE142" s="56"/>
      <c r="LIF142" s="56"/>
      <c r="LIG142" s="56"/>
      <c r="LIH142" s="56"/>
      <c r="LII142" s="56"/>
      <c r="LIJ142" s="56"/>
      <c r="LIK142" s="56"/>
      <c r="LIL142" s="56"/>
      <c r="LIM142" s="56"/>
      <c r="LIN142" s="56"/>
      <c r="LIO142" s="56"/>
      <c r="LIP142" s="56"/>
      <c r="LIQ142" s="56"/>
      <c r="LIR142" s="56"/>
      <c r="LIS142" s="56"/>
      <c r="LIT142" s="56"/>
      <c r="LIU142" s="56"/>
      <c r="LIV142" s="56"/>
      <c r="LIW142" s="56"/>
      <c r="LIX142" s="56"/>
      <c r="LIY142" s="56"/>
      <c r="LIZ142" s="56"/>
      <c r="LJA142" s="56"/>
      <c r="LJB142" s="56"/>
      <c r="LJC142" s="56"/>
      <c r="LJD142" s="56"/>
      <c r="LJE142" s="56"/>
      <c r="LJF142" s="56"/>
      <c r="LJG142" s="56"/>
      <c r="LJH142" s="56"/>
      <c r="LJI142" s="56"/>
      <c r="LJJ142" s="56"/>
      <c r="LJK142" s="56"/>
      <c r="LJL142" s="56"/>
      <c r="LJM142" s="56"/>
      <c r="LJN142" s="56"/>
      <c r="LJO142" s="56"/>
      <c r="LJP142" s="56"/>
      <c r="LJQ142" s="56"/>
      <c r="LJR142" s="56"/>
      <c r="LJS142" s="56"/>
      <c r="LJT142" s="56"/>
      <c r="LJU142" s="56"/>
      <c r="LJV142" s="56"/>
      <c r="LJW142" s="56"/>
      <c r="LJX142" s="56"/>
      <c r="LJY142" s="56"/>
      <c r="LJZ142" s="56"/>
      <c r="LKA142" s="56"/>
      <c r="LKB142" s="56"/>
      <c r="LKC142" s="56"/>
      <c r="LKD142" s="56"/>
      <c r="LKE142" s="56"/>
      <c r="LKF142" s="56"/>
      <c r="LKG142" s="56"/>
      <c r="LKH142" s="56"/>
      <c r="LKI142" s="56"/>
      <c r="LKJ142" s="56"/>
      <c r="LKK142" s="56"/>
      <c r="LKL142" s="56"/>
      <c r="LKM142" s="56"/>
      <c r="LKN142" s="56"/>
      <c r="LKO142" s="56"/>
      <c r="LKP142" s="56"/>
      <c r="LKQ142" s="56"/>
      <c r="LKR142" s="56"/>
      <c r="LKS142" s="56"/>
      <c r="LKT142" s="56"/>
      <c r="LKU142" s="56"/>
      <c r="LKV142" s="56"/>
      <c r="LKW142" s="56"/>
      <c r="LKX142" s="56"/>
      <c r="LKY142" s="56"/>
      <c r="LKZ142" s="56"/>
      <c r="LLA142" s="56"/>
      <c r="LLB142" s="56"/>
      <c r="LLC142" s="56"/>
      <c r="LLD142" s="56"/>
      <c r="LLE142" s="56"/>
      <c r="LLF142" s="56"/>
      <c r="LLG142" s="56"/>
      <c r="LLH142" s="56"/>
      <c r="LLI142" s="56"/>
      <c r="LLJ142" s="56"/>
      <c r="LLK142" s="56"/>
      <c r="LLL142" s="56"/>
      <c r="LLM142" s="56"/>
      <c r="LLN142" s="56"/>
      <c r="LLO142" s="56"/>
      <c r="LLP142" s="56"/>
      <c r="LLQ142" s="56"/>
      <c r="LLR142" s="56"/>
      <c r="LLS142" s="56"/>
      <c r="LLT142" s="56"/>
      <c r="LLU142" s="56"/>
      <c r="LLV142" s="56"/>
      <c r="LLW142" s="56"/>
      <c r="LLX142" s="56"/>
      <c r="LLY142" s="56"/>
      <c r="LLZ142" s="56"/>
      <c r="LMA142" s="56"/>
      <c r="LMB142" s="56"/>
      <c r="LMC142" s="56"/>
      <c r="LMD142" s="56"/>
      <c r="LME142" s="56"/>
      <c r="LMF142" s="56"/>
      <c r="LMG142" s="56"/>
      <c r="LMH142" s="56"/>
      <c r="LMI142" s="56"/>
      <c r="LMJ142" s="56"/>
      <c r="LMK142" s="56"/>
      <c r="LML142" s="56"/>
      <c r="LMM142" s="56"/>
      <c r="LMN142" s="56"/>
      <c r="LMO142" s="56"/>
      <c r="LMP142" s="56"/>
      <c r="LMQ142" s="56"/>
      <c r="LMR142" s="56"/>
      <c r="LMS142" s="56"/>
      <c r="LMT142" s="56"/>
      <c r="LMU142" s="56"/>
      <c r="LMV142" s="56"/>
      <c r="LMW142" s="56"/>
      <c r="LMX142" s="56"/>
      <c r="LMY142" s="56"/>
      <c r="LMZ142" s="56"/>
      <c r="LNA142" s="56"/>
      <c r="LNB142" s="56"/>
      <c r="LNC142" s="56"/>
      <c r="LND142" s="56"/>
      <c r="LNE142" s="56"/>
      <c r="LNF142" s="56"/>
      <c r="LNG142" s="56"/>
      <c r="LNH142" s="56"/>
      <c r="LNI142" s="56"/>
      <c r="LNJ142" s="56"/>
      <c r="LNK142" s="56"/>
      <c r="LNL142" s="56"/>
      <c r="LNM142" s="56"/>
      <c r="LNN142" s="56"/>
      <c r="LNO142" s="56"/>
      <c r="LNP142" s="56"/>
      <c r="LNQ142" s="56"/>
      <c r="LNR142" s="56"/>
      <c r="LNS142" s="56"/>
      <c r="LNT142" s="56"/>
      <c r="LNU142" s="56"/>
      <c r="LNV142" s="56"/>
      <c r="LNW142" s="56"/>
      <c r="LNX142" s="56"/>
      <c r="LNY142" s="56"/>
      <c r="LNZ142" s="56"/>
      <c r="LOA142" s="56"/>
      <c r="LOB142" s="56"/>
      <c r="LOC142" s="56"/>
      <c r="LOD142" s="56"/>
      <c r="LOE142" s="56"/>
      <c r="LOF142" s="56"/>
      <c r="LOG142" s="56"/>
      <c r="LOH142" s="56"/>
      <c r="LOI142" s="56"/>
      <c r="LOJ142" s="56"/>
      <c r="LOK142" s="56"/>
      <c r="LOL142" s="56"/>
      <c r="LOM142" s="56"/>
      <c r="LON142" s="56"/>
      <c r="LOO142" s="56"/>
      <c r="LOP142" s="56"/>
      <c r="LOQ142" s="56"/>
      <c r="LOR142" s="56"/>
      <c r="LOS142" s="56"/>
      <c r="LOT142" s="56"/>
      <c r="LOU142" s="56"/>
      <c r="LOV142" s="56"/>
      <c r="LOW142" s="56"/>
      <c r="LOX142" s="56"/>
      <c r="LOY142" s="56"/>
      <c r="LOZ142" s="56"/>
      <c r="LPA142" s="56"/>
      <c r="LPB142" s="56"/>
      <c r="LPC142" s="56"/>
      <c r="LPD142" s="56"/>
      <c r="LPE142" s="56"/>
      <c r="LPF142" s="56"/>
      <c r="LPG142" s="56"/>
      <c r="LPH142" s="56"/>
      <c r="LPI142" s="56"/>
      <c r="LPJ142" s="56"/>
      <c r="LPK142" s="56"/>
      <c r="LPL142" s="56"/>
      <c r="LPM142" s="56"/>
      <c r="LPN142" s="56"/>
      <c r="LPO142" s="56"/>
      <c r="LPP142" s="56"/>
      <c r="LPQ142" s="56"/>
      <c r="LPR142" s="56"/>
      <c r="LPS142" s="56"/>
      <c r="LPT142" s="56"/>
      <c r="LPU142" s="56"/>
      <c r="LPV142" s="56"/>
      <c r="LPW142" s="56"/>
      <c r="LPX142" s="56"/>
      <c r="LPY142" s="56"/>
      <c r="LPZ142" s="56"/>
      <c r="LQA142" s="56"/>
      <c r="LQB142" s="56"/>
      <c r="LQC142" s="56"/>
      <c r="LQD142" s="56"/>
      <c r="LQE142" s="56"/>
      <c r="LQF142" s="56"/>
      <c r="LQG142" s="56"/>
      <c r="LQH142" s="56"/>
      <c r="LQI142" s="56"/>
      <c r="LQJ142" s="56"/>
      <c r="LQK142" s="56"/>
      <c r="LQL142" s="56"/>
      <c r="LQM142" s="56"/>
      <c r="LQN142" s="56"/>
      <c r="LQO142" s="56"/>
      <c r="LQP142" s="56"/>
      <c r="LQQ142" s="56"/>
      <c r="LQR142" s="56"/>
      <c r="LQS142" s="56"/>
      <c r="LQT142" s="56"/>
      <c r="LQU142" s="56"/>
      <c r="LQV142" s="56"/>
      <c r="LQW142" s="56"/>
      <c r="LQX142" s="56"/>
      <c r="LQY142" s="56"/>
      <c r="LQZ142" s="56"/>
      <c r="LRA142" s="56"/>
      <c r="LRB142" s="56"/>
      <c r="LRC142" s="56"/>
      <c r="LRD142" s="56"/>
      <c r="LRE142" s="56"/>
      <c r="LRF142" s="56"/>
      <c r="LRG142" s="56"/>
      <c r="LRH142" s="56"/>
      <c r="LRI142" s="56"/>
      <c r="LRJ142" s="56"/>
      <c r="LRK142" s="56"/>
      <c r="LRL142" s="56"/>
      <c r="LRM142" s="56"/>
      <c r="LRN142" s="56"/>
      <c r="LRO142" s="56"/>
      <c r="LRP142" s="56"/>
      <c r="LRQ142" s="56"/>
      <c r="LRR142" s="56"/>
      <c r="LRS142" s="56"/>
      <c r="LRT142" s="56"/>
      <c r="LRU142" s="56"/>
      <c r="LRV142" s="56"/>
      <c r="LRW142" s="56"/>
      <c r="LRX142" s="56"/>
      <c r="LRY142" s="56"/>
      <c r="LRZ142" s="56"/>
      <c r="LSA142" s="56"/>
      <c r="LSB142" s="56"/>
      <c r="LSC142" s="56"/>
      <c r="LSD142" s="56"/>
      <c r="LSE142" s="56"/>
      <c r="LSF142" s="56"/>
      <c r="LSG142" s="56"/>
      <c r="LSH142" s="56"/>
      <c r="LSI142" s="56"/>
      <c r="LSJ142" s="56"/>
      <c r="LSK142" s="56"/>
      <c r="LSL142" s="56"/>
      <c r="LSM142" s="56"/>
      <c r="LSN142" s="56"/>
      <c r="LSO142" s="56"/>
      <c r="LSP142" s="56"/>
      <c r="LSQ142" s="56"/>
      <c r="LSR142" s="56"/>
      <c r="LSS142" s="56"/>
      <c r="LST142" s="56"/>
      <c r="LSU142" s="56"/>
      <c r="LSV142" s="56"/>
      <c r="LSW142" s="56"/>
      <c r="LSX142" s="56"/>
      <c r="LSY142" s="56"/>
      <c r="LSZ142" s="56"/>
      <c r="LTA142" s="56"/>
      <c r="LTB142" s="56"/>
      <c r="LTC142" s="56"/>
      <c r="LTD142" s="56"/>
      <c r="LTE142" s="56"/>
      <c r="LTF142" s="56"/>
      <c r="LTG142" s="56"/>
      <c r="LTH142" s="56"/>
      <c r="LTI142" s="56"/>
      <c r="LTJ142" s="56"/>
      <c r="LTK142" s="56"/>
      <c r="LTL142" s="56"/>
      <c r="LTM142" s="56"/>
      <c r="LTN142" s="56"/>
      <c r="LTO142" s="56"/>
      <c r="LTP142" s="56"/>
      <c r="LTQ142" s="56"/>
      <c r="LTR142" s="56"/>
      <c r="LTS142" s="56"/>
      <c r="LTT142" s="56"/>
      <c r="LTU142" s="56"/>
      <c r="LTV142" s="56"/>
      <c r="LTW142" s="56"/>
      <c r="LTX142" s="56"/>
      <c r="LTY142" s="56"/>
      <c r="LTZ142" s="56"/>
      <c r="LUA142" s="56"/>
      <c r="LUB142" s="56"/>
      <c r="LUC142" s="56"/>
      <c r="LUD142" s="56"/>
      <c r="LUE142" s="56"/>
      <c r="LUF142" s="56"/>
      <c r="LUG142" s="56"/>
      <c r="LUH142" s="56"/>
      <c r="LUI142" s="56"/>
      <c r="LUJ142" s="56"/>
      <c r="LUK142" s="56"/>
      <c r="LUL142" s="56"/>
      <c r="LUM142" s="56"/>
      <c r="LUN142" s="56"/>
      <c r="LUO142" s="56"/>
      <c r="LUP142" s="56"/>
      <c r="LUQ142" s="56"/>
      <c r="LUR142" s="56"/>
      <c r="LUS142" s="56"/>
      <c r="LUT142" s="56"/>
      <c r="LUU142" s="56"/>
      <c r="LUV142" s="56"/>
      <c r="LUW142" s="56"/>
      <c r="LUX142" s="56"/>
      <c r="LUY142" s="56"/>
      <c r="LUZ142" s="56"/>
      <c r="LVA142" s="56"/>
      <c r="LVB142" s="56"/>
      <c r="LVC142" s="56"/>
      <c r="LVD142" s="56"/>
      <c r="LVE142" s="56"/>
      <c r="LVF142" s="56"/>
      <c r="LVG142" s="56"/>
      <c r="LVH142" s="56"/>
      <c r="LVI142" s="56"/>
      <c r="LVJ142" s="56"/>
      <c r="LVK142" s="56"/>
      <c r="LVL142" s="56"/>
      <c r="LVM142" s="56"/>
      <c r="LVN142" s="56"/>
      <c r="LVO142" s="56"/>
      <c r="LVP142" s="56"/>
      <c r="LVQ142" s="56"/>
      <c r="LVR142" s="56"/>
      <c r="LVS142" s="56"/>
      <c r="LVT142" s="56"/>
      <c r="LVU142" s="56"/>
      <c r="LVV142" s="56"/>
      <c r="LVW142" s="56"/>
      <c r="LVX142" s="56"/>
      <c r="LVY142" s="56"/>
      <c r="LVZ142" s="56"/>
      <c r="LWA142" s="56"/>
      <c r="LWB142" s="56"/>
      <c r="LWC142" s="56"/>
      <c r="LWD142" s="56"/>
      <c r="LWE142" s="56"/>
      <c r="LWF142" s="56"/>
      <c r="LWG142" s="56"/>
      <c r="LWH142" s="56"/>
      <c r="LWI142" s="56"/>
      <c r="LWJ142" s="56"/>
      <c r="LWK142" s="56"/>
      <c r="LWL142" s="56"/>
      <c r="LWM142" s="56"/>
      <c r="LWN142" s="56"/>
      <c r="LWO142" s="56"/>
      <c r="LWP142" s="56"/>
      <c r="LWQ142" s="56"/>
      <c r="LWR142" s="56"/>
      <c r="LWS142" s="56"/>
      <c r="LWT142" s="56"/>
      <c r="LWU142" s="56"/>
      <c r="LWV142" s="56"/>
      <c r="LWW142" s="56"/>
      <c r="LWX142" s="56"/>
      <c r="LWY142" s="56"/>
      <c r="LWZ142" s="56"/>
      <c r="LXA142" s="56"/>
      <c r="LXB142" s="56"/>
      <c r="LXC142" s="56"/>
      <c r="LXD142" s="56"/>
      <c r="LXE142" s="56"/>
      <c r="LXF142" s="56"/>
      <c r="LXG142" s="56"/>
      <c r="LXH142" s="56"/>
      <c r="LXI142" s="56"/>
      <c r="LXJ142" s="56"/>
      <c r="LXK142" s="56"/>
      <c r="LXL142" s="56"/>
      <c r="LXM142" s="56"/>
      <c r="LXN142" s="56"/>
      <c r="LXO142" s="56"/>
      <c r="LXP142" s="56"/>
      <c r="LXQ142" s="56"/>
      <c r="LXR142" s="56"/>
      <c r="LXS142" s="56"/>
      <c r="LXT142" s="56"/>
      <c r="LXU142" s="56"/>
      <c r="LXV142" s="56"/>
      <c r="LXW142" s="56"/>
      <c r="LXX142" s="56"/>
      <c r="LXY142" s="56"/>
      <c r="LXZ142" s="56"/>
      <c r="LYA142" s="56"/>
      <c r="LYB142" s="56"/>
      <c r="LYC142" s="56"/>
      <c r="LYD142" s="56"/>
      <c r="LYE142" s="56"/>
      <c r="LYF142" s="56"/>
      <c r="LYG142" s="56"/>
      <c r="LYH142" s="56"/>
      <c r="LYI142" s="56"/>
      <c r="LYJ142" s="56"/>
      <c r="LYK142" s="56"/>
      <c r="LYL142" s="56"/>
      <c r="LYM142" s="56"/>
      <c r="LYN142" s="56"/>
      <c r="LYO142" s="56"/>
      <c r="LYP142" s="56"/>
      <c r="LYQ142" s="56"/>
      <c r="LYR142" s="56"/>
      <c r="LYS142" s="56"/>
      <c r="LYT142" s="56"/>
      <c r="LYU142" s="56"/>
      <c r="LYV142" s="56"/>
      <c r="LYW142" s="56"/>
      <c r="LYX142" s="56"/>
      <c r="LYY142" s="56"/>
      <c r="LYZ142" s="56"/>
      <c r="LZA142" s="56"/>
      <c r="LZB142" s="56"/>
      <c r="LZC142" s="56"/>
      <c r="LZD142" s="56"/>
      <c r="LZE142" s="56"/>
      <c r="LZF142" s="56"/>
      <c r="LZG142" s="56"/>
      <c r="LZH142" s="56"/>
      <c r="LZI142" s="56"/>
      <c r="LZJ142" s="56"/>
      <c r="LZK142" s="56"/>
      <c r="LZL142" s="56"/>
      <c r="LZM142" s="56"/>
      <c r="LZN142" s="56"/>
      <c r="LZO142" s="56"/>
      <c r="LZP142" s="56"/>
      <c r="LZQ142" s="56"/>
      <c r="LZR142" s="56"/>
      <c r="LZS142" s="56"/>
      <c r="LZT142" s="56"/>
      <c r="LZU142" s="56"/>
      <c r="LZV142" s="56"/>
      <c r="LZW142" s="56"/>
      <c r="LZX142" s="56"/>
      <c r="LZY142" s="56"/>
      <c r="LZZ142" s="56"/>
      <c r="MAA142" s="56"/>
      <c r="MAB142" s="56"/>
      <c r="MAC142" s="56"/>
      <c r="MAD142" s="56"/>
      <c r="MAE142" s="56"/>
      <c r="MAF142" s="56"/>
      <c r="MAG142" s="56"/>
      <c r="MAH142" s="56"/>
      <c r="MAI142" s="56"/>
      <c r="MAJ142" s="56"/>
      <c r="MAK142" s="56"/>
      <c r="MAL142" s="56"/>
      <c r="MAM142" s="56"/>
      <c r="MAN142" s="56"/>
      <c r="MAO142" s="56"/>
      <c r="MAP142" s="56"/>
      <c r="MAQ142" s="56"/>
      <c r="MAR142" s="56"/>
      <c r="MAS142" s="56"/>
      <c r="MAT142" s="56"/>
      <c r="MAU142" s="56"/>
      <c r="MAV142" s="56"/>
      <c r="MAW142" s="56"/>
      <c r="MAX142" s="56"/>
      <c r="MAY142" s="56"/>
      <c r="MAZ142" s="56"/>
      <c r="MBA142" s="56"/>
      <c r="MBB142" s="56"/>
      <c r="MBC142" s="56"/>
      <c r="MBD142" s="56"/>
      <c r="MBE142" s="56"/>
      <c r="MBF142" s="56"/>
      <c r="MBG142" s="56"/>
      <c r="MBH142" s="56"/>
      <c r="MBI142" s="56"/>
      <c r="MBJ142" s="56"/>
      <c r="MBK142" s="56"/>
      <c r="MBL142" s="56"/>
      <c r="MBM142" s="56"/>
      <c r="MBN142" s="56"/>
      <c r="MBO142" s="56"/>
      <c r="MBP142" s="56"/>
      <c r="MBQ142" s="56"/>
      <c r="MBR142" s="56"/>
      <c r="MBS142" s="56"/>
      <c r="MBT142" s="56"/>
      <c r="MBU142" s="56"/>
      <c r="MBV142" s="56"/>
      <c r="MBW142" s="56"/>
      <c r="MBX142" s="56"/>
      <c r="MBY142" s="56"/>
      <c r="MBZ142" s="56"/>
      <c r="MCA142" s="56"/>
      <c r="MCB142" s="56"/>
      <c r="MCC142" s="56"/>
      <c r="MCD142" s="56"/>
      <c r="MCE142" s="56"/>
      <c r="MCF142" s="56"/>
      <c r="MCG142" s="56"/>
      <c r="MCH142" s="56"/>
      <c r="MCI142" s="56"/>
      <c r="MCJ142" s="56"/>
      <c r="MCK142" s="56"/>
      <c r="MCL142" s="56"/>
      <c r="MCM142" s="56"/>
      <c r="MCN142" s="56"/>
      <c r="MCO142" s="56"/>
      <c r="MCP142" s="56"/>
      <c r="MCQ142" s="56"/>
      <c r="MCR142" s="56"/>
      <c r="MCS142" s="56"/>
      <c r="MCT142" s="56"/>
      <c r="MCU142" s="56"/>
      <c r="MCV142" s="56"/>
      <c r="MCW142" s="56"/>
      <c r="MCX142" s="56"/>
      <c r="MCY142" s="56"/>
      <c r="MCZ142" s="56"/>
      <c r="MDA142" s="56"/>
      <c r="MDB142" s="56"/>
      <c r="MDC142" s="56"/>
      <c r="MDD142" s="56"/>
      <c r="MDE142" s="56"/>
      <c r="MDF142" s="56"/>
      <c r="MDG142" s="56"/>
      <c r="MDH142" s="56"/>
      <c r="MDI142" s="56"/>
      <c r="MDJ142" s="56"/>
      <c r="MDK142" s="56"/>
      <c r="MDL142" s="56"/>
      <c r="MDM142" s="56"/>
      <c r="MDN142" s="56"/>
      <c r="MDO142" s="56"/>
      <c r="MDP142" s="56"/>
      <c r="MDQ142" s="56"/>
      <c r="MDR142" s="56"/>
      <c r="MDS142" s="56"/>
      <c r="MDT142" s="56"/>
      <c r="MDU142" s="56"/>
      <c r="MDV142" s="56"/>
      <c r="MDW142" s="56"/>
      <c r="MDX142" s="56"/>
      <c r="MDY142" s="56"/>
      <c r="MDZ142" s="56"/>
      <c r="MEA142" s="56"/>
      <c r="MEB142" s="56"/>
      <c r="MEC142" s="56"/>
      <c r="MED142" s="56"/>
      <c r="MEE142" s="56"/>
      <c r="MEF142" s="56"/>
      <c r="MEG142" s="56"/>
      <c r="MEH142" s="56"/>
      <c r="MEI142" s="56"/>
      <c r="MEJ142" s="56"/>
      <c r="MEK142" s="56"/>
      <c r="MEL142" s="56"/>
      <c r="MEM142" s="56"/>
      <c r="MEN142" s="56"/>
      <c r="MEO142" s="56"/>
      <c r="MEP142" s="56"/>
      <c r="MEQ142" s="56"/>
      <c r="MER142" s="56"/>
      <c r="MES142" s="56"/>
      <c r="MET142" s="56"/>
      <c r="MEU142" s="56"/>
      <c r="MEV142" s="56"/>
      <c r="MEW142" s="56"/>
      <c r="MEX142" s="56"/>
      <c r="MEY142" s="56"/>
      <c r="MEZ142" s="56"/>
      <c r="MFA142" s="56"/>
      <c r="MFB142" s="56"/>
      <c r="MFC142" s="56"/>
      <c r="MFD142" s="56"/>
      <c r="MFE142" s="56"/>
      <c r="MFF142" s="56"/>
      <c r="MFG142" s="56"/>
      <c r="MFH142" s="56"/>
      <c r="MFI142" s="56"/>
      <c r="MFJ142" s="56"/>
      <c r="MFK142" s="56"/>
      <c r="MFL142" s="56"/>
      <c r="MFM142" s="56"/>
      <c r="MFN142" s="56"/>
      <c r="MFO142" s="56"/>
      <c r="MFP142" s="56"/>
      <c r="MFQ142" s="56"/>
      <c r="MFR142" s="56"/>
      <c r="MFS142" s="56"/>
      <c r="MFT142" s="56"/>
      <c r="MFU142" s="56"/>
      <c r="MFV142" s="56"/>
      <c r="MFW142" s="56"/>
      <c r="MFX142" s="56"/>
      <c r="MFY142" s="56"/>
      <c r="MFZ142" s="56"/>
      <c r="MGA142" s="56"/>
      <c r="MGB142" s="56"/>
      <c r="MGC142" s="56"/>
      <c r="MGD142" s="56"/>
      <c r="MGE142" s="56"/>
      <c r="MGF142" s="56"/>
      <c r="MGG142" s="56"/>
      <c r="MGH142" s="56"/>
      <c r="MGI142" s="56"/>
      <c r="MGJ142" s="56"/>
      <c r="MGK142" s="56"/>
      <c r="MGL142" s="56"/>
      <c r="MGM142" s="56"/>
      <c r="MGN142" s="56"/>
      <c r="MGO142" s="56"/>
      <c r="MGP142" s="56"/>
      <c r="MGQ142" s="56"/>
      <c r="MGR142" s="56"/>
      <c r="MGS142" s="56"/>
      <c r="MGT142" s="56"/>
      <c r="MGU142" s="56"/>
      <c r="MGV142" s="56"/>
      <c r="MGW142" s="56"/>
      <c r="MGX142" s="56"/>
      <c r="MGY142" s="56"/>
      <c r="MGZ142" s="56"/>
      <c r="MHA142" s="56"/>
      <c r="MHB142" s="56"/>
      <c r="MHC142" s="56"/>
      <c r="MHD142" s="56"/>
      <c r="MHE142" s="56"/>
      <c r="MHF142" s="56"/>
      <c r="MHG142" s="56"/>
      <c r="MHH142" s="56"/>
      <c r="MHI142" s="56"/>
      <c r="MHJ142" s="56"/>
      <c r="MHK142" s="56"/>
      <c r="MHL142" s="56"/>
      <c r="MHM142" s="56"/>
      <c r="MHN142" s="56"/>
      <c r="MHO142" s="56"/>
      <c r="MHP142" s="56"/>
      <c r="MHQ142" s="56"/>
      <c r="MHR142" s="56"/>
      <c r="MHS142" s="56"/>
      <c r="MHT142" s="56"/>
      <c r="MHU142" s="56"/>
      <c r="MHV142" s="56"/>
      <c r="MHW142" s="56"/>
      <c r="MHX142" s="56"/>
      <c r="MHY142" s="56"/>
      <c r="MHZ142" s="56"/>
      <c r="MIA142" s="56"/>
      <c r="MIB142" s="56"/>
      <c r="MIC142" s="56"/>
      <c r="MID142" s="56"/>
      <c r="MIE142" s="56"/>
      <c r="MIF142" s="56"/>
      <c r="MIG142" s="56"/>
      <c r="MIH142" s="56"/>
      <c r="MII142" s="56"/>
      <c r="MIJ142" s="56"/>
      <c r="MIK142" s="56"/>
      <c r="MIL142" s="56"/>
      <c r="MIM142" s="56"/>
      <c r="MIN142" s="56"/>
      <c r="MIO142" s="56"/>
      <c r="MIP142" s="56"/>
      <c r="MIQ142" s="56"/>
      <c r="MIR142" s="56"/>
      <c r="MIS142" s="56"/>
      <c r="MIT142" s="56"/>
      <c r="MIU142" s="56"/>
      <c r="MIV142" s="56"/>
      <c r="MIW142" s="56"/>
      <c r="MIX142" s="56"/>
      <c r="MIY142" s="56"/>
      <c r="MIZ142" s="56"/>
      <c r="MJA142" s="56"/>
      <c r="MJB142" s="56"/>
      <c r="MJC142" s="56"/>
      <c r="MJD142" s="56"/>
      <c r="MJE142" s="56"/>
      <c r="MJF142" s="56"/>
      <c r="MJG142" s="56"/>
      <c r="MJH142" s="56"/>
      <c r="MJI142" s="56"/>
      <c r="MJJ142" s="56"/>
      <c r="MJK142" s="56"/>
      <c r="MJL142" s="56"/>
      <c r="MJM142" s="56"/>
      <c r="MJN142" s="56"/>
      <c r="MJO142" s="56"/>
      <c r="MJP142" s="56"/>
      <c r="MJQ142" s="56"/>
      <c r="MJR142" s="56"/>
      <c r="MJS142" s="56"/>
      <c r="MJT142" s="56"/>
      <c r="MJU142" s="56"/>
      <c r="MJV142" s="56"/>
      <c r="MJW142" s="56"/>
      <c r="MJX142" s="56"/>
      <c r="MJY142" s="56"/>
      <c r="MJZ142" s="56"/>
      <c r="MKA142" s="56"/>
      <c r="MKB142" s="56"/>
      <c r="MKC142" s="56"/>
      <c r="MKD142" s="56"/>
      <c r="MKE142" s="56"/>
      <c r="MKF142" s="56"/>
      <c r="MKG142" s="56"/>
      <c r="MKH142" s="56"/>
      <c r="MKI142" s="56"/>
      <c r="MKJ142" s="56"/>
      <c r="MKK142" s="56"/>
      <c r="MKL142" s="56"/>
      <c r="MKM142" s="56"/>
      <c r="MKN142" s="56"/>
      <c r="MKO142" s="56"/>
      <c r="MKP142" s="56"/>
      <c r="MKQ142" s="56"/>
      <c r="MKR142" s="56"/>
      <c r="MKS142" s="56"/>
      <c r="MKT142" s="56"/>
      <c r="MKU142" s="56"/>
      <c r="MKV142" s="56"/>
      <c r="MKW142" s="56"/>
      <c r="MKX142" s="56"/>
      <c r="MKY142" s="56"/>
      <c r="MKZ142" s="56"/>
      <c r="MLA142" s="56"/>
      <c r="MLB142" s="56"/>
      <c r="MLC142" s="56"/>
      <c r="MLD142" s="56"/>
      <c r="MLE142" s="56"/>
      <c r="MLF142" s="56"/>
      <c r="MLG142" s="56"/>
      <c r="MLH142" s="56"/>
      <c r="MLI142" s="56"/>
      <c r="MLJ142" s="56"/>
      <c r="MLK142" s="56"/>
      <c r="MLL142" s="56"/>
      <c r="MLM142" s="56"/>
      <c r="MLN142" s="56"/>
      <c r="MLO142" s="56"/>
      <c r="MLP142" s="56"/>
      <c r="MLQ142" s="56"/>
      <c r="MLR142" s="56"/>
      <c r="MLS142" s="56"/>
      <c r="MLT142" s="56"/>
      <c r="MLU142" s="56"/>
      <c r="MLV142" s="56"/>
      <c r="MLW142" s="56"/>
      <c r="MLX142" s="56"/>
      <c r="MLY142" s="56"/>
      <c r="MLZ142" s="56"/>
      <c r="MMA142" s="56"/>
      <c r="MMB142" s="56"/>
      <c r="MMC142" s="56"/>
      <c r="MMD142" s="56"/>
      <c r="MME142" s="56"/>
      <c r="MMF142" s="56"/>
      <c r="MMG142" s="56"/>
      <c r="MMH142" s="56"/>
      <c r="MMI142" s="56"/>
      <c r="MMJ142" s="56"/>
      <c r="MMK142" s="56"/>
      <c r="MML142" s="56"/>
      <c r="MMM142" s="56"/>
      <c r="MMN142" s="56"/>
      <c r="MMO142" s="56"/>
      <c r="MMP142" s="56"/>
      <c r="MMQ142" s="56"/>
      <c r="MMR142" s="56"/>
      <c r="MMS142" s="56"/>
      <c r="MMT142" s="56"/>
      <c r="MMU142" s="56"/>
      <c r="MMV142" s="56"/>
      <c r="MMW142" s="56"/>
      <c r="MMX142" s="56"/>
      <c r="MMY142" s="56"/>
      <c r="MMZ142" s="56"/>
      <c r="MNA142" s="56"/>
      <c r="MNB142" s="56"/>
      <c r="MNC142" s="56"/>
      <c r="MND142" s="56"/>
      <c r="MNE142" s="56"/>
      <c r="MNF142" s="56"/>
      <c r="MNG142" s="56"/>
      <c r="MNH142" s="56"/>
      <c r="MNI142" s="56"/>
      <c r="MNJ142" s="56"/>
      <c r="MNK142" s="56"/>
      <c r="MNL142" s="56"/>
      <c r="MNM142" s="56"/>
      <c r="MNN142" s="56"/>
      <c r="MNO142" s="56"/>
      <c r="MNP142" s="56"/>
      <c r="MNQ142" s="56"/>
      <c r="MNR142" s="56"/>
      <c r="MNS142" s="56"/>
      <c r="MNT142" s="56"/>
      <c r="MNU142" s="56"/>
      <c r="MNV142" s="56"/>
      <c r="MNW142" s="56"/>
      <c r="MNX142" s="56"/>
      <c r="MNY142" s="56"/>
      <c r="MNZ142" s="56"/>
      <c r="MOA142" s="56"/>
      <c r="MOB142" s="56"/>
      <c r="MOC142" s="56"/>
      <c r="MOD142" s="56"/>
      <c r="MOE142" s="56"/>
      <c r="MOF142" s="56"/>
      <c r="MOG142" s="56"/>
      <c r="MOH142" s="56"/>
      <c r="MOI142" s="56"/>
      <c r="MOJ142" s="56"/>
      <c r="MOK142" s="56"/>
      <c r="MOL142" s="56"/>
      <c r="MOM142" s="56"/>
      <c r="MON142" s="56"/>
      <c r="MOO142" s="56"/>
      <c r="MOP142" s="56"/>
      <c r="MOQ142" s="56"/>
      <c r="MOR142" s="56"/>
      <c r="MOS142" s="56"/>
      <c r="MOT142" s="56"/>
      <c r="MOU142" s="56"/>
      <c r="MOV142" s="56"/>
      <c r="MOW142" s="56"/>
      <c r="MOX142" s="56"/>
      <c r="MOY142" s="56"/>
      <c r="MOZ142" s="56"/>
      <c r="MPA142" s="56"/>
      <c r="MPB142" s="56"/>
      <c r="MPC142" s="56"/>
      <c r="MPD142" s="56"/>
      <c r="MPE142" s="56"/>
      <c r="MPF142" s="56"/>
      <c r="MPG142" s="56"/>
      <c r="MPH142" s="56"/>
      <c r="MPI142" s="56"/>
      <c r="MPJ142" s="56"/>
      <c r="MPK142" s="56"/>
      <c r="MPL142" s="56"/>
      <c r="MPM142" s="56"/>
      <c r="MPN142" s="56"/>
      <c r="MPO142" s="56"/>
      <c r="MPP142" s="56"/>
      <c r="MPQ142" s="56"/>
      <c r="MPR142" s="56"/>
      <c r="MPS142" s="56"/>
      <c r="MPT142" s="56"/>
      <c r="MPU142" s="56"/>
      <c r="MPV142" s="56"/>
      <c r="MPW142" s="56"/>
      <c r="MPX142" s="56"/>
      <c r="MPY142" s="56"/>
      <c r="MPZ142" s="56"/>
      <c r="MQA142" s="56"/>
      <c r="MQB142" s="56"/>
      <c r="MQC142" s="56"/>
      <c r="MQD142" s="56"/>
      <c r="MQE142" s="56"/>
      <c r="MQF142" s="56"/>
      <c r="MQG142" s="56"/>
      <c r="MQH142" s="56"/>
      <c r="MQI142" s="56"/>
      <c r="MQJ142" s="56"/>
      <c r="MQK142" s="56"/>
      <c r="MQL142" s="56"/>
      <c r="MQM142" s="56"/>
      <c r="MQN142" s="56"/>
      <c r="MQO142" s="56"/>
      <c r="MQP142" s="56"/>
      <c r="MQQ142" s="56"/>
      <c r="MQR142" s="56"/>
      <c r="MQS142" s="56"/>
      <c r="MQT142" s="56"/>
      <c r="MQU142" s="56"/>
      <c r="MQV142" s="56"/>
      <c r="MQW142" s="56"/>
      <c r="MQX142" s="56"/>
      <c r="MQY142" s="56"/>
      <c r="MQZ142" s="56"/>
      <c r="MRA142" s="56"/>
      <c r="MRB142" s="56"/>
      <c r="MRC142" s="56"/>
      <c r="MRD142" s="56"/>
      <c r="MRE142" s="56"/>
      <c r="MRF142" s="56"/>
      <c r="MRG142" s="56"/>
      <c r="MRH142" s="56"/>
      <c r="MRI142" s="56"/>
      <c r="MRJ142" s="56"/>
      <c r="MRK142" s="56"/>
      <c r="MRL142" s="56"/>
      <c r="MRM142" s="56"/>
      <c r="MRN142" s="56"/>
      <c r="MRO142" s="56"/>
      <c r="MRP142" s="56"/>
      <c r="MRQ142" s="56"/>
      <c r="MRR142" s="56"/>
      <c r="MRS142" s="56"/>
      <c r="MRT142" s="56"/>
      <c r="MRU142" s="56"/>
      <c r="MRV142" s="56"/>
      <c r="MRW142" s="56"/>
      <c r="MRX142" s="56"/>
      <c r="MRY142" s="56"/>
      <c r="MRZ142" s="56"/>
      <c r="MSA142" s="56"/>
      <c r="MSB142" s="56"/>
      <c r="MSC142" s="56"/>
      <c r="MSD142" s="56"/>
      <c r="MSE142" s="56"/>
      <c r="MSF142" s="56"/>
      <c r="MSG142" s="56"/>
      <c r="MSH142" s="56"/>
      <c r="MSI142" s="56"/>
      <c r="MSJ142" s="56"/>
      <c r="MSK142" s="56"/>
      <c r="MSL142" s="56"/>
      <c r="MSM142" s="56"/>
      <c r="MSN142" s="56"/>
      <c r="MSO142" s="56"/>
      <c r="MSP142" s="56"/>
      <c r="MSQ142" s="56"/>
      <c r="MSR142" s="56"/>
      <c r="MSS142" s="56"/>
      <c r="MST142" s="56"/>
      <c r="MSU142" s="56"/>
      <c r="MSV142" s="56"/>
      <c r="MSW142" s="56"/>
      <c r="MSX142" s="56"/>
      <c r="MSY142" s="56"/>
      <c r="MSZ142" s="56"/>
      <c r="MTA142" s="56"/>
      <c r="MTB142" s="56"/>
      <c r="MTC142" s="56"/>
      <c r="MTD142" s="56"/>
      <c r="MTE142" s="56"/>
      <c r="MTF142" s="56"/>
      <c r="MTG142" s="56"/>
      <c r="MTH142" s="56"/>
      <c r="MTI142" s="56"/>
      <c r="MTJ142" s="56"/>
      <c r="MTK142" s="56"/>
      <c r="MTL142" s="56"/>
      <c r="MTM142" s="56"/>
      <c r="MTN142" s="56"/>
      <c r="MTO142" s="56"/>
      <c r="MTP142" s="56"/>
      <c r="MTQ142" s="56"/>
      <c r="MTR142" s="56"/>
      <c r="MTS142" s="56"/>
      <c r="MTT142" s="56"/>
      <c r="MTU142" s="56"/>
      <c r="MTV142" s="56"/>
      <c r="MTW142" s="56"/>
      <c r="MTX142" s="56"/>
      <c r="MTY142" s="56"/>
      <c r="MTZ142" s="56"/>
      <c r="MUA142" s="56"/>
      <c r="MUB142" s="56"/>
      <c r="MUC142" s="56"/>
      <c r="MUD142" s="56"/>
      <c r="MUE142" s="56"/>
      <c r="MUF142" s="56"/>
      <c r="MUG142" s="56"/>
      <c r="MUH142" s="56"/>
      <c r="MUI142" s="56"/>
      <c r="MUJ142" s="56"/>
      <c r="MUK142" s="56"/>
      <c r="MUL142" s="56"/>
      <c r="MUM142" s="56"/>
      <c r="MUN142" s="56"/>
      <c r="MUO142" s="56"/>
      <c r="MUP142" s="56"/>
      <c r="MUQ142" s="56"/>
      <c r="MUR142" s="56"/>
      <c r="MUS142" s="56"/>
      <c r="MUT142" s="56"/>
      <c r="MUU142" s="56"/>
      <c r="MUV142" s="56"/>
      <c r="MUW142" s="56"/>
      <c r="MUX142" s="56"/>
      <c r="MUY142" s="56"/>
      <c r="MUZ142" s="56"/>
      <c r="MVA142" s="56"/>
      <c r="MVB142" s="56"/>
      <c r="MVC142" s="56"/>
      <c r="MVD142" s="56"/>
      <c r="MVE142" s="56"/>
      <c r="MVF142" s="56"/>
      <c r="MVG142" s="56"/>
      <c r="MVH142" s="56"/>
      <c r="MVI142" s="56"/>
      <c r="MVJ142" s="56"/>
      <c r="MVK142" s="56"/>
      <c r="MVL142" s="56"/>
      <c r="MVM142" s="56"/>
      <c r="MVN142" s="56"/>
      <c r="MVO142" s="56"/>
      <c r="MVP142" s="56"/>
      <c r="MVQ142" s="56"/>
      <c r="MVR142" s="56"/>
      <c r="MVS142" s="56"/>
      <c r="MVT142" s="56"/>
      <c r="MVU142" s="56"/>
      <c r="MVV142" s="56"/>
      <c r="MVW142" s="56"/>
      <c r="MVX142" s="56"/>
      <c r="MVY142" s="56"/>
      <c r="MVZ142" s="56"/>
      <c r="MWA142" s="56"/>
      <c r="MWB142" s="56"/>
      <c r="MWC142" s="56"/>
      <c r="MWD142" s="56"/>
      <c r="MWE142" s="56"/>
      <c r="MWF142" s="56"/>
      <c r="MWG142" s="56"/>
      <c r="MWH142" s="56"/>
      <c r="MWI142" s="56"/>
      <c r="MWJ142" s="56"/>
      <c r="MWK142" s="56"/>
      <c r="MWL142" s="56"/>
      <c r="MWM142" s="56"/>
      <c r="MWN142" s="56"/>
      <c r="MWO142" s="56"/>
      <c r="MWP142" s="56"/>
      <c r="MWQ142" s="56"/>
      <c r="MWR142" s="56"/>
      <c r="MWS142" s="56"/>
      <c r="MWT142" s="56"/>
      <c r="MWU142" s="56"/>
      <c r="MWV142" s="56"/>
      <c r="MWW142" s="56"/>
      <c r="MWX142" s="56"/>
      <c r="MWY142" s="56"/>
      <c r="MWZ142" s="56"/>
      <c r="MXA142" s="56"/>
      <c r="MXB142" s="56"/>
      <c r="MXC142" s="56"/>
      <c r="MXD142" s="56"/>
      <c r="MXE142" s="56"/>
      <c r="MXF142" s="56"/>
      <c r="MXG142" s="56"/>
      <c r="MXH142" s="56"/>
      <c r="MXI142" s="56"/>
      <c r="MXJ142" s="56"/>
      <c r="MXK142" s="56"/>
      <c r="MXL142" s="56"/>
      <c r="MXM142" s="56"/>
      <c r="MXN142" s="56"/>
      <c r="MXO142" s="56"/>
      <c r="MXP142" s="56"/>
      <c r="MXQ142" s="56"/>
      <c r="MXR142" s="56"/>
      <c r="MXS142" s="56"/>
      <c r="MXT142" s="56"/>
      <c r="MXU142" s="56"/>
      <c r="MXV142" s="56"/>
      <c r="MXW142" s="56"/>
      <c r="MXX142" s="56"/>
      <c r="MXY142" s="56"/>
      <c r="MXZ142" s="56"/>
      <c r="MYA142" s="56"/>
      <c r="MYB142" s="56"/>
      <c r="MYC142" s="56"/>
      <c r="MYD142" s="56"/>
      <c r="MYE142" s="56"/>
      <c r="MYF142" s="56"/>
      <c r="MYG142" s="56"/>
      <c r="MYH142" s="56"/>
      <c r="MYI142" s="56"/>
      <c r="MYJ142" s="56"/>
      <c r="MYK142" s="56"/>
      <c r="MYL142" s="56"/>
      <c r="MYM142" s="56"/>
      <c r="MYN142" s="56"/>
      <c r="MYO142" s="56"/>
      <c r="MYP142" s="56"/>
      <c r="MYQ142" s="56"/>
      <c r="MYR142" s="56"/>
      <c r="MYS142" s="56"/>
      <c r="MYT142" s="56"/>
      <c r="MYU142" s="56"/>
      <c r="MYV142" s="56"/>
      <c r="MYW142" s="56"/>
      <c r="MYX142" s="56"/>
      <c r="MYY142" s="56"/>
      <c r="MYZ142" s="56"/>
      <c r="MZA142" s="56"/>
      <c r="MZB142" s="56"/>
      <c r="MZC142" s="56"/>
      <c r="MZD142" s="56"/>
      <c r="MZE142" s="56"/>
      <c r="MZF142" s="56"/>
      <c r="MZG142" s="56"/>
      <c r="MZH142" s="56"/>
      <c r="MZI142" s="56"/>
      <c r="MZJ142" s="56"/>
      <c r="MZK142" s="56"/>
      <c r="MZL142" s="56"/>
      <c r="MZM142" s="56"/>
      <c r="MZN142" s="56"/>
      <c r="MZO142" s="56"/>
      <c r="MZP142" s="56"/>
      <c r="MZQ142" s="56"/>
      <c r="MZR142" s="56"/>
      <c r="MZS142" s="56"/>
      <c r="MZT142" s="56"/>
      <c r="MZU142" s="56"/>
      <c r="MZV142" s="56"/>
      <c r="MZW142" s="56"/>
      <c r="MZX142" s="56"/>
      <c r="MZY142" s="56"/>
      <c r="MZZ142" s="56"/>
      <c r="NAA142" s="56"/>
      <c r="NAB142" s="56"/>
      <c r="NAC142" s="56"/>
      <c r="NAD142" s="56"/>
      <c r="NAE142" s="56"/>
      <c r="NAF142" s="56"/>
      <c r="NAG142" s="56"/>
      <c r="NAH142" s="56"/>
      <c r="NAI142" s="56"/>
      <c r="NAJ142" s="56"/>
      <c r="NAK142" s="56"/>
      <c r="NAL142" s="56"/>
      <c r="NAM142" s="56"/>
      <c r="NAN142" s="56"/>
      <c r="NAO142" s="56"/>
      <c r="NAP142" s="56"/>
      <c r="NAQ142" s="56"/>
      <c r="NAR142" s="56"/>
      <c r="NAS142" s="56"/>
      <c r="NAT142" s="56"/>
      <c r="NAU142" s="56"/>
      <c r="NAV142" s="56"/>
      <c r="NAW142" s="56"/>
      <c r="NAX142" s="56"/>
      <c r="NAY142" s="56"/>
      <c r="NAZ142" s="56"/>
      <c r="NBA142" s="56"/>
      <c r="NBB142" s="56"/>
      <c r="NBC142" s="56"/>
      <c r="NBD142" s="56"/>
      <c r="NBE142" s="56"/>
      <c r="NBF142" s="56"/>
      <c r="NBG142" s="56"/>
      <c r="NBH142" s="56"/>
      <c r="NBI142" s="56"/>
      <c r="NBJ142" s="56"/>
      <c r="NBK142" s="56"/>
      <c r="NBL142" s="56"/>
      <c r="NBM142" s="56"/>
      <c r="NBN142" s="56"/>
      <c r="NBO142" s="56"/>
      <c r="NBP142" s="56"/>
      <c r="NBQ142" s="56"/>
      <c r="NBR142" s="56"/>
      <c r="NBS142" s="56"/>
      <c r="NBT142" s="56"/>
      <c r="NBU142" s="56"/>
      <c r="NBV142" s="56"/>
      <c r="NBW142" s="56"/>
      <c r="NBX142" s="56"/>
      <c r="NBY142" s="56"/>
      <c r="NBZ142" s="56"/>
      <c r="NCA142" s="56"/>
      <c r="NCB142" s="56"/>
      <c r="NCC142" s="56"/>
      <c r="NCD142" s="56"/>
      <c r="NCE142" s="56"/>
      <c r="NCF142" s="56"/>
      <c r="NCG142" s="56"/>
      <c r="NCH142" s="56"/>
      <c r="NCI142" s="56"/>
      <c r="NCJ142" s="56"/>
      <c r="NCK142" s="56"/>
      <c r="NCL142" s="56"/>
      <c r="NCM142" s="56"/>
      <c r="NCN142" s="56"/>
      <c r="NCO142" s="56"/>
      <c r="NCP142" s="56"/>
      <c r="NCQ142" s="56"/>
      <c r="NCR142" s="56"/>
      <c r="NCS142" s="56"/>
      <c r="NCT142" s="56"/>
      <c r="NCU142" s="56"/>
      <c r="NCV142" s="56"/>
      <c r="NCW142" s="56"/>
      <c r="NCX142" s="56"/>
      <c r="NCY142" s="56"/>
      <c r="NCZ142" s="56"/>
      <c r="NDA142" s="56"/>
      <c r="NDB142" s="56"/>
      <c r="NDC142" s="56"/>
      <c r="NDD142" s="56"/>
      <c r="NDE142" s="56"/>
      <c r="NDF142" s="56"/>
      <c r="NDG142" s="56"/>
      <c r="NDH142" s="56"/>
      <c r="NDI142" s="56"/>
      <c r="NDJ142" s="56"/>
      <c r="NDK142" s="56"/>
      <c r="NDL142" s="56"/>
      <c r="NDM142" s="56"/>
      <c r="NDN142" s="56"/>
      <c r="NDO142" s="56"/>
      <c r="NDP142" s="56"/>
      <c r="NDQ142" s="56"/>
      <c r="NDR142" s="56"/>
      <c r="NDS142" s="56"/>
      <c r="NDT142" s="56"/>
      <c r="NDU142" s="56"/>
      <c r="NDV142" s="56"/>
      <c r="NDW142" s="56"/>
      <c r="NDX142" s="56"/>
      <c r="NDY142" s="56"/>
      <c r="NDZ142" s="56"/>
      <c r="NEA142" s="56"/>
      <c r="NEB142" s="56"/>
      <c r="NEC142" s="56"/>
      <c r="NED142" s="56"/>
      <c r="NEE142" s="56"/>
      <c r="NEF142" s="56"/>
      <c r="NEG142" s="56"/>
      <c r="NEH142" s="56"/>
      <c r="NEI142" s="56"/>
      <c r="NEJ142" s="56"/>
      <c r="NEK142" s="56"/>
      <c r="NEL142" s="56"/>
      <c r="NEM142" s="56"/>
      <c r="NEN142" s="56"/>
      <c r="NEO142" s="56"/>
      <c r="NEP142" s="56"/>
      <c r="NEQ142" s="56"/>
      <c r="NER142" s="56"/>
      <c r="NES142" s="56"/>
      <c r="NET142" s="56"/>
      <c r="NEU142" s="56"/>
      <c r="NEV142" s="56"/>
      <c r="NEW142" s="56"/>
      <c r="NEX142" s="56"/>
      <c r="NEY142" s="56"/>
      <c r="NEZ142" s="56"/>
      <c r="NFA142" s="56"/>
      <c r="NFB142" s="56"/>
      <c r="NFC142" s="56"/>
      <c r="NFD142" s="56"/>
      <c r="NFE142" s="56"/>
      <c r="NFF142" s="56"/>
      <c r="NFG142" s="56"/>
      <c r="NFH142" s="56"/>
      <c r="NFI142" s="56"/>
      <c r="NFJ142" s="56"/>
      <c r="NFK142" s="56"/>
      <c r="NFL142" s="56"/>
      <c r="NFM142" s="56"/>
      <c r="NFN142" s="56"/>
      <c r="NFO142" s="56"/>
      <c r="NFP142" s="56"/>
      <c r="NFQ142" s="56"/>
      <c r="NFR142" s="56"/>
      <c r="NFS142" s="56"/>
      <c r="NFT142" s="56"/>
      <c r="NFU142" s="56"/>
      <c r="NFV142" s="56"/>
      <c r="NFW142" s="56"/>
      <c r="NFX142" s="56"/>
      <c r="NFY142" s="56"/>
      <c r="NFZ142" s="56"/>
      <c r="NGA142" s="56"/>
      <c r="NGB142" s="56"/>
      <c r="NGC142" s="56"/>
      <c r="NGD142" s="56"/>
      <c r="NGE142" s="56"/>
      <c r="NGF142" s="56"/>
      <c r="NGG142" s="56"/>
      <c r="NGH142" s="56"/>
      <c r="NGI142" s="56"/>
      <c r="NGJ142" s="56"/>
      <c r="NGK142" s="56"/>
      <c r="NGL142" s="56"/>
      <c r="NGM142" s="56"/>
      <c r="NGN142" s="56"/>
      <c r="NGO142" s="56"/>
      <c r="NGP142" s="56"/>
      <c r="NGQ142" s="56"/>
      <c r="NGR142" s="56"/>
      <c r="NGS142" s="56"/>
      <c r="NGT142" s="56"/>
      <c r="NGU142" s="56"/>
      <c r="NGV142" s="56"/>
      <c r="NGW142" s="56"/>
      <c r="NGX142" s="56"/>
      <c r="NGY142" s="56"/>
      <c r="NGZ142" s="56"/>
      <c r="NHA142" s="56"/>
      <c r="NHB142" s="56"/>
      <c r="NHC142" s="56"/>
      <c r="NHD142" s="56"/>
      <c r="NHE142" s="56"/>
      <c r="NHF142" s="56"/>
      <c r="NHG142" s="56"/>
      <c r="NHH142" s="56"/>
      <c r="NHI142" s="56"/>
      <c r="NHJ142" s="56"/>
      <c r="NHK142" s="56"/>
      <c r="NHL142" s="56"/>
      <c r="NHM142" s="56"/>
      <c r="NHN142" s="56"/>
      <c r="NHO142" s="56"/>
      <c r="NHP142" s="56"/>
      <c r="NHQ142" s="56"/>
      <c r="NHR142" s="56"/>
      <c r="NHS142" s="56"/>
      <c r="NHT142" s="56"/>
      <c r="NHU142" s="56"/>
      <c r="NHV142" s="56"/>
      <c r="NHW142" s="56"/>
      <c r="NHX142" s="56"/>
      <c r="NHY142" s="56"/>
      <c r="NHZ142" s="56"/>
      <c r="NIA142" s="56"/>
      <c r="NIB142" s="56"/>
      <c r="NIC142" s="56"/>
      <c r="NID142" s="56"/>
      <c r="NIE142" s="56"/>
      <c r="NIF142" s="56"/>
      <c r="NIG142" s="56"/>
      <c r="NIH142" s="56"/>
      <c r="NII142" s="56"/>
      <c r="NIJ142" s="56"/>
      <c r="NIK142" s="56"/>
      <c r="NIL142" s="56"/>
      <c r="NIM142" s="56"/>
      <c r="NIN142" s="56"/>
      <c r="NIO142" s="56"/>
      <c r="NIP142" s="56"/>
      <c r="NIQ142" s="56"/>
      <c r="NIR142" s="56"/>
      <c r="NIS142" s="56"/>
      <c r="NIT142" s="56"/>
      <c r="NIU142" s="56"/>
      <c r="NIV142" s="56"/>
      <c r="NIW142" s="56"/>
      <c r="NIX142" s="56"/>
      <c r="NIY142" s="56"/>
      <c r="NIZ142" s="56"/>
      <c r="NJA142" s="56"/>
      <c r="NJB142" s="56"/>
      <c r="NJC142" s="56"/>
      <c r="NJD142" s="56"/>
      <c r="NJE142" s="56"/>
      <c r="NJF142" s="56"/>
      <c r="NJG142" s="56"/>
      <c r="NJH142" s="56"/>
      <c r="NJI142" s="56"/>
      <c r="NJJ142" s="56"/>
      <c r="NJK142" s="56"/>
      <c r="NJL142" s="56"/>
      <c r="NJM142" s="56"/>
      <c r="NJN142" s="56"/>
      <c r="NJO142" s="56"/>
      <c r="NJP142" s="56"/>
      <c r="NJQ142" s="56"/>
      <c r="NJR142" s="56"/>
      <c r="NJS142" s="56"/>
      <c r="NJT142" s="56"/>
      <c r="NJU142" s="56"/>
      <c r="NJV142" s="56"/>
      <c r="NJW142" s="56"/>
      <c r="NJX142" s="56"/>
      <c r="NJY142" s="56"/>
      <c r="NJZ142" s="56"/>
      <c r="NKA142" s="56"/>
      <c r="NKB142" s="56"/>
      <c r="NKC142" s="56"/>
      <c r="NKD142" s="56"/>
      <c r="NKE142" s="56"/>
      <c r="NKF142" s="56"/>
      <c r="NKG142" s="56"/>
      <c r="NKH142" s="56"/>
      <c r="NKI142" s="56"/>
      <c r="NKJ142" s="56"/>
      <c r="NKK142" s="56"/>
      <c r="NKL142" s="56"/>
      <c r="NKM142" s="56"/>
      <c r="NKN142" s="56"/>
      <c r="NKO142" s="56"/>
      <c r="NKP142" s="56"/>
      <c r="NKQ142" s="56"/>
      <c r="NKR142" s="56"/>
      <c r="NKS142" s="56"/>
      <c r="NKT142" s="56"/>
      <c r="NKU142" s="56"/>
      <c r="NKV142" s="56"/>
      <c r="NKW142" s="56"/>
      <c r="NKX142" s="56"/>
      <c r="NKY142" s="56"/>
      <c r="NKZ142" s="56"/>
      <c r="NLA142" s="56"/>
      <c r="NLB142" s="56"/>
      <c r="NLC142" s="56"/>
      <c r="NLD142" s="56"/>
      <c r="NLE142" s="56"/>
      <c r="NLF142" s="56"/>
      <c r="NLG142" s="56"/>
      <c r="NLH142" s="56"/>
      <c r="NLI142" s="56"/>
      <c r="NLJ142" s="56"/>
      <c r="NLK142" s="56"/>
      <c r="NLL142" s="56"/>
      <c r="NLM142" s="56"/>
      <c r="NLN142" s="56"/>
      <c r="NLO142" s="56"/>
      <c r="NLP142" s="56"/>
      <c r="NLQ142" s="56"/>
      <c r="NLR142" s="56"/>
      <c r="NLS142" s="56"/>
      <c r="NLT142" s="56"/>
      <c r="NLU142" s="56"/>
      <c r="NLV142" s="56"/>
      <c r="NLW142" s="56"/>
      <c r="NLX142" s="56"/>
      <c r="NLY142" s="56"/>
      <c r="NLZ142" s="56"/>
      <c r="NMA142" s="56"/>
      <c r="NMB142" s="56"/>
      <c r="NMC142" s="56"/>
      <c r="NMD142" s="56"/>
      <c r="NME142" s="56"/>
      <c r="NMF142" s="56"/>
      <c r="NMG142" s="56"/>
      <c r="NMH142" s="56"/>
      <c r="NMI142" s="56"/>
      <c r="NMJ142" s="56"/>
      <c r="NMK142" s="56"/>
      <c r="NML142" s="56"/>
      <c r="NMM142" s="56"/>
      <c r="NMN142" s="56"/>
      <c r="NMO142" s="56"/>
      <c r="NMP142" s="56"/>
      <c r="NMQ142" s="56"/>
      <c r="NMR142" s="56"/>
      <c r="NMS142" s="56"/>
      <c r="NMT142" s="56"/>
      <c r="NMU142" s="56"/>
      <c r="NMV142" s="56"/>
      <c r="NMW142" s="56"/>
      <c r="NMX142" s="56"/>
      <c r="NMY142" s="56"/>
      <c r="NMZ142" s="56"/>
      <c r="NNA142" s="56"/>
      <c r="NNB142" s="56"/>
      <c r="NNC142" s="56"/>
      <c r="NND142" s="56"/>
      <c r="NNE142" s="56"/>
      <c r="NNF142" s="56"/>
      <c r="NNG142" s="56"/>
      <c r="NNH142" s="56"/>
      <c r="NNI142" s="56"/>
      <c r="NNJ142" s="56"/>
      <c r="NNK142" s="56"/>
      <c r="NNL142" s="56"/>
      <c r="NNM142" s="56"/>
      <c r="NNN142" s="56"/>
      <c r="NNO142" s="56"/>
      <c r="NNP142" s="56"/>
      <c r="NNQ142" s="56"/>
      <c r="NNR142" s="56"/>
      <c r="NNS142" s="56"/>
      <c r="NNT142" s="56"/>
      <c r="NNU142" s="56"/>
      <c r="NNV142" s="56"/>
      <c r="NNW142" s="56"/>
      <c r="NNX142" s="56"/>
      <c r="NNY142" s="56"/>
      <c r="NNZ142" s="56"/>
      <c r="NOA142" s="56"/>
      <c r="NOB142" s="56"/>
      <c r="NOC142" s="56"/>
      <c r="NOD142" s="56"/>
      <c r="NOE142" s="56"/>
      <c r="NOF142" s="56"/>
      <c r="NOG142" s="56"/>
      <c r="NOH142" s="56"/>
      <c r="NOI142" s="56"/>
      <c r="NOJ142" s="56"/>
      <c r="NOK142" s="56"/>
      <c r="NOL142" s="56"/>
      <c r="NOM142" s="56"/>
      <c r="NON142" s="56"/>
      <c r="NOO142" s="56"/>
      <c r="NOP142" s="56"/>
      <c r="NOQ142" s="56"/>
      <c r="NOR142" s="56"/>
      <c r="NOS142" s="56"/>
      <c r="NOT142" s="56"/>
      <c r="NOU142" s="56"/>
      <c r="NOV142" s="56"/>
      <c r="NOW142" s="56"/>
      <c r="NOX142" s="56"/>
      <c r="NOY142" s="56"/>
      <c r="NOZ142" s="56"/>
      <c r="NPA142" s="56"/>
      <c r="NPB142" s="56"/>
      <c r="NPC142" s="56"/>
      <c r="NPD142" s="56"/>
      <c r="NPE142" s="56"/>
      <c r="NPF142" s="56"/>
      <c r="NPG142" s="56"/>
      <c r="NPH142" s="56"/>
      <c r="NPI142" s="56"/>
      <c r="NPJ142" s="56"/>
      <c r="NPK142" s="56"/>
      <c r="NPL142" s="56"/>
      <c r="NPM142" s="56"/>
      <c r="NPN142" s="56"/>
      <c r="NPO142" s="56"/>
      <c r="NPP142" s="56"/>
      <c r="NPQ142" s="56"/>
      <c r="NPR142" s="56"/>
      <c r="NPS142" s="56"/>
      <c r="NPT142" s="56"/>
      <c r="NPU142" s="56"/>
      <c r="NPV142" s="56"/>
      <c r="NPW142" s="56"/>
      <c r="NPX142" s="56"/>
      <c r="NPY142" s="56"/>
      <c r="NPZ142" s="56"/>
      <c r="NQA142" s="56"/>
      <c r="NQB142" s="56"/>
      <c r="NQC142" s="56"/>
      <c r="NQD142" s="56"/>
      <c r="NQE142" s="56"/>
      <c r="NQF142" s="56"/>
      <c r="NQG142" s="56"/>
      <c r="NQH142" s="56"/>
      <c r="NQI142" s="56"/>
      <c r="NQJ142" s="56"/>
      <c r="NQK142" s="56"/>
      <c r="NQL142" s="56"/>
      <c r="NQM142" s="56"/>
      <c r="NQN142" s="56"/>
      <c r="NQO142" s="56"/>
      <c r="NQP142" s="56"/>
      <c r="NQQ142" s="56"/>
      <c r="NQR142" s="56"/>
      <c r="NQS142" s="56"/>
      <c r="NQT142" s="56"/>
      <c r="NQU142" s="56"/>
      <c r="NQV142" s="56"/>
      <c r="NQW142" s="56"/>
      <c r="NQX142" s="56"/>
      <c r="NQY142" s="56"/>
      <c r="NQZ142" s="56"/>
      <c r="NRA142" s="56"/>
      <c r="NRB142" s="56"/>
      <c r="NRC142" s="56"/>
      <c r="NRD142" s="56"/>
      <c r="NRE142" s="56"/>
      <c r="NRF142" s="56"/>
      <c r="NRG142" s="56"/>
      <c r="NRH142" s="56"/>
      <c r="NRI142" s="56"/>
      <c r="NRJ142" s="56"/>
      <c r="NRK142" s="56"/>
      <c r="NRL142" s="56"/>
      <c r="NRM142" s="56"/>
      <c r="NRN142" s="56"/>
      <c r="NRO142" s="56"/>
      <c r="NRP142" s="56"/>
      <c r="NRQ142" s="56"/>
      <c r="NRR142" s="56"/>
      <c r="NRS142" s="56"/>
      <c r="NRT142" s="56"/>
      <c r="NRU142" s="56"/>
      <c r="NRV142" s="56"/>
      <c r="NRW142" s="56"/>
      <c r="NRX142" s="56"/>
      <c r="NRY142" s="56"/>
      <c r="NRZ142" s="56"/>
      <c r="NSA142" s="56"/>
      <c r="NSB142" s="56"/>
      <c r="NSC142" s="56"/>
      <c r="NSD142" s="56"/>
      <c r="NSE142" s="56"/>
      <c r="NSF142" s="56"/>
      <c r="NSG142" s="56"/>
      <c r="NSH142" s="56"/>
      <c r="NSI142" s="56"/>
      <c r="NSJ142" s="56"/>
      <c r="NSK142" s="56"/>
      <c r="NSL142" s="56"/>
      <c r="NSM142" s="56"/>
      <c r="NSN142" s="56"/>
      <c r="NSO142" s="56"/>
      <c r="NSP142" s="56"/>
      <c r="NSQ142" s="56"/>
      <c r="NSR142" s="56"/>
      <c r="NSS142" s="56"/>
      <c r="NST142" s="56"/>
      <c r="NSU142" s="56"/>
      <c r="NSV142" s="56"/>
      <c r="NSW142" s="56"/>
      <c r="NSX142" s="56"/>
      <c r="NSY142" s="56"/>
      <c r="NSZ142" s="56"/>
      <c r="NTA142" s="56"/>
      <c r="NTB142" s="56"/>
      <c r="NTC142" s="56"/>
      <c r="NTD142" s="56"/>
      <c r="NTE142" s="56"/>
      <c r="NTF142" s="56"/>
      <c r="NTG142" s="56"/>
      <c r="NTH142" s="56"/>
      <c r="NTI142" s="56"/>
      <c r="NTJ142" s="56"/>
      <c r="NTK142" s="56"/>
      <c r="NTL142" s="56"/>
      <c r="NTM142" s="56"/>
      <c r="NTN142" s="56"/>
      <c r="NTO142" s="56"/>
      <c r="NTP142" s="56"/>
      <c r="NTQ142" s="56"/>
      <c r="NTR142" s="56"/>
      <c r="NTS142" s="56"/>
      <c r="NTT142" s="56"/>
      <c r="NTU142" s="56"/>
      <c r="NTV142" s="56"/>
      <c r="NTW142" s="56"/>
      <c r="NTX142" s="56"/>
      <c r="NTY142" s="56"/>
      <c r="NTZ142" s="56"/>
      <c r="NUA142" s="56"/>
      <c r="NUB142" s="56"/>
      <c r="NUC142" s="56"/>
      <c r="NUD142" s="56"/>
      <c r="NUE142" s="56"/>
      <c r="NUF142" s="56"/>
      <c r="NUG142" s="56"/>
      <c r="NUH142" s="56"/>
      <c r="NUI142" s="56"/>
      <c r="NUJ142" s="56"/>
      <c r="NUK142" s="56"/>
      <c r="NUL142" s="56"/>
      <c r="NUM142" s="56"/>
      <c r="NUN142" s="56"/>
      <c r="NUO142" s="56"/>
      <c r="NUP142" s="56"/>
      <c r="NUQ142" s="56"/>
      <c r="NUR142" s="56"/>
      <c r="NUS142" s="56"/>
      <c r="NUT142" s="56"/>
      <c r="NUU142" s="56"/>
      <c r="NUV142" s="56"/>
      <c r="NUW142" s="56"/>
      <c r="NUX142" s="56"/>
      <c r="NUY142" s="56"/>
      <c r="NUZ142" s="56"/>
      <c r="NVA142" s="56"/>
      <c r="NVB142" s="56"/>
      <c r="NVC142" s="56"/>
      <c r="NVD142" s="56"/>
      <c r="NVE142" s="56"/>
      <c r="NVF142" s="56"/>
      <c r="NVG142" s="56"/>
      <c r="NVH142" s="56"/>
      <c r="NVI142" s="56"/>
      <c r="NVJ142" s="56"/>
      <c r="NVK142" s="56"/>
      <c r="NVL142" s="56"/>
      <c r="NVM142" s="56"/>
      <c r="NVN142" s="56"/>
      <c r="NVO142" s="56"/>
      <c r="NVP142" s="56"/>
      <c r="NVQ142" s="56"/>
      <c r="NVR142" s="56"/>
      <c r="NVS142" s="56"/>
      <c r="NVT142" s="56"/>
      <c r="NVU142" s="56"/>
      <c r="NVV142" s="56"/>
      <c r="NVW142" s="56"/>
      <c r="NVX142" s="56"/>
      <c r="NVY142" s="56"/>
      <c r="NVZ142" s="56"/>
      <c r="NWA142" s="56"/>
      <c r="NWB142" s="56"/>
      <c r="NWC142" s="56"/>
      <c r="NWD142" s="56"/>
      <c r="NWE142" s="56"/>
      <c r="NWF142" s="56"/>
      <c r="NWG142" s="56"/>
      <c r="NWH142" s="56"/>
      <c r="NWI142" s="56"/>
      <c r="NWJ142" s="56"/>
      <c r="NWK142" s="56"/>
      <c r="NWL142" s="56"/>
      <c r="NWM142" s="56"/>
      <c r="NWN142" s="56"/>
      <c r="NWO142" s="56"/>
      <c r="NWP142" s="56"/>
      <c r="NWQ142" s="56"/>
      <c r="NWR142" s="56"/>
      <c r="NWS142" s="56"/>
      <c r="NWT142" s="56"/>
      <c r="NWU142" s="56"/>
      <c r="NWV142" s="56"/>
      <c r="NWW142" s="56"/>
      <c r="NWX142" s="56"/>
      <c r="NWY142" s="56"/>
      <c r="NWZ142" s="56"/>
      <c r="NXA142" s="56"/>
      <c r="NXB142" s="56"/>
      <c r="NXC142" s="56"/>
      <c r="NXD142" s="56"/>
      <c r="NXE142" s="56"/>
      <c r="NXF142" s="56"/>
      <c r="NXG142" s="56"/>
      <c r="NXH142" s="56"/>
      <c r="NXI142" s="56"/>
      <c r="NXJ142" s="56"/>
      <c r="NXK142" s="56"/>
      <c r="NXL142" s="56"/>
      <c r="NXM142" s="56"/>
      <c r="NXN142" s="56"/>
      <c r="NXO142" s="56"/>
      <c r="NXP142" s="56"/>
      <c r="NXQ142" s="56"/>
      <c r="NXR142" s="56"/>
      <c r="NXS142" s="56"/>
      <c r="NXT142" s="56"/>
      <c r="NXU142" s="56"/>
      <c r="NXV142" s="56"/>
      <c r="NXW142" s="56"/>
      <c r="NXX142" s="56"/>
      <c r="NXY142" s="56"/>
      <c r="NXZ142" s="56"/>
      <c r="NYA142" s="56"/>
      <c r="NYB142" s="56"/>
      <c r="NYC142" s="56"/>
      <c r="NYD142" s="56"/>
      <c r="NYE142" s="56"/>
      <c r="NYF142" s="56"/>
      <c r="NYG142" s="56"/>
      <c r="NYH142" s="56"/>
      <c r="NYI142" s="56"/>
      <c r="NYJ142" s="56"/>
      <c r="NYK142" s="56"/>
      <c r="NYL142" s="56"/>
      <c r="NYM142" s="56"/>
      <c r="NYN142" s="56"/>
      <c r="NYO142" s="56"/>
      <c r="NYP142" s="56"/>
      <c r="NYQ142" s="56"/>
      <c r="NYR142" s="56"/>
      <c r="NYS142" s="56"/>
      <c r="NYT142" s="56"/>
      <c r="NYU142" s="56"/>
      <c r="NYV142" s="56"/>
      <c r="NYW142" s="56"/>
      <c r="NYX142" s="56"/>
      <c r="NYY142" s="56"/>
      <c r="NYZ142" s="56"/>
      <c r="NZA142" s="56"/>
      <c r="NZB142" s="56"/>
      <c r="NZC142" s="56"/>
      <c r="NZD142" s="56"/>
      <c r="NZE142" s="56"/>
      <c r="NZF142" s="56"/>
      <c r="NZG142" s="56"/>
      <c r="NZH142" s="56"/>
      <c r="NZI142" s="56"/>
      <c r="NZJ142" s="56"/>
      <c r="NZK142" s="56"/>
      <c r="NZL142" s="56"/>
      <c r="NZM142" s="56"/>
      <c r="NZN142" s="56"/>
      <c r="NZO142" s="56"/>
      <c r="NZP142" s="56"/>
      <c r="NZQ142" s="56"/>
      <c r="NZR142" s="56"/>
      <c r="NZS142" s="56"/>
      <c r="NZT142" s="56"/>
      <c r="NZU142" s="56"/>
      <c r="NZV142" s="56"/>
      <c r="NZW142" s="56"/>
      <c r="NZX142" s="56"/>
      <c r="NZY142" s="56"/>
      <c r="NZZ142" s="56"/>
      <c r="OAA142" s="56"/>
      <c r="OAB142" s="56"/>
      <c r="OAC142" s="56"/>
      <c r="OAD142" s="56"/>
      <c r="OAE142" s="56"/>
      <c r="OAF142" s="56"/>
      <c r="OAG142" s="56"/>
      <c r="OAH142" s="56"/>
      <c r="OAI142" s="56"/>
      <c r="OAJ142" s="56"/>
      <c r="OAK142" s="56"/>
      <c r="OAL142" s="56"/>
      <c r="OAM142" s="56"/>
      <c r="OAN142" s="56"/>
      <c r="OAO142" s="56"/>
      <c r="OAP142" s="56"/>
      <c r="OAQ142" s="56"/>
      <c r="OAR142" s="56"/>
      <c r="OAS142" s="56"/>
      <c r="OAT142" s="56"/>
      <c r="OAU142" s="56"/>
      <c r="OAV142" s="56"/>
      <c r="OAW142" s="56"/>
      <c r="OAX142" s="56"/>
      <c r="OAY142" s="56"/>
      <c r="OAZ142" s="56"/>
      <c r="OBA142" s="56"/>
      <c r="OBB142" s="56"/>
      <c r="OBC142" s="56"/>
      <c r="OBD142" s="56"/>
      <c r="OBE142" s="56"/>
      <c r="OBF142" s="56"/>
      <c r="OBG142" s="56"/>
      <c r="OBH142" s="56"/>
      <c r="OBI142" s="56"/>
      <c r="OBJ142" s="56"/>
      <c r="OBK142" s="56"/>
      <c r="OBL142" s="56"/>
      <c r="OBM142" s="56"/>
      <c r="OBN142" s="56"/>
      <c r="OBO142" s="56"/>
      <c r="OBP142" s="56"/>
      <c r="OBQ142" s="56"/>
      <c r="OBR142" s="56"/>
      <c r="OBS142" s="56"/>
      <c r="OBT142" s="56"/>
      <c r="OBU142" s="56"/>
      <c r="OBV142" s="56"/>
      <c r="OBW142" s="56"/>
      <c r="OBX142" s="56"/>
      <c r="OBY142" s="56"/>
      <c r="OBZ142" s="56"/>
      <c r="OCA142" s="56"/>
      <c r="OCB142" s="56"/>
      <c r="OCC142" s="56"/>
      <c r="OCD142" s="56"/>
      <c r="OCE142" s="56"/>
      <c r="OCF142" s="56"/>
      <c r="OCG142" s="56"/>
      <c r="OCH142" s="56"/>
      <c r="OCI142" s="56"/>
      <c r="OCJ142" s="56"/>
      <c r="OCK142" s="56"/>
      <c r="OCL142" s="56"/>
      <c r="OCM142" s="56"/>
      <c r="OCN142" s="56"/>
      <c r="OCO142" s="56"/>
      <c r="OCP142" s="56"/>
      <c r="OCQ142" s="56"/>
      <c r="OCR142" s="56"/>
      <c r="OCS142" s="56"/>
      <c r="OCT142" s="56"/>
      <c r="OCU142" s="56"/>
      <c r="OCV142" s="56"/>
      <c r="OCW142" s="56"/>
      <c r="OCX142" s="56"/>
      <c r="OCY142" s="56"/>
      <c r="OCZ142" s="56"/>
      <c r="ODA142" s="56"/>
      <c r="ODB142" s="56"/>
      <c r="ODC142" s="56"/>
      <c r="ODD142" s="56"/>
      <c r="ODE142" s="56"/>
      <c r="ODF142" s="56"/>
      <c r="ODG142" s="56"/>
      <c r="ODH142" s="56"/>
      <c r="ODI142" s="56"/>
      <c r="ODJ142" s="56"/>
      <c r="ODK142" s="56"/>
      <c r="ODL142" s="56"/>
      <c r="ODM142" s="56"/>
      <c r="ODN142" s="56"/>
      <c r="ODO142" s="56"/>
      <c r="ODP142" s="56"/>
      <c r="ODQ142" s="56"/>
      <c r="ODR142" s="56"/>
      <c r="ODS142" s="56"/>
      <c r="ODT142" s="56"/>
      <c r="ODU142" s="56"/>
      <c r="ODV142" s="56"/>
      <c r="ODW142" s="56"/>
      <c r="ODX142" s="56"/>
      <c r="ODY142" s="56"/>
      <c r="ODZ142" s="56"/>
      <c r="OEA142" s="56"/>
      <c r="OEB142" s="56"/>
      <c r="OEC142" s="56"/>
      <c r="OED142" s="56"/>
      <c r="OEE142" s="56"/>
      <c r="OEF142" s="56"/>
      <c r="OEG142" s="56"/>
      <c r="OEH142" s="56"/>
      <c r="OEI142" s="56"/>
      <c r="OEJ142" s="56"/>
      <c r="OEK142" s="56"/>
      <c r="OEL142" s="56"/>
      <c r="OEM142" s="56"/>
      <c r="OEN142" s="56"/>
      <c r="OEO142" s="56"/>
      <c r="OEP142" s="56"/>
      <c r="OEQ142" s="56"/>
      <c r="OER142" s="56"/>
      <c r="OES142" s="56"/>
      <c r="OET142" s="56"/>
      <c r="OEU142" s="56"/>
      <c r="OEV142" s="56"/>
      <c r="OEW142" s="56"/>
      <c r="OEX142" s="56"/>
      <c r="OEY142" s="56"/>
      <c r="OEZ142" s="56"/>
      <c r="OFA142" s="56"/>
      <c r="OFB142" s="56"/>
      <c r="OFC142" s="56"/>
      <c r="OFD142" s="56"/>
      <c r="OFE142" s="56"/>
      <c r="OFF142" s="56"/>
      <c r="OFG142" s="56"/>
      <c r="OFH142" s="56"/>
      <c r="OFI142" s="56"/>
      <c r="OFJ142" s="56"/>
      <c r="OFK142" s="56"/>
      <c r="OFL142" s="56"/>
      <c r="OFM142" s="56"/>
      <c r="OFN142" s="56"/>
      <c r="OFO142" s="56"/>
      <c r="OFP142" s="56"/>
      <c r="OFQ142" s="56"/>
      <c r="OFR142" s="56"/>
      <c r="OFS142" s="56"/>
      <c r="OFT142" s="56"/>
      <c r="OFU142" s="56"/>
      <c r="OFV142" s="56"/>
      <c r="OFW142" s="56"/>
      <c r="OFX142" s="56"/>
      <c r="OFY142" s="56"/>
      <c r="OFZ142" s="56"/>
      <c r="OGA142" s="56"/>
      <c r="OGB142" s="56"/>
      <c r="OGC142" s="56"/>
      <c r="OGD142" s="56"/>
      <c r="OGE142" s="56"/>
      <c r="OGF142" s="56"/>
      <c r="OGG142" s="56"/>
      <c r="OGH142" s="56"/>
      <c r="OGI142" s="56"/>
      <c r="OGJ142" s="56"/>
      <c r="OGK142" s="56"/>
      <c r="OGL142" s="56"/>
      <c r="OGM142" s="56"/>
      <c r="OGN142" s="56"/>
      <c r="OGO142" s="56"/>
      <c r="OGP142" s="56"/>
      <c r="OGQ142" s="56"/>
      <c r="OGR142" s="56"/>
      <c r="OGS142" s="56"/>
      <c r="OGT142" s="56"/>
      <c r="OGU142" s="56"/>
      <c r="OGV142" s="56"/>
      <c r="OGW142" s="56"/>
      <c r="OGX142" s="56"/>
      <c r="OGY142" s="56"/>
      <c r="OGZ142" s="56"/>
      <c r="OHA142" s="56"/>
      <c r="OHB142" s="56"/>
      <c r="OHC142" s="56"/>
      <c r="OHD142" s="56"/>
      <c r="OHE142" s="56"/>
      <c r="OHF142" s="56"/>
      <c r="OHG142" s="56"/>
      <c r="OHH142" s="56"/>
      <c r="OHI142" s="56"/>
      <c r="OHJ142" s="56"/>
      <c r="OHK142" s="56"/>
      <c r="OHL142" s="56"/>
      <c r="OHM142" s="56"/>
      <c r="OHN142" s="56"/>
      <c r="OHO142" s="56"/>
      <c r="OHP142" s="56"/>
      <c r="OHQ142" s="56"/>
      <c r="OHR142" s="56"/>
      <c r="OHS142" s="56"/>
      <c r="OHT142" s="56"/>
      <c r="OHU142" s="56"/>
      <c r="OHV142" s="56"/>
      <c r="OHW142" s="56"/>
      <c r="OHX142" s="56"/>
      <c r="OHY142" s="56"/>
      <c r="OHZ142" s="56"/>
      <c r="OIA142" s="56"/>
      <c r="OIB142" s="56"/>
      <c r="OIC142" s="56"/>
      <c r="OID142" s="56"/>
      <c r="OIE142" s="56"/>
      <c r="OIF142" s="56"/>
      <c r="OIG142" s="56"/>
      <c r="OIH142" s="56"/>
      <c r="OII142" s="56"/>
      <c r="OIJ142" s="56"/>
      <c r="OIK142" s="56"/>
      <c r="OIL142" s="56"/>
      <c r="OIM142" s="56"/>
      <c r="OIN142" s="56"/>
      <c r="OIO142" s="56"/>
      <c r="OIP142" s="56"/>
      <c r="OIQ142" s="56"/>
      <c r="OIR142" s="56"/>
      <c r="OIS142" s="56"/>
      <c r="OIT142" s="56"/>
      <c r="OIU142" s="56"/>
      <c r="OIV142" s="56"/>
      <c r="OIW142" s="56"/>
      <c r="OIX142" s="56"/>
      <c r="OIY142" s="56"/>
      <c r="OIZ142" s="56"/>
      <c r="OJA142" s="56"/>
      <c r="OJB142" s="56"/>
      <c r="OJC142" s="56"/>
      <c r="OJD142" s="56"/>
      <c r="OJE142" s="56"/>
      <c r="OJF142" s="56"/>
      <c r="OJG142" s="56"/>
      <c r="OJH142" s="56"/>
      <c r="OJI142" s="56"/>
      <c r="OJJ142" s="56"/>
      <c r="OJK142" s="56"/>
      <c r="OJL142" s="56"/>
      <c r="OJM142" s="56"/>
      <c r="OJN142" s="56"/>
      <c r="OJO142" s="56"/>
      <c r="OJP142" s="56"/>
      <c r="OJQ142" s="56"/>
      <c r="OJR142" s="56"/>
      <c r="OJS142" s="56"/>
      <c r="OJT142" s="56"/>
      <c r="OJU142" s="56"/>
      <c r="OJV142" s="56"/>
      <c r="OJW142" s="56"/>
      <c r="OJX142" s="56"/>
      <c r="OJY142" s="56"/>
      <c r="OJZ142" s="56"/>
      <c r="OKA142" s="56"/>
      <c r="OKB142" s="56"/>
      <c r="OKC142" s="56"/>
      <c r="OKD142" s="56"/>
      <c r="OKE142" s="56"/>
      <c r="OKF142" s="56"/>
      <c r="OKG142" s="56"/>
      <c r="OKH142" s="56"/>
      <c r="OKI142" s="56"/>
      <c r="OKJ142" s="56"/>
      <c r="OKK142" s="56"/>
      <c r="OKL142" s="56"/>
      <c r="OKM142" s="56"/>
      <c r="OKN142" s="56"/>
      <c r="OKO142" s="56"/>
      <c r="OKP142" s="56"/>
      <c r="OKQ142" s="56"/>
      <c r="OKR142" s="56"/>
      <c r="OKS142" s="56"/>
      <c r="OKT142" s="56"/>
      <c r="OKU142" s="56"/>
      <c r="OKV142" s="56"/>
      <c r="OKW142" s="56"/>
      <c r="OKX142" s="56"/>
      <c r="OKY142" s="56"/>
      <c r="OKZ142" s="56"/>
      <c r="OLA142" s="56"/>
      <c r="OLB142" s="56"/>
      <c r="OLC142" s="56"/>
      <c r="OLD142" s="56"/>
      <c r="OLE142" s="56"/>
      <c r="OLF142" s="56"/>
      <c r="OLG142" s="56"/>
      <c r="OLH142" s="56"/>
      <c r="OLI142" s="56"/>
      <c r="OLJ142" s="56"/>
      <c r="OLK142" s="56"/>
      <c r="OLL142" s="56"/>
      <c r="OLM142" s="56"/>
      <c r="OLN142" s="56"/>
      <c r="OLO142" s="56"/>
      <c r="OLP142" s="56"/>
      <c r="OLQ142" s="56"/>
      <c r="OLR142" s="56"/>
      <c r="OLS142" s="56"/>
      <c r="OLT142" s="56"/>
      <c r="OLU142" s="56"/>
      <c r="OLV142" s="56"/>
      <c r="OLW142" s="56"/>
      <c r="OLX142" s="56"/>
      <c r="OLY142" s="56"/>
      <c r="OLZ142" s="56"/>
      <c r="OMA142" s="56"/>
      <c r="OMB142" s="56"/>
      <c r="OMC142" s="56"/>
      <c r="OMD142" s="56"/>
      <c r="OME142" s="56"/>
      <c r="OMF142" s="56"/>
      <c r="OMG142" s="56"/>
      <c r="OMH142" s="56"/>
      <c r="OMI142" s="56"/>
      <c r="OMJ142" s="56"/>
      <c r="OMK142" s="56"/>
      <c r="OML142" s="56"/>
      <c r="OMM142" s="56"/>
      <c r="OMN142" s="56"/>
      <c r="OMO142" s="56"/>
      <c r="OMP142" s="56"/>
      <c r="OMQ142" s="56"/>
      <c r="OMR142" s="56"/>
      <c r="OMS142" s="56"/>
      <c r="OMT142" s="56"/>
      <c r="OMU142" s="56"/>
      <c r="OMV142" s="56"/>
      <c r="OMW142" s="56"/>
      <c r="OMX142" s="56"/>
      <c r="OMY142" s="56"/>
      <c r="OMZ142" s="56"/>
      <c r="ONA142" s="56"/>
      <c r="ONB142" s="56"/>
      <c r="ONC142" s="56"/>
      <c r="OND142" s="56"/>
      <c r="ONE142" s="56"/>
      <c r="ONF142" s="56"/>
      <c r="ONG142" s="56"/>
      <c r="ONH142" s="56"/>
      <c r="ONI142" s="56"/>
      <c r="ONJ142" s="56"/>
      <c r="ONK142" s="56"/>
      <c r="ONL142" s="56"/>
      <c r="ONM142" s="56"/>
      <c r="ONN142" s="56"/>
      <c r="ONO142" s="56"/>
      <c r="ONP142" s="56"/>
      <c r="ONQ142" s="56"/>
      <c r="ONR142" s="56"/>
      <c r="ONS142" s="56"/>
      <c r="ONT142" s="56"/>
      <c r="ONU142" s="56"/>
      <c r="ONV142" s="56"/>
      <c r="ONW142" s="56"/>
      <c r="ONX142" s="56"/>
      <c r="ONY142" s="56"/>
      <c r="ONZ142" s="56"/>
      <c r="OOA142" s="56"/>
      <c r="OOB142" s="56"/>
      <c r="OOC142" s="56"/>
      <c r="OOD142" s="56"/>
      <c r="OOE142" s="56"/>
      <c r="OOF142" s="56"/>
      <c r="OOG142" s="56"/>
      <c r="OOH142" s="56"/>
      <c r="OOI142" s="56"/>
      <c r="OOJ142" s="56"/>
      <c r="OOK142" s="56"/>
      <c r="OOL142" s="56"/>
      <c r="OOM142" s="56"/>
      <c r="OON142" s="56"/>
      <c r="OOO142" s="56"/>
      <c r="OOP142" s="56"/>
      <c r="OOQ142" s="56"/>
      <c r="OOR142" s="56"/>
      <c r="OOS142" s="56"/>
      <c r="OOT142" s="56"/>
      <c r="OOU142" s="56"/>
      <c r="OOV142" s="56"/>
      <c r="OOW142" s="56"/>
      <c r="OOX142" s="56"/>
      <c r="OOY142" s="56"/>
      <c r="OOZ142" s="56"/>
      <c r="OPA142" s="56"/>
      <c r="OPB142" s="56"/>
      <c r="OPC142" s="56"/>
      <c r="OPD142" s="56"/>
      <c r="OPE142" s="56"/>
      <c r="OPF142" s="56"/>
      <c r="OPG142" s="56"/>
      <c r="OPH142" s="56"/>
      <c r="OPI142" s="56"/>
      <c r="OPJ142" s="56"/>
      <c r="OPK142" s="56"/>
      <c r="OPL142" s="56"/>
      <c r="OPM142" s="56"/>
      <c r="OPN142" s="56"/>
      <c r="OPO142" s="56"/>
      <c r="OPP142" s="56"/>
      <c r="OPQ142" s="56"/>
      <c r="OPR142" s="56"/>
      <c r="OPS142" s="56"/>
      <c r="OPT142" s="56"/>
      <c r="OPU142" s="56"/>
      <c r="OPV142" s="56"/>
      <c r="OPW142" s="56"/>
      <c r="OPX142" s="56"/>
      <c r="OPY142" s="56"/>
      <c r="OPZ142" s="56"/>
      <c r="OQA142" s="56"/>
      <c r="OQB142" s="56"/>
      <c r="OQC142" s="56"/>
      <c r="OQD142" s="56"/>
      <c r="OQE142" s="56"/>
      <c r="OQF142" s="56"/>
      <c r="OQG142" s="56"/>
      <c r="OQH142" s="56"/>
      <c r="OQI142" s="56"/>
      <c r="OQJ142" s="56"/>
      <c r="OQK142" s="56"/>
      <c r="OQL142" s="56"/>
      <c r="OQM142" s="56"/>
      <c r="OQN142" s="56"/>
      <c r="OQO142" s="56"/>
      <c r="OQP142" s="56"/>
      <c r="OQQ142" s="56"/>
      <c r="OQR142" s="56"/>
      <c r="OQS142" s="56"/>
      <c r="OQT142" s="56"/>
      <c r="OQU142" s="56"/>
      <c r="OQV142" s="56"/>
      <c r="OQW142" s="56"/>
      <c r="OQX142" s="56"/>
      <c r="OQY142" s="56"/>
      <c r="OQZ142" s="56"/>
      <c r="ORA142" s="56"/>
      <c r="ORB142" s="56"/>
      <c r="ORC142" s="56"/>
      <c r="ORD142" s="56"/>
      <c r="ORE142" s="56"/>
      <c r="ORF142" s="56"/>
      <c r="ORG142" s="56"/>
      <c r="ORH142" s="56"/>
      <c r="ORI142" s="56"/>
      <c r="ORJ142" s="56"/>
      <c r="ORK142" s="56"/>
      <c r="ORL142" s="56"/>
      <c r="ORM142" s="56"/>
      <c r="ORN142" s="56"/>
      <c r="ORO142" s="56"/>
      <c r="ORP142" s="56"/>
      <c r="ORQ142" s="56"/>
      <c r="ORR142" s="56"/>
      <c r="ORS142" s="56"/>
      <c r="ORT142" s="56"/>
      <c r="ORU142" s="56"/>
      <c r="ORV142" s="56"/>
      <c r="ORW142" s="56"/>
      <c r="ORX142" s="56"/>
      <c r="ORY142" s="56"/>
      <c r="ORZ142" s="56"/>
      <c r="OSA142" s="56"/>
      <c r="OSB142" s="56"/>
      <c r="OSC142" s="56"/>
      <c r="OSD142" s="56"/>
      <c r="OSE142" s="56"/>
      <c r="OSF142" s="56"/>
      <c r="OSG142" s="56"/>
      <c r="OSH142" s="56"/>
      <c r="OSI142" s="56"/>
      <c r="OSJ142" s="56"/>
      <c r="OSK142" s="56"/>
      <c r="OSL142" s="56"/>
      <c r="OSM142" s="56"/>
      <c r="OSN142" s="56"/>
      <c r="OSO142" s="56"/>
      <c r="OSP142" s="56"/>
      <c r="OSQ142" s="56"/>
      <c r="OSR142" s="56"/>
      <c r="OSS142" s="56"/>
      <c r="OST142" s="56"/>
      <c r="OSU142" s="56"/>
      <c r="OSV142" s="56"/>
      <c r="OSW142" s="56"/>
      <c r="OSX142" s="56"/>
      <c r="OSY142" s="56"/>
      <c r="OSZ142" s="56"/>
      <c r="OTA142" s="56"/>
      <c r="OTB142" s="56"/>
      <c r="OTC142" s="56"/>
      <c r="OTD142" s="56"/>
      <c r="OTE142" s="56"/>
      <c r="OTF142" s="56"/>
      <c r="OTG142" s="56"/>
      <c r="OTH142" s="56"/>
      <c r="OTI142" s="56"/>
      <c r="OTJ142" s="56"/>
      <c r="OTK142" s="56"/>
      <c r="OTL142" s="56"/>
      <c r="OTM142" s="56"/>
      <c r="OTN142" s="56"/>
      <c r="OTO142" s="56"/>
      <c r="OTP142" s="56"/>
      <c r="OTQ142" s="56"/>
      <c r="OTR142" s="56"/>
      <c r="OTS142" s="56"/>
      <c r="OTT142" s="56"/>
      <c r="OTU142" s="56"/>
      <c r="OTV142" s="56"/>
      <c r="OTW142" s="56"/>
      <c r="OTX142" s="56"/>
      <c r="OTY142" s="56"/>
      <c r="OTZ142" s="56"/>
      <c r="OUA142" s="56"/>
      <c r="OUB142" s="56"/>
      <c r="OUC142" s="56"/>
      <c r="OUD142" s="56"/>
      <c r="OUE142" s="56"/>
      <c r="OUF142" s="56"/>
      <c r="OUG142" s="56"/>
      <c r="OUH142" s="56"/>
      <c r="OUI142" s="56"/>
      <c r="OUJ142" s="56"/>
      <c r="OUK142" s="56"/>
      <c r="OUL142" s="56"/>
      <c r="OUM142" s="56"/>
      <c r="OUN142" s="56"/>
      <c r="OUO142" s="56"/>
      <c r="OUP142" s="56"/>
      <c r="OUQ142" s="56"/>
      <c r="OUR142" s="56"/>
      <c r="OUS142" s="56"/>
      <c r="OUT142" s="56"/>
      <c r="OUU142" s="56"/>
      <c r="OUV142" s="56"/>
      <c r="OUW142" s="56"/>
      <c r="OUX142" s="56"/>
      <c r="OUY142" s="56"/>
      <c r="OUZ142" s="56"/>
      <c r="OVA142" s="56"/>
      <c r="OVB142" s="56"/>
      <c r="OVC142" s="56"/>
      <c r="OVD142" s="56"/>
      <c r="OVE142" s="56"/>
      <c r="OVF142" s="56"/>
      <c r="OVG142" s="56"/>
      <c r="OVH142" s="56"/>
      <c r="OVI142" s="56"/>
      <c r="OVJ142" s="56"/>
      <c r="OVK142" s="56"/>
      <c r="OVL142" s="56"/>
      <c r="OVM142" s="56"/>
      <c r="OVN142" s="56"/>
      <c r="OVO142" s="56"/>
      <c r="OVP142" s="56"/>
      <c r="OVQ142" s="56"/>
      <c r="OVR142" s="56"/>
      <c r="OVS142" s="56"/>
      <c r="OVT142" s="56"/>
      <c r="OVU142" s="56"/>
      <c r="OVV142" s="56"/>
      <c r="OVW142" s="56"/>
      <c r="OVX142" s="56"/>
      <c r="OVY142" s="56"/>
      <c r="OVZ142" s="56"/>
      <c r="OWA142" s="56"/>
      <c r="OWB142" s="56"/>
      <c r="OWC142" s="56"/>
      <c r="OWD142" s="56"/>
      <c r="OWE142" s="56"/>
      <c r="OWF142" s="56"/>
      <c r="OWG142" s="56"/>
      <c r="OWH142" s="56"/>
      <c r="OWI142" s="56"/>
      <c r="OWJ142" s="56"/>
      <c r="OWK142" s="56"/>
      <c r="OWL142" s="56"/>
      <c r="OWM142" s="56"/>
      <c r="OWN142" s="56"/>
      <c r="OWO142" s="56"/>
      <c r="OWP142" s="56"/>
      <c r="OWQ142" s="56"/>
      <c r="OWR142" s="56"/>
      <c r="OWS142" s="56"/>
      <c r="OWT142" s="56"/>
      <c r="OWU142" s="56"/>
      <c r="OWV142" s="56"/>
      <c r="OWW142" s="56"/>
      <c r="OWX142" s="56"/>
      <c r="OWY142" s="56"/>
      <c r="OWZ142" s="56"/>
      <c r="OXA142" s="56"/>
      <c r="OXB142" s="56"/>
      <c r="OXC142" s="56"/>
      <c r="OXD142" s="56"/>
      <c r="OXE142" s="56"/>
      <c r="OXF142" s="56"/>
      <c r="OXG142" s="56"/>
      <c r="OXH142" s="56"/>
      <c r="OXI142" s="56"/>
      <c r="OXJ142" s="56"/>
      <c r="OXK142" s="56"/>
      <c r="OXL142" s="56"/>
      <c r="OXM142" s="56"/>
      <c r="OXN142" s="56"/>
      <c r="OXO142" s="56"/>
      <c r="OXP142" s="56"/>
      <c r="OXQ142" s="56"/>
      <c r="OXR142" s="56"/>
      <c r="OXS142" s="56"/>
      <c r="OXT142" s="56"/>
      <c r="OXU142" s="56"/>
      <c r="OXV142" s="56"/>
      <c r="OXW142" s="56"/>
      <c r="OXX142" s="56"/>
      <c r="OXY142" s="56"/>
      <c r="OXZ142" s="56"/>
      <c r="OYA142" s="56"/>
      <c r="OYB142" s="56"/>
      <c r="OYC142" s="56"/>
      <c r="OYD142" s="56"/>
      <c r="OYE142" s="56"/>
      <c r="OYF142" s="56"/>
      <c r="OYG142" s="56"/>
      <c r="OYH142" s="56"/>
      <c r="OYI142" s="56"/>
      <c r="OYJ142" s="56"/>
      <c r="OYK142" s="56"/>
      <c r="OYL142" s="56"/>
      <c r="OYM142" s="56"/>
      <c r="OYN142" s="56"/>
      <c r="OYO142" s="56"/>
      <c r="OYP142" s="56"/>
      <c r="OYQ142" s="56"/>
      <c r="OYR142" s="56"/>
      <c r="OYS142" s="56"/>
      <c r="OYT142" s="56"/>
      <c r="OYU142" s="56"/>
      <c r="OYV142" s="56"/>
      <c r="OYW142" s="56"/>
      <c r="OYX142" s="56"/>
      <c r="OYY142" s="56"/>
      <c r="OYZ142" s="56"/>
      <c r="OZA142" s="56"/>
      <c r="OZB142" s="56"/>
      <c r="OZC142" s="56"/>
      <c r="OZD142" s="56"/>
      <c r="OZE142" s="56"/>
      <c r="OZF142" s="56"/>
      <c r="OZG142" s="56"/>
      <c r="OZH142" s="56"/>
      <c r="OZI142" s="56"/>
      <c r="OZJ142" s="56"/>
      <c r="OZK142" s="56"/>
      <c r="OZL142" s="56"/>
      <c r="OZM142" s="56"/>
      <c r="OZN142" s="56"/>
      <c r="OZO142" s="56"/>
      <c r="OZP142" s="56"/>
      <c r="OZQ142" s="56"/>
      <c r="OZR142" s="56"/>
      <c r="OZS142" s="56"/>
      <c r="OZT142" s="56"/>
      <c r="OZU142" s="56"/>
      <c r="OZV142" s="56"/>
      <c r="OZW142" s="56"/>
      <c r="OZX142" s="56"/>
      <c r="OZY142" s="56"/>
      <c r="OZZ142" s="56"/>
      <c r="PAA142" s="56"/>
      <c r="PAB142" s="56"/>
      <c r="PAC142" s="56"/>
      <c r="PAD142" s="56"/>
      <c r="PAE142" s="56"/>
      <c r="PAF142" s="56"/>
      <c r="PAG142" s="56"/>
      <c r="PAH142" s="56"/>
      <c r="PAI142" s="56"/>
      <c r="PAJ142" s="56"/>
      <c r="PAK142" s="56"/>
      <c r="PAL142" s="56"/>
      <c r="PAM142" s="56"/>
      <c r="PAN142" s="56"/>
      <c r="PAO142" s="56"/>
      <c r="PAP142" s="56"/>
      <c r="PAQ142" s="56"/>
      <c r="PAR142" s="56"/>
      <c r="PAS142" s="56"/>
      <c r="PAT142" s="56"/>
      <c r="PAU142" s="56"/>
      <c r="PAV142" s="56"/>
      <c r="PAW142" s="56"/>
      <c r="PAX142" s="56"/>
      <c r="PAY142" s="56"/>
      <c r="PAZ142" s="56"/>
      <c r="PBA142" s="56"/>
      <c r="PBB142" s="56"/>
      <c r="PBC142" s="56"/>
      <c r="PBD142" s="56"/>
      <c r="PBE142" s="56"/>
      <c r="PBF142" s="56"/>
      <c r="PBG142" s="56"/>
      <c r="PBH142" s="56"/>
      <c r="PBI142" s="56"/>
      <c r="PBJ142" s="56"/>
      <c r="PBK142" s="56"/>
      <c r="PBL142" s="56"/>
      <c r="PBM142" s="56"/>
      <c r="PBN142" s="56"/>
      <c r="PBO142" s="56"/>
      <c r="PBP142" s="56"/>
      <c r="PBQ142" s="56"/>
      <c r="PBR142" s="56"/>
      <c r="PBS142" s="56"/>
      <c r="PBT142" s="56"/>
      <c r="PBU142" s="56"/>
      <c r="PBV142" s="56"/>
      <c r="PBW142" s="56"/>
      <c r="PBX142" s="56"/>
      <c r="PBY142" s="56"/>
      <c r="PBZ142" s="56"/>
      <c r="PCA142" s="56"/>
      <c r="PCB142" s="56"/>
      <c r="PCC142" s="56"/>
      <c r="PCD142" s="56"/>
      <c r="PCE142" s="56"/>
      <c r="PCF142" s="56"/>
      <c r="PCG142" s="56"/>
      <c r="PCH142" s="56"/>
      <c r="PCI142" s="56"/>
      <c r="PCJ142" s="56"/>
      <c r="PCK142" s="56"/>
      <c r="PCL142" s="56"/>
      <c r="PCM142" s="56"/>
      <c r="PCN142" s="56"/>
      <c r="PCO142" s="56"/>
      <c r="PCP142" s="56"/>
      <c r="PCQ142" s="56"/>
      <c r="PCR142" s="56"/>
      <c r="PCS142" s="56"/>
      <c r="PCT142" s="56"/>
      <c r="PCU142" s="56"/>
      <c r="PCV142" s="56"/>
      <c r="PCW142" s="56"/>
      <c r="PCX142" s="56"/>
      <c r="PCY142" s="56"/>
      <c r="PCZ142" s="56"/>
      <c r="PDA142" s="56"/>
      <c r="PDB142" s="56"/>
      <c r="PDC142" s="56"/>
      <c r="PDD142" s="56"/>
      <c r="PDE142" s="56"/>
      <c r="PDF142" s="56"/>
      <c r="PDG142" s="56"/>
      <c r="PDH142" s="56"/>
      <c r="PDI142" s="56"/>
      <c r="PDJ142" s="56"/>
      <c r="PDK142" s="56"/>
      <c r="PDL142" s="56"/>
      <c r="PDM142" s="56"/>
      <c r="PDN142" s="56"/>
      <c r="PDO142" s="56"/>
      <c r="PDP142" s="56"/>
      <c r="PDQ142" s="56"/>
      <c r="PDR142" s="56"/>
      <c r="PDS142" s="56"/>
      <c r="PDT142" s="56"/>
      <c r="PDU142" s="56"/>
      <c r="PDV142" s="56"/>
      <c r="PDW142" s="56"/>
      <c r="PDX142" s="56"/>
      <c r="PDY142" s="56"/>
      <c r="PDZ142" s="56"/>
      <c r="PEA142" s="56"/>
      <c r="PEB142" s="56"/>
      <c r="PEC142" s="56"/>
      <c r="PED142" s="56"/>
      <c r="PEE142" s="56"/>
      <c r="PEF142" s="56"/>
      <c r="PEG142" s="56"/>
      <c r="PEH142" s="56"/>
      <c r="PEI142" s="56"/>
      <c r="PEJ142" s="56"/>
      <c r="PEK142" s="56"/>
      <c r="PEL142" s="56"/>
      <c r="PEM142" s="56"/>
      <c r="PEN142" s="56"/>
      <c r="PEO142" s="56"/>
      <c r="PEP142" s="56"/>
      <c r="PEQ142" s="56"/>
      <c r="PER142" s="56"/>
      <c r="PES142" s="56"/>
      <c r="PET142" s="56"/>
      <c r="PEU142" s="56"/>
      <c r="PEV142" s="56"/>
      <c r="PEW142" s="56"/>
      <c r="PEX142" s="56"/>
      <c r="PEY142" s="56"/>
      <c r="PEZ142" s="56"/>
      <c r="PFA142" s="56"/>
      <c r="PFB142" s="56"/>
      <c r="PFC142" s="56"/>
      <c r="PFD142" s="56"/>
      <c r="PFE142" s="56"/>
      <c r="PFF142" s="56"/>
      <c r="PFG142" s="56"/>
      <c r="PFH142" s="56"/>
      <c r="PFI142" s="56"/>
      <c r="PFJ142" s="56"/>
      <c r="PFK142" s="56"/>
      <c r="PFL142" s="56"/>
      <c r="PFM142" s="56"/>
      <c r="PFN142" s="56"/>
      <c r="PFO142" s="56"/>
      <c r="PFP142" s="56"/>
      <c r="PFQ142" s="56"/>
      <c r="PFR142" s="56"/>
      <c r="PFS142" s="56"/>
      <c r="PFT142" s="56"/>
      <c r="PFU142" s="56"/>
      <c r="PFV142" s="56"/>
      <c r="PFW142" s="56"/>
      <c r="PFX142" s="56"/>
      <c r="PFY142" s="56"/>
      <c r="PFZ142" s="56"/>
      <c r="PGA142" s="56"/>
      <c r="PGB142" s="56"/>
      <c r="PGC142" s="56"/>
      <c r="PGD142" s="56"/>
      <c r="PGE142" s="56"/>
      <c r="PGF142" s="56"/>
      <c r="PGG142" s="56"/>
      <c r="PGH142" s="56"/>
      <c r="PGI142" s="56"/>
      <c r="PGJ142" s="56"/>
      <c r="PGK142" s="56"/>
      <c r="PGL142" s="56"/>
      <c r="PGM142" s="56"/>
      <c r="PGN142" s="56"/>
      <c r="PGO142" s="56"/>
      <c r="PGP142" s="56"/>
      <c r="PGQ142" s="56"/>
      <c r="PGR142" s="56"/>
      <c r="PGS142" s="56"/>
      <c r="PGT142" s="56"/>
      <c r="PGU142" s="56"/>
      <c r="PGV142" s="56"/>
      <c r="PGW142" s="56"/>
      <c r="PGX142" s="56"/>
      <c r="PGY142" s="56"/>
      <c r="PGZ142" s="56"/>
      <c r="PHA142" s="56"/>
      <c r="PHB142" s="56"/>
      <c r="PHC142" s="56"/>
      <c r="PHD142" s="56"/>
      <c r="PHE142" s="56"/>
      <c r="PHF142" s="56"/>
      <c r="PHG142" s="56"/>
      <c r="PHH142" s="56"/>
      <c r="PHI142" s="56"/>
      <c r="PHJ142" s="56"/>
      <c r="PHK142" s="56"/>
      <c r="PHL142" s="56"/>
      <c r="PHM142" s="56"/>
      <c r="PHN142" s="56"/>
      <c r="PHO142" s="56"/>
      <c r="PHP142" s="56"/>
      <c r="PHQ142" s="56"/>
      <c r="PHR142" s="56"/>
      <c r="PHS142" s="56"/>
      <c r="PHT142" s="56"/>
      <c r="PHU142" s="56"/>
      <c r="PHV142" s="56"/>
      <c r="PHW142" s="56"/>
      <c r="PHX142" s="56"/>
      <c r="PHY142" s="56"/>
      <c r="PHZ142" s="56"/>
      <c r="PIA142" s="56"/>
      <c r="PIB142" s="56"/>
      <c r="PIC142" s="56"/>
      <c r="PID142" s="56"/>
      <c r="PIE142" s="56"/>
      <c r="PIF142" s="56"/>
      <c r="PIG142" s="56"/>
      <c r="PIH142" s="56"/>
      <c r="PII142" s="56"/>
      <c r="PIJ142" s="56"/>
      <c r="PIK142" s="56"/>
      <c r="PIL142" s="56"/>
      <c r="PIM142" s="56"/>
      <c r="PIN142" s="56"/>
      <c r="PIO142" s="56"/>
      <c r="PIP142" s="56"/>
      <c r="PIQ142" s="56"/>
      <c r="PIR142" s="56"/>
      <c r="PIS142" s="56"/>
      <c r="PIT142" s="56"/>
      <c r="PIU142" s="56"/>
      <c r="PIV142" s="56"/>
      <c r="PIW142" s="56"/>
      <c r="PIX142" s="56"/>
      <c r="PIY142" s="56"/>
      <c r="PIZ142" s="56"/>
      <c r="PJA142" s="56"/>
      <c r="PJB142" s="56"/>
      <c r="PJC142" s="56"/>
      <c r="PJD142" s="56"/>
      <c r="PJE142" s="56"/>
      <c r="PJF142" s="56"/>
      <c r="PJG142" s="56"/>
      <c r="PJH142" s="56"/>
      <c r="PJI142" s="56"/>
      <c r="PJJ142" s="56"/>
      <c r="PJK142" s="56"/>
      <c r="PJL142" s="56"/>
      <c r="PJM142" s="56"/>
      <c r="PJN142" s="56"/>
      <c r="PJO142" s="56"/>
      <c r="PJP142" s="56"/>
      <c r="PJQ142" s="56"/>
      <c r="PJR142" s="56"/>
      <c r="PJS142" s="56"/>
      <c r="PJT142" s="56"/>
      <c r="PJU142" s="56"/>
      <c r="PJV142" s="56"/>
      <c r="PJW142" s="56"/>
      <c r="PJX142" s="56"/>
      <c r="PJY142" s="56"/>
      <c r="PJZ142" s="56"/>
      <c r="PKA142" s="56"/>
      <c r="PKB142" s="56"/>
      <c r="PKC142" s="56"/>
      <c r="PKD142" s="56"/>
      <c r="PKE142" s="56"/>
      <c r="PKF142" s="56"/>
      <c r="PKG142" s="56"/>
      <c r="PKH142" s="56"/>
      <c r="PKI142" s="56"/>
      <c r="PKJ142" s="56"/>
      <c r="PKK142" s="56"/>
      <c r="PKL142" s="56"/>
      <c r="PKM142" s="56"/>
      <c r="PKN142" s="56"/>
      <c r="PKO142" s="56"/>
      <c r="PKP142" s="56"/>
      <c r="PKQ142" s="56"/>
      <c r="PKR142" s="56"/>
      <c r="PKS142" s="56"/>
      <c r="PKT142" s="56"/>
      <c r="PKU142" s="56"/>
      <c r="PKV142" s="56"/>
      <c r="PKW142" s="56"/>
      <c r="PKX142" s="56"/>
      <c r="PKY142" s="56"/>
      <c r="PKZ142" s="56"/>
      <c r="PLA142" s="56"/>
      <c r="PLB142" s="56"/>
      <c r="PLC142" s="56"/>
      <c r="PLD142" s="56"/>
      <c r="PLE142" s="56"/>
      <c r="PLF142" s="56"/>
      <c r="PLG142" s="56"/>
      <c r="PLH142" s="56"/>
      <c r="PLI142" s="56"/>
      <c r="PLJ142" s="56"/>
      <c r="PLK142" s="56"/>
      <c r="PLL142" s="56"/>
      <c r="PLM142" s="56"/>
      <c r="PLN142" s="56"/>
      <c r="PLO142" s="56"/>
      <c r="PLP142" s="56"/>
      <c r="PLQ142" s="56"/>
      <c r="PLR142" s="56"/>
      <c r="PLS142" s="56"/>
      <c r="PLT142" s="56"/>
      <c r="PLU142" s="56"/>
      <c r="PLV142" s="56"/>
      <c r="PLW142" s="56"/>
      <c r="PLX142" s="56"/>
      <c r="PLY142" s="56"/>
      <c r="PLZ142" s="56"/>
      <c r="PMA142" s="56"/>
      <c r="PMB142" s="56"/>
      <c r="PMC142" s="56"/>
      <c r="PMD142" s="56"/>
      <c r="PME142" s="56"/>
      <c r="PMF142" s="56"/>
      <c r="PMG142" s="56"/>
      <c r="PMH142" s="56"/>
      <c r="PMI142" s="56"/>
      <c r="PMJ142" s="56"/>
      <c r="PMK142" s="56"/>
      <c r="PML142" s="56"/>
      <c r="PMM142" s="56"/>
      <c r="PMN142" s="56"/>
      <c r="PMO142" s="56"/>
      <c r="PMP142" s="56"/>
      <c r="PMQ142" s="56"/>
      <c r="PMR142" s="56"/>
      <c r="PMS142" s="56"/>
      <c r="PMT142" s="56"/>
      <c r="PMU142" s="56"/>
      <c r="PMV142" s="56"/>
      <c r="PMW142" s="56"/>
      <c r="PMX142" s="56"/>
      <c r="PMY142" s="56"/>
      <c r="PMZ142" s="56"/>
      <c r="PNA142" s="56"/>
      <c r="PNB142" s="56"/>
      <c r="PNC142" s="56"/>
      <c r="PND142" s="56"/>
      <c r="PNE142" s="56"/>
      <c r="PNF142" s="56"/>
      <c r="PNG142" s="56"/>
      <c r="PNH142" s="56"/>
      <c r="PNI142" s="56"/>
      <c r="PNJ142" s="56"/>
      <c r="PNK142" s="56"/>
      <c r="PNL142" s="56"/>
      <c r="PNM142" s="56"/>
      <c r="PNN142" s="56"/>
      <c r="PNO142" s="56"/>
      <c r="PNP142" s="56"/>
      <c r="PNQ142" s="56"/>
      <c r="PNR142" s="56"/>
      <c r="PNS142" s="56"/>
      <c r="PNT142" s="56"/>
      <c r="PNU142" s="56"/>
      <c r="PNV142" s="56"/>
      <c r="PNW142" s="56"/>
      <c r="PNX142" s="56"/>
      <c r="PNY142" s="56"/>
      <c r="PNZ142" s="56"/>
      <c r="POA142" s="56"/>
      <c r="POB142" s="56"/>
      <c r="POC142" s="56"/>
      <c r="POD142" s="56"/>
      <c r="POE142" s="56"/>
      <c r="POF142" s="56"/>
      <c r="POG142" s="56"/>
      <c r="POH142" s="56"/>
      <c r="POI142" s="56"/>
      <c r="POJ142" s="56"/>
      <c r="POK142" s="56"/>
      <c r="POL142" s="56"/>
      <c r="POM142" s="56"/>
      <c r="PON142" s="56"/>
      <c r="POO142" s="56"/>
      <c r="POP142" s="56"/>
      <c r="POQ142" s="56"/>
      <c r="POR142" s="56"/>
      <c r="POS142" s="56"/>
      <c r="POT142" s="56"/>
      <c r="POU142" s="56"/>
      <c r="POV142" s="56"/>
      <c r="POW142" s="56"/>
      <c r="POX142" s="56"/>
      <c r="POY142" s="56"/>
      <c r="POZ142" s="56"/>
      <c r="PPA142" s="56"/>
      <c r="PPB142" s="56"/>
      <c r="PPC142" s="56"/>
      <c r="PPD142" s="56"/>
      <c r="PPE142" s="56"/>
      <c r="PPF142" s="56"/>
      <c r="PPG142" s="56"/>
      <c r="PPH142" s="56"/>
      <c r="PPI142" s="56"/>
      <c r="PPJ142" s="56"/>
      <c r="PPK142" s="56"/>
      <c r="PPL142" s="56"/>
      <c r="PPM142" s="56"/>
      <c r="PPN142" s="56"/>
      <c r="PPO142" s="56"/>
      <c r="PPP142" s="56"/>
      <c r="PPQ142" s="56"/>
      <c r="PPR142" s="56"/>
      <c r="PPS142" s="56"/>
      <c r="PPT142" s="56"/>
      <c r="PPU142" s="56"/>
      <c r="PPV142" s="56"/>
      <c r="PPW142" s="56"/>
      <c r="PPX142" s="56"/>
      <c r="PPY142" s="56"/>
      <c r="PPZ142" s="56"/>
      <c r="PQA142" s="56"/>
      <c r="PQB142" s="56"/>
      <c r="PQC142" s="56"/>
      <c r="PQD142" s="56"/>
      <c r="PQE142" s="56"/>
      <c r="PQF142" s="56"/>
      <c r="PQG142" s="56"/>
      <c r="PQH142" s="56"/>
      <c r="PQI142" s="56"/>
      <c r="PQJ142" s="56"/>
      <c r="PQK142" s="56"/>
      <c r="PQL142" s="56"/>
      <c r="PQM142" s="56"/>
      <c r="PQN142" s="56"/>
      <c r="PQO142" s="56"/>
      <c r="PQP142" s="56"/>
      <c r="PQQ142" s="56"/>
      <c r="PQR142" s="56"/>
      <c r="PQS142" s="56"/>
      <c r="PQT142" s="56"/>
      <c r="PQU142" s="56"/>
      <c r="PQV142" s="56"/>
      <c r="PQW142" s="56"/>
      <c r="PQX142" s="56"/>
      <c r="PQY142" s="56"/>
      <c r="PQZ142" s="56"/>
      <c r="PRA142" s="56"/>
      <c r="PRB142" s="56"/>
      <c r="PRC142" s="56"/>
      <c r="PRD142" s="56"/>
      <c r="PRE142" s="56"/>
      <c r="PRF142" s="56"/>
      <c r="PRG142" s="56"/>
      <c r="PRH142" s="56"/>
      <c r="PRI142" s="56"/>
      <c r="PRJ142" s="56"/>
      <c r="PRK142" s="56"/>
      <c r="PRL142" s="56"/>
      <c r="PRM142" s="56"/>
      <c r="PRN142" s="56"/>
      <c r="PRO142" s="56"/>
      <c r="PRP142" s="56"/>
      <c r="PRQ142" s="56"/>
      <c r="PRR142" s="56"/>
      <c r="PRS142" s="56"/>
      <c r="PRT142" s="56"/>
      <c r="PRU142" s="56"/>
      <c r="PRV142" s="56"/>
      <c r="PRW142" s="56"/>
      <c r="PRX142" s="56"/>
      <c r="PRY142" s="56"/>
      <c r="PRZ142" s="56"/>
      <c r="PSA142" s="56"/>
      <c r="PSB142" s="56"/>
      <c r="PSC142" s="56"/>
      <c r="PSD142" s="56"/>
      <c r="PSE142" s="56"/>
      <c r="PSF142" s="56"/>
      <c r="PSG142" s="56"/>
      <c r="PSH142" s="56"/>
      <c r="PSI142" s="56"/>
      <c r="PSJ142" s="56"/>
      <c r="PSK142" s="56"/>
      <c r="PSL142" s="56"/>
      <c r="PSM142" s="56"/>
      <c r="PSN142" s="56"/>
      <c r="PSO142" s="56"/>
      <c r="PSP142" s="56"/>
      <c r="PSQ142" s="56"/>
      <c r="PSR142" s="56"/>
      <c r="PSS142" s="56"/>
      <c r="PST142" s="56"/>
      <c r="PSU142" s="56"/>
      <c r="PSV142" s="56"/>
      <c r="PSW142" s="56"/>
      <c r="PSX142" s="56"/>
      <c r="PSY142" s="56"/>
      <c r="PSZ142" s="56"/>
      <c r="PTA142" s="56"/>
      <c r="PTB142" s="56"/>
      <c r="PTC142" s="56"/>
      <c r="PTD142" s="56"/>
      <c r="PTE142" s="56"/>
      <c r="PTF142" s="56"/>
      <c r="PTG142" s="56"/>
      <c r="PTH142" s="56"/>
      <c r="PTI142" s="56"/>
      <c r="PTJ142" s="56"/>
      <c r="PTK142" s="56"/>
      <c r="PTL142" s="56"/>
      <c r="PTM142" s="56"/>
      <c r="PTN142" s="56"/>
      <c r="PTO142" s="56"/>
      <c r="PTP142" s="56"/>
      <c r="PTQ142" s="56"/>
      <c r="PTR142" s="56"/>
      <c r="PTS142" s="56"/>
      <c r="PTT142" s="56"/>
      <c r="PTU142" s="56"/>
      <c r="PTV142" s="56"/>
      <c r="PTW142" s="56"/>
      <c r="PTX142" s="56"/>
      <c r="PTY142" s="56"/>
      <c r="PTZ142" s="56"/>
      <c r="PUA142" s="56"/>
      <c r="PUB142" s="56"/>
      <c r="PUC142" s="56"/>
      <c r="PUD142" s="56"/>
      <c r="PUE142" s="56"/>
      <c r="PUF142" s="56"/>
      <c r="PUG142" s="56"/>
      <c r="PUH142" s="56"/>
      <c r="PUI142" s="56"/>
      <c r="PUJ142" s="56"/>
      <c r="PUK142" s="56"/>
      <c r="PUL142" s="56"/>
      <c r="PUM142" s="56"/>
      <c r="PUN142" s="56"/>
      <c r="PUO142" s="56"/>
      <c r="PUP142" s="56"/>
      <c r="PUQ142" s="56"/>
      <c r="PUR142" s="56"/>
      <c r="PUS142" s="56"/>
      <c r="PUT142" s="56"/>
      <c r="PUU142" s="56"/>
      <c r="PUV142" s="56"/>
      <c r="PUW142" s="56"/>
      <c r="PUX142" s="56"/>
      <c r="PUY142" s="56"/>
      <c r="PUZ142" s="56"/>
      <c r="PVA142" s="56"/>
      <c r="PVB142" s="56"/>
      <c r="PVC142" s="56"/>
      <c r="PVD142" s="56"/>
      <c r="PVE142" s="56"/>
      <c r="PVF142" s="56"/>
      <c r="PVG142" s="56"/>
      <c r="PVH142" s="56"/>
      <c r="PVI142" s="56"/>
      <c r="PVJ142" s="56"/>
      <c r="PVK142" s="56"/>
      <c r="PVL142" s="56"/>
      <c r="PVM142" s="56"/>
      <c r="PVN142" s="56"/>
      <c r="PVO142" s="56"/>
      <c r="PVP142" s="56"/>
      <c r="PVQ142" s="56"/>
      <c r="PVR142" s="56"/>
      <c r="PVS142" s="56"/>
      <c r="PVT142" s="56"/>
      <c r="PVU142" s="56"/>
      <c r="PVV142" s="56"/>
      <c r="PVW142" s="56"/>
      <c r="PVX142" s="56"/>
      <c r="PVY142" s="56"/>
      <c r="PVZ142" s="56"/>
      <c r="PWA142" s="56"/>
      <c r="PWB142" s="56"/>
      <c r="PWC142" s="56"/>
      <c r="PWD142" s="56"/>
      <c r="PWE142" s="56"/>
      <c r="PWF142" s="56"/>
      <c r="PWG142" s="56"/>
      <c r="PWH142" s="56"/>
      <c r="PWI142" s="56"/>
      <c r="PWJ142" s="56"/>
      <c r="PWK142" s="56"/>
      <c r="PWL142" s="56"/>
      <c r="PWM142" s="56"/>
      <c r="PWN142" s="56"/>
      <c r="PWO142" s="56"/>
      <c r="PWP142" s="56"/>
      <c r="PWQ142" s="56"/>
      <c r="PWR142" s="56"/>
      <c r="PWS142" s="56"/>
      <c r="PWT142" s="56"/>
      <c r="PWU142" s="56"/>
      <c r="PWV142" s="56"/>
      <c r="PWW142" s="56"/>
      <c r="PWX142" s="56"/>
      <c r="PWY142" s="56"/>
      <c r="PWZ142" s="56"/>
      <c r="PXA142" s="56"/>
      <c r="PXB142" s="56"/>
      <c r="PXC142" s="56"/>
      <c r="PXD142" s="56"/>
      <c r="PXE142" s="56"/>
      <c r="PXF142" s="56"/>
      <c r="PXG142" s="56"/>
      <c r="PXH142" s="56"/>
      <c r="PXI142" s="56"/>
      <c r="PXJ142" s="56"/>
      <c r="PXK142" s="56"/>
      <c r="PXL142" s="56"/>
      <c r="PXM142" s="56"/>
      <c r="PXN142" s="56"/>
      <c r="PXO142" s="56"/>
      <c r="PXP142" s="56"/>
      <c r="PXQ142" s="56"/>
      <c r="PXR142" s="56"/>
      <c r="PXS142" s="56"/>
      <c r="PXT142" s="56"/>
      <c r="PXU142" s="56"/>
      <c r="PXV142" s="56"/>
      <c r="PXW142" s="56"/>
      <c r="PXX142" s="56"/>
      <c r="PXY142" s="56"/>
      <c r="PXZ142" s="56"/>
      <c r="PYA142" s="56"/>
      <c r="PYB142" s="56"/>
      <c r="PYC142" s="56"/>
      <c r="PYD142" s="56"/>
      <c r="PYE142" s="56"/>
      <c r="PYF142" s="56"/>
      <c r="PYG142" s="56"/>
      <c r="PYH142" s="56"/>
      <c r="PYI142" s="56"/>
      <c r="PYJ142" s="56"/>
      <c r="PYK142" s="56"/>
      <c r="PYL142" s="56"/>
      <c r="PYM142" s="56"/>
      <c r="PYN142" s="56"/>
      <c r="PYO142" s="56"/>
      <c r="PYP142" s="56"/>
      <c r="PYQ142" s="56"/>
      <c r="PYR142" s="56"/>
      <c r="PYS142" s="56"/>
      <c r="PYT142" s="56"/>
      <c r="PYU142" s="56"/>
      <c r="PYV142" s="56"/>
      <c r="PYW142" s="56"/>
      <c r="PYX142" s="56"/>
      <c r="PYY142" s="56"/>
      <c r="PYZ142" s="56"/>
      <c r="PZA142" s="56"/>
      <c r="PZB142" s="56"/>
      <c r="PZC142" s="56"/>
      <c r="PZD142" s="56"/>
      <c r="PZE142" s="56"/>
      <c r="PZF142" s="56"/>
      <c r="PZG142" s="56"/>
      <c r="PZH142" s="56"/>
      <c r="PZI142" s="56"/>
      <c r="PZJ142" s="56"/>
      <c r="PZK142" s="56"/>
      <c r="PZL142" s="56"/>
      <c r="PZM142" s="56"/>
      <c r="PZN142" s="56"/>
      <c r="PZO142" s="56"/>
      <c r="PZP142" s="56"/>
      <c r="PZQ142" s="56"/>
      <c r="PZR142" s="56"/>
      <c r="PZS142" s="56"/>
      <c r="PZT142" s="56"/>
      <c r="PZU142" s="56"/>
      <c r="PZV142" s="56"/>
      <c r="PZW142" s="56"/>
      <c r="PZX142" s="56"/>
      <c r="PZY142" s="56"/>
      <c r="PZZ142" s="56"/>
      <c r="QAA142" s="56"/>
      <c r="QAB142" s="56"/>
      <c r="QAC142" s="56"/>
      <c r="QAD142" s="56"/>
      <c r="QAE142" s="56"/>
      <c r="QAF142" s="56"/>
      <c r="QAG142" s="56"/>
      <c r="QAH142" s="56"/>
      <c r="QAI142" s="56"/>
      <c r="QAJ142" s="56"/>
      <c r="QAK142" s="56"/>
      <c r="QAL142" s="56"/>
      <c r="QAM142" s="56"/>
      <c r="QAN142" s="56"/>
      <c r="QAO142" s="56"/>
      <c r="QAP142" s="56"/>
      <c r="QAQ142" s="56"/>
      <c r="QAR142" s="56"/>
      <c r="QAS142" s="56"/>
      <c r="QAT142" s="56"/>
      <c r="QAU142" s="56"/>
      <c r="QAV142" s="56"/>
      <c r="QAW142" s="56"/>
      <c r="QAX142" s="56"/>
      <c r="QAY142" s="56"/>
      <c r="QAZ142" s="56"/>
      <c r="QBA142" s="56"/>
      <c r="QBB142" s="56"/>
      <c r="QBC142" s="56"/>
      <c r="QBD142" s="56"/>
      <c r="QBE142" s="56"/>
      <c r="QBF142" s="56"/>
      <c r="QBG142" s="56"/>
      <c r="QBH142" s="56"/>
      <c r="QBI142" s="56"/>
      <c r="QBJ142" s="56"/>
      <c r="QBK142" s="56"/>
      <c r="QBL142" s="56"/>
      <c r="QBM142" s="56"/>
      <c r="QBN142" s="56"/>
      <c r="QBO142" s="56"/>
      <c r="QBP142" s="56"/>
      <c r="QBQ142" s="56"/>
      <c r="QBR142" s="56"/>
      <c r="QBS142" s="56"/>
      <c r="QBT142" s="56"/>
      <c r="QBU142" s="56"/>
      <c r="QBV142" s="56"/>
      <c r="QBW142" s="56"/>
      <c r="QBX142" s="56"/>
      <c r="QBY142" s="56"/>
      <c r="QBZ142" s="56"/>
      <c r="QCA142" s="56"/>
      <c r="QCB142" s="56"/>
      <c r="QCC142" s="56"/>
      <c r="QCD142" s="56"/>
      <c r="QCE142" s="56"/>
      <c r="QCF142" s="56"/>
      <c r="QCG142" s="56"/>
      <c r="QCH142" s="56"/>
      <c r="QCI142" s="56"/>
      <c r="QCJ142" s="56"/>
      <c r="QCK142" s="56"/>
      <c r="QCL142" s="56"/>
      <c r="QCM142" s="56"/>
      <c r="QCN142" s="56"/>
      <c r="QCO142" s="56"/>
      <c r="QCP142" s="56"/>
      <c r="QCQ142" s="56"/>
      <c r="QCR142" s="56"/>
      <c r="QCS142" s="56"/>
      <c r="QCT142" s="56"/>
      <c r="QCU142" s="56"/>
      <c r="QCV142" s="56"/>
      <c r="QCW142" s="56"/>
      <c r="QCX142" s="56"/>
      <c r="QCY142" s="56"/>
      <c r="QCZ142" s="56"/>
      <c r="QDA142" s="56"/>
      <c r="QDB142" s="56"/>
      <c r="QDC142" s="56"/>
      <c r="QDD142" s="56"/>
      <c r="QDE142" s="56"/>
      <c r="QDF142" s="56"/>
      <c r="QDG142" s="56"/>
      <c r="QDH142" s="56"/>
      <c r="QDI142" s="56"/>
      <c r="QDJ142" s="56"/>
      <c r="QDK142" s="56"/>
      <c r="QDL142" s="56"/>
      <c r="QDM142" s="56"/>
      <c r="QDN142" s="56"/>
      <c r="QDO142" s="56"/>
      <c r="QDP142" s="56"/>
      <c r="QDQ142" s="56"/>
      <c r="QDR142" s="56"/>
      <c r="QDS142" s="56"/>
      <c r="QDT142" s="56"/>
      <c r="QDU142" s="56"/>
      <c r="QDV142" s="56"/>
      <c r="QDW142" s="56"/>
      <c r="QDX142" s="56"/>
      <c r="QDY142" s="56"/>
      <c r="QDZ142" s="56"/>
      <c r="QEA142" s="56"/>
      <c r="QEB142" s="56"/>
      <c r="QEC142" s="56"/>
      <c r="QED142" s="56"/>
      <c r="QEE142" s="56"/>
      <c r="QEF142" s="56"/>
      <c r="QEG142" s="56"/>
      <c r="QEH142" s="56"/>
      <c r="QEI142" s="56"/>
      <c r="QEJ142" s="56"/>
      <c r="QEK142" s="56"/>
      <c r="QEL142" s="56"/>
      <c r="QEM142" s="56"/>
      <c r="QEN142" s="56"/>
      <c r="QEO142" s="56"/>
      <c r="QEP142" s="56"/>
      <c r="QEQ142" s="56"/>
      <c r="QER142" s="56"/>
      <c r="QES142" s="56"/>
      <c r="QET142" s="56"/>
      <c r="QEU142" s="56"/>
      <c r="QEV142" s="56"/>
      <c r="QEW142" s="56"/>
      <c r="QEX142" s="56"/>
      <c r="QEY142" s="56"/>
      <c r="QEZ142" s="56"/>
      <c r="QFA142" s="56"/>
      <c r="QFB142" s="56"/>
      <c r="QFC142" s="56"/>
      <c r="QFD142" s="56"/>
      <c r="QFE142" s="56"/>
      <c r="QFF142" s="56"/>
      <c r="QFG142" s="56"/>
      <c r="QFH142" s="56"/>
      <c r="QFI142" s="56"/>
      <c r="QFJ142" s="56"/>
      <c r="QFK142" s="56"/>
      <c r="QFL142" s="56"/>
      <c r="QFM142" s="56"/>
      <c r="QFN142" s="56"/>
      <c r="QFO142" s="56"/>
      <c r="QFP142" s="56"/>
      <c r="QFQ142" s="56"/>
      <c r="QFR142" s="56"/>
      <c r="QFS142" s="56"/>
      <c r="QFT142" s="56"/>
      <c r="QFU142" s="56"/>
      <c r="QFV142" s="56"/>
      <c r="QFW142" s="56"/>
      <c r="QFX142" s="56"/>
      <c r="QFY142" s="56"/>
      <c r="QFZ142" s="56"/>
      <c r="QGA142" s="56"/>
      <c r="QGB142" s="56"/>
      <c r="QGC142" s="56"/>
      <c r="QGD142" s="56"/>
      <c r="QGE142" s="56"/>
      <c r="QGF142" s="56"/>
      <c r="QGG142" s="56"/>
      <c r="QGH142" s="56"/>
      <c r="QGI142" s="56"/>
      <c r="QGJ142" s="56"/>
      <c r="QGK142" s="56"/>
      <c r="QGL142" s="56"/>
      <c r="QGM142" s="56"/>
      <c r="QGN142" s="56"/>
      <c r="QGO142" s="56"/>
      <c r="QGP142" s="56"/>
      <c r="QGQ142" s="56"/>
      <c r="QGR142" s="56"/>
      <c r="QGS142" s="56"/>
      <c r="QGT142" s="56"/>
      <c r="QGU142" s="56"/>
      <c r="QGV142" s="56"/>
      <c r="QGW142" s="56"/>
      <c r="QGX142" s="56"/>
      <c r="QGY142" s="56"/>
      <c r="QGZ142" s="56"/>
      <c r="QHA142" s="56"/>
      <c r="QHB142" s="56"/>
      <c r="QHC142" s="56"/>
      <c r="QHD142" s="56"/>
      <c r="QHE142" s="56"/>
      <c r="QHF142" s="56"/>
      <c r="QHG142" s="56"/>
      <c r="QHH142" s="56"/>
      <c r="QHI142" s="56"/>
      <c r="QHJ142" s="56"/>
      <c r="QHK142" s="56"/>
      <c r="QHL142" s="56"/>
      <c r="QHM142" s="56"/>
      <c r="QHN142" s="56"/>
      <c r="QHO142" s="56"/>
      <c r="QHP142" s="56"/>
      <c r="QHQ142" s="56"/>
      <c r="QHR142" s="56"/>
      <c r="QHS142" s="56"/>
      <c r="QHT142" s="56"/>
      <c r="QHU142" s="56"/>
      <c r="QHV142" s="56"/>
      <c r="QHW142" s="56"/>
      <c r="QHX142" s="56"/>
      <c r="QHY142" s="56"/>
      <c r="QHZ142" s="56"/>
      <c r="QIA142" s="56"/>
      <c r="QIB142" s="56"/>
      <c r="QIC142" s="56"/>
      <c r="QID142" s="56"/>
      <c r="QIE142" s="56"/>
      <c r="QIF142" s="56"/>
      <c r="QIG142" s="56"/>
      <c r="QIH142" s="56"/>
      <c r="QII142" s="56"/>
      <c r="QIJ142" s="56"/>
      <c r="QIK142" s="56"/>
      <c r="QIL142" s="56"/>
      <c r="QIM142" s="56"/>
      <c r="QIN142" s="56"/>
      <c r="QIO142" s="56"/>
      <c r="QIP142" s="56"/>
      <c r="QIQ142" s="56"/>
      <c r="QIR142" s="56"/>
      <c r="QIS142" s="56"/>
      <c r="QIT142" s="56"/>
      <c r="QIU142" s="56"/>
      <c r="QIV142" s="56"/>
      <c r="QIW142" s="56"/>
      <c r="QIX142" s="56"/>
      <c r="QIY142" s="56"/>
      <c r="QIZ142" s="56"/>
      <c r="QJA142" s="56"/>
      <c r="QJB142" s="56"/>
      <c r="QJC142" s="56"/>
      <c r="QJD142" s="56"/>
      <c r="QJE142" s="56"/>
      <c r="QJF142" s="56"/>
      <c r="QJG142" s="56"/>
      <c r="QJH142" s="56"/>
      <c r="QJI142" s="56"/>
      <c r="QJJ142" s="56"/>
      <c r="QJK142" s="56"/>
      <c r="QJL142" s="56"/>
      <c r="QJM142" s="56"/>
      <c r="QJN142" s="56"/>
      <c r="QJO142" s="56"/>
      <c r="QJP142" s="56"/>
      <c r="QJQ142" s="56"/>
      <c r="QJR142" s="56"/>
      <c r="QJS142" s="56"/>
      <c r="QJT142" s="56"/>
      <c r="QJU142" s="56"/>
      <c r="QJV142" s="56"/>
      <c r="QJW142" s="56"/>
      <c r="QJX142" s="56"/>
      <c r="QJY142" s="56"/>
      <c r="QJZ142" s="56"/>
      <c r="QKA142" s="56"/>
      <c r="QKB142" s="56"/>
      <c r="QKC142" s="56"/>
      <c r="QKD142" s="56"/>
      <c r="QKE142" s="56"/>
      <c r="QKF142" s="56"/>
      <c r="QKG142" s="56"/>
      <c r="QKH142" s="56"/>
      <c r="QKI142" s="56"/>
      <c r="QKJ142" s="56"/>
      <c r="QKK142" s="56"/>
      <c r="QKL142" s="56"/>
      <c r="QKM142" s="56"/>
      <c r="QKN142" s="56"/>
      <c r="QKO142" s="56"/>
      <c r="QKP142" s="56"/>
      <c r="QKQ142" s="56"/>
      <c r="QKR142" s="56"/>
      <c r="QKS142" s="56"/>
      <c r="QKT142" s="56"/>
      <c r="QKU142" s="56"/>
      <c r="QKV142" s="56"/>
      <c r="QKW142" s="56"/>
      <c r="QKX142" s="56"/>
      <c r="QKY142" s="56"/>
      <c r="QKZ142" s="56"/>
      <c r="QLA142" s="56"/>
      <c r="QLB142" s="56"/>
      <c r="QLC142" s="56"/>
      <c r="QLD142" s="56"/>
      <c r="QLE142" s="56"/>
      <c r="QLF142" s="56"/>
      <c r="QLG142" s="56"/>
      <c r="QLH142" s="56"/>
      <c r="QLI142" s="56"/>
      <c r="QLJ142" s="56"/>
      <c r="QLK142" s="56"/>
      <c r="QLL142" s="56"/>
      <c r="QLM142" s="56"/>
      <c r="QLN142" s="56"/>
      <c r="QLO142" s="56"/>
      <c r="QLP142" s="56"/>
      <c r="QLQ142" s="56"/>
      <c r="QLR142" s="56"/>
      <c r="QLS142" s="56"/>
      <c r="QLT142" s="56"/>
      <c r="QLU142" s="56"/>
      <c r="QLV142" s="56"/>
      <c r="QLW142" s="56"/>
      <c r="QLX142" s="56"/>
      <c r="QLY142" s="56"/>
      <c r="QLZ142" s="56"/>
      <c r="QMA142" s="56"/>
      <c r="QMB142" s="56"/>
      <c r="QMC142" s="56"/>
      <c r="QMD142" s="56"/>
      <c r="QME142" s="56"/>
      <c r="QMF142" s="56"/>
      <c r="QMG142" s="56"/>
      <c r="QMH142" s="56"/>
      <c r="QMI142" s="56"/>
      <c r="QMJ142" s="56"/>
      <c r="QMK142" s="56"/>
      <c r="QML142" s="56"/>
      <c r="QMM142" s="56"/>
      <c r="QMN142" s="56"/>
      <c r="QMO142" s="56"/>
      <c r="QMP142" s="56"/>
      <c r="QMQ142" s="56"/>
      <c r="QMR142" s="56"/>
      <c r="QMS142" s="56"/>
      <c r="QMT142" s="56"/>
      <c r="QMU142" s="56"/>
      <c r="QMV142" s="56"/>
      <c r="QMW142" s="56"/>
      <c r="QMX142" s="56"/>
      <c r="QMY142" s="56"/>
      <c r="QMZ142" s="56"/>
      <c r="QNA142" s="56"/>
      <c r="QNB142" s="56"/>
      <c r="QNC142" s="56"/>
      <c r="QND142" s="56"/>
      <c r="QNE142" s="56"/>
      <c r="QNF142" s="56"/>
      <c r="QNG142" s="56"/>
      <c r="QNH142" s="56"/>
      <c r="QNI142" s="56"/>
      <c r="QNJ142" s="56"/>
      <c r="QNK142" s="56"/>
      <c r="QNL142" s="56"/>
      <c r="QNM142" s="56"/>
      <c r="QNN142" s="56"/>
      <c r="QNO142" s="56"/>
      <c r="QNP142" s="56"/>
      <c r="QNQ142" s="56"/>
      <c r="QNR142" s="56"/>
      <c r="QNS142" s="56"/>
      <c r="QNT142" s="56"/>
      <c r="QNU142" s="56"/>
      <c r="QNV142" s="56"/>
      <c r="QNW142" s="56"/>
      <c r="QNX142" s="56"/>
      <c r="QNY142" s="56"/>
      <c r="QNZ142" s="56"/>
      <c r="QOA142" s="56"/>
      <c r="QOB142" s="56"/>
      <c r="QOC142" s="56"/>
      <c r="QOD142" s="56"/>
      <c r="QOE142" s="56"/>
      <c r="QOF142" s="56"/>
      <c r="QOG142" s="56"/>
      <c r="QOH142" s="56"/>
      <c r="QOI142" s="56"/>
      <c r="QOJ142" s="56"/>
      <c r="QOK142" s="56"/>
      <c r="QOL142" s="56"/>
      <c r="QOM142" s="56"/>
      <c r="QON142" s="56"/>
      <c r="QOO142" s="56"/>
      <c r="QOP142" s="56"/>
      <c r="QOQ142" s="56"/>
      <c r="QOR142" s="56"/>
      <c r="QOS142" s="56"/>
      <c r="QOT142" s="56"/>
      <c r="QOU142" s="56"/>
      <c r="QOV142" s="56"/>
      <c r="QOW142" s="56"/>
      <c r="QOX142" s="56"/>
      <c r="QOY142" s="56"/>
      <c r="QOZ142" s="56"/>
      <c r="QPA142" s="56"/>
      <c r="QPB142" s="56"/>
      <c r="QPC142" s="56"/>
      <c r="QPD142" s="56"/>
      <c r="QPE142" s="56"/>
      <c r="QPF142" s="56"/>
      <c r="QPG142" s="56"/>
      <c r="QPH142" s="56"/>
      <c r="QPI142" s="56"/>
      <c r="QPJ142" s="56"/>
      <c r="QPK142" s="56"/>
      <c r="QPL142" s="56"/>
      <c r="QPM142" s="56"/>
      <c r="QPN142" s="56"/>
      <c r="QPO142" s="56"/>
      <c r="QPP142" s="56"/>
      <c r="QPQ142" s="56"/>
      <c r="QPR142" s="56"/>
      <c r="QPS142" s="56"/>
      <c r="QPT142" s="56"/>
      <c r="QPU142" s="56"/>
      <c r="QPV142" s="56"/>
      <c r="QPW142" s="56"/>
      <c r="QPX142" s="56"/>
      <c r="QPY142" s="56"/>
      <c r="QPZ142" s="56"/>
      <c r="QQA142" s="56"/>
      <c r="QQB142" s="56"/>
      <c r="QQC142" s="56"/>
      <c r="QQD142" s="56"/>
      <c r="QQE142" s="56"/>
      <c r="QQF142" s="56"/>
      <c r="QQG142" s="56"/>
      <c r="QQH142" s="56"/>
      <c r="QQI142" s="56"/>
      <c r="QQJ142" s="56"/>
      <c r="QQK142" s="56"/>
      <c r="QQL142" s="56"/>
      <c r="QQM142" s="56"/>
      <c r="QQN142" s="56"/>
      <c r="QQO142" s="56"/>
      <c r="QQP142" s="56"/>
      <c r="QQQ142" s="56"/>
      <c r="QQR142" s="56"/>
      <c r="QQS142" s="56"/>
      <c r="QQT142" s="56"/>
      <c r="QQU142" s="56"/>
      <c r="QQV142" s="56"/>
      <c r="QQW142" s="56"/>
      <c r="QQX142" s="56"/>
      <c r="QQY142" s="56"/>
      <c r="QQZ142" s="56"/>
      <c r="QRA142" s="56"/>
      <c r="QRB142" s="56"/>
      <c r="QRC142" s="56"/>
      <c r="QRD142" s="56"/>
      <c r="QRE142" s="56"/>
      <c r="QRF142" s="56"/>
      <c r="QRG142" s="56"/>
      <c r="QRH142" s="56"/>
      <c r="QRI142" s="56"/>
      <c r="QRJ142" s="56"/>
      <c r="QRK142" s="56"/>
      <c r="QRL142" s="56"/>
      <c r="QRM142" s="56"/>
      <c r="QRN142" s="56"/>
      <c r="QRO142" s="56"/>
      <c r="QRP142" s="56"/>
      <c r="QRQ142" s="56"/>
      <c r="QRR142" s="56"/>
      <c r="QRS142" s="56"/>
      <c r="QRT142" s="56"/>
      <c r="QRU142" s="56"/>
      <c r="QRV142" s="56"/>
      <c r="QRW142" s="56"/>
      <c r="QRX142" s="56"/>
      <c r="QRY142" s="56"/>
      <c r="QRZ142" s="56"/>
      <c r="QSA142" s="56"/>
      <c r="QSB142" s="56"/>
      <c r="QSC142" s="56"/>
      <c r="QSD142" s="56"/>
      <c r="QSE142" s="56"/>
      <c r="QSF142" s="56"/>
      <c r="QSG142" s="56"/>
      <c r="QSH142" s="56"/>
      <c r="QSI142" s="56"/>
      <c r="QSJ142" s="56"/>
      <c r="QSK142" s="56"/>
      <c r="QSL142" s="56"/>
      <c r="QSM142" s="56"/>
      <c r="QSN142" s="56"/>
      <c r="QSO142" s="56"/>
      <c r="QSP142" s="56"/>
      <c r="QSQ142" s="56"/>
      <c r="QSR142" s="56"/>
      <c r="QSS142" s="56"/>
      <c r="QST142" s="56"/>
      <c r="QSU142" s="56"/>
      <c r="QSV142" s="56"/>
      <c r="QSW142" s="56"/>
      <c r="QSX142" s="56"/>
      <c r="QSY142" s="56"/>
      <c r="QSZ142" s="56"/>
      <c r="QTA142" s="56"/>
      <c r="QTB142" s="56"/>
      <c r="QTC142" s="56"/>
      <c r="QTD142" s="56"/>
      <c r="QTE142" s="56"/>
      <c r="QTF142" s="56"/>
      <c r="QTG142" s="56"/>
      <c r="QTH142" s="56"/>
      <c r="QTI142" s="56"/>
      <c r="QTJ142" s="56"/>
      <c r="QTK142" s="56"/>
      <c r="QTL142" s="56"/>
      <c r="QTM142" s="56"/>
      <c r="QTN142" s="56"/>
      <c r="QTO142" s="56"/>
      <c r="QTP142" s="56"/>
      <c r="QTQ142" s="56"/>
      <c r="QTR142" s="56"/>
      <c r="QTS142" s="56"/>
      <c r="QTT142" s="56"/>
      <c r="QTU142" s="56"/>
      <c r="QTV142" s="56"/>
      <c r="QTW142" s="56"/>
      <c r="QTX142" s="56"/>
      <c r="QTY142" s="56"/>
      <c r="QTZ142" s="56"/>
      <c r="QUA142" s="56"/>
      <c r="QUB142" s="56"/>
      <c r="QUC142" s="56"/>
      <c r="QUD142" s="56"/>
      <c r="QUE142" s="56"/>
      <c r="QUF142" s="56"/>
      <c r="QUG142" s="56"/>
      <c r="QUH142" s="56"/>
      <c r="QUI142" s="56"/>
      <c r="QUJ142" s="56"/>
      <c r="QUK142" s="56"/>
      <c r="QUL142" s="56"/>
      <c r="QUM142" s="56"/>
      <c r="QUN142" s="56"/>
      <c r="QUO142" s="56"/>
      <c r="QUP142" s="56"/>
      <c r="QUQ142" s="56"/>
      <c r="QUR142" s="56"/>
      <c r="QUS142" s="56"/>
      <c r="QUT142" s="56"/>
      <c r="QUU142" s="56"/>
      <c r="QUV142" s="56"/>
      <c r="QUW142" s="56"/>
      <c r="QUX142" s="56"/>
      <c r="QUY142" s="56"/>
      <c r="QUZ142" s="56"/>
      <c r="QVA142" s="56"/>
      <c r="QVB142" s="56"/>
      <c r="QVC142" s="56"/>
      <c r="QVD142" s="56"/>
      <c r="QVE142" s="56"/>
      <c r="QVF142" s="56"/>
      <c r="QVG142" s="56"/>
      <c r="QVH142" s="56"/>
      <c r="QVI142" s="56"/>
      <c r="QVJ142" s="56"/>
      <c r="QVK142" s="56"/>
      <c r="QVL142" s="56"/>
      <c r="QVM142" s="56"/>
      <c r="QVN142" s="56"/>
      <c r="QVO142" s="56"/>
      <c r="QVP142" s="56"/>
      <c r="QVQ142" s="56"/>
      <c r="QVR142" s="56"/>
      <c r="QVS142" s="56"/>
      <c r="QVT142" s="56"/>
      <c r="QVU142" s="56"/>
      <c r="QVV142" s="56"/>
      <c r="QVW142" s="56"/>
      <c r="QVX142" s="56"/>
      <c r="QVY142" s="56"/>
      <c r="QVZ142" s="56"/>
      <c r="QWA142" s="56"/>
      <c r="QWB142" s="56"/>
      <c r="QWC142" s="56"/>
      <c r="QWD142" s="56"/>
      <c r="QWE142" s="56"/>
      <c r="QWF142" s="56"/>
      <c r="QWG142" s="56"/>
      <c r="QWH142" s="56"/>
      <c r="QWI142" s="56"/>
      <c r="QWJ142" s="56"/>
      <c r="QWK142" s="56"/>
      <c r="QWL142" s="56"/>
      <c r="QWM142" s="56"/>
      <c r="QWN142" s="56"/>
      <c r="QWO142" s="56"/>
      <c r="QWP142" s="56"/>
      <c r="QWQ142" s="56"/>
      <c r="QWR142" s="56"/>
      <c r="QWS142" s="56"/>
      <c r="QWT142" s="56"/>
      <c r="QWU142" s="56"/>
      <c r="QWV142" s="56"/>
      <c r="QWW142" s="56"/>
      <c r="QWX142" s="56"/>
      <c r="QWY142" s="56"/>
      <c r="QWZ142" s="56"/>
      <c r="QXA142" s="56"/>
      <c r="QXB142" s="56"/>
      <c r="QXC142" s="56"/>
      <c r="QXD142" s="56"/>
      <c r="QXE142" s="56"/>
      <c r="QXF142" s="56"/>
      <c r="QXG142" s="56"/>
      <c r="QXH142" s="56"/>
      <c r="QXI142" s="56"/>
      <c r="QXJ142" s="56"/>
      <c r="QXK142" s="56"/>
      <c r="QXL142" s="56"/>
      <c r="QXM142" s="56"/>
      <c r="QXN142" s="56"/>
      <c r="QXO142" s="56"/>
      <c r="QXP142" s="56"/>
      <c r="QXQ142" s="56"/>
      <c r="QXR142" s="56"/>
      <c r="QXS142" s="56"/>
      <c r="QXT142" s="56"/>
      <c r="QXU142" s="56"/>
      <c r="QXV142" s="56"/>
      <c r="QXW142" s="56"/>
      <c r="QXX142" s="56"/>
      <c r="QXY142" s="56"/>
      <c r="QXZ142" s="56"/>
      <c r="QYA142" s="56"/>
      <c r="QYB142" s="56"/>
      <c r="QYC142" s="56"/>
      <c r="QYD142" s="56"/>
      <c r="QYE142" s="56"/>
      <c r="QYF142" s="56"/>
      <c r="QYG142" s="56"/>
      <c r="QYH142" s="56"/>
      <c r="QYI142" s="56"/>
      <c r="QYJ142" s="56"/>
      <c r="QYK142" s="56"/>
      <c r="QYL142" s="56"/>
      <c r="QYM142" s="56"/>
      <c r="QYN142" s="56"/>
      <c r="QYO142" s="56"/>
      <c r="QYP142" s="56"/>
      <c r="QYQ142" s="56"/>
      <c r="QYR142" s="56"/>
      <c r="QYS142" s="56"/>
      <c r="QYT142" s="56"/>
      <c r="QYU142" s="56"/>
      <c r="QYV142" s="56"/>
      <c r="QYW142" s="56"/>
      <c r="QYX142" s="56"/>
      <c r="QYY142" s="56"/>
      <c r="QYZ142" s="56"/>
      <c r="QZA142" s="56"/>
      <c r="QZB142" s="56"/>
      <c r="QZC142" s="56"/>
      <c r="QZD142" s="56"/>
      <c r="QZE142" s="56"/>
      <c r="QZF142" s="56"/>
      <c r="QZG142" s="56"/>
      <c r="QZH142" s="56"/>
      <c r="QZI142" s="56"/>
      <c r="QZJ142" s="56"/>
      <c r="QZK142" s="56"/>
      <c r="QZL142" s="56"/>
      <c r="QZM142" s="56"/>
      <c r="QZN142" s="56"/>
      <c r="QZO142" s="56"/>
      <c r="QZP142" s="56"/>
      <c r="QZQ142" s="56"/>
      <c r="QZR142" s="56"/>
      <c r="QZS142" s="56"/>
      <c r="QZT142" s="56"/>
      <c r="QZU142" s="56"/>
      <c r="QZV142" s="56"/>
      <c r="QZW142" s="56"/>
      <c r="QZX142" s="56"/>
      <c r="QZY142" s="56"/>
      <c r="QZZ142" s="56"/>
      <c r="RAA142" s="56"/>
      <c r="RAB142" s="56"/>
      <c r="RAC142" s="56"/>
      <c r="RAD142" s="56"/>
      <c r="RAE142" s="56"/>
      <c r="RAF142" s="56"/>
      <c r="RAG142" s="56"/>
      <c r="RAH142" s="56"/>
      <c r="RAI142" s="56"/>
      <c r="RAJ142" s="56"/>
      <c r="RAK142" s="56"/>
      <c r="RAL142" s="56"/>
      <c r="RAM142" s="56"/>
      <c r="RAN142" s="56"/>
      <c r="RAO142" s="56"/>
      <c r="RAP142" s="56"/>
      <c r="RAQ142" s="56"/>
      <c r="RAR142" s="56"/>
      <c r="RAS142" s="56"/>
      <c r="RAT142" s="56"/>
      <c r="RAU142" s="56"/>
      <c r="RAV142" s="56"/>
      <c r="RAW142" s="56"/>
      <c r="RAX142" s="56"/>
      <c r="RAY142" s="56"/>
      <c r="RAZ142" s="56"/>
      <c r="RBA142" s="56"/>
      <c r="RBB142" s="56"/>
      <c r="RBC142" s="56"/>
      <c r="RBD142" s="56"/>
      <c r="RBE142" s="56"/>
      <c r="RBF142" s="56"/>
      <c r="RBG142" s="56"/>
      <c r="RBH142" s="56"/>
      <c r="RBI142" s="56"/>
      <c r="RBJ142" s="56"/>
      <c r="RBK142" s="56"/>
      <c r="RBL142" s="56"/>
      <c r="RBM142" s="56"/>
      <c r="RBN142" s="56"/>
      <c r="RBO142" s="56"/>
      <c r="RBP142" s="56"/>
      <c r="RBQ142" s="56"/>
      <c r="RBR142" s="56"/>
      <c r="RBS142" s="56"/>
      <c r="RBT142" s="56"/>
      <c r="RBU142" s="56"/>
      <c r="RBV142" s="56"/>
      <c r="RBW142" s="56"/>
      <c r="RBX142" s="56"/>
      <c r="RBY142" s="56"/>
      <c r="RBZ142" s="56"/>
      <c r="RCA142" s="56"/>
      <c r="RCB142" s="56"/>
      <c r="RCC142" s="56"/>
      <c r="RCD142" s="56"/>
      <c r="RCE142" s="56"/>
      <c r="RCF142" s="56"/>
      <c r="RCG142" s="56"/>
      <c r="RCH142" s="56"/>
      <c r="RCI142" s="56"/>
      <c r="RCJ142" s="56"/>
      <c r="RCK142" s="56"/>
      <c r="RCL142" s="56"/>
      <c r="RCM142" s="56"/>
      <c r="RCN142" s="56"/>
      <c r="RCO142" s="56"/>
      <c r="RCP142" s="56"/>
      <c r="RCQ142" s="56"/>
      <c r="RCR142" s="56"/>
      <c r="RCS142" s="56"/>
      <c r="RCT142" s="56"/>
      <c r="RCU142" s="56"/>
      <c r="RCV142" s="56"/>
      <c r="RCW142" s="56"/>
      <c r="RCX142" s="56"/>
      <c r="RCY142" s="56"/>
      <c r="RCZ142" s="56"/>
      <c r="RDA142" s="56"/>
      <c r="RDB142" s="56"/>
      <c r="RDC142" s="56"/>
      <c r="RDD142" s="56"/>
      <c r="RDE142" s="56"/>
      <c r="RDF142" s="56"/>
      <c r="RDG142" s="56"/>
      <c r="RDH142" s="56"/>
      <c r="RDI142" s="56"/>
      <c r="RDJ142" s="56"/>
      <c r="RDK142" s="56"/>
      <c r="RDL142" s="56"/>
      <c r="RDM142" s="56"/>
      <c r="RDN142" s="56"/>
      <c r="RDO142" s="56"/>
      <c r="RDP142" s="56"/>
      <c r="RDQ142" s="56"/>
      <c r="RDR142" s="56"/>
      <c r="RDS142" s="56"/>
      <c r="RDT142" s="56"/>
      <c r="RDU142" s="56"/>
      <c r="RDV142" s="56"/>
      <c r="RDW142" s="56"/>
      <c r="RDX142" s="56"/>
      <c r="RDY142" s="56"/>
      <c r="RDZ142" s="56"/>
      <c r="REA142" s="56"/>
      <c r="REB142" s="56"/>
      <c r="REC142" s="56"/>
      <c r="RED142" s="56"/>
      <c r="REE142" s="56"/>
      <c r="REF142" s="56"/>
      <c r="REG142" s="56"/>
      <c r="REH142" s="56"/>
      <c r="REI142" s="56"/>
      <c r="REJ142" s="56"/>
      <c r="REK142" s="56"/>
      <c r="REL142" s="56"/>
      <c r="REM142" s="56"/>
      <c r="REN142" s="56"/>
      <c r="REO142" s="56"/>
      <c r="REP142" s="56"/>
      <c r="REQ142" s="56"/>
      <c r="RER142" s="56"/>
      <c r="RES142" s="56"/>
      <c r="RET142" s="56"/>
      <c r="REU142" s="56"/>
      <c r="REV142" s="56"/>
      <c r="REW142" s="56"/>
      <c r="REX142" s="56"/>
      <c r="REY142" s="56"/>
      <c r="REZ142" s="56"/>
      <c r="RFA142" s="56"/>
      <c r="RFB142" s="56"/>
      <c r="RFC142" s="56"/>
      <c r="RFD142" s="56"/>
      <c r="RFE142" s="56"/>
      <c r="RFF142" s="56"/>
      <c r="RFG142" s="56"/>
      <c r="RFH142" s="56"/>
      <c r="RFI142" s="56"/>
      <c r="RFJ142" s="56"/>
      <c r="RFK142" s="56"/>
      <c r="RFL142" s="56"/>
      <c r="RFM142" s="56"/>
      <c r="RFN142" s="56"/>
      <c r="RFO142" s="56"/>
      <c r="RFP142" s="56"/>
      <c r="RFQ142" s="56"/>
      <c r="RFR142" s="56"/>
      <c r="RFS142" s="56"/>
      <c r="RFT142" s="56"/>
      <c r="RFU142" s="56"/>
      <c r="RFV142" s="56"/>
      <c r="RFW142" s="56"/>
      <c r="RFX142" s="56"/>
      <c r="RFY142" s="56"/>
      <c r="RFZ142" s="56"/>
      <c r="RGA142" s="56"/>
      <c r="RGB142" s="56"/>
      <c r="RGC142" s="56"/>
      <c r="RGD142" s="56"/>
      <c r="RGE142" s="56"/>
      <c r="RGF142" s="56"/>
      <c r="RGG142" s="56"/>
      <c r="RGH142" s="56"/>
      <c r="RGI142" s="56"/>
      <c r="RGJ142" s="56"/>
      <c r="RGK142" s="56"/>
      <c r="RGL142" s="56"/>
      <c r="RGM142" s="56"/>
      <c r="RGN142" s="56"/>
      <c r="RGO142" s="56"/>
      <c r="RGP142" s="56"/>
      <c r="RGQ142" s="56"/>
      <c r="RGR142" s="56"/>
      <c r="RGS142" s="56"/>
      <c r="RGT142" s="56"/>
      <c r="RGU142" s="56"/>
      <c r="RGV142" s="56"/>
      <c r="RGW142" s="56"/>
      <c r="RGX142" s="56"/>
      <c r="RGY142" s="56"/>
      <c r="RGZ142" s="56"/>
      <c r="RHA142" s="56"/>
      <c r="RHB142" s="56"/>
      <c r="RHC142" s="56"/>
      <c r="RHD142" s="56"/>
      <c r="RHE142" s="56"/>
      <c r="RHF142" s="56"/>
      <c r="RHG142" s="56"/>
      <c r="RHH142" s="56"/>
      <c r="RHI142" s="56"/>
      <c r="RHJ142" s="56"/>
      <c r="RHK142" s="56"/>
      <c r="RHL142" s="56"/>
      <c r="RHM142" s="56"/>
      <c r="RHN142" s="56"/>
      <c r="RHO142" s="56"/>
      <c r="RHP142" s="56"/>
      <c r="RHQ142" s="56"/>
      <c r="RHR142" s="56"/>
      <c r="RHS142" s="56"/>
      <c r="RHT142" s="56"/>
      <c r="RHU142" s="56"/>
      <c r="RHV142" s="56"/>
      <c r="RHW142" s="56"/>
      <c r="RHX142" s="56"/>
      <c r="RHY142" s="56"/>
      <c r="RHZ142" s="56"/>
      <c r="RIA142" s="56"/>
      <c r="RIB142" s="56"/>
      <c r="RIC142" s="56"/>
      <c r="RID142" s="56"/>
      <c r="RIE142" s="56"/>
      <c r="RIF142" s="56"/>
      <c r="RIG142" s="56"/>
      <c r="RIH142" s="56"/>
      <c r="RII142" s="56"/>
      <c r="RIJ142" s="56"/>
      <c r="RIK142" s="56"/>
      <c r="RIL142" s="56"/>
      <c r="RIM142" s="56"/>
      <c r="RIN142" s="56"/>
      <c r="RIO142" s="56"/>
      <c r="RIP142" s="56"/>
      <c r="RIQ142" s="56"/>
      <c r="RIR142" s="56"/>
      <c r="RIS142" s="56"/>
      <c r="RIT142" s="56"/>
      <c r="RIU142" s="56"/>
      <c r="RIV142" s="56"/>
      <c r="RIW142" s="56"/>
      <c r="RIX142" s="56"/>
      <c r="RIY142" s="56"/>
      <c r="RIZ142" s="56"/>
      <c r="RJA142" s="56"/>
      <c r="RJB142" s="56"/>
      <c r="RJC142" s="56"/>
      <c r="RJD142" s="56"/>
      <c r="RJE142" s="56"/>
      <c r="RJF142" s="56"/>
      <c r="RJG142" s="56"/>
      <c r="RJH142" s="56"/>
      <c r="RJI142" s="56"/>
      <c r="RJJ142" s="56"/>
      <c r="RJK142" s="56"/>
      <c r="RJL142" s="56"/>
      <c r="RJM142" s="56"/>
      <c r="RJN142" s="56"/>
      <c r="RJO142" s="56"/>
      <c r="RJP142" s="56"/>
      <c r="RJQ142" s="56"/>
      <c r="RJR142" s="56"/>
      <c r="RJS142" s="56"/>
      <c r="RJT142" s="56"/>
      <c r="RJU142" s="56"/>
      <c r="RJV142" s="56"/>
      <c r="RJW142" s="56"/>
      <c r="RJX142" s="56"/>
      <c r="RJY142" s="56"/>
      <c r="RJZ142" s="56"/>
      <c r="RKA142" s="56"/>
      <c r="RKB142" s="56"/>
      <c r="RKC142" s="56"/>
      <c r="RKD142" s="56"/>
      <c r="RKE142" s="56"/>
      <c r="RKF142" s="56"/>
      <c r="RKG142" s="56"/>
      <c r="RKH142" s="56"/>
      <c r="RKI142" s="56"/>
      <c r="RKJ142" s="56"/>
      <c r="RKK142" s="56"/>
      <c r="RKL142" s="56"/>
      <c r="RKM142" s="56"/>
      <c r="RKN142" s="56"/>
      <c r="RKO142" s="56"/>
      <c r="RKP142" s="56"/>
      <c r="RKQ142" s="56"/>
      <c r="RKR142" s="56"/>
      <c r="RKS142" s="56"/>
      <c r="RKT142" s="56"/>
      <c r="RKU142" s="56"/>
      <c r="RKV142" s="56"/>
      <c r="RKW142" s="56"/>
      <c r="RKX142" s="56"/>
      <c r="RKY142" s="56"/>
      <c r="RKZ142" s="56"/>
      <c r="RLA142" s="56"/>
      <c r="RLB142" s="56"/>
      <c r="RLC142" s="56"/>
      <c r="RLD142" s="56"/>
      <c r="RLE142" s="56"/>
      <c r="RLF142" s="56"/>
      <c r="RLG142" s="56"/>
      <c r="RLH142" s="56"/>
      <c r="RLI142" s="56"/>
      <c r="RLJ142" s="56"/>
      <c r="RLK142" s="56"/>
      <c r="RLL142" s="56"/>
      <c r="RLM142" s="56"/>
      <c r="RLN142" s="56"/>
      <c r="RLO142" s="56"/>
      <c r="RLP142" s="56"/>
      <c r="RLQ142" s="56"/>
      <c r="RLR142" s="56"/>
      <c r="RLS142" s="56"/>
      <c r="RLT142" s="56"/>
      <c r="RLU142" s="56"/>
      <c r="RLV142" s="56"/>
      <c r="RLW142" s="56"/>
      <c r="RLX142" s="56"/>
      <c r="RLY142" s="56"/>
      <c r="RLZ142" s="56"/>
      <c r="RMA142" s="56"/>
      <c r="RMB142" s="56"/>
      <c r="RMC142" s="56"/>
      <c r="RMD142" s="56"/>
      <c r="RME142" s="56"/>
      <c r="RMF142" s="56"/>
      <c r="RMG142" s="56"/>
      <c r="RMH142" s="56"/>
      <c r="RMI142" s="56"/>
      <c r="RMJ142" s="56"/>
      <c r="RMK142" s="56"/>
      <c r="RML142" s="56"/>
      <c r="RMM142" s="56"/>
      <c r="RMN142" s="56"/>
      <c r="RMO142" s="56"/>
      <c r="RMP142" s="56"/>
      <c r="RMQ142" s="56"/>
      <c r="RMR142" s="56"/>
      <c r="RMS142" s="56"/>
      <c r="RMT142" s="56"/>
      <c r="RMU142" s="56"/>
      <c r="RMV142" s="56"/>
      <c r="RMW142" s="56"/>
      <c r="RMX142" s="56"/>
      <c r="RMY142" s="56"/>
      <c r="RMZ142" s="56"/>
      <c r="RNA142" s="56"/>
      <c r="RNB142" s="56"/>
      <c r="RNC142" s="56"/>
      <c r="RND142" s="56"/>
      <c r="RNE142" s="56"/>
      <c r="RNF142" s="56"/>
      <c r="RNG142" s="56"/>
      <c r="RNH142" s="56"/>
      <c r="RNI142" s="56"/>
      <c r="RNJ142" s="56"/>
      <c r="RNK142" s="56"/>
      <c r="RNL142" s="56"/>
      <c r="RNM142" s="56"/>
      <c r="RNN142" s="56"/>
      <c r="RNO142" s="56"/>
      <c r="RNP142" s="56"/>
      <c r="RNQ142" s="56"/>
      <c r="RNR142" s="56"/>
      <c r="RNS142" s="56"/>
      <c r="RNT142" s="56"/>
      <c r="RNU142" s="56"/>
      <c r="RNV142" s="56"/>
      <c r="RNW142" s="56"/>
      <c r="RNX142" s="56"/>
      <c r="RNY142" s="56"/>
      <c r="RNZ142" s="56"/>
      <c r="ROA142" s="56"/>
      <c r="ROB142" s="56"/>
      <c r="ROC142" s="56"/>
      <c r="ROD142" s="56"/>
      <c r="ROE142" s="56"/>
      <c r="ROF142" s="56"/>
      <c r="ROG142" s="56"/>
      <c r="ROH142" s="56"/>
      <c r="ROI142" s="56"/>
      <c r="ROJ142" s="56"/>
      <c r="ROK142" s="56"/>
      <c r="ROL142" s="56"/>
      <c r="ROM142" s="56"/>
      <c r="RON142" s="56"/>
      <c r="ROO142" s="56"/>
      <c r="ROP142" s="56"/>
      <c r="ROQ142" s="56"/>
      <c r="ROR142" s="56"/>
      <c r="ROS142" s="56"/>
      <c r="ROT142" s="56"/>
      <c r="ROU142" s="56"/>
      <c r="ROV142" s="56"/>
      <c r="ROW142" s="56"/>
      <c r="ROX142" s="56"/>
      <c r="ROY142" s="56"/>
      <c r="ROZ142" s="56"/>
      <c r="RPA142" s="56"/>
      <c r="RPB142" s="56"/>
      <c r="RPC142" s="56"/>
      <c r="RPD142" s="56"/>
      <c r="RPE142" s="56"/>
      <c r="RPF142" s="56"/>
      <c r="RPG142" s="56"/>
      <c r="RPH142" s="56"/>
      <c r="RPI142" s="56"/>
      <c r="RPJ142" s="56"/>
      <c r="RPK142" s="56"/>
      <c r="RPL142" s="56"/>
      <c r="RPM142" s="56"/>
      <c r="RPN142" s="56"/>
      <c r="RPO142" s="56"/>
      <c r="RPP142" s="56"/>
      <c r="RPQ142" s="56"/>
      <c r="RPR142" s="56"/>
      <c r="RPS142" s="56"/>
      <c r="RPT142" s="56"/>
      <c r="RPU142" s="56"/>
      <c r="RPV142" s="56"/>
      <c r="RPW142" s="56"/>
      <c r="RPX142" s="56"/>
      <c r="RPY142" s="56"/>
      <c r="RPZ142" s="56"/>
      <c r="RQA142" s="56"/>
      <c r="RQB142" s="56"/>
      <c r="RQC142" s="56"/>
      <c r="RQD142" s="56"/>
      <c r="RQE142" s="56"/>
      <c r="RQF142" s="56"/>
      <c r="RQG142" s="56"/>
      <c r="RQH142" s="56"/>
      <c r="RQI142" s="56"/>
      <c r="RQJ142" s="56"/>
      <c r="RQK142" s="56"/>
      <c r="RQL142" s="56"/>
      <c r="RQM142" s="56"/>
      <c r="RQN142" s="56"/>
      <c r="RQO142" s="56"/>
      <c r="RQP142" s="56"/>
      <c r="RQQ142" s="56"/>
      <c r="RQR142" s="56"/>
      <c r="RQS142" s="56"/>
      <c r="RQT142" s="56"/>
      <c r="RQU142" s="56"/>
      <c r="RQV142" s="56"/>
      <c r="RQW142" s="56"/>
      <c r="RQX142" s="56"/>
      <c r="RQY142" s="56"/>
      <c r="RQZ142" s="56"/>
      <c r="RRA142" s="56"/>
      <c r="RRB142" s="56"/>
      <c r="RRC142" s="56"/>
      <c r="RRD142" s="56"/>
      <c r="RRE142" s="56"/>
      <c r="RRF142" s="56"/>
      <c r="RRG142" s="56"/>
      <c r="RRH142" s="56"/>
      <c r="RRI142" s="56"/>
      <c r="RRJ142" s="56"/>
      <c r="RRK142" s="56"/>
      <c r="RRL142" s="56"/>
      <c r="RRM142" s="56"/>
      <c r="RRN142" s="56"/>
      <c r="RRO142" s="56"/>
      <c r="RRP142" s="56"/>
      <c r="RRQ142" s="56"/>
      <c r="RRR142" s="56"/>
      <c r="RRS142" s="56"/>
      <c r="RRT142" s="56"/>
      <c r="RRU142" s="56"/>
      <c r="RRV142" s="56"/>
      <c r="RRW142" s="56"/>
      <c r="RRX142" s="56"/>
      <c r="RRY142" s="56"/>
      <c r="RRZ142" s="56"/>
      <c r="RSA142" s="56"/>
      <c r="RSB142" s="56"/>
      <c r="RSC142" s="56"/>
      <c r="RSD142" s="56"/>
      <c r="RSE142" s="56"/>
      <c r="RSF142" s="56"/>
      <c r="RSG142" s="56"/>
      <c r="RSH142" s="56"/>
      <c r="RSI142" s="56"/>
      <c r="RSJ142" s="56"/>
      <c r="RSK142" s="56"/>
      <c r="RSL142" s="56"/>
      <c r="RSM142" s="56"/>
      <c r="RSN142" s="56"/>
      <c r="RSO142" s="56"/>
      <c r="RSP142" s="56"/>
      <c r="RSQ142" s="56"/>
      <c r="RSR142" s="56"/>
      <c r="RSS142" s="56"/>
      <c r="RST142" s="56"/>
      <c r="RSU142" s="56"/>
      <c r="RSV142" s="56"/>
      <c r="RSW142" s="56"/>
      <c r="RSX142" s="56"/>
      <c r="RSY142" s="56"/>
      <c r="RSZ142" s="56"/>
      <c r="RTA142" s="56"/>
      <c r="RTB142" s="56"/>
      <c r="RTC142" s="56"/>
      <c r="RTD142" s="56"/>
      <c r="RTE142" s="56"/>
      <c r="RTF142" s="56"/>
      <c r="RTG142" s="56"/>
      <c r="RTH142" s="56"/>
      <c r="RTI142" s="56"/>
      <c r="RTJ142" s="56"/>
      <c r="RTK142" s="56"/>
      <c r="RTL142" s="56"/>
      <c r="RTM142" s="56"/>
      <c r="RTN142" s="56"/>
      <c r="RTO142" s="56"/>
      <c r="RTP142" s="56"/>
      <c r="RTQ142" s="56"/>
      <c r="RTR142" s="56"/>
      <c r="RTS142" s="56"/>
      <c r="RTT142" s="56"/>
      <c r="RTU142" s="56"/>
      <c r="RTV142" s="56"/>
      <c r="RTW142" s="56"/>
      <c r="RTX142" s="56"/>
      <c r="RTY142" s="56"/>
      <c r="RTZ142" s="56"/>
      <c r="RUA142" s="56"/>
      <c r="RUB142" s="56"/>
      <c r="RUC142" s="56"/>
      <c r="RUD142" s="56"/>
      <c r="RUE142" s="56"/>
      <c r="RUF142" s="56"/>
      <c r="RUG142" s="56"/>
      <c r="RUH142" s="56"/>
      <c r="RUI142" s="56"/>
      <c r="RUJ142" s="56"/>
      <c r="RUK142" s="56"/>
      <c r="RUL142" s="56"/>
      <c r="RUM142" s="56"/>
      <c r="RUN142" s="56"/>
      <c r="RUO142" s="56"/>
      <c r="RUP142" s="56"/>
      <c r="RUQ142" s="56"/>
      <c r="RUR142" s="56"/>
      <c r="RUS142" s="56"/>
      <c r="RUT142" s="56"/>
      <c r="RUU142" s="56"/>
      <c r="RUV142" s="56"/>
      <c r="RUW142" s="56"/>
      <c r="RUX142" s="56"/>
      <c r="RUY142" s="56"/>
      <c r="RUZ142" s="56"/>
      <c r="RVA142" s="56"/>
      <c r="RVB142" s="56"/>
      <c r="RVC142" s="56"/>
      <c r="RVD142" s="56"/>
      <c r="RVE142" s="56"/>
      <c r="RVF142" s="56"/>
      <c r="RVG142" s="56"/>
      <c r="RVH142" s="56"/>
      <c r="RVI142" s="56"/>
      <c r="RVJ142" s="56"/>
      <c r="RVK142" s="56"/>
      <c r="RVL142" s="56"/>
      <c r="RVM142" s="56"/>
      <c r="RVN142" s="56"/>
      <c r="RVO142" s="56"/>
      <c r="RVP142" s="56"/>
      <c r="RVQ142" s="56"/>
      <c r="RVR142" s="56"/>
      <c r="RVS142" s="56"/>
      <c r="RVT142" s="56"/>
      <c r="RVU142" s="56"/>
      <c r="RVV142" s="56"/>
      <c r="RVW142" s="56"/>
      <c r="RVX142" s="56"/>
      <c r="RVY142" s="56"/>
      <c r="RVZ142" s="56"/>
      <c r="RWA142" s="56"/>
      <c r="RWB142" s="56"/>
      <c r="RWC142" s="56"/>
      <c r="RWD142" s="56"/>
      <c r="RWE142" s="56"/>
      <c r="RWF142" s="56"/>
      <c r="RWG142" s="56"/>
      <c r="RWH142" s="56"/>
      <c r="RWI142" s="56"/>
      <c r="RWJ142" s="56"/>
      <c r="RWK142" s="56"/>
      <c r="RWL142" s="56"/>
      <c r="RWM142" s="56"/>
      <c r="RWN142" s="56"/>
      <c r="RWO142" s="56"/>
      <c r="RWP142" s="56"/>
      <c r="RWQ142" s="56"/>
      <c r="RWR142" s="56"/>
      <c r="RWS142" s="56"/>
      <c r="RWT142" s="56"/>
      <c r="RWU142" s="56"/>
      <c r="RWV142" s="56"/>
      <c r="RWW142" s="56"/>
      <c r="RWX142" s="56"/>
      <c r="RWY142" s="56"/>
      <c r="RWZ142" s="56"/>
      <c r="RXA142" s="56"/>
      <c r="RXB142" s="56"/>
      <c r="RXC142" s="56"/>
      <c r="RXD142" s="56"/>
      <c r="RXE142" s="56"/>
      <c r="RXF142" s="56"/>
      <c r="RXG142" s="56"/>
      <c r="RXH142" s="56"/>
      <c r="RXI142" s="56"/>
      <c r="RXJ142" s="56"/>
      <c r="RXK142" s="56"/>
      <c r="RXL142" s="56"/>
      <c r="RXM142" s="56"/>
      <c r="RXN142" s="56"/>
      <c r="RXO142" s="56"/>
      <c r="RXP142" s="56"/>
      <c r="RXQ142" s="56"/>
      <c r="RXR142" s="56"/>
      <c r="RXS142" s="56"/>
      <c r="RXT142" s="56"/>
      <c r="RXU142" s="56"/>
      <c r="RXV142" s="56"/>
      <c r="RXW142" s="56"/>
      <c r="RXX142" s="56"/>
      <c r="RXY142" s="56"/>
      <c r="RXZ142" s="56"/>
      <c r="RYA142" s="56"/>
      <c r="RYB142" s="56"/>
      <c r="RYC142" s="56"/>
      <c r="RYD142" s="56"/>
      <c r="RYE142" s="56"/>
      <c r="RYF142" s="56"/>
      <c r="RYG142" s="56"/>
      <c r="RYH142" s="56"/>
      <c r="RYI142" s="56"/>
      <c r="RYJ142" s="56"/>
      <c r="RYK142" s="56"/>
      <c r="RYL142" s="56"/>
      <c r="RYM142" s="56"/>
      <c r="RYN142" s="56"/>
      <c r="RYO142" s="56"/>
      <c r="RYP142" s="56"/>
      <c r="RYQ142" s="56"/>
      <c r="RYR142" s="56"/>
      <c r="RYS142" s="56"/>
      <c r="RYT142" s="56"/>
      <c r="RYU142" s="56"/>
      <c r="RYV142" s="56"/>
      <c r="RYW142" s="56"/>
      <c r="RYX142" s="56"/>
      <c r="RYY142" s="56"/>
      <c r="RYZ142" s="56"/>
      <c r="RZA142" s="56"/>
      <c r="RZB142" s="56"/>
      <c r="RZC142" s="56"/>
      <c r="RZD142" s="56"/>
      <c r="RZE142" s="56"/>
      <c r="RZF142" s="56"/>
      <c r="RZG142" s="56"/>
      <c r="RZH142" s="56"/>
      <c r="RZI142" s="56"/>
      <c r="RZJ142" s="56"/>
      <c r="RZK142" s="56"/>
      <c r="RZL142" s="56"/>
      <c r="RZM142" s="56"/>
      <c r="RZN142" s="56"/>
      <c r="RZO142" s="56"/>
      <c r="RZP142" s="56"/>
      <c r="RZQ142" s="56"/>
      <c r="RZR142" s="56"/>
      <c r="RZS142" s="56"/>
      <c r="RZT142" s="56"/>
      <c r="RZU142" s="56"/>
      <c r="RZV142" s="56"/>
      <c r="RZW142" s="56"/>
      <c r="RZX142" s="56"/>
      <c r="RZY142" s="56"/>
      <c r="RZZ142" s="56"/>
      <c r="SAA142" s="56"/>
      <c r="SAB142" s="56"/>
      <c r="SAC142" s="56"/>
      <c r="SAD142" s="56"/>
      <c r="SAE142" s="56"/>
      <c r="SAF142" s="56"/>
      <c r="SAG142" s="56"/>
      <c r="SAH142" s="56"/>
      <c r="SAI142" s="56"/>
      <c r="SAJ142" s="56"/>
      <c r="SAK142" s="56"/>
      <c r="SAL142" s="56"/>
      <c r="SAM142" s="56"/>
      <c r="SAN142" s="56"/>
      <c r="SAO142" s="56"/>
      <c r="SAP142" s="56"/>
      <c r="SAQ142" s="56"/>
      <c r="SAR142" s="56"/>
      <c r="SAS142" s="56"/>
      <c r="SAT142" s="56"/>
      <c r="SAU142" s="56"/>
      <c r="SAV142" s="56"/>
      <c r="SAW142" s="56"/>
      <c r="SAX142" s="56"/>
      <c r="SAY142" s="56"/>
      <c r="SAZ142" s="56"/>
      <c r="SBA142" s="56"/>
      <c r="SBB142" s="56"/>
      <c r="SBC142" s="56"/>
      <c r="SBD142" s="56"/>
      <c r="SBE142" s="56"/>
      <c r="SBF142" s="56"/>
      <c r="SBG142" s="56"/>
      <c r="SBH142" s="56"/>
      <c r="SBI142" s="56"/>
      <c r="SBJ142" s="56"/>
      <c r="SBK142" s="56"/>
      <c r="SBL142" s="56"/>
      <c r="SBM142" s="56"/>
      <c r="SBN142" s="56"/>
      <c r="SBO142" s="56"/>
      <c r="SBP142" s="56"/>
      <c r="SBQ142" s="56"/>
      <c r="SBR142" s="56"/>
      <c r="SBS142" s="56"/>
      <c r="SBT142" s="56"/>
      <c r="SBU142" s="56"/>
      <c r="SBV142" s="56"/>
      <c r="SBW142" s="56"/>
      <c r="SBX142" s="56"/>
      <c r="SBY142" s="56"/>
      <c r="SBZ142" s="56"/>
      <c r="SCA142" s="56"/>
      <c r="SCB142" s="56"/>
      <c r="SCC142" s="56"/>
      <c r="SCD142" s="56"/>
      <c r="SCE142" s="56"/>
      <c r="SCF142" s="56"/>
      <c r="SCG142" s="56"/>
      <c r="SCH142" s="56"/>
      <c r="SCI142" s="56"/>
      <c r="SCJ142" s="56"/>
      <c r="SCK142" s="56"/>
      <c r="SCL142" s="56"/>
      <c r="SCM142" s="56"/>
      <c r="SCN142" s="56"/>
      <c r="SCO142" s="56"/>
      <c r="SCP142" s="56"/>
      <c r="SCQ142" s="56"/>
      <c r="SCR142" s="56"/>
      <c r="SCS142" s="56"/>
      <c r="SCT142" s="56"/>
      <c r="SCU142" s="56"/>
      <c r="SCV142" s="56"/>
      <c r="SCW142" s="56"/>
      <c r="SCX142" s="56"/>
      <c r="SCY142" s="56"/>
      <c r="SCZ142" s="56"/>
      <c r="SDA142" s="56"/>
      <c r="SDB142" s="56"/>
      <c r="SDC142" s="56"/>
      <c r="SDD142" s="56"/>
      <c r="SDE142" s="56"/>
      <c r="SDF142" s="56"/>
      <c r="SDG142" s="56"/>
      <c r="SDH142" s="56"/>
      <c r="SDI142" s="56"/>
      <c r="SDJ142" s="56"/>
      <c r="SDK142" s="56"/>
      <c r="SDL142" s="56"/>
      <c r="SDM142" s="56"/>
      <c r="SDN142" s="56"/>
      <c r="SDO142" s="56"/>
      <c r="SDP142" s="56"/>
      <c r="SDQ142" s="56"/>
      <c r="SDR142" s="56"/>
      <c r="SDS142" s="56"/>
      <c r="SDT142" s="56"/>
      <c r="SDU142" s="56"/>
      <c r="SDV142" s="56"/>
      <c r="SDW142" s="56"/>
      <c r="SDX142" s="56"/>
      <c r="SDY142" s="56"/>
      <c r="SDZ142" s="56"/>
      <c r="SEA142" s="56"/>
      <c r="SEB142" s="56"/>
      <c r="SEC142" s="56"/>
      <c r="SED142" s="56"/>
      <c r="SEE142" s="56"/>
      <c r="SEF142" s="56"/>
      <c r="SEG142" s="56"/>
      <c r="SEH142" s="56"/>
      <c r="SEI142" s="56"/>
      <c r="SEJ142" s="56"/>
      <c r="SEK142" s="56"/>
      <c r="SEL142" s="56"/>
      <c r="SEM142" s="56"/>
      <c r="SEN142" s="56"/>
      <c r="SEO142" s="56"/>
      <c r="SEP142" s="56"/>
      <c r="SEQ142" s="56"/>
      <c r="SER142" s="56"/>
      <c r="SES142" s="56"/>
      <c r="SET142" s="56"/>
      <c r="SEU142" s="56"/>
      <c r="SEV142" s="56"/>
      <c r="SEW142" s="56"/>
      <c r="SEX142" s="56"/>
      <c r="SEY142" s="56"/>
      <c r="SEZ142" s="56"/>
      <c r="SFA142" s="56"/>
      <c r="SFB142" s="56"/>
      <c r="SFC142" s="56"/>
      <c r="SFD142" s="56"/>
      <c r="SFE142" s="56"/>
      <c r="SFF142" s="56"/>
      <c r="SFG142" s="56"/>
      <c r="SFH142" s="56"/>
      <c r="SFI142" s="56"/>
      <c r="SFJ142" s="56"/>
      <c r="SFK142" s="56"/>
      <c r="SFL142" s="56"/>
      <c r="SFM142" s="56"/>
      <c r="SFN142" s="56"/>
      <c r="SFO142" s="56"/>
      <c r="SFP142" s="56"/>
      <c r="SFQ142" s="56"/>
      <c r="SFR142" s="56"/>
      <c r="SFS142" s="56"/>
      <c r="SFT142" s="56"/>
      <c r="SFU142" s="56"/>
      <c r="SFV142" s="56"/>
      <c r="SFW142" s="56"/>
      <c r="SFX142" s="56"/>
      <c r="SFY142" s="56"/>
      <c r="SFZ142" s="56"/>
      <c r="SGA142" s="56"/>
      <c r="SGB142" s="56"/>
      <c r="SGC142" s="56"/>
      <c r="SGD142" s="56"/>
      <c r="SGE142" s="56"/>
      <c r="SGF142" s="56"/>
      <c r="SGG142" s="56"/>
      <c r="SGH142" s="56"/>
      <c r="SGI142" s="56"/>
      <c r="SGJ142" s="56"/>
      <c r="SGK142" s="56"/>
      <c r="SGL142" s="56"/>
      <c r="SGM142" s="56"/>
      <c r="SGN142" s="56"/>
      <c r="SGO142" s="56"/>
      <c r="SGP142" s="56"/>
      <c r="SGQ142" s="56"/>
      <c r="SGR142" s="56"/>
      <c r="SGS142" s="56"/>
      <c r="SGT142" s="56"/>
      <c r="SGU142" s="56"/>
      <c r="SGV142" s="56"/>
      <c r="SGW142" s="56"/>
      <c r="SGX142" s="56"/>
      <c r="SGY142" s="56"/>
      <c r="SGZ142" s="56"/>
      <c r="SHA142" s="56"/>
      <c r="SHB142" s="56"/>
      <c r="SHC142" s="56"/>
      <c r="SHD142" s="56"/>
      <c r="SHE142" s="56"/>
      <c r="SHF142" s="56"/>
      <c r="SHG142" s="56"/>
      <c r="SHH142" s="56"/>
      <c r="SHI142" s="56"/>
      <c r="SHJ142" s="56"/>
      <c r="SHK142" s="56"/>
      <c r="SHL142" s="56"/>
      <c r="SHM142" s="56"/>
      <c r="SHN142" s="56"/>
      <c r="SHO142" s="56"/>
      <c r="SHP142" s="56"/>
      <c r="SHQ142" s="56"/>
      <c r="SHR142" s="56"/>
      <c r="SHS142" s="56"/>
      <c r="SHT142" s="56"/>
      <c r="SHU142" s="56"/>
      <c r="SHV142" s="56"/>
      <c r="SHW142" s="56"/>
      <c r="SHX142" s="56"/>
      <c r="SHY142" s="56"/>
      <c r="SHZ142" s="56"/>
      <c r="SIA142" s="56"/>
      <c r="SIB142" s="56"/>
      <c r="SIC142" s="56"/>
      <c r="SID142" s="56"/>
      <c r="SIE142" s="56"/>
      <c r="SIF142" s="56"/>
      <c r="SIG142" s="56"/>
      <c r="SIH142" s="56"/>
      <c r="SII142" s="56"/>
      <c r="SIJ142" s="56"/>
      <c r="SIK142" s="56"/>
      <c r="SIL142" s="56"/>
      <c r="SIM142" s="56"/>
      <c r="SIN142" s="56"/>
      <c r="SIO142" s="56"/>
      <c r="SIP142" s="56"/>
      <c r="SIQ142" s="56"/>
      <c r="SIR142" s="56"/>
      <c r="SIS142" s="56"/>
      <c r="SIT142" s="56"/>
      <c r="SIU142" s="56"/>
      <c r="SIV142" s="56"/>
      <c r="SIW142" s="56"/>
      <c r="SIX142" s="56"/>
      <c r="SIY142" s="56"/>
      <c r="SIZ142" s="56"/>
      <c r="SJA142" s="56"/>
      <c r="SJB142" s="56"/>
      <c r="SJC142" s="56"/>
      <c r="SJD142" s="56"/>
      <c r="SJE142" s="56"/>
      <c r="SJF142" s="56"/>
      <c r="SJG142" s="56"/>
      <c r="SJH142" s="56"/>
      <c r="SJI142" s="56"/>
      <c r="SJJ142" s="56"/>
      <c r="SJK142" s="56"/>
      <c r="SJL142" s="56"/>
      <c r="SJM142" s="56"/>
      <c r="SJN142" s="56"/>
      <c r="SJO142" s="56"/>
      <c r="SJP142" s="56"/>
      <c r="SJQ142" s="56"/>
      <c r="SJR142" s="56"/>
      <c r="SJS142" s="56"/>
      <c r="SJT142" s="56"/>
      <c r="SJU142" s="56"/>
      <c r="SJV142" s="56"/>
      <c r="SJW142" s="56"/>
      <c r="SJX142" s="56"/>
      <c r="SJY142" s="56"/>
      <c r="SJZ142" s="56"/>
      <c r="SKA142" s="56"/>
      <c r="SKB142" s="56"/>
      <c r="SKC142" s="56"/>
      <c r="SKD142" s="56"/>
      <c r="SKE142" s="56"/>
      <c r="SKF142" s="56"/>
      <c r="SKG142" s="56"/>
      <c r="SKH142" s="56"/>
      <c r="SKI142" s="56"/>
      <c r="SKJ142" s="56"/>
      <c r="SKK142" s="56"/>
      <c r="SKL142" s="56"/>
      <c r="SKM142" s="56"/>
      <c r="SKN142" s="56"/>
      <c r="SKO142" s="56"/>
      <c r="SKP142" s="56"/>
      <c r="SKQ142" s="56"/>
      <c r="SKR142" s="56"/>
      <c r="SKS142" s="56"/>
      <c r="SKT142" s="56"/>
      <c r="SKU142" s="56"/>
      <c r="SKV142" s="56"/>
      <c r="SKW142" s="56"/>
      <c r="SKX142" s="56"/>
      <c r="SKY142" s="56"/>
      <c r="SKZ142" s="56"/>
      <c r="SLA142" s="56"/>
      <c r="SLB142" s="56"/>
      <c r="SLC142" s="56"/>
      <c r="SLD142" s="56"/>
      <c r="SLE142" s="56"/>
      <c r="SLF142" s="56"/>
      <c r="SLG142" s="56"/>
      <c r="SLH142" s="56"/>
      <c r="SLI142" s="56"/>
      <c r="SLJ142" s="56"/>
      <c r="SLK142" s="56"/>
      <c r="SLL142" s="56"/>
      <c r="SLM142" s="56"/>
      <c r="SLN142" s="56"/>
      <c r="SLO142" s="56"/>
      <c r="SLP142" s="56"/>
      <c r="SLQ142" s="56"/>
      <c r="SLR142" s="56"/>
      <c r="SLS142" s="56"/>
      <c r="SLT142" s="56"/>
      <c r="SLU142" s="56"/>
      <c r="SLV142" s="56"/>
      <c r="SLW142" s="56"/>
      <c r="SLX142" s="56"/>
      <c r="SLY142" s="56"/>
      <c r="SLZ142" s="56"/>
      <c r="SMA142" s="56"/>
      <c r="SMB142" s="56"/>
      <c r="SMC142" s="56"/>
      <c r="SMD142" s="56"/>
      <c r="SME142" s="56"/>
      <c r="SMF142" s="56"/>
      <c r="SMG142" s="56"/>
      <c r="SMH142" s="56"/>
      <c r="SMI142" s="56"/>
      <c r="SMJ142" s="56"/>
      <c r="SMK142" s="56"/>
      <c r="SML142" s="56"/>
      <c r="SMM142" s="56"/>
      <c r="SMN142" s="56"/>
      <c r="SMO142" s="56"/>
      <c r="SMP142" s="56"/>
      <c r="SMQ142" s="56"/>
      <c r="SMR142" s="56"/>
      <c r="SMS142" s="56"/>
      <c r="SMT142" s="56"/>
      <c r="SMU142" s="56"/>
      <c r="SMV142" s="56"/>
      <c r="SMW142" s="56"/>
      <c r="SMX142" s="56"/>
      <c r="SMY142" s="56"/>
      <c r="SMZ142" s="56"/>
      <c r="SNA142" s="56"/>
      <c r="SNB142" s="56"/>
      <c r="SNC142" s="56"/>
      <c r="SND142" s="56"/>
      <c r="SNE142" s="56"/>
      <c r="SNF142" s="56"/>
      <c r="SNG142" s="56"/>
      <c r="SNH142" s="56"/>
      <c r="SNI142" s="56"/>
      <c r="SNJ142" s="56"/>
      <c r="SNK142" s="56"/>
      <c r="SNL142" s="56"/>
      <c r="SNM142" s="56"/>
      <c r="SNN142" s="56"/>
      <c r="SNO142" s="56"/>
      <c r="SNP142" s="56"/>
      <c r="SNQ142" s="56"/>
      <c r="SNR142" s="56"/>
      <c r="SNS142" s="56"/>
      <c r="SNT142" s="56"/>
      <c r="SNU142" s="56"/>
      <c r="SNV142" s="56"/>
      <c r="SNW142" s="56"/>
      <c r="SNX142" s="56"/>
      <c r="SNY142" s="56"/>
      <c r="SNZ142" s="56"/>
      <c r="SOA142" s="56"/>
      <c r="SOB142" s="56"/>
      <c r="SOC142" s="56"/>
      <c r="SOD142" s="56"/>
      <c r="SOE142" s="56"/>
      <c r="SOF142" s="56"/>
      <c r="SOG142" s="56"/>
      <c r="SOH142" s="56"/>
      <c r="SOI142" s="56"/>
      <c r="SOJ142" s="56"/>
      <c r="SOK142" s="56"/>
      <c r="SOL142" s="56"/>
      <c r="SOM142" s="56"/>
      <c r="SON142" s="56"/>
      <c r="SOO142" s="56"/>
      <c r="SOP142" s="56"/>
      <c r="SOQ142" s="56"/>
      <c r="SOR142" s="56"/>
      <c r="SOS142" s="56"/>
      <c r="SOT142" s="56"/>
      <c r="SOU142" s="56"/>
      <c r="SOV142" s="56"/>
      <c r="SOW142" s="56"/>
      <c r="SOX142" s="56"/>
      <c r="SOY142" s="56"/>
      <c r="SOZ142" s="56"/>
      <c r="SPA142" s="56"/>
      <c r="SPB142" s="56"/>
      <c r="SPC142" s="56"/>
      <c r="SPD142" s="56"/>
      <c r="SPE142" s="56"/>
      <c r="SPF142" s="56"/>
      <c r="SPG142" s="56"/>
      <c r="SPH142" s="56"/>
      <c r="SPI142" s="56"/>
      <c r="SPJ142" s="56"/>
      <c r="SPK142" s="56"/>
      <c r="SPL142" s="56"/>
      <c r="SPM142" s="56"/>
      <c r="SPN142" s="56"/>
      <c r="SPO142" s="56"/>
      <c r="SPP142" s="56"/>
      <c r="SPQ142" s="56"/>
      <c r="SPR142" s="56"/>
      <c r="SPS142" s="56"/>
      <c r="SPT142" s="56"/>
      <c r="SPU142" s="56"/>
      <c r="SPV142" s="56"/>
      <c r="SPW142" s="56"/>
      <c r="SPX142" s="56"/>
      <c r="SPY142" s="56"/>
      <c r="SPZ142" s="56"/>
      <c r="SQA142" s="56"/>
      <c r="SQB142" s="56"/>
      <c r="SQC142" s="56"/>
      <c r="SQD142" s="56"/>
      <c r="SQE142" s="56"/>
      <c r="SQF142" s="56"/>
      <c r="SQG142" s="56"/>
      <c r="SQH142" s="56"/>
      <c r="SQI142" s="56"/>
      <c r="SQJ142" s="56"/>
      <c r="SQK142" s="56"/>
      <c r="SQL142" s="56"/>
      <c r="SQM142" s="56"/>
      <c r="SQN142" s="56"/>
      <c r="SQO142" s="56"/>
      <c r="SQP142" s="56"/>
      <c r="SQQ142" s="56"/>
      <c r="SQR142" s="56"/>
      <c r="SQS142" s="56"/>
      <c r="SQT142" s="56"/>
      <c r="SQU142" s="56"/>
      <c r="SQV142" s="56"/>
      <c r="SQW142" s="56"/>
      <c r="SQX142" s="56"/>
      <c r="SQY142" s="56"/>
      <c r="SQZ142" s="56"/>
      <c r="SRA142" s="56"/>
      <c r="SRB142" s="56"/>
      <c r="SRC142" s="56"/>
      <c r="SRD142" s="56"/>
      <c r="SRE142" s="56"/>
      <c r="SRF142" s="56"/>
      <c r="SRG142" s="56"/>
      <c r="SRH142" s="56"/>
      <c r="SRI142" s="56"/>
      <c r="SRJ142" s="56"/>
      <c r="SRK142" s="56"/>
      <c r="SRL142" s="56"/>
      <c r="SRM142" s="56"/>
      <c r="SRN142" s="56"/>
      <c r="SRO142" s="56"/>
      <c r="SRP142" s="56"/>
      <c r="SRQ142" s="56"/>
      <c r="SRR142" s="56"/>
      <c r="SRS142" s="56"/>
      <c r="SRT142" s="56"/>
      <c r="SRU142" s="56"/>
      <c r="SRV142" s="56"/>
      <c r="SRW142" s="56"/>
      <c r="SRX142" s="56"/>
      <c r="SRY142" s="56"/>
      <c r="SRZ142" s="56"/>
      <c r="SSA142" s="56"/>
      <c r="SSB142" s="56"/>
      <c r="SSC142" s="56"/>
      <c r="SSD142" s="56"/>
      <c r="SSE142" s="56"/>
      <c r="SSF142" s="56"/>
      <c r="SSG142" s="56"/>
      <c r="SSH142" s="56"/>
      <c r="SSI142" s="56"/>
      <c r="SSJ142" s="56"/>
      <c r="SSK142" s="56"/>
      <c r="SSL142" s="56"/>
      <c r="SSM142" s="56"/>
      <c r="SSN142" s="56"/>
      <c r="SSO142" s="56"/>
      <c r="SSP142" s="56"/>
      <c r="SSQ142" s="56"/>
      <c r="SSR142" s="56"/>
      <c r="SSS142" s="56"/>
      <c r="SST142" s="56"/>
      <c r="SSU142" s="56"/>
      <c r="SSV142" s="56"/>
      <c r="SSW142" s="56"/>
      <c r="SSX142" s="56"/>
      <c r="SSY142" s="56"/>
      <c r="SSZ142" s="56"/>
      <c r="STA142" s="56"/>
      <c r="STB142" s="56"/>
      <c r="STC142" s="56"/>
      <c r="STD142" s="56"/>
      <c r="STE142" s="56"/>
      <c r="STF142" s="56"/>
      <c r="STG142" s="56"/>
      <c r="STH142" s="56"/>
      <c r="STI142" s="56"/>
      <c r="STJ142" s="56"/>
      <c r="STK142" s="56"/>
      <c r="STL142" s="56"/>
      <c r="STM142" s="56"/>
      <c r="STN142" s="56"/>
      <c r="STO142" s="56"/>
      <c r="STP142" s="56"/>
      <c r="STQ142" s="56"/>
      <c r="STR142" s="56"/>
      <c r="STS142" s="56"/>
      <c r="STT142" s="56"/>
      <c r="STU142" s="56"/>
      <c r="STV142" s="56"/>
      <c r="STW142" s="56"/>
      <c r="STX142" s="56"/>
      <c r="STY142" s="56"/>
      <c r="STZ142" s="56"/>
      <c r="SUA142" s="56"/>
      <c r="SUB142" s="56"/>
      <c r="SUC142" s="56"/>
      <c r="SUD142" s="56"/>
      <c r="SUE142" s="56"/>
      <c r="SUF142" s="56"/>
      <c r="SUG142" s="56"/>
      <c r="SUH142" s="56"/>
      <c r="SUI142" s="56"/>
      <c r="SUJ142" s="56"/>
      <c r="SUK142" s="56"/>
      <c r="SUL142" s="56"/>
      <c r="SUM142" s="56"/>
      <c r="SUN142" s="56"/>
      <c r="SUO142" s="56"/>
      <c r="SUP142" s="56"/>
      <c r="SUQ142" s="56"/>
      <c r="SUR142" s="56"/>
      <c r="SUS142" s="56"/>
      <c r="SUT142" s="56"/>
      <c r="SUU142" s="56"/>
      <c r="SUV142" s="56"/>
      <c r="SUW142" s="56"/>
      <c r="SUX142" s="56"/>
      <c r="SUY142" s="56"/>
      <c r="SUZ142" s="56"/>
      <c r="SVA142" s="56"/>
      <c r="SVB142" s="56"/>
      <c r="SVC142" s="56"/>
      <c r="SVD142" s="56"/>
      <c r="SVE142" s="56"/>
      <c r="SVF142" s="56"/>
      <c r="SVG142" s="56"/>
      <c r="SVH142" s="56"/>
      <c r="SVI142" s="56"/>
      <c r="SVJ142" s="56"/>
      <c r="SVK142" s="56"/>
      <c r="SVL142" s="56"/>
      <c r="SVM142" s="56"/>
      <c r="SVN142" s="56"/>
      <c r="SVO142" s="56"/>
      <c r="SVP142" s="56"/>
      <c r="SVQ142" s="56"/>
      <c r="SVR142" s="56"/>
      <c r="SVS142" s="56"/>
      <c r="SVT142" s="56"/>
      <c r="SVU142" s="56"/>
      <c r="SVV142" s="56"/>
      <c r="SVW142" s="56"/>
      <c r="SVX142" s="56"/>
      <c r="SVY142" s="56"/>
      <c r="SVZ142" s="56"/>
      <c r="SWA142" s="56"/>
      <c r="SWB142" s="56"/>
      <c r="SWC142" s="56"/>
      <c r="SWD142" s="56"/>
      <c r="SWE142" s="56"/>
      <c r="SWF142" s="56"/>
      <c r="SWG142" s="56"/>
      <c r="SWH142" s="56"/>
      <c r="SWI142" s="56"/>
      <c r="SWJ142" s="56"/>
      <c r="SWK142" s="56"/>
      <c r="SWL142" s="56"/>
      <c r="SWM142" s="56"/>
      <c r="SWN142" s="56"/>
      <c r="SWO142" s="56"/>
      <c r="SWP142" s="56"/>
      <c r="SWQ142" s="56"/>
      <c r="SWR142" s="56"/>
      <c r="SWS142" s="56"/>
      <c r="SWT142" s="56"/>
      <c r="SWU142" s="56"/>
      <c r="SWV142" s="56"/>
      <c r="SWW142" s="56"/>
      <c r="SWX142" s="56"/>
      <c r="SWY142" s="56"/>
      <c r="SWZ142" s="56"/>
      <c r="SXA142" s="56"/>
      <c r="SXB142" s="56"/>
      <c r="SXC142" s="56"/>
      <c r="SXD142" s="56"/>
      <c r="SXE142" s="56"/>
      <c r="SXF142" s="56"/>
      <c r="SXG142" s="56"/>
      <c r="SXH142" s="56"/>
      <c r="SXI142" s="56"/>
      <c r="SXJ142" s="56"/>
      <c r="SXK142" s="56"/>
      <c r="SXL142" s="56"/>
      <c r="SXM142" s="56"/>
      <c r="SXN142" s="56"/>
      <c r="SXO142" s="56"/>
      <c r="SXP142" s="56"/>
      <c r="SXQ142" s="56"/>
      <c r="SXR142" s="56"/>
      <c r="SXS142" s="56"/>
      <c r="SXT142" s="56"/>
      <c r="SXU142" s="56"/>
      <c r="SXV142" s="56"/>
      <c r="SXW142" s="56"/>
      <c r="SXX142" s="56"/>
      <c r="SXY142" s="56"/>
      <c r="SXZ142" s="56"/>
      <c r="SYA142" s="56"/>
      <c r="SYB142" s="56"/>
      <c r="SYC142" s="56"/>
      <c r="SYD142" s="56"/>
      <c r="SYE142" s="56"/>
      <c r="SYF142" s="56"/>
      <c r="SYG142" s="56"/>
      <c r="SYH142" s="56"/>
      <c r="SYI142" s="56"/>
      <c r="SYJ142" s="56"/>
      <c r="SYK142" s="56"/>
      <c r="SYL142" s="56"/>
      <c r="SYM142" s="56"/>
      <c r="SYN142" s="56"/>
      <c r="SYO142" s="56"/>
      <c r="SYP142" s="56"/>
      <c r="SYQ142" s="56"/>
      <c r="SYR142" s="56"/>
      <c r="SYS142" s="56"/>
      <c r="SYT142" s="56"/>
      <c r="SYU142" s="56"/>
      <c r="SYV142" s="56"/>
      <c r="SYW142" s="56"/>
      <c r="SYX142" s="56"/>
      <c r="SYY142" s="56"/>
      <c r="SYZ142" s="56"/>
      <c r="SZA142" s="56"/>
      <c r="SZB142" s="56"/>
      <c r="SZC142" s="56"/>
      <c r="SZD142" s="56"/>
      <c r="SZE142" s="56"/>
      <c r="SZF142" s="56"/>
      <c r="SZG142" s="56"/>
      <c r="SZH142" s="56"/>
      <c r="SZI142" s="56"/>
      <c r="SZJ142" s="56"/>
      <c r="SZK142" s="56"/>
      <c r="SZL142" s="56"/>
      <c r="SZM142" s="56"/>
      <c r="SZN142" s="56"/>
      <c r="SZO142" s="56"/>
      <c r="SZP142" s="56"/>
      <c r="SZQ142" s="56"/>
      <c r="SZR142" s="56"/>
      <c r="SZS142" s="56"/>
      <c r="SZT142" s="56"/>
      <c r="SZU142" s="56"/>
      <c r="SZV142" s="56"/>
      <c r="SZW142" s="56"/>
      <c r="SZX142" s="56"/>
      <c r="SZY142" s="56"/>
      <c r="SZZ142" s="56"/>
      <c r="TAA142" s="56"/>
      <c r="TAB142" s="56"/>
      <c r="TAC142" s="56"/>
      <c r="TAD142" s="56"/>
      <c r="TAE142" s="56"/>
      <c r="TAF142" s="56"/>
      <c r="TAG142" s="56"/>
      <c r="TAH142" s="56"/>
      <c r="TAI142" s="56"/>
      <c r="TAJ142" s="56"/>
      <c r="TAK142" s="56"/>
      <c r="TAL142" s="56"/>
      <c r="TAM142" s="56"/>
      <c r="TAN142" s="56"/>
      <c r="TAO142" s="56"/>
      <c r="TAP142" s="56"/>
      <c r="TAQ142" s="56"/>
      <c r="TAR142" s="56"/>
      <c r="TAS142" s="56"/>
      <c r="TAT142" s="56"/>
      <c r="TAU142" s="56"/>
      <c r="TAV142" s="56"/>
      <c r="TAW142" s="56"/>
      <c r="TAX142" s="56"/>
      <c r="TAY142" s="56"/>
      <c r="TAZ142" s="56"/>
      <c r="TBA142" s="56"/>
      <c r="TBB142" s="56"/>
      <c r="TBC142" s="56"/>
      <c r="TBD142" s="56"/>
      <c r="TBE142" s="56"/>
      <c r="TBF142" s="56"/>
      <c r="TBG142" s="56"/>
      <c r="TBH142" s="56"/>
      <c r="TBI142" s="56"/>
      <c r="TBJ142" s="56"/>
      <c r="TBK142" s="56"/>
      <c r="TBL142" s="56"/>
      <c r="TBM142" s="56"/>
      <c r="TBN142" s="56"/>
      <c r="TBO142" s="56"/>
      <c r="TBP142" s="56"/>
      <c r="TBQ142" s="56"/>
      <c r="TBR142" s="56"/>
      <c r="TBS142" s="56"/>
      <c r="TBT142" s="56"/>
      <c r="TBU142" s="56"/>
      <c r="TBV142" s="56"/>
      <c r="TBW142" s="56"/>
      <c r="TBX142" s="56"/>
      <c r="TBY142" s="56"/>
      <c r="TBZ142" s="56"/>
      <c r="TCA142" s="56"/>
      <c r="TCB142" s="56"/>
      <c r="TCC142" s="56"/>
      <c r="TCD142" s="56"/>
      <c r="TCE142" s="56"/>
      <c r="TCF142" s="56"/>
      <c r="TCG142" s="56"/>
      <c r="TCH142" s="56"/>
      <c r="TCI142" s="56"/>
      <c r="TCJ142" s="56"/>
      <c r="TCK142" s="56"/>
      <c r="TCL142" s="56"/>
      <c r="TCM142" s="56"/>
      <c r="TCN142" s="56"/>
      <c r="TCO142" s="56"/>
      <c r="TCP142" s="56"/>
      <c r="TCQ142" s="56"/>
      <c r="TCR142" s="56"/>
      <c r="TCS142" s="56"/>
      <c r="TCT142" s="56"/>
      <c r="TCU142" s="56"/>
      <c r="TCV142" s="56"/>
      <c r="TCW142" s="56"/>
      <c r="TCX142" s="56"/>
      <c r="TCY142" s="56"/>
      <c r="TCZ142" s="56"/>
      <c r="TDA142" s="56"/>
      <c r="TDB142" s="56"/>
      <c r="TDC142" s="56"/>
      <c r="TDD142" s="56"/>
      <c r="TDE142" s="56"/>
      <c r="TDF142" s="56"/>
      <c r="TDG142" s="56"/>
      <c r="TDH142" s="56"/>
      <c r="TDI142" s="56"/>
      <c r="TDJ142" s="56"/>
      <c r="TDK142" s="56"/>
      <c r="TDL142" s="56"/>
      <c r="TDM142" s="56"/>
      <c r="TDN142" s="56"/>
      <c r="TDO142" s="56"/>
      <c r="TDP142" s="56"/>
      <c r="TDQ142" s="56"/>
      <c r="TDR142" s="56"/>
      <c r="TDS142" s="56"/>
      <c r="TDT142" s="56"/>
      <c r="TDU142" s="56"/>
      <c r="TDV142" s="56"/>
      <c r="TDW142" s="56"/>
      <c r="TDX142" s="56"/>
      <c r="TDY142" s="56"/>
      <c r="TDZ142" s="56"/>
      <c r="TEA142" s="56"/>
      <c r="TEB142" s="56"/>
      <c r="TEC142" s="56"/>
      <c r="TED142" s="56"/>
      <c r="TEE142" s="56"/>
      <c r="TEF142" s="56"/>
      <c r="TEG142" s="56"/>
      <c r="TEH142" s="56"/>
      <c r="TEI142" s="56"/>
      <c r="TEJ142" s="56"/>
      <c r="TEK142" s="56"/>
      <c r="TEL142" s="56"/>
      <c r="TEM142" s="56"/>
      <c r="TEN142" s="56"/>
      <c r="TEO142" s="56"/>
      <c r="TEP142" s="56"/>
      <c r="TEQ142" s="56"/>
      <c r="TER142" s="56"/>
      <c r="TES142" s="56"/>
      <c r="TET142" s="56"/>
      <c r="TEU142" s="56"/>
      <c r="TEV142" s="56"/>
      <c r="TEW142" s="56"/>
      <c r="TEX142" s="56"/>
      <c r="TEY142" s="56"/>
      <c r="TEZ142" s="56"/>
      <c r="TFA142" s="56"/>
      <c r="TFB142" s="56"/>
      <c r="TFC142" s="56"/>
      <c r="TFD142" s="56"/>
      <c r="TFE142" s="56"/>
      <c r="TFF142" s="56"/>
      <c r="TFG142" s="56"/>
      <c r="TFH142" s="56"/>
      <c r="TFI142" s="56"/>
      <c r="TFJ142" s="56"/>
      <c r="TFK142" s="56"/>
      <c r="TFL142" s="56"/>
      <c r="TFM142" s="56"/>
      <c r="TFN142" s="56"/>
      <c r="TFO142" s="56"/>
      <c r="TFP142" s="56"/>
      <c r="TFQ142" s="56"/>
      <c r="TFR142" s="56"/>
      <c r="TFS142" s="56"/>
      <c r="TFT142" s="56"/>
      <c r="TFU142" s="56"/>
      <c r="TFV142" s="56"/>
      <c r="TFW142" s="56"/>
      <c r="TFX142" s="56"/>
      <c r="TFY142" s="56"/>
      <c r="TFZ142" s="56"/>
      <c r="TGA142" s="56"/>
      <c r="TGB142" s="56"/>
      <c r="TGC142" s="56"/>
      <c r="TGD142" s="56"/>
      <c r="TGE142" s="56"/>
      <c r="TGF142" s="56"/>
      <c r="TGG142" s="56"/>
      <c r="TGH142" s="56"/>
      <c r="TGI142" s="56"/>
      <c r="TGJ142" s="56"/>
      <c r="TGK142" s="56"/>
      <c r="TGL142" s="56"/>
      <c r="TGM142" s="56"/>
      <c r="TGN142" s="56"/>
      <c r="TGO142" s="56"/>
      <c r="TGP142" s="56"/>
      <c r="TGQ142" s="56"/>
      <c r="TGR142" s="56"/>
      <c r="TGS142" s="56"/>
      <c r="TGT142" s="56"/>
      <c r="TGU142" s="56"/>
      <c r="TGV142" s="56"/>
      <c r="TGW142" s="56"/>
      <c r="TGX142" s="56"/>
      <c r="TGY142" s="56"/>
      <c r="TGZ142" s="56"/>
      <c r="THA142" s="56"/>
      <c r="THB142" s="56"/>
      <c r="THC142" s="56"/>
      <c r="THD142" s="56"/>
      <c r="THE142" s="56"/>
      <c r="THF142" s="56"/>
      <c r="THG142" s="56"/>
      <c r="THH142" s="56"/>
      <c r="THI142" s="56"/>
      <c r="THJ142" s="56"/>
      <c r="THK142" s="56"/>
      <c r="THL142" s="56"/>
      <c r="THM142" s="56"/>
      <c r="THN142" s="56"/>
      <c r="THO142" s="56"/>
      <c r="THP142" s="56"/>
      <c r="THQ142" s="56"/>
      <c r="THR142" s="56"/>
      <c r="THS142" s="56"/>
      <c r="THT142" s="56"/>
      <c r="THU142" s="56"/>
      <c r="THV142" s="56"/>
      <c r="THW142" s="56"/>
      <c r="THX142" s="56"/>
      <c r="THY142" s="56"/>
      <c r="THZ142" s="56"/>
      <c r="TIA142" s="56"/>
      <c r="TIB142" s="56"/>
      <c r="TIC142" s="56"/>
      <c r="TID142" s="56"/>
      <c r="TIE142" s="56"/>
      <c r="TIF142" s="56"/>
      <c r="TIG142" s="56"/>
      <c r="TIH142" s="56"/>
      <c r="TII142" s="56"/>
      <c r="TIJ142" s="56"/>
      <c r="TIK142" s="56"/>
      <c r="TIL142" s="56"/>
      <c r="TIM142" s="56"/>
      <c r="TIN142" s="56"/>
      <c r="TIO142" s="56"/>
      <c r="TIP142" s="56"/>
      <c r="TIQ142" s="56"/>
      <c r="TIR142" s="56"/>
      <c r="TIS142" s="56"/>
      <c r="TIT142" s="56"/>
      <c r="TIU142" s="56"/>
      <c r="TIV142" s="56"/>
      <c r="TIW142" s="56"/>
      <c r="TIX142" s="56"/>
      <c r="TIY142" s="56"/>
      <c r="TIZ142" s="56"/>
      <c r="TJA142" s="56"/>
      <c r="TJB142" s="56"/>
      <c r="TJC142" s="56"/>
      <c r="TJD142" s="56"/>
      <c r="TJE142" s="56"/>
      <c r="TJF142" s="56"/>
      <c r="TJG142" s="56"/>
      <c r="TJH142" s="56"/>
      <c r="TJI142" s="56"/>
      <c r="TJJ142" s="56"/>
      <c r="TJK142" s="56"/>
      <c r="TJL142" s="56"/>
      <c r="TJM142" s="56"/>
      <c r="TJN142" s="56"/>
      <c r="TJO142" s="56"/>
      <c r="TJP142" s="56"/>
      <c r="TJQ142" s="56"/>
      <c r="TJR142" s="56"/>
      <c r="TJS142" s="56"/>
      <c r="TJT142" s="56"/>
      <c r="TJU142" s="56"/>
      <c r="TJV142" s="56"/>
      <c r="TJW142" s="56"/>
      <c r="TJX142" s="56"/>
      <c r="TJY142" s="56"/>
      <c r="TJZ142" s="56"/>
      <c r="TKA142" s="56"/>
      <c r="TKB142" s="56"/>
      <c r="TKC142" s="56"/>
      <c r="TKD142" s="56"/>
      <c r="TKE142" s="56"/>
      <c r="TKF142" s="56"/>
      <c r="TKG142" s="56"/>
      <c r="TKH142" s="56"/>
      <c r="TKI142" s="56"/>
      <c r="TKJ142" s="56"/>
      <c r="TKK142" s="56"/>
      <c r="TKL142" s="56"/>
      <c r="TKM142" s="56"/>
      <c r="TKN142" s="56"/>
      <c r="TKO142" s="56"/>
      <c r="TKP142" s="56"/>
      <c r="TKQ142" s="56"/>
      <c r="TKR142" s="56"/>
      <c r="TKS142" s="56"/>
      <c r="TKT142" s="56"/>
      <c r="TKU142" s="56"/>
      <c r="TKV142" s="56"/>
      <c r="TKW142" s="56"/>
      <c r="TKX142" s="56"/>
      <c r="TKY142" s="56"/>
      <c r="TKZ142" s="56"/>
      <c r="TLA142" s="56"/>
      <c r="TLB142" s="56"/>
      <c r="TLC142" s="56"/>
      <c r="TLD142" s="56"/>
      <c r="TLE142" s="56"/>
      <c r="TLF142" s="56"/>
      <c r="TLG142" s="56"/>
      <c r="TLH142" s="56"/>
      <c r="TLI142" s="56"/>
      <c r="TLJ142" s="56"/>
      <c r="TLK142" s="56"/>
      <c r="TLL142" s="56"/>
      <c r="TLM142" s="56"/>
      <c r="TLN142" s="56"/>
      <c r="TLO142" s="56"/>
      <c r="TLP142" s="56"/>
      <c r="TLQ142" s="56"/>
      <c r="TLR142" s="56"/>
      <c r="TLS142" s="56"/>
      <c r="TLT142" s="56"/>
      <c r="TLU142" s="56"/>
      <c r="TLV142" s="56"/>
      <c r="TLW142" s="56"/>
      <c r="TLX142" s="56"/>
      <c r="TLY142" s="56"/>
      <c r="TLZ142" s="56"/>
      <c r="TMA142" s="56"/>
      <c r="TMB142" s="56"/>
      <c r="TMC142" s="56"/>
      <c r="TMD142" s="56"/>
      <c r="TME142" s="56"/>
      <c r="TMF142" s="56"/>
      <c r="TMG142" s="56"/>
      <c r="TMH142" s="56"/>
      <c r="TMI142" s="56"/>
      <c r="TMJ142" s="56"/>
      <c r="TMK142" s="56"/>
      <c r="TML142" s="56"/>
      <c r="TMM142" s="56"/>
      <c r="TMN142" s="56"/>
      <c r="TMO142" s="56"/>
      <c r="TMP142" s="56"/>
      <c r="TMQ142" s="56"/>
      <c r="TMR142" s="56"/>
      <c r="TMS142" s="56"/>
      <c r="TMT142" s="56"/>
      <c r="TMU142" s="56"/>
      <c r="TMV142" s="56"/>
      <c r="TMW142" s="56"/>
      <c r="TMX142" s="56"/>
      <c r="TMY142" s="56"/>
      <c r="TMZ142" s="56"/>
      <c r="TNA142" s="56"/>
      <c r="TNB142" s="56"/>
      <c r="TNC142" s="56"/>
      <c r="TND142" s="56"/>
      <c r="TNE142" s="56"/>
      <c r="TNF142" s="56"/>
      <c r="TNG142" s="56"/>
      <c r="TNH142" s="56"/>
      <c r="TNI142" s="56"/>
      <c r="TNJ142" s="56"/>
      <c r="TNK142" s="56"/>
      <c r="TNL142" s="56"/>
      <c r="TNM142" s="56"/>
      <c r="TNN142" s="56"/>
      <c r="TNO142" s="56"/>
      <c r="TNP142" s="56"/>
      <c r="TNQ142" s="56"/>
      <c r="TNR142" s="56"/>
      <c r="TNS142" s="56"/>
      <c r="TNT142" s="56"/>
      <c r="TNU142" s="56"/>
      <c r="TNV142" s="56"/>
      <c r="TNW142" s="56"/>
      <c r="TNX142" s="56"/>
      <c r="TNY142" s="56"/>
      <c r="TNZ142" s="56"/>
      <c r="TOA142" s="56"/>
      <c r="TOB142" s="56"/>
      <c r="TOC142" s="56"/>
      <c r="TOD142" s="56"/>
      <c r="TOE142" s="56"/>
      <c r="TOF142" s="56"/>
      <c r="TOG142" s="56"/>
      <c r="TOH142" s="56"/>
      <c r="TOI142" s="56"/>
      <c r="TOJ142" s="56"/>
      <c r="TOK142" s="56"/>
      <c r="TOL142" s="56"/>
      <c r="TOM142" s="56"/>
      <c r="TON142" s="56"/>
      <c r="TOO142" s="56"/>
      <c r="TOP142" s="56"/>
      <c r="TOQ142" s="56"/>
      <c r="TOR142" s="56"/>
      <c r="TOS142" s="56"/>
      <c r="TOT142" s="56"/>
      <c r="TOU142" s="56"/>
      <c r="TOV142" s="56"/>
      <c r="TOW142" s="56"/>
      <c r="TOX142" s="56"/>
      <c r="TOY142" s="56"/>
      <c r="TOZ142" s="56"/>
      <c r="TPA142" s="56"/>
      <c r="TPB142" s="56"/>
      <c r="TPC142" s="56"/>
      <c r="TPD142" s="56"/>
      <c r="TPE142" s="56"/>
      <c r="TPF142" s="56"/>
      <c r="TPG142" s="56"/>
      <c r="TPH142" s="56"/>
      <c r="TPI142" s="56"/>
      <c r="TPJ142" s="56"/>
      <c r="TPK142" s="56"/>
      <c r="TPL142" s="56"/>
      <c r="TPM142" s="56"/>
      <c r="TPN142" s="56"/>
      <c r="TPO142" s="56"/>
      <c r="TPP142" s="56"/>
      <c r="TPQ142" s="56"/>
      <c r="TPR142" s="56"/>
      <c r="TPS142" s="56"/>
      <c r="TPT142" s="56"/>
      <c r="TPU142" s="56"/>
      <c r="TPV142" s="56"/>
      <c r="TPW142" s="56"/>
      <c r="TPX142" s="56"/>
      <c r="TPY142" s="56"/>
      <c r="TPZ142" s="56"/>
      <c r="TQA142" s="56"/>
      <c r="TQB142" s="56"/>
      <c r="TQC142" s="56"/>
      <c r="TQD142" s="56"/>
      <c r="TQE142" s="56"/>
      <c r="TQF142" s="56"/>
      <c r="TQG142" s="56"/>
      <c r="TQH142" s="56"/>
      <c r="TQI142" s="56"/>
      <c r="TQJ142" s="56"/>
      <c r="TQK142" s="56"/>
      <c r="TQL142" s="56"/>
      <c r="TQM142" s="56"/>
      <c r="TQN142" s="56"/>
      <c r="TQO142" s="56"/>
      <c r="TQP142" s="56"/>
      <c r="TQQ142" s="56"/>
      <c r="TQR142" s="56"/>
      <c r="TQS142" s="56"/>
      <c r="TQT142" s="56"/>
      <c r="TQU142" s="56"/>
      <c r="TQV142" s="56"/>
      <c r="TQW142" s="56"/>
      <c r="TQX142" s="56"/>
      <c r="TQY142" s="56"/>
      <c r="TQZ142" s="56"/>
      <c r="TRA142" s="56"/>
      <c r="TRB142" s="56"/>
      <c r="TRC142" s="56"/>
      <c r="TRD142" s="56"/>
      <c r="TRE142" s="56"/>
      <c r="TRF142" s="56"/>
      <c r="TRG142" s="56"/>
      <c r="TRH142" s="56"/>
      <c r="TRI142" s="56"/>
      <c r="TRJ142" s="56"/>
      <c r="TRK142" s="56"/>
      <c r="TRL142" s="56"/>
      <c r="TRM142" s="56"/>
      <c r="TRN142" s="56"/>
      <c r="TRO142" s="56"/>
      <c r="TRP142" s="56"/>
      <c r="TRQ142" s="56"/>
      <c r="TRR142" s="56"/>
      <c r="TRS142" s="56"/>
      <c r="TRT142" s="56"/>
      <c r="TRU142" s="56"/>
      <c r="TRV142" s="56"/>
      <c r="TRW142" s="56"/>
      <c r="TRX142" s="56"/>
      <c r="TRY142" s="56"/>
      <c r="TRZ142" s="56"/>
      <c r="TSA142" s="56"/>
      <c r="TSB142" s="56"/>
      <c r="TSC142" s="56"/>
      <c r="TSD142" s="56"/>
      <c r="TSE142" s="56"/>
      <c r="TSF142" s="56"/>
      <c r="TSG142" s="56"/>
      <c r="TSH142" s="56"/>
      <c r="TSI142" s="56"/>
      <c r="TSJ142" s="56"/>
      <c r="TSK142" s="56"/>
      <c r="TSL142" s="56"/>
      <c r="TSM142" s="56"/>
      <c r="TSN142" s="56"/>
      <c r="TSO142" s="56"/>
      <c r="TSP142" s="56"/>
      <c r="TSQ142" s="56"/>
      <c r="TSR142" s="56"/>
      <c r="TSS142" s="56"/>
      <c r="TST142" s="56"/>
      <c r="TSU142" s="56"/>
      <c r="TSV142" s="56"/>
      <c r="TSW142" s="56"/>
      <c r="TSX142" s="56"/>
      <c r="TSY142" s="56"/>
      <c r="TSZ142" s="56"/>
      <c r="TTA142" s="56"/>
      <c r="TTB142" s="56"/>
      <c r="TTC142" s="56"/>
      <c r="TTD142" s="56"/>
      <c r="TTE142" s="56"/>
      <c r="TTF142" s="56"/>
      <c r="TTG142" s="56"/>
      <c r="TTH142" s="56"/>
      <c r="TTI142" s="56"/>
      <c r="TTJ142" s="56"/>
      <c r="TTK142" s="56"/>
      <c r="TTL142" s="56"/>
      <c r="TTM142" s="56"/>
      <c r="TTN142" s="56"/>
      <c r="TTO142" s="56"/>
      <c r="TTP142" s="56"/>
      <c r="TTQ142" s="56"/>
      <c r="TTR142" s="56"/>
      <c r="TTS142" s="56"/>
      <c r="TTT142" s="56"/>
      <c r="TTU142" s="56"/>
      <c r="TTV142" s="56"/>
      <c r="TTW142" s="56"/>
      <c r="TTX142" s="56"/>
      <c r="TTY142" s="56"/>
      <c r="TTZ142" s="56"/>
      <c r="TUA142" s="56"/>
      <c r="TUB142" s="56"/>
      <c r="TUC142" s="56"/>
      <c r="TUD142" s="56"/>
      <c r="TUE142" s="56"/>
      <c r="TUF142" s="56"/>
      <c r="TUG142" s="56"/>
      <c r="TUH142" s="56"/>
      <c r="TUI142" s="56"/>
      <c r="TUJ142" s="56"/>
      <c r="TUK142" s="56"/>
      <c r="TUL142" s="56"/>
      <c r="TUM142" s="56"/>
      <c r="TUN142" s="56"/>
      <c r="TUO142" s="56"/>
      <c r="TUP142" s="56"/>
      <c r="TUQ142" s="56"/>
      <c r="TUR142" s="56"/>
      <c r="TUS142" s="56"/>
      <c r="TUT142" s="56"/>
      <c r="TUU142" s="56"/>
      <c r="TUV142" s="56"/>
      <c r="TUW142" s="56"/>
      <c r="TUX142" s="56"/>
      <c r="TUY142" s="56"/>
      <c r="TUZ142" s="56"/>
      <c r="TVA142" s="56"/>
      <c r="TVB142" s="56"/>
      <c r="TVC142" s="56"/>
      <c r="TVD142" s="56"/>
      <c r="TVE142" s="56"/>
      <c r="TVF142" s="56"/>
      <c r="TVG142" s="56"/>
      <c r="TVH142" s="56"/>
      <c r="TVI142" s="56"/>
      <c r="TVJ142" s="56"/>
      <c r="TVK142" s="56"/>
      <c r="TVL142" s="56"/>
      <c r="TVM142" s="56"/>
      <c r="TVN142" s="56"/>
      <c r="TVO142" s="56"/>
      <c r="TVP142" s="56"/>
      <c r="TVQ142" s="56"/>
      <c r="TVR142" s="56"/>
      <c r="TVS142" s="56"/>
      <c r="TVT142" s="56"/>
      <c r="TVU142" s="56"/>
      <c r="TVV142" s="56"/>
      <c r="TVW142" s="56"/>
      <c r="TVX142" s="56"/>
      <c r="TVY142" s="56"/>
      <c r="TVZ142" s="56"/>
      <c r="TWA142" s="56"/>
      <c r="TWB142" s="56"/>
      <c r="TWC142" s="56"/>
      <c r="TWD142" s="56"/>
      <c r="TWE142" s="56"/>
      <c r="TWF142" s="56"/>
      <c r="TWG142" s="56"/>
      <c r="TWH142" s="56"/>
      <c r="TWI142" s="56"/>
      <c r="TWJ142" s="56"/>
      <c r="TWK142" s="56"/>
      <c r="TWL142" s="56"/>
      <c r="TWM142" s="56"/>
      <c r="TWN142" s="56"/>
      <c r="TWO142" s="56"/>
      <c r="TWP142" s="56"/>
      <c r="TWQ142" s="56"/>
      <c r="TWR142" s="56"/>
      <c r="TWS142" s="56"/>
      <c r="TWT142" s="56"/>
      <c r="TWU142" s="56"/>
      <c r="TWV142" s="56"/>
      <c r="TWW142" s="56"/>
      <c r="TWX142" s="56"/>
      <c r="TWY142" s="56"/>
      <c r="TWZ142" s="56"/>
      <c r="TXA142" s="56"/>
      <c r="TXB142" s="56"/>
      <c r="TXC142" s="56"/>
      <c r="TXD142" s="56"/>
      <c r="TXE142" s="56"/>
      <c r="TXF142" s="56"/>
      <c r="TXG142" s="56"/>
      <c r="TXH142" s="56"/>
      <c r="TXI142" s="56"/>
      <c r="TXJ142" s="56"/>
      <c r="TXK142" s="56"/>
      <c r="TXL142" s="56"/>
      <c r="TXM142" s="56"/>
      <c r="TXN142" s="56"/>
      <c r="TXO142" s="56"/>
      <c r="TXP142" s="56"/>
      <c r="TXQ142" s="56"/>
      <c r="TXR142" s="56"/>
      <c r="TXS142" s="56"/>
      <c r="TXT142" s="56"/>
      <c r="TXU142" s="56"/>
      <c r="TXV142" s="56"/>
      <c r="TXW142" s="56"/>
      <c r="TXX142" s="56"/>
      <c r="TXY142" s="56"/>
      <c r="TXZ142" s="56"/>
      <c r="TYA142" s="56"/>
      <c r="TYB142" s="56"/>
      <c r="TYC142" s="56"/>
      <c r="TYD142" s="56"/>
      <c r="TYE142" s="56"/>
      <c r="TYF142" s="56"/>
      <c r="TYG142" s="56"/>
      <c r="TYH142" s="56"/>
      <c r="TYI142" s="56"/>
      <c r="TYJ142" s="56"/>
      <c r="TYK142" s="56"/>
      <c r="TYL142" s="56"/>
      <c r="TYM142" s="56"/>
      <c r="TYN142" s="56"/>
      <c r="TYO142" s="56"/>
      <c r="TYP142" s="56"/>
      <c r="TYQ142" s="56"/>
      <c r="TYR142" s="56"/>
      <c r="TYS142" s="56"/>
      <c r="TYT142" s="56"/>
      <c r="TYU142" s="56"/>
      <c r="TYV142" s="56"/>
      <c r="TYW142" s="56"/>
      <c r="TYX142" s="56"/>
      <c r="TYY142" s="56"/>
      <c r="TYZ142" s="56"/>
      <c r="TZA142" s="56"/>
      <c r="TZB142" s="56"/>
      <c r="TZC142" s="56"/>
      <c r="TZD142" s="56"/>
      <c r="TZE142" s="56"/>
      <c r="TZF142" s="56"/>
      <c r="TZG142" s="56"/>
      <c r="TZH142" s="56"/>
      <c r="TZI142" s="56"/>
      <c r="TZJ142" s="56"/>
      <c r="TZK142" s="56"/>
      <c r="TZL142" s="56"/>
      <c r="TZM142" s="56"/>
      <c r="TZN142" s="56"/>
      <c r="TZO142" s="56"/>
      <c r="TZP142" s="56"/>
      <c r="TZQ142" s="56"/>
      <c r="TZR142" s="56"/>
      <c r="TZS142" s="56"/>
      <c r="TZT142" s="56"/>
      <c r="TZU142" s="56"/>
      <c r="TZV142" s="56"/>
      <c r="TZW142" s="56"/>
      <c r="TZX142" s="56"/>
      <c r="TZY142" s="56"/>
      <c r="TZZ142" s="56"/>
      <c r="UAA142" s="56"/>
      <c r="UAB142" s="56"/>
      <c r="UAC142" s="56"/>
      <c r="UAD142" s="56"/>
      <c r="UAE142" s="56"/>
      <c r="UAF142" s="56"/>
      <c r="UAG142" s="56"/>
      <c r="UAH142" s="56"/>
      <c r="UAI142" s="56"/>
      <c r="UAJ142" s="56"/>
      <c r="UAK142" s="56"/>
      <c r="UAL142" s="56"/>
      <c r="UAM142" s="56"/>
      <c r="UAN142" s="56"/>
      <c r="UAO142" s="56"/>
      <c r="UAP142" s="56"/>
      <c r="UAQ142" s="56"/>
      <c r="UAR142" s="56"/>
      <c r="UAS142" s="56"/>
      <c r="UAT142" s="56"/>
      <c r="UAU142" s="56"/>
      <c r="UAV142" s="56"/>
      <c r="UAW142" s="56"/>
      <c r="UAX142" s="56"/>
      <c r="UAY142" s="56"/>
      <c r="UAZ142" s="56"/>
      <c r="UBA142" s="56"/>
      <c r="UBB142" s="56"/>
      <c r="UBC142" s="56"/>
      <c r="UBD142" s="56"/>
      <c r="UBE142" s="56"/>
      <c r="UBF142" s="56"/>
      <c r="UBG142" s="56"/>
      <c r="UBH142" s="56"/>
      <c r="UBI142" s="56"/>
      <c r="UBJ142" s="56"/>
      <c r="UBK142" s="56"/>
      <c r="UBL142" s="56"/>
      <c r="UBM142" s="56"/>
      <c r="UBN142" s="56"/>
      <c r="UBO142" s="56"/>
      <c r="UBP142" s="56"/>
      <c r="UBQ142" s="56"/>
      <c r="UBR142" s="56"/>
      <c r="UBS142" s="56"/>
      <c r="UBT142" s="56"/>
      <c r="UBU142" s="56"/>
      <c r="UBV142" s="56"/>
      <c r="UBW142" s="56"/>
      <c r="UBX142" s="56"/>
      <c r="UBY142" s="56"/>
      <c r="UBZ142" s="56"/>
      <c r="UCA142" s="56"/>
      <c r="UCB142" s="56"/>
      <c r="UCC142" s="56"/>
      <c r="UCD142" s="56"/>
      <c r="UCE142" s="56"/>
      <c r="UCF142" s="56"/>
      <c r="UCG142" s="56"/>
      <c r="UCH142" s="56"/>
      <c r="UCI142" s="56"/>
      <c r="UCJ142" s="56"/>
      <c r="UCK142" s="56"/>
      <c r="UCL142" s="56"/>
      <c r="UCM142" s="56"/>
      <c r="UCN142" s="56"/>
      <c r="UCO142" s="56"/>
      <c r="UCP142" s="56"/>
      <c r="UCQ142" s="56"/>
      <c r="UCR142" s="56"/>
      <c r="UCS142" s="56"/>
      <c r="UCT142" s="56"/>
      <c r="UCU142" s="56"/>
      <c r="UCV142" s="56"/>
      <c r="UCW142" s="56"/>
      <c r="UCX142" s="56"/>
      <c r="UCY142" s="56"/>
      <c r="UCZ142" s="56"/>
      <c r="UDA142" s="56"/>
      <c r="UDB142" s="56"/>
      <c r="UDC142" s="56"/>
      <c r="UDD142" s="56"/>
      <c r="UDE142" s="56"/>
      <c r="UDF142" s="56"/>
      <c r="UDG142" s="56"/>
      <c r="UDH142" s="56"/>
      <c r="UDI142" s="56"/>
      <c r="UDJ142" s="56"/>
      <c r="UDK142" s="56"/>
      <c r="UDL142" s="56"/>
      <c r="UDM142" s="56"/>
      <c r="UDN142" s="56"/>
      <c r="UDO142" s="56"/>
      <c r="UDP142" s="56"/>
      <c r="UDQ142" s="56"/>
      <c r="UDR142" s="56"/>
      <c r="UDS142" s="56"/>
      <c r="UDT142" s="56"/>
      <c r="UDU142" s="56"/>
      <c r="UDV142" s="56"/>
      <c r="UDW142" s="56"/>
      <c r="UDX142" s="56"/>
      <c r="UDY142" s="56"/>
      <c r="UDZ142" s="56"/>
      <c r="UEA142" s="56"/>
      <c r="UEB142" s="56"/>
      <c r="UEC142" s="56"/>
      <c r="UED142" s="56"/>
      <c r="UEE142" s="56"/>
      <c r="UEF142" s="56"/>
      <c r="UEG142" s="56"/>
      <c r="UEH142" s="56"/>
      <c r="UEI142" s="56"/>
      <c r="UEJ142" s="56"/>
      <c r="UEK142" s="56"/>
      <c r="UEL142" s="56"/>
      <c r="UEM142" s="56"/>
      <c r="UEN142" s="56"/>
      <c r="UEO142" s="56"/>
      <c r="UEP142" s="56"/>
      <c r="UEQ142" s="56"/>
      <c r="UER142" s="56"/>
      <c r="UES142" s="56"/>
      <c r="UET142" s="56"/>
      <c r="UEU142" s="56"/>
      <c r="UEV142" s="56"/>
      <c r="UEW142" s="56"/>
      <c r="UEX142" s="56"/>
      <c r="UEY142" s="56"/>
      <c r="UEZ142" s="56"/>
      <c r="UFA142" s="56"/>
      <c r="UFB142" s="56"/>
      <c r="UFC142" s="56"/>
      <c r="UFD142" s="56"/>
      <c r="UFE142" s="56"/>
      <c r="UFF142" s="56"/>
      <c r="UFG142" s="56"/>
      <c r="UFH142" s="56"/>
      <c r="UFI142" s="56"/>
      <c r="UFJ142" s="56"/>
      <c r="UFK142" s="56"/>
      <c r="UFL142" s="56"/>
      <c r="UFM142" s="56"/>
      <c r="UFN142" s="56"/>
      <c r="UFO142" s="56"/>
      <c r="UFP142" s="56"/>
      <c r="UFQ142" s="56"/>
      <c r="UFR142" s="56"/>
      <c r="UFS142" s="56"/>
      <c r="UFT142" s="56"/>
      <c r="UFU142" s="56"/>
      <c r="UFV142" s="56"/>
      <c r="UFW142" s="56"/>
      <c r="UFX142" s="56"/>
      <c r="UFY142" s="56"/>
      <c r="UFZ142" s="56"/>
      <c r="UGA142" s="56"/>
      <c r="UGB142" s="56"/>
      <c r="UGC142" s="56"/>
      <c r="UGD142" s="56"/>
      <c r="UGE142" s="56"/>
      <c r="UGF142" s="56"/>
      <c r="UGG142" s="56"/>
      <c r="UGH142" s="56"/>
      <c r="UGI142" s="56"/>
      <c r="UGJ142" s="56"/>
      <c r="UGK142" s="56"/>
      <c r="UGL142" s="56"/>
      <c r="UGM142" s="56"/>
      <c r="UGN142" s="56"/>
      <c r="UGO142" s="56"/>
      <c r="UGP142" s="56"/>
      <c r="UGQ142" s="56"/>
      <c r="UGR142" s="56"/>
      <c r="UGS142" s="56"/>
      <c r="UGT142" s="56"/>
      <c r="UGU142" s="56"/>
      <c r="UGV142" s="56"/>
      <c r="UGW142" s="56"/>
      <c r="UGX142" s="56"/>
      <c r="UGY142" s="56"/>
      <c r="UGZ142" s="56"/>
      <c r="UHA142" s="56"/>
      <c r="UHB142" s="56"/>
      <c r="UHC142" s="56"/>
      <c r="UHD142" s="56"/>
      <c r="UHE142" s="56"/>
      <c r="UHF142" s="56"/>
      <c r="UHG142" s="56"/>
      <c r="UHH142" s="56"/>
      <c r="UHI142" s="56"/>
      <c r="UHJ142" s="56"/>
      <c r="UHK142" s="56"/>
      <c r="UHL142" s="56"/>
      <c r="UHM142" s="56"/>
      <c r="UHN142" s="56"/>
      <c r="UHO142" s="56"/>
      <c r="UHP142" s="56"/>
      <c r="UHQ142" s="56"/>
      <c r="UHR142" s="56"/>
      <c r="UHS142" s="56"/>
      <c r="UHT142" s="56"/>
      <c r="UHU142" s="56"/>
      <c r="UHV142" s="56"/>
      <c r="UHW142" s="56"/>
      <c r="UHX142" s="56"/>
      <c r="UHY142" s="56"/>
      <c r="UHZ142" s="56"/>
      <c r="UIA142" s="56"/>
      <c r="UIB142" s="56"/>
      <c r="UIC142" s="56"/>
      <c r="UID142" s="56"/>
      <c r="UIE142" s="56"/>
      <c r="UIF142" s="56"/>
      <c r="UIG142" s="56"/>
      <c r="UIH142" s="56"/>
      <c r="UII142" s="56"/>
      <c r="UIJ142" s="56"/>
      <c r="UIK142" s="56"/>
      <c r="UIL142" s="56"/>
      <c r="UIM142" s="56"/>
      <c r="UIN142" s="56"/>
      <c r="UIO142" s="56"/>
      <c r="UIP142" s="56"/>
      <c r="UIQ142" s="56"/>
      <c r="UIR142" s="56"/>
      <c r="UIS142" s="56"/>
      <c r="UIT142" s="56"/>
      <c r="UIU142" s="56"/>
      <c r="UIV142" s="56"/>
      <c r="UIW142" s="56"/>
      <c r="UIX142" s="56"/>
      <c r="UIY142" s="56"/>
      <c r="UIZ142" s="56"/>
      <c r="UJA142" s="56"/>
      <c r="UJB142" s="56"/>
      <c r="UJC142" s="56"/>
      <c r="UJD142" s="56"/>
      <c r="UJE142" s="56"/>
      <c r="UJF142" s="56"/>
      <c r="UJG142" s="56"/>
      <c r="UJH142" s="56"/>
      <c r="UJI142" s="56"/>
      <c r="UJJ142" s="56"/>
      <c r="UJK142" s="56"/>
      <c r="UJL142" s="56"/>
      <c r="UJM142" s="56"/>
      <c r="UJN142" s="56"/>
      <c r="UJO142" s="56"/>
      <c r="UJP142" s="56"/>
      <c r="UJQ142" s="56"/>
      <c r="UJR142" s="56"/>
      <c r="UJS142" s="56"/>
      <c r="UJT142" s="56"/>
      <c r="UJU142" s="56"/>
      <c r="UJV142" s="56"/>
      <c r="UJW142" s="56"/>
      <c r="UJX142" s="56"/>
      <c r="UJY142" s="56"/>
      <c r="UJZ142" s="56"/>
      <c r="UKA142" s="56"/>
      <c r="UKB142" s="56"/>
      <c r="UKC142" s="56"/>
      <c r="UKD142" s="56"/>
      <c r="UKE142" s="56"/>
      <c r="UKF142" s="56"/>
      <c r="UKG142" s="56"/>
      <c r="UKH142" s="56"/>
      <c r="UKI142" s="56"/>
      <c r="UKJ142" s="56"/>
      <c r="UKK142" s="56"/>
      <c r="UKL142" s="56"/>
      <c r="UKM142" s="56"/>
      <c r="UKN142" s="56"/>
      <c r="UKO142" s="56"/>
      <c r="UKP142" s="56"/>
      <c r="UKQ142" s="56"/>
      <c r="UKR142" s="56"/>
      <c r="UKS142" s="56"/>
      <c r="UKT142" s="56"/>
      <c r="UKU142" s="56"/>
      <c r="UKV142" s="56"/>
      <c r="UKW142" s="56"/>
      <c r="UKX142" s="56"/>
      <c r="UKY142" s="56"/>
      <c r="UKZ142" s="56"/>
      <c r="ULA142" s="56"/>
      <c r="ULB142" s="56"/>
      <c r="ULC142" s="56"/>
      <c r="ULD142" s="56"/>
      <c r="ULE142" s="56"/>
      <c r="ULF142" s="56"/>
      <c r="ULG142" s="56"/>
      <c r="ULH142" s="56"/>
      <c r="ULI142" s="56"/>
      <c r="ULJ142" s="56"/>
      <c r="ULK142" s="56"/>
      <c r="ULL142" s="56"/>
      <c r="ULM142" s="56"/>
      <c r="ULN142" s="56"/>
      <c r="ULO142" s="56"/>
      <c r="ULP142" s="56"/>
      <c r="ULQ142" s="56"/>
      <c r="ULR142" s="56"/>
      <c r="ULS142" s="56"/>
      <c r="ULT142" s="56"/>
      <c r="ULU142" s="56"/>
      <c r="ULV142" s="56"/>
      <c r="ULW142" s="56"/>
      <c r="ULX142" s="56"/>
      <c r="ULY142" s="56"/>
      <c r="ULZ142" s="56"/>
      <c r="UMA142" s="56"/>
      <c r="UMB142" s="56"/>
      <c r="UMC142" s="56"/>
      <c r="UMD142" s="56"/>
      <c r="UME142" s="56"/>
      <c r="UMF142" s="56"/>
      <c r="UMG142" s="56"/>
      <c r="UMH142" s="56"/>
      <c r="UMI142" s="56"/>
      <c r="UMJ142" s="56"/>
      <c r="UMK142" s="56"/>
      <c r="UML142" s="56"/>
      <c r="UMM142" s="56"/>
      <c r="UMN142" s="56"/>
      <c r="UMO142" s="56"/>
      <c r="UMP142" s="56"/>
      <c r="UMQ142" s="56"/>
      <c r="UMR142" s="56"/>
      <c r="UMS142" s="56"/>
      <c r="UMT142" s="56"/>
      <c r="UMU142" s="56"/>
      <c r="UMV142" s="56"/>
      <c r="UMW142" s="56"/>
      <c r="UMX142" s="56"/>
      <c r="UMY142" s="56"/>
      <c r="UMZ142" s="56"/>
      <c r="UNA142" s="56"/>
      <c r="UNB142" s="56"/>
      <c r="UNC142" s="56"/>
      <c r="UND142" s="56"/>
      <c r="UNE142" s="56"/>
      <c r="UNF142" s="56"/>
      <c r="UNG142" s="56"/>
      <c r="UNH142" s="56"/>
      <c r="UNI142" s="56"/>
      <c r="UNJ142" s="56"/>
      <c r="UNK142" s="56"/>
      <c r="UNL142" s="56"/>
      <c r="UNM142" s="56"/>
      <c r="UNN142" s="56"/>
      <c r="UNO142" s="56"/>
      <c r="UNP142" s="56"/>
      <c r="UNQ142" s="56"/>
      <c r="UNR142" s="56"/>
      <c r="UNS142" s="56"/>
      <c r="UNT142" s="56"/>
      <c r="UNU142" s="56"/>
      <c r="UNV142" s="56"/>
      <c r="UNW142" s="56"/>
      <c r="UNX142" s="56"/>
      <c r="UNY142" s="56"/>
      <c r="UNZ142" s="56"/>
      <c r="UOA142" s="56"/>
      <c r="UOB142" s="56"/>
      <c r="UOC142" s="56"/>
      <c r="UOD142" s="56"/>
      <c r="UOE142" s="56"/>
      <c r="UOF142" s="56"/>
      <c r="UOG142" s="56"/>
      <c r="UOH142" s="56"/>
      <c r="UOI142" s="56"/>
      <c r="UOJ142" s="56"/>
      <c r="UOK142" s="56"/>
      <c r="UOL142" s="56"/>
      <c r="UOM142" s="56"/>
      <c r="UON142" s="56"/>
      <c r="UOO142" s="56"/>
      <c r="UOP142" s="56"/>
      <c r="UOQ142" s="56"/>
      <c r="UOR142" s="56"/>
      <c r="UOS142" s="56"/>
      <c r="UOT142" s="56"/>
      <c r="UOU142" s="56"/>
      <c r="UOV142" s="56"/>
      <c r="UOW142" s="56"/>
      <c r="UOX142" s="56"/>
      <c r="UOY142" s="56"/>
      <c r="UOZ142" s="56"/>
      <c r="UPA142" s="56"/>
      <c r="UPB142" s="56"/>
      <c r="UPC142" s="56"/>
      <c r="UPD142" s="56"/>
      <c r="UPE142" s="56"/>
      <c r="UPF142" s="56"/>
      <c r="UPG142" s="56"/>
      <c r="UPH142" s="56"/>
      <c r="UPI142" s="56"/>
      <c r="UPJ142" s="56"/>
      <c r="UPK142" s="56"/>
      <c r="UPL142" s="56"/>
      <c r="UPM142" s="56"/>
      <c r="UPN142" s="56"/>
      <c r="UPO142" s="56"/>
      <c r="UPP142" s="56"/>
      <c r="UPQ142" s="56"/>
      <c r="UPR142" s="56"/>
      <c r="UPS142" s="56"/>
      <c r="UPT142" s="56"/>
      <c r="UPU142" s="56"/>
      <c r="UPV142" s="56"/>
      <c r="UPW142" s="56"/>
      <c r="UPX142" s="56"/>
      <c r="UPY142" s="56"/>
      <c r="UPZ142" s="56"/>
      <c r="UQA142" s="56"/>
      <c r="UQB142" s="56"/>
      <c r="UQC142" s="56"/>
      <c r="UQD142" s="56"/>
      <c r="UQE142" s="56"/>
      <c r="UQF142" s="56"/>
      <c r="UQG142" s="56"/>
      <c r="UQH142" s="56"/>
      <c r="UQI142" s="56"/>
      <c r="UQJ142" s="56"/>
      <c r="UQK142" s="56"/>
      <c r="UQL142" s="56"/>
      <c r="UQM142" s="56"/>
      <c r="UQN142" s="56"/>
      <c r="UQO142" s="56"/>
      <c r="UQP142" s="56"/>
      <c r="UQQ142" s="56"/>
      <c r="UQR142" s="56"/>
      <c r="UQS142" s="56"/>
      <c r="UQT142" s="56"/>
      <c r="UQU142" s="56"/>
      <c r="UQV142" s="56"/>
      <c r="UQW142" s="56"/>
      <c r="UQX142" s="56"/>
      <c r="UQY142" s="56"/>
      <c r="UQZ142" s="56"/>
      <c r="URA142" s="56"/>
      <c r="URB142" s="56"/>
      <c r="URC142" s="56"/>
      <c r="URD142" s="56"/>
      <c r="URE142" s="56"/>
      <c r="URF142" s="56"/>
      <c r="URG142" s="56"/>
      <c r="URH142" s="56"/>
      <c r="URI142" s="56"/>
      <c r="URJ142" s="56"/>
      <c r="URK142" s="56"/>
      <c r="URL142" s="56"/>
      <c r="URM142" s="56"/>
      <c r="URN142" s="56"/>
      <c r="URO142" s="56"/>
      <c r="URP142" s="56"/>
      <c r="URQ142" s="56"/>
      <c r="URR142" s="56"/>
      <c r="URS142" s="56"/>
      <c r="URT142" s="56"/>
      <c r="URU142" s="56"/>
      <c r="URV142" s="56"/>
      <c r="URW142" s="56"/>
      <c r="URX142" s="56"/>
      <c r="URY142" s="56"/>
      <c r="URZ142" s="56"/>
      <c r="USA142" s="56"/>
      <c r="USB142" s="56"/>
      <c r="USC142" s="56"/>
      <c r="USD142" s="56"/>
      <c r="USE142" s="56"/>
      <c r="USF142" s="56"/>
      <c r="USG142" s="56"/>
      <c r="USH142" s="56"/>
      <c r="USI142" s="56"/>
      <c r="USJ142" s="56"/>
      <c r="USK142" s="56"/>
      <c r="USL142" s="56"/>
      <c r="USM142" s="56"/>
      <c r="USN142" s="56"/>
      <c r="USO142" s="56"/>
      <c r="USP142" s="56"/>
      <c r="USQ142" s="56"/>
      <c r="USR142" s="56"/>
      <c r="USS142" s="56"/>
      <c r="UST142" s="56"/>
      <c r="USU142" s="56"/>
      <c r="USV142" s="56"/>
      <c r="USW142" s="56"/>
      <c r="USX142" s="56"/>
      <c r="USY142" s="56"/>
      <c r="USZ142" s="56"/>
      <c r="UTA142" s="56"/>
      <c r="UTB142" s="56"/>
      <c r="UTC142" s="56"/>
      <c r="UTD142" s="56"/>
      <c r="UTE142" s="56"/>
      <c r="UTF142" s="56"/>
      <c r="UTG142" s="56"/>
      <c r="UTH142" s="56"/>
      <c r="UTI142" s="56"/>
      <c r="UTJ142" s="56"/>
      <c r="UTK142" s="56"/>
      <c r="UTL142" s="56"/>
      <c r="UTM142" s="56"/>
      <c r="UTN142" s="56"/>
      <c r="UTO142" s="56"/>
      <c r="UTP142" s="56"/>
      <c r="UTQ142" s="56"/>
      <c r="UTR142" s="56"/>
      <c r="UTS142" s="56"/>
      <c r="UTT142" s="56"/>
      <c r="UTU142" s="56"/>
      <c r="UTV142" s="56"/>
      <c r="UTW142" s="56"/>
      <c r="UTX142" s="56"/>
      <c r="UTY142" s="56"/>
      <c r="UTZ142" s="56"/>
      <c r="UUA142" s="56"/>
      <c r="UUB142" s="56"/>
      <c r="UUC142" s="56"/>
      <c r="UUD142" s="56"/>
      <c r="UUE142" s="56"/>
      <c r="UUF142" s="56"/>
      <c r="UUG142" s="56"/>
      <c r="UUH142" s="56"/>
      <c r="UUI142" s="56"/>
      <c r="UUJ142" s="56"/>
      <c r="UUK142" s="56"/>
      <c r="UUL142" s="56"/>
      <c r="UUM142" s="56"/>
      <c r="UUN142" s="56"/>
      <c r="UUO142" s="56"/>
      <c r="UUP142" s="56"/>
      <c r="UUQ142" s="56"/>
      <c r="UUR142" s="56"/>
      <c r="UUS142" s="56"/>
      <c r="UUT142" s="56"/>
      <c r="UUU142" s="56"/>
      <c r="UUV142" s="56"/>
      <c r="UUW142" s="56"/>
      <c r="UUX142" s="56"/>
      <c r="UUY142" s="56"/>
      <c r="UUZ142" s="56"/>
      <c r="UVA142" s="56"/>
      <c r="UVB142" s="56"/>
      <c r="UVC142" s="56"/>
      <c r="UVD142" s="56"/>
      <c r="UVE142" s="56"/>
      <c r="UVF142" s="56"/>
      <c r="UVG142" s="56"/>
      <c r="UVH142" s="56"/>
      <c r="UVI142" s="56"/>
      <c r="UVJ142" s="56"/>
      <c r="UVK142" s="56"/>
      <c r="UVL142" s="56"/>
      <c r="UVM142" s="56"/>
      <c r="UVN142" s="56"/>
      <c r="UVO142" s="56"/>
      <c r="UVP142" s="56"/>
      <c r="UVQ142" s="56"/>
      <c r="UVR142" s="56"/>
      <c r="UVS142" s="56"/>
      <c r="UVT142" s="56"/>
      <c r="UVU142" s="56"/>
      <c r="UVV142" s="56"/>
      <c r="UVW142" s="56"/>
      <c r="UVX142" s="56"/>
      <c r="UVY142" s="56"/>
      <c r="UVZ142" s="56"/>
      <c r="UWA142" s="56"/>
      <c r="UWB142" s="56"/>
      <c r="UWC142" s="56"/>
      <c r="UWD142" s="56"/>
      <c r="UWE142" s="56"/>
      <c r="UWF142" s="56"/>
      <c r="UWG142" s="56"/>
      <c r="UWH142" s="56"/>
      <c r="UWI142" s="56"/>
      <c r="UWJ142" s="56"/>
      <c r="UWK142" s="56"/>
      <c r="UWL142" s="56"/>
      <c r="UWM142" s="56"/>
      <c r="UWN142" s="56"/>
      <c r="UWO142" s="56"/>
      <c r="UWP142" s="56"/>
      <c r="UWQ142" s="56"/>
      <c r="UWR142" s="56"/>
      <c r="UWS142" s="56"/>
      <c r="UWT142" s="56"/>
      <c r="UWU142" s="56"/>
      <c r="UWV142" s="56"/>
      <c r="UWW142" s="56"/>
      <c r="UWX142" s="56"/>
      <c r="UWY142" s="56"/>
      <c r="UWZ142" s="56"/>
      <c r="UXA142" s="56"/>
      <c r="UXB142" s="56"/>
      <c r="UXC142" s="56"/>
      <c r="UXD142" s="56"/>
      <c r="UXE142" s="56"/>
      <c r="UXF142" s="56"/>
      <c r="UXG142" s="56"/>
      <c r="UXH142" s="56"/>
      <c r="UXI142" s="56"/>
      <c r="UXJ142" s="56"/>
      <c r="UXK142" s="56"/>
      <c r="UXL142" s="56"/>
      <c r="UXM142" s="56"/>
      <c r="UXN142" s="56"/>
      <c r="UXO142" s="56"/>
      <c r="UXP142" s="56"/>
      <c r="UXQ142" s="56"/>
      <c r="UXR142" s="56"/>
      <c r="UXS142" s="56"/>
      <c r="UXT142" s="56"/>
      <c r="UXU142" s="56"/>
      <c r="UXV142" s="56"/>
      <c r="UXW142" s="56"/>
      <c r="UXX142" s="56"/>
      <c r="UXY142" s="56"/>
      <c r="UXZ142" s="56"/>
      <c r="UYA142" s="56"/>
      <c r="UYB142" s="56"/>
      <c r="UYC142" s="56"/>
      <c r="UYD142" s="56"/>
      <c r="UYE142" s="56"/>
      <c r="UYF142" s="56"/>
      <c r="UYG142" s="56"/>
      <c r="UYH142" s="56"/>
      <c r="UYI142" s="56"/>
      <c r="UYJ142" s="56"/>
      <c r="UYK142" s="56"/>
      <c r="UYL142" s="56"/>
      <c r="UYM142" s="56"/>
      <c r="UYN142" s="56"/>
      <c r="UYO142" s="56"/>
      <c r="UYP142" s="56"/>
      <c r="UYQ142" s="56"/>
      <c r="UYR142" s="56"/>
      <c r="UYS142" s="56"/>
      <c r="UYT142" s="56"/>
      <c r="UYU142" s="56"/>
      <c r="UYV142" s="56"/>
      <c r="UYW142" s="56"/>
      <c r="UYX142" s="56"/>
      <c r="UYY142" s="56"/>
      <c r="UYZ142" s="56"/>
      <c r="UZA142" s="56"/>
      <c r="UZB142" s="56"/>
      <c r="UZC142" s="56"/>
      <c r="UZD142" s="56"/>
      <c r="UZE142" s="56"/>
      <c r="UZF142" s="56"/>
      <c r="UZG142" s="56"/>
      <c r="UZH142" s="56"/>
      <c r="UZI142" s="56"/>
      <c r="UZJ142" s="56"/>
      <c r="UZK142" s="56"/>
      <c r="UZL142" s="56"/>
      <c r="UZM142" s="56"/>
      <c r="UZN142" s="56"/>
      <c r="UZO142" s="56"/>
      <c r="UZP142" s="56"/>
      <c r="UZQ142" s="56"/>
      <c r="UZR142" s="56"/>
      <c r="UZS142" s="56"/>
      <c r="UZT142" s="56"/>
      <c r="UZU142" s="56"/>
      <c r="UZV142" s="56"/>
      <c r="UZW142" s="56"/>
      <c r="UZX142" s="56"/>
      <c r="UZY142" s="56"/>
      <c r="UZZ142" s="56"/>
      <c r="VAA142" s="56"/>
      <c r="VAB142" s="56"/>
      <c r="VAC142" s="56"/>
      <c r="VAD142" s="56"/>
      <c r="VAE142" s="56"/>
      <c r="VAF142" s="56"/>
      <c r="VAG142" s="56"/>
      <c r="VAH142" s="56"/>
      <c r="VAI142" s="56"/>
      <c r="VAJ142" s="56"/>
      <c r="VAK142" s="56"/>
      <c r="VAL142" s="56"/>
      <c r="VAM142" s="56"/>
      <c r="VAN142" s="56"/>
      <c r="VAO142" s="56"/>
      <c r="VAP142" s="56"/>
      <c r="VAQ142" s="56"/>
      <c r="VAR142" s="56"/>
      <c r="VAS142" s="56"/>
      <c r="VAT142" s="56"/>
      <c r="VAU142" s="56"/>
      <c r="VAV142" s="56"/>
      <c r="VAW142" s="56"/>
      <c r="VAX142" s="56"/>
      <c r="VAY142" s="56"/>
      <c r="VAZ142" s="56"/>
      <c r="VBA142" s="56"/>
      <c r="VBB142" s="56"/>
      <c r="VBC142" s="56"/>
      <c r="VBD142" s="56"/>
      <c r="VBE142" s="56"/>
      <c r="VBF142" s="56"/>
      <c r="VBG142" s="56"/>
      <c r="VBH142" s="56"/>
      <c r="VBI142" s="56"/>
      <c r="VBJ142" s="56"/>
      <c r="VBK142" s="56"/>
      <c r="VBL142" s="56"/>
      <c r="VBM142" s="56"/>
      <c r="VBN142" s="56"/>
      <c r="VBO142" s="56"/>
      <c r="VBP142" s="56"/>
      <c r="VBQ142" s="56"/>
      <c r="VBR142" s="56"/>
      <c r="VBS142" s="56"/>
      <c r="VBT142" s="56"/>
      <c r="VBU142" s="56"/>
      <c r="VBV142" s="56"/>
      <c r="VBW142" s="56"/>
      <c r="VBX142" s="56"/>
      <c r="VBY142" s="56"/>
      <c r="VBZ142" s="56"/>
      <c r="VCA142" s="56"/>
      <c r="VCB142" s="56"/>
      <c r="VCC142" s="56"/>
      <c r="VCD142" s="56"/>
      <c r="VCE142" s="56"/>
      <c r="VCF142" s="56"/>
      <c r="VCG142" s="56"/>
      <c r="VCH142" s="56"/>
      <c r="VCI142" s="56"/>
      <c r="VCJ142" s="56"/>
      <c r="VCK142" s="56"/>
      <c r="VCL142" s="56"/>
      <c r="VCM142" s="56"/>
      <c r="VCN142" s="56"/>
      <c r="VCO142" s="56"/>
      <c r="VCP142" s="56"/>
      <c r="VCQ142" s="56"/>
      <c r="VCR142" s="56"/>
      <c r="VCS142" s="56"/>
      <c r="VCT142" s="56"/>
      <c r="VCU142" s="56"/>
      <c r="VCV142" s="56"/>
      <c r="VCW142" s="56"/>
      <c r="VCX142" s="56"/>
      <c r="VCY142" s="56"/>
      <c r="VCZ142" s="56"/>
      <c r="VDA142" s="56"/>
      <c r="VDB142" s="56"/>
      <c r="VDC142" s="56"/>
      <c r="VDD142" s="56"/>
      <c r="VDE142" s="56"/>
      <c r="VDF142" s="56"/>
      <c r="VDG142" s="56"/>
      <c r="VDH142" s="56"/>
      <c r="VDI142" s="56"/>
      <c r="VDJ142" s="56"/>
      <c r="VDK142" s="56"/>
      <c r="VDL142" s="56"/>
      <c r="VDM142" s="56"/>
      <c r="VDN142" s="56"/>
      <c r="VDO142" s="56"/>
      <c r="VDP142" s="56"/>
      <c r="VDQ142" s="56"/>
      <c r="VDR142" s="56"/>
      <c r="VDS142" s="56"/>
      <c r="VDT142" s="56"/>
      <c r="VDU142" s="56"/>
      <c r="VDV142" s="56"/>
      <c r="VDW142" s="56"/>
      <c r="VDX142" s="56"/>
      <c r="VDY142" s="56"/>
      <c r="VDZ142" s="56"/>
      <c r="VEA142" s="56"/>
      <c r="VEB142" s="56"/>
      <c r="VEC142" s="56"/>
      <c r="VED142" s="56"/>
      <c r="VEE142" s="56"/>
      <c r="VEF142" s="56"/>
      <c r="VEG142" s="56"/>
      <c r="VEH142" s="56"/>
      <c r="VEI142" s="56"/>
      <c r="VEJ142" s="56"/>
      <c r="VEK142" s="56"/>
      <c r="VEL142" s="56"/>
      <c r="VEM142" s="56"/>
      <c r="VEN142" s="56"/>
      <c r="VEO142" s="56"/>
      <c r="VEP142" s="56"/>
      <c r="VEQ142" s="56"/>
      <c r="VER142" s="56"/>
      <c r="VES142" s="56"/>
      <c r="VET142" s="56"/>
      <c r="VEU142" s="56"/>
      <c r="VEV142" s="56"/>
      <c r="VEW142" s="56"/>
      <c r="VEX142" s="56"/>
      <c r="VEY142" s="56"/>
      <c r="VEZ142" s="56"/>
      <c r="VFA142" s="56"/>
      <c r="VFB142" s="56"/>
      <c r="VFC142" s="56"/>
      <c r="VFD142" s="56"/>
      <c r="VFE142" s="56"/>
      <c r="VFF142" s="56"/>
      <c r="VFG142" s="56"/>
      <c r="VFH142" s="56"/>
      <c r="VFI142" s="56"/>
      <c r="VFJ142" s="56"/>
      <c r="VFK142" s="56"/>
      <c r="VFL142" s="56"/>
      <c r="VFM142" s="56"/>
      <c r="VFN142" s="56"/>
      <c r="VFO142" s="56"/>
      <c r="VFP142" s="56"/>
      <c r="VFQ142" s="56"/>
      <c r="VFR142" s="56"/>
      <c r="VFS142" s="56"/>
      <c r="VFT142" s="56"/>
      <c r="VFU142" s="56"/>
      <c r="VFV142" s="56"/>
      <c r="VFW142" s="56"/>
      <c r="VFX142" s="56"/>
      <c r="VFY142" s="56"/>
      <c r="VFZ142" s="56"/>
      <c r="VGA142" s="56"/>
      <c r="VGB142" s="56"/>
      <c r="VGC142" s="56"/>
      <c r="VGD142" s="56"/>
      <c r="VGE142" s="56"/>
      <c r="VGF142" s="56"/>
      <c r="VGG142" s="56"/>
      <c r="VGH142" s="56"/>
      <c r="VGI142" s="56"/>
      <c r="VGJ142" s="56"/>
      <c r="VGK142" s="56"/>
      <c r="VGL142" s="56"/>
      <c r="VGM142" s="56"/>
      <c r="VGN142" s="56"/>
      <c r="VGO142" s="56"/>
      <c r="VGP142" s="56"/>
      <c r="VGQ142" s="56"/>
      <c r="VGR142" s="56"/>
      <c r="VGS142" s="56"/>
      <c r="VGT142" s="56"/>
      <c r="VGU142" s="56"/>
      <c r="VGV142" s="56"/>
      <c r="VGW142" s="56"/>
      <c r="VGX142" s="56"/>
      <c r="VGY142" s="56"/>
      <c r="VGZ142" s="56"/>
      <c r="VHA142" s="56"/>
      <c r="VHB142" s="56"/>
      <c r="VHC142" s="56"/>
      <c r="VHD142" s="56"/>
      <c r="VHE142" s="56"/>
      <c r="VHF142" s="56"/>
      <c r="VHG142" s="56"/>
      <c r="VHH142" s="56"/>
      <c r="VHI142" s="56"/>
      <c r="VHJ142" s="56"/>
      <c r="VHK142" s="56"/>
      <c r="VHL142" s="56"/>
      <c r="VHM142" s="56"/>
      <c r="VHN142" s="56"/>
      <c r="VHO142" s="56"/>
      <c r="VHP142" s="56"/>
      <c r="VHQ142" s="56"/>
      <c r="VHR142" s="56"/>
      <c r="VHS142" s="56"/>
      <c r="VHT142" s="56"/>
      <c r="VHU142" s="56"/>
      <c r="VHV142" s="56"/>
      <c r="VHW142" s="56"/>
      <c r="VHX142" s="56"/>
      <c r="VHY142" s="56"/>
      <c r="VHZ142" s="56"/>
      <c r="VIA142" s="56"/>
      <c r="VIB142" s="56"/>
      <c r="VIC142" s="56"/>
      <c r="VID142" s="56"/>
      <c r="VIE142" s="56"/>
      <c r="VIF142" s="56"/>
      <c r="VIG142" s="56"/>
      <c r="VIH142" s="56"/>
      <c r="VII142" s="56"/>
      <c r="VIJ142" s="56"/>
      <c r="VIK142" s="56"/>
      <c r="VIL142" s="56"/>
      <c r="VIM142" s="56"/>
      <c r="VIN142" s="56"/>
      <c r="VIO142" s="56"/>
      <c r="VIP142" s="56"/>
      <c r="VIQ142" s="56"/>
      <c r="VIR142" s="56"/>
      <c r="VIS142" s="56"/>
      <c r="VIT142" s="56"/>
      <c r="VIU142" s="56"/>
      <c r="VIV142" s="56"/>
      <c r="VIW142" s="56"/>
      <c r="VIX142" s="56"/>
      <c r="VIY142" s="56"/>
      <c r="VIZ142" s="56"/>
      <c r="VJA142" s="56"/>
      <c r="VJB142" s="56"/>
      <c r="VJC142" s="56"/>
      <c r="VJD142" s="56"/>
      <c r="VJE142" s="56"/>
      <c r="VJF142" s="56"/>
      <c r="VJG142" s="56"/>
      <c r="VJH142" s="56"/>
      <c r="VJI142" s="56"/>
      <c r="VJJ142" s="56"/>
      <c r="VJK142" s="56"/>
      <c r="VJL142" s="56"/>
      <c r="VJM142" s="56"/>
      <c r="VJN142" s="56"/>
      <c r="VJO142" s="56"/>
      <c r="VJP142" s="56"/>
      <c r="VJQ142" s="56"/>
      <c r="VJR142" s="56"/>
      <c r="VJS142" s="56"/>
      <c r="VJT142" s="56"/>
      <c r="VJU142" s="56"/>
      <c r="VJV142" s="56"/>
      <c r="VJW142" s="56"/>
      <c r="VJX142" s="56"/>
      <c r="VJY142" s="56"/>
      <c r="VJZ142" s="56"/>
      <c r="VKA142" s="56"/>
      <c r="VKB142" s="56"/>
      <c r="VKC142" s="56"/>
      <c r="VKD142" s="56"/>
      <c r="VKE142" s="56"/>
      <c r="VKF142" s="56"/>
      <c r="VKG142" s="56"/>
      <c r="VKH142" s="56"/>
      <c r="VKI142" s="56"/>
      <c r="VKJ142" s="56"/>
      <c r="VKK142" s="56"/>
      <c r="VKL142" s="56"/>
      <c r="VKM142" s="56"/>
      <c r="VKN142" s="56"/>
      <c r="VKO142" s="56"/>
      <c r="VKP142" s="56"/>
      <c r="VKQ142" s="56"/>
      <c r="VKR142" s="56"/>
      <c r="VKS142" s="56"/>
      <c r="VKT142" s="56"/>
      <c r="VKU142" s="56"/>
      <c r="VKV142" s="56"/>
      <c r="VKW142" s="56"/>
      <c r="VKX142" s="56"/>
      <c r="VKY142" s="56"/>
      <c r="VKZ142" s="56"/>
      <c r="VLA142" s="56"/>
      <c r="VLB142" s="56"/>
      <c r="VLC142" s="56"/>
      <c r="VLD142" s="56"/>
      <c r="VLE142" s="56"/>
      <c r="VLF142" s="56"/>
      <c r="VLG142" s="56"/>
      <c r="VLH142" s="56"/>
      <c r="VLI142" s="56"/>
      <c r="VLJ142" s="56"/>
      <c r="VLK142" s="56"/>
      <c r="VLL142" s="56"/>
      <c r="VLM142" s="56"/>
      <c r="VLN142" s="56"/>
      <c r="VLO142" s="56"/>
      <c r="VLP142" s="56"/>
      <c r="VLQ142" s="56"/>
      <c r="VLR142" s="56"/>
      <c r="VLS142" s="56"/>
      <c r="VLT142" s="56"/>
      <c r="VLU142" s="56"/>
      <c r="VLV142" s="56"/>
      <c r="VLW142" s="56"/>
      <c r="VLX142" s="56"/>
      <c r="VLY142" s="56"/>
      <c r="VLZ142" s="56"/>
      <c r="VMA142" s="56"/>
      <c r="VMB142" s="56"/>
      <c r="VMC142" s="56"/>
      <c r="VMD142" s="56"/>
      <c r="VME142" s="56"/>
      <c r="VMF142" s="56"/>
      <c r="VMG142" s="56"/>
      <c r="VMH142" s="56"/>
      <c r="VMI142" s="56"/>
      <c r="VMJ142" s="56"/>
      <c r="VMK142" s="56"/>
      <c r="VML142" s="56"/>
      <c r="VMM142" s="56"/>
      <c r="VMN142" s="56"/>
      <c r="VMO142" s="56"/>
      <c r="VMP142" s="56"/>
      <c r="VMQ142" s="56"/>
      <c r="VMR142" s="56"/>
      <c r="VMS142" s="56"/>
      <c r="VMT142" s="56"/>
      <c r="VMU142" s="56"/>
      <c r="VMV142" s="56"/>
      <c r="VMW142" s="56"/>
      <c r="VMX142" s="56"/>
      <c r="VMY142" s="56"/>
      <c r="VMZ142" s="56"/>
      <c r="VNA142" s="56"/>
      <c r="VNB142" s="56"/>
      <c r="VNC142" s="56"/>
      <c r="VND142" s="56"/>
      <c r="VNE142" s="56"/>
      <c r="VNF142" s="56"/>
      <c r="VNG142" s="56"/>
      <c r="VNH142" s="56"/>
      <c r="VNI142" s="56"/>
      <c r="VNJ142" s="56"/>
      <c r="VNK142" s="56"/>
      <c r="VNL142" s="56"/>
      <c r="VNM142" s="56"/>
      <c r="VNN142" s="56"/>
      <c r="VNO142" s="56"/>
      <c r="VNP142" s="56"/>
      <c r="VNQ142" s="56"/>
      <c r="VNR142" s="56"/>
      <c r="VNS142" s="56"/>
      <c r="VNT142" s="56"/>
      <c r="VNU142" s="56"/>
      <c r="VNV142" s="56"/>
      <c r="VNW142" s="56"/>
      <c r="VNX142" s="56"/>
      <c r="VNY142" s="56"/>
      <c r="VNZ142" s="56"/>
      <c r="VOA142" s="56"/>
      <c r="VOB142" s="56"/>
      <c r="VOC142" s="56"/>
      <c r="VOD142" s="56"/>
      <c r="VOE142" s="56"/>
      <c r="VOF142" s="56"/>
      <c r="VOG142" s="56"/>
      <c r="VOH142" s="56"/>
      <c r="VOI142" s="56"/>
      <c r="VOJ142" s="56"/>
      <c r="VOK142" s="56"/>
      <c r="VOL142" s="56"/>
      <c r="VOM142" s="56"/>
      <c r="VON142" s="56"/>
      <c r="VOO142" s="56"/>
      <c r="VOP142" s="56"/>
      <c r="VOQ142" s="56"/>
      <c r="VOR142" s="56"/>
      <c r="VOS142" s="56"/>
      <c r="VOT142" s="56"/>
      <c r="VOU142" s="56"/>
      <c r="VOV142" s="56"/>
      <c r="VOW142" s="56"/>
      <c r="VOX142" s="56"/>
      <c r="VOY142" s="56"/>
      <c r="VOZ142" s="56"/>
      <c r="VPA142" s="56"/>
      <c r="VPB142" s="56"/>
      <c r="VPC142" s="56"/>
      <c r="VPD142" s="56"/>
      <c r="VPE142" s="56"/>
      <c r="VPF142" s="56"/>
      <c r="VPG142" s="56"/>
      <c r="VPH142" s="56"/>
      <c r="VPI142" s="56"/>
      <c r="VPJ142" s="56"/>
      <c r="VPK142" s="56"/>
      <c r="VPL142" s="56"/>
      <c r="VPM142" s="56"/>
      <c r="VPN142" s="56"/>
      <c r="VPO142" s="56"/>
      <c r="VPP142" s="56"/>
      <c r="VPQ142" s="56"/>
      <c r="VPR142" s="56"/>
      <c r="VPS142" s="56"/>
      <c r="VPT142" s="56"/>
      <c r="VPU142" s="56"/>
      <c r="VPV142" s="56"/>
      <c r="VPW142" s="56"/>
      <c r="VPX142" s="56"/>
      <c r="VPY142" s="56"/>
      <c r="VPZ142" s="56"/>
      <c r="VQA142" s="56"/>
      <c r="VQB142" s="56"/>
      <c r="VQC142" s="56"/>
      <c r="VQD142" s="56"/>
      <c r="VQE142" s="56"/>
      <c r="VQF142" s="56"/>
      <c r="VQG142" s="56"/>
      <c r="VQH142" s="56"/>
      <c r="VQI142" s="56"/>
      <c r="VQJ142" s="56"/>
      <c r="VQK142" s="56"/>
      <c r="VQL142" s="56"/>
      <c r="VQM142" s="56"/>
      <c r="VQN142" s="56"/>
      <c r="VQO142" s="56"/>
      <c r="VQP142" s="56"/>
      <c r="VQQ142" s="56"/>
      <c r="VQR142" s="56"/>
      <c r="VQS142" s="56"/>
      <c r="VQT142" s="56"/>
      <c r="VQU142" s="56"/>
      <c r="VQV142" s="56"/>
      <c r="VQW142" s="56"/>
      <c r="VQX142" s="56"/>
      <c r="VQY142" s="56"/>
      <c r="VQZ142" s="56"/>
      <c r="VRA142" s="56"/>
      <c r="VRB142" s="56"/>
      <c r="VRC142" s="56"/>
      <c r="VRD142" s="56"/>
      <c r="VRE142" s="56"/>
      <c r="VRF142" s="56"/>
      <c r="VRG142" s="56"/>
      <c r="VRH142" s="56"/>
      <c r="VRI142" s="56"/>
      <c r="VRJ142" s="56"/>
      <c r="VRK142" s="56"/>
      <c r="VRL142" s="56"/>
      <c r="VRM142" s="56"/>
      <c r="VRN142" s="56"/>
      <c r="VRO142" s="56"/>
      <c r="VRP142" s="56"/>
      <c r="VRQ142" s="56"/>
      <c r="VRR142" s="56"/>
      <c r="VRS142" s="56"/>
      <c r="VRT142" s="56"/>
      <c r="VRU142" s="56"/>
      <c r="VRV142" s="56"/>
      <c r="VRW142" s="56"/>
      <c r="VRX142" s="56"/>
      <c r="VRY142" s="56"/>
      <c r="VRZ142" s="56"/>
      <c r="VSA142" s="56"/>
      <c r="VSB142" s="56"/>
      <c r="VSC142" s="56"/>
      <c r="VSD142" s="56"/>
      <c r="VSE142" s="56"/>
      <c r="VSF142" s="56"/>
      <c r="VSG142" s="56"/>
      <c r="VSH142" s="56"/>
      <c r="VSI142" s="56"/>
      <c r="VSJ142" s="56"/>
      <c r="VSK142" s="56"/>
      <c r="VSL142" s="56"/>
      <c r="VSM142" s="56"/>
      <c r="VSN142" s="56"/>
      <c r="VSO142" s="56"/>
      <c r="VSP142" s="56"/>
      <c r="VSQ142" s="56"/>
      <c r="VSR142" s="56"/>
      <c r="VSS142" s="56"/>
      <c r="VST142" s="56"/>
      <c r="VSU142" s="56"/>
      <c r="VSV142" s="56"/>
      <c r="VSW142" s="56"/>
      <c r="VSX142" s="56"/>
      <c r="VSY142" s="56"/>
      <c r="VSZ142" s="56"/>
      <c r="VTA142" s="56"/>
      <c r="VTB142" s="56"/>
      <c r="VTC142" s="56"/>
      <c r="VTD142" s="56"/>
      <c r="VTE142" s="56"/>
      <c r="VTF142" s="56"/>
      <c r="VTG142" s="56"/>
      <c r="VTH142" s="56"/>
      <c r="VTI142" s="56"/>
      <c r="VTJ142" s="56"/>
      <c r="VTK142" s="56"/>
      <c r="VTL142" s="56"/>
      <c r="VTM142" s="56"/>
      <c r="VTN142" s="56"/>
      <c r="VTO142" s="56"/>
      <c r="VTP142" s="56"/>
      <c r="VTQ142" s="56"/>
      <c r="VTR142" s="56"/>
      <c r="VTS142" s="56"/>
      <c r="VTT142" s="56"/>
      <c r="VTU142" s="56"/>
      <c r="VTV142" s="56"/>
      <c r="VTW142" s="56"/>
      <c r="VTX142" s="56"/>
      <c r="VTY142" s="56"/>
      <c r="VTZ142" s="56"/>
      <c r="VUA142" s="56"/>
      <c r="VUB142" s="56"/>
      <c r="VUC142" s="56"/>
      <c r="VUD142" s="56"/>
      <c r="VUE142" s="56"/>
      <c r="VUF142" s="56"/>
      <c r="VUG142" s="56"/>
      <c r="VUH142" s="56"/>
      <c r="VUI142" s="56"/>
      <c r="VUJ142" s="56"/>
      <c r="VUK142" s="56"/>
      <c r="VUL142" s="56"/>
      <c r="VUM142" s="56"/>
      <c r="VUN142" s="56"/>
      <c r="VUO142" s="56"/>
      <c r="VUP142" s="56"/>
      <c r="VUQ142" s="56"/>
      <c r="VUR142" s="56"/>
      <c r="VUS142" s="56"/>
      <c r="VUT142" s="56"/>
      <c r="VUU142" s="56"/>
      <c r="VUV142" s="56"/>
      <c r="VUW142" s="56"/>
      <c r="VUX142" s="56"/>
      <c r="VUY142" s="56"/>
      <c r="VUZ142" s="56"/>
      <c r="VVA142" s="56"/>
      <c r="VVB142" s="56"/>
      <c r="VVC142" s="56"/>
      <c r="VVD142" s="56"/>
      <c r="VVE142" s="56"/>
      <c r="VVF142" s="56"/>
      <c r="VVG142" s="56"/>
      <c r="VVH142" s="56"/>
      <c r="VVI142" s="56"/>
      <c r="VVJ142" s="56"/>
      <c r="VVK142" s="56"/>
      <c r="VVL142" s="56"/>
      <c r="VVM142" s="56"/>
      <c r="VVN142" s="56"/>
      <c r="VVO142" s="56"/>
      <c r="VVP142" s="56"/>
      <c r="VVQ142" s="56"/>
      <c r="VVR142" s="56"/>
      <c r="VVS142" s="56"/>
      <c r="VVT142" s="56"/>
      <c r="VVU142" s="56"/>
      <c r="VVV142" s="56"/>
      <c r="VVW142" s="56"/>
      <c r="VVX142" s="56"/>
      <c r="VVY142" s="56"/>
      <c r="VVZ142" s="56"/>
      <c r="VWA142" s="56"/>
      <c r="VWB142" s="56"/>
      <c r="VWC142" s="56"/>
      <c r="VWD142" s="56"/>
      <c r="VWE142" s="56"/>
      <c r="VWF142" s="56"/>
      <c r="VWG142" s="56"/>
      <c r="VWH142" s="56"/>
      <c r="VWI142" s="56"/>
      <c r="VWJ142" s="56"/>
      <c r="VWK142" s="56"/>
      <c r="VWL142" s="56"/>
      <c r="VWM142" s="56"/>
      <c r="VWN142" s="56"/>
      <c r="VWO142" s="56"/>
      <c r="VWP142" s="56"/>
      <c r="VWQ142" s="56"/>
      <c r="VWR142" s="56"/>
      <c r="VWS142" s="56"/>
      <c r="VWT142" s="56"/>
      <c r="VWU142" s="56"/>
      <c r="VWV142" s="56"/>
      <c r="VWW142" s="56"/>
      <c r="VWX142" s="56"/>
      <c r="VWY142" s="56"/>
      <c r="VWZ142" s="56"/>
      <c r="VXA142" s="56"/>
      <c r="VXB142" s="56"/>
      <c r="VXC142" s="56"/>
      <c r="VXD142" s="56"/>
      <c r="VXE142" s="56"/>
      <c r="VXF142" s="56"/>
      <c r="VXG142" s="56"/>
      <c r="VXH142" s="56"/>
      <c r="VXI142" s="56"/>
      <c r="VXJ142" s="56"/>
      <c r="VXK142" s="56"/>
      <c r="VXL142" s="56"/>
      <c r="VXM142" s="56"/>
      <c r="VXN142" s="56"/>
      <c r="VXO142" s="56"/>
      <c r="VXP142" s="56"/>
      <c r="VXQ142" s="56"/>
      <c r="VXR142" s="56"/>
      <c r="VXS142" s="56"/>
      <c r="VXT142" s="56"/>
      <c r="VXU142" s="56"/>
      <c r="VXV142" s="56"/>
      <c r="VXW142" s="56"/>
      <c r="VXX142" s="56"/>
      <c r="VXY142" s="56"/>
      <c r="VXZ142" s="56"/>
      <c r="VYA142" s="56"/>
      <c r="VYB142" s="56"/>
      <c r="VYC142" s="56"/>
      <c r="VYD142" s="56"/>
      <c r="VYE142" s="56"/>
      <c r="VYF142" s="56"/>
      <c r="VYG142" s="56"/>
      <c r="VYH142" s="56"/>
      <c r="VYI142" s="56"/>
      <c r="VYJ142" s="56"/>
      <c r="VYK142" s="56"/>
      <c r="VYL142" s="56"/>
      <c r="VYM142" s="56"/>
      <c r="VYN142" s="56"/>
      <c r="VYO142" s="56"/>
      <c r="VYP142" s="56"/>
      <c r="VYQ142" s="56"/>
      <c r="VYR142" s="56"/>
      <c r="VYS142" s="56"/>
      <c r="VYT142" s="56"/>
      <c r="VYU142" s="56"/>
      <c r="VYV142" s="56"/>
      <c r="VYW142" s="56"/>
      <c r="VYX142" s="56"/>
      <c r="VYY142" s="56"/>
      <c r="VYZ142" s="56"/>
      <c r="VZA142" s="56"/>
      <c r="VZB142" s="56"/>
      <c r="VZC142" s="56"/>
      <c r="VZD142" s="56"/>
      <c r="VZE142" s="56"/>
      <c r="VZF142" s="56"/>
      <c r="VZG142" s="56"/>
      <c r="VZH142" s="56"/>
      <c r="VZI142" s="56"/>
      <c r="VZJ142" s="56"/>
      <c r="VZK142" s="56"/>
      <c r="VZL142" s="56"/>
      <c r="VZM142" s="56"/>
      <c r="VZN142" s="56"/>
      <c r="VZO142" s="56"/>
      <c r="VZP142" s="56"/>
      <c r="VZQ142" s="56"/>
      <c r="VZR142" s="56"/>
      <c r="VZS142" s="56"/>
      <c r="VZT142" s="56"/>
      <c r="VZU142" s="56"/>
      <c r="VZV142" s="56"/>
      <c r="VZW142" s="56"/>
      <c r="VZX142" s="56"/>
      <c r="VZY142" s="56"/>
      <c r="VZZ142" s="56"/>
      <c r="WAA142" s="56"/>
      <c r="WAB142" s="56"/>
      <c r="WAC142" s="56"/>
      <c r="WAD142" s="56"/>
      <c r="WAE142" s="56"/>
      <c r="WAF142" s="56"/>
      <c r="WAG142" s="56"/>
      <c r="WAH142" s="56"/>
      <c r="WAI142" s="56"/>
      <c r="WAJ142" s="56"/>
      <c r="WAK142" s="56"/>
      <c r="WAL142" s="56"/>
      <c r="WAM142" s="56"/>
      <c r="WAN142" s="56"/>
      <c r="WAO142" s="56"/>
      <c r="WAP142" s="56"/>
      <c r="WAQ142" s="56"/>
      <c r="WAR142" s="56"/>
      <c r="WAS142" s="56"/>
      <c r="WAT142" s="56"/>
      <c r="WAU142" s="56"/>
      <c r="WAV142" s="56"/>
      <c r="WAW142" s="56"/>
      <c r="WAX142" s="56"/>
      <c r="WAY142" s="56"/>
      <c r="WAZ142" s="56"/>
      <c r="WBA142" s="56"/>
      <c r="WBB142" s="56"/>
      <c r="WBC142" s="56"/>
      <c r="WBD142" s="56"/>
      <c r="WBE142" s="56"/>
      <c r="WBF142" s="56"/>
      <c r="WBG142" s="56"/>
      <c r="WBH142" s="56"/>
      <c r="WBI142" s="56"/>
      <c r="WBJ142" s="56"/>
      <c r="WBK142" s="56"/>
      <c r="WBL142" s="56"/>
      <c r="WBM142" s="56"/>
      <c r="WBN142" s="56"/>
      <c r="WBO142" s="56"/>
      <c r="WBP142" s="56"/>
      <c r="WBQ142" s="56"/>
      <c r="WBR142" s="56"/>
      <c r="WBS142" s="56"/>
      <c r="WBT142" s="56"/>
      <c r="WBU142" s="56"/>
      <c r="WBV142" s="56"/>
      <c r="WBW142" s="56"/>
      <c r="WBX142" s="56"/>
      <c r="WBY142" s="56"/>
      <c r="WBZ142" s="56"/>
      <c r="WCA142" s="56"/>
      <c r="WCB142" s="56"/>
      <c r="WCC142" s="56"/>
      <c r="WCD142" s="56"/>
      <c r="WCE142" s="56"/>
      <c r="WCF142" s="56"/>
      <c r="WCG142" s="56"/>
      <c r="WCH142" s="56"/>
      <c r="WCI142" s="56"/>
      <c r="WCJ142" s="56"/>
      <c r="WCK142" s="56"/>
      <c r="WCL142" s="56"/>
      <c r="WCM142" s="56"/>
      <c r="WCN142" s="56"/>
      <c r="WCO142" s="56"/>
      <c r="WCP142" s="56"/>
      <c r="WCQ142" s="56"/>
      <c r="WCR142" s="56"/>
      <c r="WCS142" s="56"/>
      <c r="WCT142" s="56"/>
      <c r="WCU142" s="56"/>
      <c r="WCV142" s="56"/>
      <c r="WCW142" s="56"/>
      <c r="WCX142" s="56"/>
      <c r="WCY142" s="56"/>
      <c r="WCZ142" s="56"/>
      <c r="WDA142" s="56"/>
      <c r="WDB142" s="56"/>
      <c r="WDC142" s="56"/>
      <c r="WDD142" s="56"/>
      <c r="WDE142" s="56"/>
      <c r="WDF142" s="56"/>
      <c r="WDG142" s="56"/>
      <c r="WDH142" s="56"/>
      <c r="WDI142" s="56"/>
      <c r="WDJ142" s="56"/>
      <c r="WDK142" s="56"/>
      <c r="WDL142" s="56"/>
      <c r="WDM142" s="56"/>
      <c r="WDN142" s="56"/>
      <c r="WDO142" s="56"/>
      <c r="WDP142" s="56"/>
      <c r="WDQ142" s="56"/>
      <c r="WDR142" s="56"/>
      <c r="WDS142" s="56"/>
      <c r="WDT142" s="56"/>
      <c r="WDU142" s="56"/>
      <c r="WDV142" s="56"/>
      <c r="WDW142" s="56"/>
      <c r="WDX142" s="56"/>
      <c r="WDY142" s="56"/>
      <c r="WDZ142" s="56"/>
      <c r="WEA142" s="56"/>
      <c r="WEB142" s="56"/>
      <c r="WEC142" s="56"/>
      <c r="WED142" s="56"/>
      <c r="WEE142" s="56"/>
      <c r="WEF142" s="56"/>
      <c r="WEG142" s="56"/>
      <c r="WEH142" s="56"/>
      <c r="WEI142" s="56"/>
      <c r="WEJ142" s="56"/>
      <c r="WEK142" s="56"/>
      <c r="WEL142" s="56"/>
      <c r="WEM142" s="56"/>
      <c r="WEN142" s="56"/>
      <c r="WEO142" s="56"/>
      <c r="WEP142" s="56"/>
      <c r="WEQ142" s="56"/>
      <c r="WER142" s="56"/>
      <c r="WES142" s="56"/>
      <c r="WET142" s="56"/>
      <c r="WEU142" s="56"/>
      <c r="WEV142" s="56"/>
      <c r="WEW142" s="56"/>
      <c r="WEX142" s="56"/>
      <c r="WEY142" s="56"/>
      <c r="WEZ142" s="56"/>
      <c r="WFA142" s="56"/>
      <c r="WFB142" s="56"/>
      <c r="WFC142" s="56"/>
      <c r="WFD142" s="56"/>
      <c r="WFE142" s="56"/>
      <c r="WFF142" s="56"/>
      <c r="WFG142" s="56"/>
      <c r="WFH142" s="56"/>
      <c r="WFI142" s="56"/>
      <c r="WFJ142" s="56"/>
      <c r="WFK142" s="56"/>
      <c r="WFL142" s="56"/>
      <c r="WFM142" s="56"/>
      <c r="WFN142" s="56"/>
      <c r="WFO142" s="56"/>
      <c r="WFP142" s="56"/>
      <c r="WFQ142" s="56"/>
      <c r="WFR142" s="56"/>
      <c r="WFS142" s="56"/>
      <c r="WFT142" s="56"/>
      <c r="WFU142" s="56"/>
      <c r="WFV142" s="56"/>
      <c r="WFW142" s="56"/>
      <c r="WFX142" s="56"/>
      <c r="WFY142" s="56"/>
      <c r="WFZ142" s="56"/>
      <c r="WGA142" s="56"/>
      <c r="WGB142" s="56"/>
      <c r="WGC142" s="56"/>
      <c r="WGD142" s="56"/>
      <c r="WGE142" s="56"/>
      <c r="WGF142" s="56"/>
      <c r="WGG142" s="56"/>
      <c r="WGH142" s="56"/>
      <c r="WGI142" s="56"/>
      <c r="WGJ142" s="56"/>
      <c r="WGK142" s="56"/>
      <c r="WGL142" s="56"/>
      <c r="WGM142" s="56"/>
      <c r="WGN142" s="56"/>
      <c r="WGO142" s="56"/>
      <c r="WGP142" s="56"/>
      <c r="WGQ142" s="56"/>
      <c r="WGR142" s="56"/>
      <c r="WGS142" s="56"/>
      <c r="WGT142" s="56"/>
      <c r="WGU142" s="56"/>
      <c r="WGV142" s="56"/>
      <c r="WGW142" s="56"/>
      <c r="WGX142" s="56"/>
      <c r="WGY142" s="56"/>
      <c r="WGZ142" s="56"/>
      <c r="WHA142" s="56"/>
      <c r="WHB142" s="56"/>
      <c r="WHC142" s="56"/>
      <c r="WHD142" s="56"/>
      <c r="WHE142" s="56"/>
      <c r="WHF142" s="56"/>
      <c r="WHG142" s="56"/>
      <c r="WHH142" s="56"/>
      <c r="WHI142" s="56"/>
      <c r="WHJ142" s="56"/>
      <c r="WHK142" s="56"/>
      <c r="WHL142" s="56"/>
      <c r="WHM142" s="56"/>
      <c r="WHN142" s="56"/>
      <c r="WHO142" s="56"/>
      <c r="WHP142" s="56"/>
      <c r="WHQ142" s="56"/>
      <c r="WHR142" s="56"/>
      <c r="WHS142" s="56"/>
      <c r="WHT142" s="56"/>
      <c r="WHU142" s="56"/>
      <c r="WHV142" s="56"/>
      <c r="WHW142" s="56"/>
      <c r="WHX142" s="56"/>
      <c r="WHY142" s="56"/>
      <c r="WHZ142" s="56"/>
      <c r="WIA142" s="56"/>
      <c r="WIB142" s="56"/>
      <c r="WIC142" s="56"/>
      <c r="WID142" s="56"/>
      <c r="WIE142" s="56"/>
      <c r="WIF142" s="56"/>
      <c r="WIG142" s="56"/>
      <c r="WIH142" s="56"/>
      <c r="WII142" s="56"/>
      <c r="WIJ142" s="56"/>
      <c r="WIK142" s="56"/>
      <c r="WIL142" s="56"/>
      <c r="WIM142" s="56"/>
      <c r="WIN142" s="56"/>
      <c r="WIO142" s="56"/>
      <c r="WIP142" s="56"/>
      <c r="WIQ142" s="56"/>
      <c r="WIR142" s="56"/>
      <c r="WIS142" s="56"/>
      <c r="WIT142" s="56"/>
      <c r="WIU142" s="56"/>
      <c r="WIV142" s="56"/>
      <c r="WIW142" s="56"/>
      <c r="WIX142" s="56"/>
      <c r="WIY142" s="56"/>
      <c r="WIZ142" s="56"/>
      <c r="WJA142" s="56"/>
      <c r="WJB142" s="56"/>
      <c r="WJC142" s="56"/>
      <c r="WJD142" s="56"/>
      <c r="WJE142" s="56"/>
      <c r="WJF142" s="56"/>
      <c r="WJG142" s="56"/>
      <c r="WJH142" s="56"/>
      <c r="WJI142" s="56"/>
      <c r="WJJ142" s="56"/>
      <c r="WJK142" s="56"/>
      <c r="WJL142" s="56"/>
      <c r="WJM142" s="56"/>
      <c r="WJN142" s="56"/>
      <c r="WJO142" s="56"/>
      <c r="WJP142" s="56"/>
      <c r="WJQ142" s="56"/>
      <c r="WJR142" s="56"/>
      <c r="WJS142" s="56"/>
      <c r="WJT142" s="56"/>
      <c r="WJU142" s="56"/>
      <c r="WJV142" s="56"/>
      <c r="WJW142" s="56"/>
      <c r="WJX142" s="56"/>
      <c r="WJY142" s="56"/>
      <c r="WJZ142" s="56"/>
      <c r="WKA142" s="56"/>
      <c r="WKB142" s="56"/>
      <c r="WKC142" s="56"/>
      <c r="WKD142" s="56"/>
      <c r="WKE142" s="56"/>
      <c r="WKF142" s="56"/>
      <c r="WKG142" s="56"/>
      <c r="WKH142" s="56"/>
      <c r="WKI142" s="56"/>
      <c r="WKJ142" s="56"/>
      <c r="WKK142" s="56"/>
      <c r="WKL142" s="56"/>
      <c r="WKM142" s="56"/>
      <c r="WKN142" s="56"/>
      <c r="WKO142" s="56"/>
      <c r="WKP142" s="56"/>
      <c r="WKQ142" s="56"/>
      <c r="WKR142" s="56"/>
      <c r="WKS142" s="56"/>
      <c r="WKT142" s="56"/>
      <c r="WKU142" s="56"/>
      <c r="WKV142" s="56"/>
      <c r="WKW142" s="56"/>
      <c r="WKX142" s="56"/>
      <c r="WKY142" s="56"/>
      <c r="WKZ142" s="56"/>
      <c r="WLA142" s="56"/>
      <c r="WLB142" s="56"/>
      <c r="WLC142" s="56"/>
      <c r="WLD142" s="56"/>
      <c r="WLE142" s="56"/>
      <c r="WLF142" s="56"/>
      <c r="WLG142" s="56"/>
      <c r="WLH142" s="56"/>
      <c r="WLI142" s="56"/>
      <c r="WLJ142" s="56"/>
      <c r="WLK142" s="56"/>
      <c r="WLL142" s="56"/>
      <c r="WLM142" s="56"/>
      <c r="WLN142" s="56"/>
      <c r="WLO142" s="56"/>
      <c r="WLP142" s="56"/>
      <c r="WLQ142" s="56"/>
      <c r="WLR142" s="56"/>
      <c r="WLS142" s="56"/>
      <c r="WLT142" s="56"/>
      <c r="WLU142" s="56"/>
      <c r="WLV142" s="56"/>
      <c r="WLW142" s="56"/>
      <c r="WLX142" s="56"/>
      <c r="WLY142" s="56"/>
      <c r="WLZ142" s="56"/>
      <c r="WMA142" s="56"/>
      <c r="WMB142" s="56"/>
      <c r="WMC142" s="56"/>
      <c r="WMD142" s="56"/>
      <c r="WME142" s="56"/>
      <c r="WMF142" s="56"/>
      <c r="WMG142" s="56"/>
      <c r="WMH142" s="56"/>
      <c r="WMI142" s="56"/>
      <c r="WMJ142" s="56"/>
      <c r="WMK142" s="56"/>
      <c r="WML142" s="56"/>
      <c r="WMM142" s="56"/>
      <c r="WMN142" s="56"/>
      <c r="WMO142" s="56"/>
      <c r="WMP142" s="56"/>
      <c r="WMQ142" s="56"/>
      <c r="WMR142" s="56"/>
      <c r="WMS142" s="56"/>
      <c r="WMT142" s="56"/>
      <c r="WMU142" s="56"/>
      <c r="WMV142" s="56"/>
      <c r="WMW142" s="56"/>
      <c r="WMX142" s="56"/>
      <c r="WMY142" s="56"/>
      <c r="WMZ142" s="56"/>
      <c r="WNA142" s="56"/>
      <c r="WNB142" s="56"/>
      <c r="WNC142" s="56"/>
      <c r="WND142" s="56"/>
      <c r="WNE142" s="56"/>
      <c r="WNF142" s="56"/>
      <c r="WNG142" s="56"/>
      <c r="WNH142" s="56"/>
      <c r="WNI142" s="56"/>
      <c r="WNJ142" s="56"/>
      <c r="WNK142" s="56"/>
      <c r="WNL142" s="56"/>
      <c r="WNM142" s="56"/>
      <c r="WNN142" s="56"/>
      <c r="WNO142" s="56"/>
      <c r="WNP142" s="56"/>
      <c r="WNQ142" s="56"/>
      <c r="WNR142" s="56"/>
      <c r="WNS142" s="56"/>
      <c r="WNT142" s="56"/>
      <c r="WNU142" s="56"/>
      <c r="WNV142" s="56"/>
      <c r="WNW142" s="56"/>
      <c r="WNX142" s="56"/>
      <c r="WNY142" s="56"/>
      <c r="WNZ142" s="56"/>
      <c r="WOA142" s="56"/>
      <c r="WOB142" s="56"/>
      <c r="WOC142" s="56"/>
      <c r="WOD142" s="56"/>
      <c r="WOE142" s="56"/>
      <c r="WOF142" s="56"/>
      <c r="WOG142" s="56"/>
      <c r="WOH142" s="56"/>
      <c r="WOI142" s="56"/>
      <c r="WOJ142" s="56"/>
      <c r="WOK142" s="56"/>
      <c r="WOL142" s="56"/>
      <c r="WOM142" s="56"/>
      <c r="WON142" s="56"/>
      <c r="WOO142" s="56"/>
      <c r="WOP142" s="56"/>
      <c r="WOQ142" s="56"/>
      <c r="WOR142" s="56"/>
      <c r="WOS142" s="56"/>
      <c r="WOT142" s="56"/>
      <c r="WOU142" s="56"/>
      <c r="WOV142" s="56"/>
      <c r="WOW142" s="56"/>
      <c r="WOX142" s="56"/>
      <c r="WOY142" s="56"/>
      <c r="WOZ142" s="56"/>
      <c r="WPA142" s="56"/>
      <c r="WPB142" s="56"/>
      <c r="WPC142" s="56"/>
      <c r="WPD142" s="56"/>
      <c r="WPE142" s="56"/>
      <c r="WPF142" s="56"/>
      <c r="WPG142" s="56"/>
      <c r="WPH142" s="56"/>
      <c r="WPI142" s="56"/>
      <c r="WPJ142" s="56"/>
      <c r="WPK142" s="56"/>
      <c r="WPL142" s="56"/>
      <c r="WPM142" s="56"/>
      <c r="WPN142" s="56"/>
      <c r="WPO142" s="56"/>
      <c r="WPP142" s="56"/>
      <c r="WPQ142" s="56"/>
      <c r="WPR142" s="56"/>
      <c r="WPS142" s="56"/>
      <c r="WPT142" s="56"/>
      <c r="WPU142" s="56"/>
      <c r="WPV142" s="56"/>
      <c r="WPW142" s="56"/>
      <c r="WPX142" s="56"/>
      <c r="WPY142" s="56"/>
      <c r="WPZ142" s="56"/>
      <c r="WQA142" s="56"/>
      <c r="WQB142" s="56"/>
      <c r="WQC142" s="56"/>
      <c r="WQD142" s="56"/>
      <c r="WQE142" s="56"/>
      <c r="WQF142" s="56"/>
      <c r="WQG142" s="56"/>
      <c r="WQH142" s="56"/>
      <c r="WQI142" s="56"/>
      <c r="WQJ142" s="56"/>
      <c r="WQK142" s="56"/>
      <c r="WQL142" s="56"/>
      <c r="WQM142" s="56"/>
      <c r="WQN142" s="56"/>
      <c r="WQO142" s="56"/>
      <c r="WQP142" s="56"/>
      <c r="WQQ142" s="56"/>
      <c r="WQR142" s="56"/>
      <c r="WQS142" s="56"/>
      <c r="WQT142" s="56"/>
      <c r="WQU142" s="56"/>
      <c r="WQV142" s="56"/>
      <c r="WQW142" s="56"/>
      <c r="WQX142" s="56"/>
      <c r="WQY142" s="56"/>
      <c r="WQZ142" s="56"/>
      <c r="WRA142" s="56"/>
      <c r="WRB142" s="56"/>
      <c r="WRC142" s="56"/>
      <c r="WRD142" s="56"/>
      <c r="WRE142" s="56"/>
      <c r="WRF142" s="56"/>
      <c r="WRG142" s="56"/>
      <c r="WRH142" s="56"/>
      <c r="WRI142" s="56"/>
      <c r="WRJ142" s="56"/>
      <c r="WRK142" s="56"/>
      <c r="WRL142" s="56"/>
      <c r="WRM142" s="56"/>
      <c r="WRN142" s="56"/>
      <c r="WRO142" s="56"/>
      <c r="WRP142" s="56"/>
      <c r="WRQ142" s="56"/>
      <c r="WRR142" s="56"/>
      <c r="WRS142" s="56"/>
      <c r="WRT142" s="56"/>
      <c r="WRU142" s="56"/>
      <c r="WRV142" s="56"/>
      <c r="WRW142" s="56"/>
      <c r="WRX142" s="56"/>
      <c r="WRY142" s="56"/>
      <c r="WRZ142" s="56"/>
      <c r="WSA142" s="56"/>
      <c r="WSB142" s="56"/>
      <c r="WSC142" s="56"/>
      <c r="WSD142" s="56"/>
      <c r="WSE142" s="56"/>
      <c r="WSF142" s="56"/>
      <c r="WSG142" s="56"/>
      <c r="WSH142" s="56"/>
      <c r="WSI142" s="56"/>
      <c r="WSJ142" s="56"/>
      <c r="WSK142" s="56"/>
      <c r="WSL142" s="56"/>
      <c r="WSM142" s="56"/>
      <c r="WSN142" s="56"/>
      <c r="WSO142" s="56"/>
      <c r="WSP142" s="56"/>
      <c r="WSQ142" s="56"/>
      <c r="WSR142" s="56"/>
      <c r="WSS142" s="56"/>
      <c r="WST142" s="56"/>
      <c r="WSU142" s="56"/>
      <c r="WSV142" s="56"/>
      <c r="WSW142" s="56"/>
      <c r="WSX142" s="56"/>
      <c r="WSY142" s="56"/>
      <c r="WSZ142" s="56"/>
      <c r="WTA142" s="56"/>
      <c r="WTB142" s="56"/>
      <c r="WTC142" s="56"/>
      <c r="WTD142" s="56"/>
      <c r="WTE142" s="56"/>
      <c r="WTF142" s="56"/>
      <c r="WTG142" s="56"/>
      <c r="WTH142" s="56"/>
      <c r="WTI142" s="56"/>
      <c r="WTJ142" s="56"/>
      <c r="WTK142" s="56"/>
      <c r="WTL142" s="56"/>
      <c r="WTM142" s="56"/>
      <c r="WTN142" s="56"/>
      <c r="WTO142" s="56"/>
      <c r="WTP142" s="56"/>
      <c r="WTQ142" s="56"/>
      <c r="WTR142" s="56"/>
      <c r="WTS142" s="56"/>
      <c r="WTT142" s="56"/>
      <c r="WTU142" s="56"/>
      <c r="WTV142" s="56"/>
      <c r="WTW142" s="56"/>
      <c r="WTX142" s="56"/>
      <c r="WTY142" s="56"/>
      <c r="WTZ142" s="56"/>
      <c r="WUA142" s="56"/>
      <c r="WUB142" s="56"/>
      <c r="WUC142" s="56"/>
      <c r="WUD142" s="56"/>
      <c r="WUE142" s="56"/>
      <c r="WUF142" s="56"/>
      <c r="WUG142" s="56"/>
      <c r="WUH142" s="56"/>
      <c r="WUI142" s="56"/>
      <c r="WUJ142" s="56"/>
      <c r="WUK142" s="56"/>
      <c r="WUL142" s="56"/>
      <c r="WUM142" s="56"/>
      <c r="WUN142" s="56"/>
      <c r="WUO142" s="56"/>
      <c r="WUP142" s="56"/>
      <c r="WUQ142" s="56"/>
      <c r="WUR142" s="56"/>
      <c r="WUS142" s="56"/>
      <c r="WUT142" s="56"/>
      <c r="WUU142" s="56"/>
      <c r="WUV142" s="56"/>
      <c r="WUW142" s="56"/>
      <c r="WUX142" s="56"/>
      <c r="WUY142" s="56"/>
      <c r="WUZ142" s="56"/>
      <c r="WVA142" s="56"/>
      <c r="WVB142" s="56"/>
      <c r="WVC142" s="56"/>
      <c r="WVD142" s="56"/>
      <c r="WVE142" s="56"/>
      <c r="WVF142" s="56"/>
      <c r="WVG142" s="56"/>
      <c r="WVH142" s="56"/>
      <c r="WVI142" s="56"/>
      <c r="WVJ142" s="56"/>
      <c r="WVK142" s="56"/>
      <c r="WVL142" s="56"/>
      <c r="WVM142" s="56"/>
      <c r="WVN142" s="56"/>
      <c r="WVO142" s="56"/>
      <c r="WVP142" s="56"/>
      <c r="WVQ142" s="56"/>
      <c r="WVR142" s="56"/>
      <c r="WVS142" s="56"/>
      <c r="WVT142" s="56"/>
      <c r="WVU142" s="56"/>
      <c r="WVV142" s="56"/>
      <c r="WVW142" s="56"/>
      <c r="WVX142" s="56"/>
      <c r="WVY142" s="56"/>
      <c r="WVZ142" s="56"/>
      <c r="WWA142" s="56"/>
      <c r="WWB142" s="56"/>
      <c r="WWC142" s="56"/>
      <c r="WWD142" s="56"/>
      <c r="WWE142" s="56"/>
      <c r="WWF142" s="56"/>
      <c r="WWG142" s="56"/>
      <c r="WWH142" s="56"/>
      <c r="WWI142" s="56"/>
      <c r="WWJ142" s="56"/>
      <c r="WWK142" s="56"/>
      <c r="WWL142" s="56"/>
      <c r="WWM142" s="56"/>
      <c r="WWN142" s="56"/>
    </row>
    <row r="143" spans="1:16160" s="58" customFormat="1" x14ac:dyDescent="0.2">
      <c r="A143" s="54">
        <v>1129582540</v>
      </c>
      <c r="B143" s="55">
        <v>87832</v>
      </c>
      <c r="C143" s="56" t="s">
        <v>165</v>
      </c>
      <c r="D143" s="57">
        <v>0</v>
      </c>
      <c r="E143" s="57">
        <v>0</v>
      </c>
      <c r="F143" s="57">
        <v>0</v>
      </c>
      <c r="G143" s="57">
        <v>19124</v>
      </c>
      <c r="H143" s="57">
        <v>0</v>
      </c>
      <c r="I143" s="57">
        <v>0</v>
      </c>
      <c r="J143" s="84">
        <v>0</v>
      </c>
      <c r="K143" s="62"/>
      <c r="L143" s="56"/>
      <c r="M143" s="56"/>
      <c r="N143" s="6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</row>
    <row r="144" spans="1:16160" x14ac:dyDescent="0.2">
      <c r="A144" s="54">
        <v>1130620908</v>
      </c>
      <c r="B144" s="55">
        <v>190620</v>
      </c>
      <c r="C144" s="56" t="s">
        <v>97</v>
      </c>
      <c r="D144" s="57">
        <v>0</v>
      </c>
      <c r="E144" s="57">
        <v>0</v>
      </c>
      <c r="F144" s="57">
        <v>0</v>
      </c>
      <c r="G144" s="57">
        <v>19124</v>
      </c>
      <c r="H144" s="57">
        <v>0</v>
      </c>
      <c r="I144" s="57">
        <v>0</v>
      </c>
      <c r="J144" s="84">
        <v>0</v>
      </c>
      <c r="N144" s="66"/>
    </row>
    <row r="145" spans="1:16160" x14ac:dyDescent="0.2">
      <c r="A145" s="54">
        <v>1130621105</v>
      </c>
      <c r="B145" s="55">
        <v>190858</v>
      </c>
      <c r="C145" s="56" t="s">
        <v>130</v>
      </c>
      <c r="D145" s="57">
        <v>0</v>
      </c>
      <c r="E145" s="57">
        <v>0</v>
      </c>
      <c r="F145" s="57">
        <v>0</v>
      </c>
      <c r="G145" s="57">
        <v>19124</v>
      </c>
      <c r="H145" s="57">
        <v>0</v>
      </c>
      <c r="I145" s="57">
        <v>0</v>
      </c>
      <c r="J145" s="84">
        <v>0</v>
      </c>
      <c r="N145" s="66"/>
    </row>
    <row r="146" spans="1:16160" x14ac:dyDescent="0.2">
      <c r="A146" s="54">
        <v>1130621923</v>
      </c>
      <c r="B146" s="55">
        <v>190532</v>
      </c>
      <c r="C146" s="56" t="s">
        <v>92</v>
      </c>
      <c r="D146" s="57">
        <v>0</v>
      </c>
      <c r="E146" s="57">
        <v>0</v>
      </c>
      <c r="F146" s="57">
        <v>0</v>
      </c>
      <c r="G146" s="57">
        <v>19124</v>
      </c>
      <c r="H146" s="57">
        <v>0</v>
      </c>
      <c r="I146" s="57">
        <v>0</v>
      </c>
      <c r="J146" s="84">
        <v>0</v>
      </c>
      <c r="N146" s="66"/>
    </row>
    <row r="147" spans="1:16160" s="60" customFormat="1" x14ac:dyDescent="0.2">
      <c r="A147" s="54">
        <v>1130641004</v>
      </c>
      <c r="B147" s="55">
        <v>190674</v>
      </c>
      <c r="C147" s="56" t="s">
        <v>109</v>
      </c>
      <c r="D147" s="57">
        <v>0</v>
      </c>
      <c r="E147" s="57">
        <v>0</v>
      </c>
      <c r="F147" s="57">
        <v>0</v>
      </c>
      <c r="G147" s="57">
        <v>19124</v>
      </c>
      <c r="H147" s="57">
        <v>0</v>
      </c>
      <c r="I147" s="57">
        <v>0</v>
      </c>
      <c r="J147" s="84">
        <v>0</v>
      </c>
      <c r="K147" s="62"/>
      <c r="L147" s="56"/>
      <c r="M147" s="56"/>
      <c r="N147" s="6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  <c r="AMF147" s="56"/>
      <c r="AMG147" s="56"/>
      <c r="AMH147" s="56"/>
      <c r="AMI147" s="56"/>
      <c r="AMJ147" s="56"/>
      <c r="AMK147" s="56"/>
      <c r="AML147" s="56"/>
      <c r="AMM147" s="56"/>
      <c r="AMN147" s="56"/>
      <c r="AMO147" s="56"/>
      <c r="AMP147" s="56"/>
      <c r="AMQ147" s="56"/>
      <c r="AMR147" s="56"/>
      <c r="AMS147" s="56"/>
      <c r="AMT147" s="56"/>
      <c r="AMU147" s="56"/>
      <c r="AMV147" s="56"/>
      <c r="AMW147" s="56"/>
      <c r="AMX147" s="56"/>
      <c r="AMY147" s="56"/>
      <c r="AMZ147" s="56"/>
      <c r="ANA147" s="56"/>
      <c r="ANB147" s="56"/>
      <c r="ANC147" s="56"/>
      <c r="AND147" s="56"/>
      <c r="ANE147" s="56"/>
      <c r="ANF147" s="56"/>
      <c r="ANG147" s="56"/>
      <c r="ANH147" s="56"/>
      <c r="ANI147" s="56"/>
      <c r="ANJ147" s="56"/>
      <c r="ANK147" s="56"/>
      <c r="ANL147" s="56"/>
      <c r="ANM147" s="56"/>
      <c r="ANN147" s="56"/>
      <c r="ANO147" s="56"/>
      <c r="ANP147" s="56"/>
      <c r="ANQ147" s="56"/>
      <c r="ANR147" s="56"/>
      <c r="ANS147" s="56"/>
      <c r="ANT147" s="56"/>
      <c r="ANU147" s="56"/>
      <c r="ANV147" s="56"/>
      <c r="ANW147" s="56"/>
      <c r="ANX147" s="56"/>
      <c r="ANY147" s="56"/>
      <c r="ANZ147" s="56"/>
      <c r="AOA147" s="56"/>
      <c r="AOB147" s="56"/>
      <c r="AOC147" s="56"/>
      <c r="AOD147" s="56"/>
      <c r="AOE147" s="56"/>
      <c r="AOF147" s="56"/>
      <c r="AOG147" s="56"/>
      <c r="AOH147" s="56"/>
      <c r="AOI147" s="56"/>
      <c r="AOJ147" s="56"/>
      <c r="AOK147" s="56"/>
      <c r="AOL147" s="56"/>
      <c r="AOM147" s="56"/>
      <c r="AON147" s="56"/>
      <c r="AOO147" s="56"/>
      <c r="AOP147" s="56"/>
      <c r="AOQ147" s="56"/>
      <c r="AOR147" s="56"/>
      <c r="AOS147" s="56"/>
      <c r="AOT147" s="56"/>
      <c r="AOU147" s="56"/>
      <c r="AOV147" s="56"/>
      <c r="AOW147" s="56"/>
      <c r="AOX147" s="56"/>
      <c r="AOY147" s="56"/>
      <c r="AOZ147" s="56"/>
      <c r="APA147" s="56"/>
      <c r="APB147" s="56"/>
      <c r="APC147" s="56"/>
      <c r="APD147" s="56"/>
      <c r="APE147" s="56"/>
      <c r="APF147" s="56"/>
      <c r="APG147" s="56"/>
      <c r="APH147" s="56"/>
      <c r="API147" s="56"/>
      <c r="APJ147" s="56"/>
      <c r="APK147" s="56"/>
      <c r="APL147" s="56"/>
      <c r="APM147" s="56"/>
      <c r="APN147" s="56"/>
      <c r="APO147" s="56"/>
      <c r="APP147" s="56"/>
      <c r="APQ147" s="56"/>
      <c r="APR147" s="56"/>
      <c r="APS147" s="56"/>
      <c r="APT147" s="56"/>
      <c r="APU147" s="56"/>
      <c r="APV147" s="56"/>
      <c r="APW147" s="56"/>
      <c r="APX147" s="56"/>
      <c r="APY147" s="56"/>
      <c r="APZ147" s="56"/>
      <c r="AQA147" s="56"/>
      <c r="AQB147" s="56"/>
      <c r="AQC147" s="56"/>
      <c r="AQD147" s="56"/>
      <c r="AQE147" s="56"/>
      <c r="AQF147" s="56"/>
      <c r="AQG147" s="56"/>
      <c r="AQH147" s="56"/>
      <c r="AQI147" s="56"/>
      <c r="AQJ147" s="56"/>
      <c r="AQK147" s="56"/>
      <c r="AQL147" s="56"/>
      <c r="AQM147" s="56"/>
      <c r="AQN147" s="56"/>
      <c r="AQO147" s="56"/>
      <c r="AQP147" s="56"/>
      <c r="AQQ147" s="56"/>
      <c r="AQR147" s="56"/>
      <c r="AQS147" s="56"/>
      <c r="AQT147" s="56"/>
      <c r="AQU147" s="56"/>
      <c r="AQV147" s="56"/>
      <c r="AQW147" s="56"/>
      <c r="AQX147" s="56"/>
      <c r="AQY147" s="56"/>
      <c r="AQZ147" s="56"/>
      <c r="ARA147" s="56"/>
      <c r="ARB147" s="56"/>
      <c r="ARC147" s="56"/>
      <c r="ARD147" s="56"/>
      <c r="ARE147" s="56"/>
      <c r="ARF147" s="56"/>
      <c r="ARG147" s="56"/>
      <c r="ARH147" s="56"/>
      <c r="ARI147" s="56"/>
      <c r="ARJ147" s="56"/>
      <c r="ARK147" s="56"/>
      <c r="ARL147" s="56"/>
      <c r="ARM147" s="56"/>
      <c r="ARN147" s="56"/>
      <c r="ARO147" s="56"/>
      <c r="ARP147" s="56"/>
      <c r="ARQ147" s="56"/>
      <c r="ARR147" s="56"/>
      <c r="ARS147" s="56"/>
      <c r="ART147" s="56"/>
      <c r="ARU147" s="56"/>
      <c r="ARV147" s="56"/>
      <c r="ARW147" s="56"/>
      <c r="ARX147" s="56"/>
      <c r="ARY147" s="56"/>
      <c r="ARZ147" s="56"/>
      <c r="ASA147" s="56"/>
      <c r="ASB147" s="56"/>
      <c r="ASC147" s="56"/>
      <c r="ASD147" s="56"/>
      <c r="ASE147" s="56"/>
      <c r="ASF147" s="56"/>
      <c r="ASG147" s="56"/>
      <c r="ASH147" s="56"/>
      <c r="ASI147" s="56"/>
      <c r="ASJ147" s="56"/>
      <c r="ASK147" s="56"/>
      <c r="ASL147" s="56"/>
      <c r="ASM147" s="56"/>
      <c r="ASN147" s="56"/>
      <c r="ASO147" s="56"/>
      <c r="ASP147" s="56"/>
      <c r="ASQ147" s="56"/>
      <c r="ASR147" s="56"/>
      <c r="ASS147" s="56"/>
      <c r="AST147" s="56"/>
      <c r="ASU147" s="56"/>
      <c r="ASV147" s="56"/>
      <c r="ASW147" s="56"/>
      <c r="ASX147" s="56"/>
      <c r="ASY147" s="56"/>
      <c r="ASZ147" s="56"/>
      <c r="ATA147" s="56"/>
      <c r="ATB147" s="56"/>
      <c r="ATC147" s="56"/>
      <c r="ATD147" s="56"/>
      <c r="ATE147" s="56"/>
      <c r="ATF147" s="56"/>
      <c r="ATG147" s="56"/>
      <c r="ATH147" s="56"/>
      <c r="ATI147" s="56"/>
      <c r="ATJ147" s="56"/>
      <c r="ATK147" s="56"/>
      <c r="ATL147" s="56"/>
      <c r="ATM147" s="56"/>
      <c r="ATN147" s="56"/>
      <c r="ATO147" s="56"/>
      <c r="ATP147" s="56"/>
      <c r="ATQ147" s="56"/>
      <c r="ATR147" s="56"/>
      <c r="ATS147" s="56"/>
      <c r="ATT147" s="56"/>
      <c r="ATU147" s="56"/>
      <c r="ATV147" s="56"/>
      <c r="ATW147" s="56"/>
      <c r="ATX147" s="56"/>
      <c r="ATY147" s="56"/>
      <c r="ATZ147" s="56"/>
      <c r="AUA147" s="56"/>
      <c r="AUB147" s="56"/>
      <c r="AUC147" s="56"/>
      <c r="AUD147" s="56"/>
      <c r="AUE147" s="56"/>
      <c r="AUF147" s="56"/>
      <c r="AUG147" s="56"/>
      <c r="AUH147" s="56"/>
      <c r="AUI147" s="56"/>
      <c r="AUJ147" s="56"/>
      <c r="AUK147" s="56"/>
      <c r="AUL147" s="56"/>
      <c r="AUM147" s="56"/>
      <c r="AUN147" s="56"/>
      <c r="AUO147" s="56"/>
      <c r="AUP147" s="56"/>
      <c r="AUQ147" s="56"/>
      <c r="AUR147" s="56"/>
      <c r="AUS147" s="56"/>
      <c r="AUT147" s="56"/>
      <c r="AUU147" s="56"/>
      <c r="AUV147" s="56"/>
      <c r="AUW147" s="56"/>
      <c r="AUX147" s="56"/>
      <c r="AUY147" s="56"/>
      <c r="AUZ147" s="56"/>
      <c r="AVA147" s="56"/>
      <c r="AVB147" s="56"/>
      <c r="AVC147" s="56"/>
      <c r="AVD147" s="56"/>
      <c r="AVE147" s="56"/>
      <c r="AVF147" s="56"/>
      <c r="AVG147" s="56"/>
      <c r="AVH147" s="56"/>
      <c r="AVI147" s="56"/>
      <c r="AVJ147" s="56"/>
      <c r="AVK147" s="56"/>
      <c r="AVL147" s="56"/>
      <c r="AVM147" s="56"/>
      <c r="AVN147" s="56"/>
      <c r="AVO147" s="56"/>
      <c r="AVP147" s="56"/>
      <c r="AVQ147" s="56"/>
      <c r="AVR147" s="56"/>
      <c r="AVS147" s="56"/>
      <c r="AVT147" s="56"/>
      <c r="AVU147" s="56"/>
      <c r="AVV147" s="56"/>
      <c r="AVW147" s="56"/>
      <c r="AVX147" s="56"/>
      <c r="AVY147" s="56"/>
      <c r="AVZ147" s="56"/>
      <c r="AWA147" s="56"/>
      <c r="AWB147" s="56"/>
      <c r="AWC147" s="56"/>
      <c r="AWD147" s="56"/>
      <c r="AWE147" s="56"/>
      <c r="AWF147" s="56"/>
      <c r="AWG147" s="56"/>
      <c r="AWH147" s="56"/>
      <c r="AWI147" s="56"/>
      <c r="AWJ147" s="56"/>
      <c r="AWK147" s="56"/>
      <c r="AWL147" s="56"/>
      <c r="AWM147" s="56"/>
      <c r="AWN147" s="56"/>
      <c r="AWO147" s="56"/>
      <c r="AWP147" s="56"/>
      <c r="AWQ147" s="56"/>
      <c r="AWR147" s="56"/>
      <c r="AWS147" s="56"/>
      <c r="AWT147" s="56"/>
      <c r="AWU147" s="56"/>
      <c r="AWV147" s="56"/>
      <c r="AWW147" s="56"/>
      <c r="AWX147" s="56"/>
      <c r="AWY147" s="56"/>
      <c r="AWZ147" s="56"/>
      <c r="AXA147" s="56"/>
      <c r="AXB147" s="56"/>
      <c r="AXC147" s="56"/>
      <c r="AXD147" s="56"/>
      <c r="AXE147" s="56"/>
      <c r="AXF147" s="56"/>
      <c r="AXG147" s="56"/>
      <c r="AXH147" s="56"/>
      <c r="AXI147" s="56"/>
      <c r="AXJ147" s="56"/>
      <c r="AXK147" s="56"/>
      <c r="AXL147" s="56"/>
      <c r="AXM147" s="56"/>
      <c r="AXN147" s="56"/>
      <c r="AXO147" s="56"/>
      <c r="AXP147" s="56"/>
      <c r="AXQ147" s="56"/>
      <c r="AXR147" s="56"/>
      <c r="AXS147" s="56"/>
      <c r="AXT147" s="56"/>
      <c r="AXU147" s="56"/>
      <c r="AXV147" s="56"/>
      <c r="AXW147" s="56"/>
      <c r="AXX147" s="56"/>
      <c r="AXY147" s="56"/>
      <c r="AXZ147" s="56"/>
      <c r="AYA147" s="56"/>
      <c r="AYB147" s="56"/>
      <c r="AYC147" s="56"/>
      <c r="AYD147" s="56"/>
      <c r="AYE147" s="56"/>
      <c r="AYF147" s="56"/>
      <c r="AYG147" s="56"/>
      <c r="AYH147" s="56"/>
      <c r="AYI147" s="56"/>
      <c r="AYJ147" s="56"/>
      <c r="AYK147" s="56"/>
      <c r="AYL147" s="56"/>
      <c r="AYM147" s="56"/>
      <c r="AYN147" s="56"/>
      <c r="AYO147" s="56"/>
      <c r="AYP147" s="56"/>
      <c r="AYQ147" s="56"/>
      <c r="AYR147" s="56"/>
      <c r="AYS147" s="56"/>
      <c r="AYT147" s="56"/>
      <c r="AYU147" s="56"/>
      <c r="AYV147" s="56"/>
      <c r="AYW147" s="56"/>
      <c r="AYX147" s="56"/>
      <c r="AYY147" s="56"/>
      <c r="AYZ147" s="56"/>
      <c r="AZA147" s="56"/>
      <c r="AZB147" s="56"/>
      <c r="AZC147" s="56"/>
      <c r="AZD147" s="56"/>
      <c r="AZE147" s="56"/>
      <c r="AZF147" s="56"/>
      <c r="AZG147" s="56"/>
      <c r="AZH147" s="56"/>
      <c r="AZI147" s="56"/>
      <c r="AZJ147" s="56"/>
      <c r="AZK147" s="56"/>
      <c r="AZL147" s="56"/>
      <c r="AZM147" s="56"/>
      <c r="AZN147" s="56"/>
      <c r="AZO147" s="56"/>
      <c r="AZP147" s="56"/>
      <c r="AZQ147" s="56"/>
      <c r="AZR147" s="56"/>
      <c r="AZS147" s="56"/>
      <c r="AZT147" s="56"/>
      <c r="AZU147" s="56"/>
      <c r="AZV147" s="56"/>
      <c r="AZW147" s="56"/>
      <c r="AZX147" s="56"/>
      <c r="AZY147" s="56"/>
      <c r="AZZ147" s="56"/>
      <c r="BAA147" s="56"/>
      <c r="BAB147" s="56"/>
      <c r="BAC147" s="56"/>
      <c r="BAD147" s="56"/>
      <c r="BAE147" s="56"/>
      <c r="BAF147" s="56"/>
      <c r="BAG147" s="56"/>
      <c r="BAH147" s="56"/>
      <c r="BAI147" s="56"/>
      <c r="BAJ147" s="56"/>
      <c r="BAK147" s="56"/>
      <c r="BAL147" s="56"/>
      <c r="BAM147" s="56"/>
      <c r="BAN147" s="56"/>
      <c r="BAO147" s="56"/>
      <c r="BAP147" s="56"/>
      <c r="BAQ147" s="56"/>
      <c r="BAR147" s="56"/>
      <c r="BAS147" s="56"/>
      <c r="BAT147" s="56"/>
      <c r="BAU147" s="56"/>
      <c r="BAV147" s="56"/>
      <c r="BAW147" s="56"/>
      <c r="BAX147" s="56"/>
      <c r="BAY147" s="56"/>
      <c r="BAZ147" s="56"/>
      <c r="BBA147" s="56"/>
      <c r="BBB147" s="56"/>
      <c r="BBC147" s="56"/>
      <c r="BBD147" s="56"/>
      <c r="BBE147" s="56"/>
      <c r="BBF147" s="56"/>
      <c r="BBG147" s="56"/>
      <c r="BBH147" s="56"/>
      <c r="BBI147" s="56"/>
      <c r="BBJ147" s="56"/>
      <c r="BBK147" s="56"/>
      <c r="BBL147" s="56"/>
      <c r="BBM147" s="56"/>
      <c r="BBN147" s="56"/>
      <c r="BBO147" s="56"/>
      <c r="BBP147" s="56"/>
      <c r="BBQ147" s="56"/>
      <c r="BBR147" s="56"/>
      <c r="BBS147" s="56"/>
      <c r="BBT147" s="56"/>
      <c r="BBU147" s="56"/>
      <c r="BBV147" s="56"/>
      <c r="BBW147" s="56"/>
      <c r="BBX147" s="56"/>
      <c r="BBY147" s="56"/>
      <c r="BBZ147" s="56"/>
      <c r="BCA147" s="56"/>
      <c r="BCB147" s="56"/>
      <c r="BCC147" s="56"/>
      <c r="BCD147" s="56"/>
      <c r="BCE147" s="56"/>
      <c r="BCF147" s="56"/>
      <c r="BCG147" s="56"/>
      <c r="BCH147" s="56"/>
      <c r="BCI147" s="56"/>
      <c r="BCJ147" s="56"/>
      <c r="BCK147" s="56"/>
      <c r="BCL147" s="56"/>
      <c r="BCM147" s="56"/>
      <c r="BCN147" s="56"/>
      <c r="BCO147" s="56"/>
      <c r="BCP147" s="56"/>
      <c r="BCQ147" s="56"/>
      <c r="BCR147" s="56"/>
      <c r="BCS147" s="56"/>
      <c r="BCT147" s="56"/>
      <c r="BCU147" s="56"/>
      <c r="BCV147" s="56"/>
      <c r="BCW147" s="56"/>
      <c r="BCX147" s="56"/>
      <c r="BCY147" s="56"/>
      <c r="BCZ147" s="56"/>
      <c r="BDA147" s="56"/>
      <c r="BDB147" s="56"/>
      <c r="BDC147" s="56"/>
      <c r="BDD147" s="56"/>
      <c r="BDE147" s="56"/>
      <c r="BDF147" s="56"/>
      <c r="BDG147" s="56"/>
      <c r="BDH147" s="56"/>
      <c r="BDI147" s="56"/>
      <c r="BDJ147" s="56"/>
      <c r="BDK147" s="56"/>
      <c r="BDL147" s="56"/>
      <c r="BDM147" s="56"/>
      <c r="BDN147" s="56"/>
      <c r="BDO147" s="56"/>
      <c r="BDP147" s="56"/>
      <c r="BDQ147" s="56"/>
      <c r="BDR147" s="56"/>
      <c r="BDS147" s="56"/>
      <c r="BDT147" s="56"/>
      <c r="BDU147" s="56"/>
      <c r="BDV147" s="56"/>
      <c r="BDW147" s="56"/>
      <c r="BDX147" s="56"/>
      <c r="BDY147" s="56"/>
      <c r="BDZ147" s="56"/>
      <c r="BEA147" s="56"/>
      <c r="BEB147" s="56"/>
      <c r="BEC147" s="56"/>
      <c r="BED147" s="56"/>
      <c r="BEE147" s="56"/>
      <c r="BEF147" s="56"/>
      <c r="BEG147" s="56"/>
      <c r="BEH147" s="56"/>
      <c r="BEI147" s="56"/>
      <c r="BEJ147" s="56"/>
      <c r="BEK147" s="56"/>
      <c r="BEL147" s="56"/>
      <c r="BEM147" s="56"/>
      <c r="BEN147" s="56"/>
      <c r="BEO147" s="56"/>
      <c r="BEP147" s="56"/>
      <c r="BEQ147" s="56"/>
      <c r="BER147" s="56"/>
      <c r="BES147" s="56"/>
      <c r="BET147" s="56"/>
      <c r="BEU147" s="56"/>
      <c r="BEV147" s="56"/>
      <c r="BEW147" s="56"/>
      <c r="BEX147" s="56"/>
      <c r="BEY147" s="56"/>
      <c r="BEZ147" s="56"/>
      <c r="BFA147" s="56"/>
      <c r="BFB147" s="56"/>
      <c r="BFC147" s="56"/>
      <c r="BFD147" s="56"/>
      <c r="BFE147" s="56"/>
      <c r="BFF147" s="56"/>
      <c r="BFG147" s="56"/>
      <c r="BFH147" s="56"/>
      <c r="BFI147" s="56"/>
      <c r="BFJ147" s="56"/>
      <c r="BFK147" s="56"/>
      <c r="BFL147" s="56"/>
      <c r="BFM147" s="56"/>
      <c r="BFN147" s="56"/>
      <c r="BFO147" s="56"/>
      <c r="BFP147" s="56"/>
      <c r="BFQ147" s="56"/>
      <c r="BFR147" s="56"/>
      <c r="BFS147" s="56"/>
      <c r="BFT147" s="56"/>
      <c r="BFU147" s="56"/>
      <c r="BFV147" s="56"/>
      <c r="BFW147" s="56"/>
      <c r="BFX147" s="56"/>
      <c r="BFY147" s="56"/>
      <c r="BFZ147" s="56"/>
      <c r="BGA147" s="56"/>
      <c r="BGB147" s="56"/>
      <c r="BGC147" s="56"/>
      <c r="BGD147" s="56"/>
      <c r="BGE147" s="56"/>
      <c r="BGF147" s="56"/>
      <c r="BGG147" s="56"/>
      <c r="BGH147" s="56"/>
      <c r="BGI147" s="56"/>
      <c r="BGJ147" s="56"/>
      <c r="BGK147" s="56"/>
      <c r="BGL147" s="56"/>
      <c r="BGM147" s="56"/>
      <c r="BGN147" s="56"/>
      <c r="BGO147" s="56"/>
      <c r="BGP147" s="56"/>
      <c r="BGQ147" s="56"/>
      <c r="BGR147" s="56"/>
      <c r="BGS147" s="56"/>
      <c r="BGT147" s="56"/>
      <c r="BGU147" s="56"/>
      <c r="BGV147" s="56"/>
      <c r="BGW147" s="56"/>
      <c r="BGX147" s="56"/>
      <c r="BGY147" s="56"/>
      <c r="BGZ147" s="56"/>
      <c r="BHA147" s="56"/>
      <c r="BHB147" s="56"/>
      <c r="BHC147" s="56"/>
      <c r="BHD147" s="56"/>
      <c r="BHE147" s="56"/>
      <c r="BHF147" s="56"/>
      <c r="BHG147" s="56"/>
      <c r="BHH147" s="56"/>
      <c r="BHI147" s="56"/>
      <c r="BHJ147" s="56"/>
      <c r="BHK147" s="56"/>
      <c r="BHL147" s="56"/>
      <c r="BHM147" s="56"/>
      <c r="BHN147" s="56"/>
      <c r="BHO147" s="56"/>
      <c r="BHP147" s="56"/>
      <c r="BHQ147" s="56"/>
      <c r="BHR147" s="56"/>
      <c r="BHS147" s="56"/>
      <c r="BHT147" s="56"/>
      <c r="BHU147" s="56"/>
      <c r="BHV147" s="56"/>
      <c r="BHW147" s="56"/>
      <c r="BHX147" s="56"/>
      <c r="BHY147" s="56"/>
      <c r="BHZ147" s="56"/>
      <c r="BIA147" s="56"/>
      <c r="BIB147" s="56"/>
      <c r="BIC147" s="56"/>
      <c r="BID147" s="56"/>
      <c r="BIE147" s="56"/>
      <c r="BIF147" s="56"/>
      <c r="BIG147" s="56"/>
      <c r="BIH147" s="56"/>
      <c r="BII147" s="56"/>
      <c r="BIJ147" s="56"/>
      <c r="BIK147" s="56"/>
      <c r="BIL147" s="56"/>
      <c r="BIM147" s="56"/>
      <c r="BIN147" s="56"/>
      <c r="BIO147" s="56"/>
      <c r="BIP147" s="56"/>
      <c r="BIQ147" s="56"/>
      <c r="BIR147" s="56"/>
      <c r="BIS147" s="56"/>
      <c r="BIT147" s="56"/>
      <c r="BIU147" s="56"/>
      <c r="BIV147" s="56"/>
      <c r="BIW147" s="56"/>
      <c r="BIX147" s="56"/>
      <c r="BIY147" s="56"/>
      <c r="BIZ147" s="56"/>
      <c r="BJA147" s="56"/>
      <c r="BJB147" s="56"/>
      <c r="BJC147" s="56"/>
      <c r="BJD147" s="56"/>
      <c r="BJE147" s="56"/>
      <c r="BJF147" s="56"/>
      <c r="BJG147" s="56"/>
      <c r="BJH147" s="56"/>
      <c r="BJI147" s="56"/>
      <c r="BJJ147" s="56"/>
      <c r="BJK147" s="56"/>
      <c r="BJL147" s="56"/>
      <c r="BJM147" s="56"/>
      <c r="BJN147" s="56"/>
      <c r="BJO147" s="56"/>
      <c r="BJP147" s="56"/>
      <c r="BJQ147" s="56"/>
      <c r="BJR147" s="56"/>
      <c r="BJS147" s="56"/>
      <c r="BJT147" s="56"/>
      <c r="BJU147" s="56"/>
      <c r="BJV147" s="56"/>
      <c r="BJW147" s="56"/>
      <c r="BJX147" s="56"/>
      <c r="BJY147" s="56"/>
      <c r="BJZ147" s="56"/>
      <c r="BKA147" s="56"/>
      <c r="BKB147" s="56"/>
      <c r="BKC147" s="56"/>
      <c r="BKD147" s="56"/>
      <c r="BKE147" s="56"/>
      <c r="BKF147" s="56"/>
      <c r="BKG147" s="56"/>
      <c r="BKH147" s="56"/>
      <c r="BKI147" s="56"/>
      <c r="BKJ147" s="56"/>
      <c r="BKK147" s="56"/>
      <c r="BKL147" s="56"/>
      <c r="BKM147" s="56"/>
      <c r="BKN147" s="56"/>
      <c r="BKO147" s="56"/>
      <c r="BKP147" s="56"/>
      <c r="BKQ147" s="56"/>
      <c r="BKR147" s="56"/>
      <c r="BKS147" s="56"/>
      <c r="BKT147" s="56"/>
      <c r="BKU147" s="56"/>
      <c r="BKV147" s="56"/>
      <c r="BKW147" s="56"/>
      <c r="BKX147" s="56"/>
      <c r="BKY147" s="56"/>
      <c r="BKZ147" s="56"/>
      <c r="BLA147" s="56"/>
      <c r="BLB147" s="56"/>
      <c r="BLC147" s="56"/>
      <c r="BLD147" s="56"/>
      <c r="BLE147" s="56"/>
      <c r="BLF147" s="56"/>
      <c r="BLG147" s="56"/>
      <c r="BLH147" s="56"/>
      <c r="BLI147" s="56"/>
      <c r="BLJ147" s="56"/>
      <c r="BLK147" s="56"/>
      <c r="BLL147" s="56"/>
      <c r="BLM147" s="56"/>
      <c r="BLN147" s="56"/>
      <c r="BLO147" s="56"/>
      <c r="BLP147" s="56"/>
      <c r="BLQ147" s="56"/>
      <c r="BLR147" s="56"/>
      <c r="BLS147" s="56"/>
      <c r="BLT147" s="56"/>
      <c r="BLU147" s="56"/>
      <c r="BLV147" s="56"/>
      <c r="BLW147" s="56"/>
      <c r="BLX147" s="56"/>
      <c r="BLY147" s="56"/>
      <c r="BLZ147" s="56"/>
      <c r="BMA147" s="56"/>
      <c r="BMB147" s="56"/>
      <c r="BMC147" s="56"/>
      <c r="BMD147" s="56"/>
      <c r="BME147" s="56"/>
      <c r="BMF147" s="56"/>
      <c r="BMG147" s="56"/>
      <c r="BMH147" s="56"/>
      <c r="BMI147" s="56"/>
      <c r="BMJ147" s="56"/>
      <c r="BMK147" s="56"/>
      <c r="BML147" s="56"/>
      <c r="BMM147" s="56"/>
      <c r="BMN147" s="56"/>
      <c r="BMO147" s="56"/>
      <c r="BMP147" s="56"/>
      <c r="BMQ147" s="56"/>
      <c r="BMR147" s="56"/>
      <c r="BMS147" s="56"/>
      <c r="BMT147" s="56"/>
      <c r="BMU147" s="56"/>
      <c r="BMV147" s="56"/>
      <c r="BMW147" s="56"/>
      <c r="BMX147" s="56"/>
      <c r="BMY147" s="56"/>
      <c r="BMZ147" s="56"/>
      <c r="BNA147" s="56"/>
      <c r="BNB147" s="56"/>
      <c r="BNC147" s="56"/>
      <c r="BND147" s="56"/>
      <c r="BNE147" s="56"/>
      <c r="BNF147" s="56"/>
      <c r="BNG147" s="56"/>
      <c r="BNH147" s="56"/>
      <c r="BNI147" s="56"/>
      <c r="BNJ147" s="56"/>
      <c r="BNK147" s="56"/>
      <c r="BNL147" s="56"/>
      <c r="BNM147" s="56"/>
      <c r="BNN147" s="56"/>
      <c r="BNO147" s="56"/>
      <c r="BNP147" s="56"/>
      <c r="BNQ147" s="56"/>
      <c r="BNR147" s="56"/>
      <c r="BNS147" s="56"/>
      <c r="BNT147" s="56"/>
      <c r="BNU147" s="56"/>
      <c r="BNV147" s="56"/>
      <c r="BNW147" s="56"/>
      <c r="BNX147" s="56"/>
      <c r="BNY147" s="56"/>
      <c r="BNZ147" s="56"/>
      <c r="BOA147" s="56"/>
      <c r="BOB147" s="56"/>
      <c r="BOC147" s="56"/>
      <c r="BOD147" s="56"/>
      <c r="BOE147" s="56"/>
      <c r="BOF147" s="56"/>
      <c r="BOG147" s="56"/>
      <c r="BOH147" s="56"/>
      <c r="BOI147" s="56"/>
      <c r="BOJ147" s="56"/>
      <c r="BOK147" s="56"/>
      <c r="BOL147" s="56"/>
      <c r="BOM147" s="56"/>
      <c r="BON147" s="56"/>
      <c r="BOO147" s="56"/>
      <c r="BOP147" s="56"/>
      <c r="BOQ147" s="56"/>
      <c r="BOR147" s="56"/>
      <c r="BOS147" s="56"/>
      <c r="BOT147" s="56"/>
      <c r="BOU147" s="56"/>
      <c r="BOV147" s="56"/>
      <c r="BOW147" s="56"/>
      <c r="BOX147" s="56"/>
      <c r="BOY147" s="56"/>
      <c r="BOZ147" s="56"/>
      <c r="BPA147" s="56"/>
      <c r="BPB147" s="56"/>
      <c r="BPC147" s="56"/>
      <c r="BPD147" s="56"/>
      <c r="BPE147" s="56"/>
      <c r="BPF147" s="56"/>
      <c r="BPG147" s="56"/>
      <c r="BPH147" s="56"/>
      <c r="BPI147" s="56"/>
      <c r="BPJ147" s="56"/>
      <c r="BPK147" s="56"/>
      <c r="BPL147" s="56"/>
      <c r="BPM147" s="56"/>
      <c r="BPN147" s="56"/>
      <c r="BPO147" s="56"/>
      <c r="BPP147" s="56"/>
      <c r="BPQ147" s="56"/>
      <c r="BPR147" s="56"/>
      <c r="BPS147" s="56"/>
      <c r="BPT147" s="56"/>
      <c r="BPU147" s="56"/>
      <c r="BPV147" s="56"/>
      <c r="BPW147" s="56"/>
      <c r="BPX147" s="56"/>
      <c r="BPY147" s="56"/>
      <c r="BPZ147" s="56"/>
      <c r="BQA147" s="56"/>
      <c r="BQB147" s="56"/>
      <c r="BQC147" s="56"/>
      <c r="BQD147" s="56"/>
      <c r="BQE147" s="56"/>
      <c r="BQF147" s="56"/>
      <c r="BQG147" s="56"/>
      <c r="BQH147" s="56"/>
      <c r="BQI147" s="56"/>
      <c r="BQJ147" s="56"/>
      <c r="BQK147" s="56"/>
      <c r="BQL147" s="56"/>
      <c r="BQM147" s="56"/>
      <c r="BQN147" s="56"/>
      <c r="BQO147" s="56"/>
      <c r="BQP147" s="56"/>
      <c r="BQQ147" s="56"/>
      <c r="BQR147" s="56"/>
      <c r="BQS147" s="56"/>
      <c r="BQT147" s="56"/>
      <c r="BQU147" s="56"/>
      <c r="BQV147" s="56"/>
      <c r="BQW147" s="56"/>
      <c r="BQX147" s="56"/>
      <c r="BQY147" s="56"/>
      <c r="BQZ147" s="56"/>
      <c r="BRA147" s="56"/>
      <c r="BRB147" s="56"/>
      <c r="BRC147" s="56"/>
      <c r="BRD147" s="56"/>
      <c r="BRE147" s="56"/>
      <c r="BRF147" s="56"/>
      <c r="BRG147" s="56"/>
      <c r="BRH147" s="56"/>
      <c r="BRI147" s="56"/>
      <c r="BRJ147" s="56"/>
      <c r="BRK147" s="56"/>
      <c r="BRL147" s="56"/>
      <c r="BRM147" s="56"/>
      <c r="BRN147" s="56"/>
      <c r="BRO147" s="56"/>
      <c r="BRP147" s="56"/>
      <c r="BRQ147" s="56"/>
      <c r="BRR147" s="56"/>
      <c r="BRS147" s="56"/>
      <c r="BRT147" s="56"/>
      <c r="BRU147" s="56"/>
      <c r="BRV147" s="56"/>
      <c r="BRW147" s="56"/>
      <c r="BRX147" s="56"/>
      <c r="BRY147" s="56"/>
      <c r="BRZ147" s="56"/>
      <c r="BSA147" s="56"/>
      <c r="BSB147" s="56"/>
      <c r="BSC147" s="56"/>
      <c r="BSD147" s="56"/>
      <c r="BSE147" s="56"/>
      <c r="BSF147" s="56"/>
      <c r="BSG147" s="56"/>
      <c r="BSH147" s="56"/>
      <c r="BSI147" s="56"/>
      <c r="BSJ147" s="56"/>
      <c r="BSK147" s="56"/>
      <c r="BSL147" s="56"/>
      <c r="BSM147" s="56"/>
      <c r="BSN147" s="56"/>
      <c r="BSO147" s="56"/>
      <c r="BSP147" s="56"/>
      <c r="BSQ147" s="56"/>
      <c r="BSR147" s="56"/>
      <c r="BSS147" s="56"/>
      <c r="BST147" s="56"/>
      <c r="BSU147" s="56"/>
      <c r="BSV147" s="56"/>
      <c r="BSW147" s="56"/>
      <c r="BSX147" s="56"/>
      <c r="BSY147" s="56"/>
      <c r="BSZ147" s="56"/>
      <c r="BTA147" s="56"/>
      <c r="BTB147" s="56"/>
      <c r="BTC147" s="56"/>
      <c r="BTD147" s="56"/>
      <c r="BTE147" s="56"/>
      <c r="BTF147" s="56"/>
      <c r="BTG147" s="56"/>
      <c r="BTH147" s="56"/>
      <c r="BTI147" s="56"/>
      <c r="BTJ147" s="56"/>
      <c r="BTK147" s="56"/>
      <c r="BTL147" s="56"/>
      <c r="BTM147" s="56"/>
      <c r="BTN147" s="56"/>
      <c r="BTO147" s="56"/>
      <c r="BTP147" s="56"/>
      <c r="BTQ147" s="56"/>
      <c r="BTR147" s="56"/>
      <c r="BTS147" s="56"/>
      <c r="BTT147" s="56"/>
      <c r="BTU147" s="56"/>
      <c r="BTV147" s="56"/>
      <c r="BTW147" s="56"/>
      <c r="BTX147" s="56"/>
      <c r="BTY147" s="56"/>
      <c r="BTZ147" s="56"/>
      <c r="BUA147" s="56"/>
      <c r="BUB147" s="56"/>
      <c r="BUC147" s="56"/>
      <c r="BUD147" s="56"/>
      <c r="BUE147" s="56"/>
      <c r="BUF147" s="56"/>
      <c r="BUG147" s="56"/>
      <c r="BUH147" s="56"/>
      <c r="BUI147" s="56"/>
      <c r="BUJ147" s="56"/>
      <c r="BUK147" s="56"/>
      <c r="BUL147" s="56"/>
      <c r="BUM147" s="56"/>
      <c r="BUN147" s="56"/>
      <c r="BUO147" s="56"/>
      <c r="BUP147" s="56"/>
      <c r="BUQ147" s="56"/>
      <c r="BUR147" s="56"/>
      <c r="BUS147" s="56"/>
      <c r="BUT147" s="56"/>
      <c r="BUU147" s="56"/>
      <c r="BUV147" s="56"/>
      <c r="BUW147" s="56"/>
      <c r="BUX147" s="56"/>
      <c r="BUY147" s="56"/>
      <c r="BUZ147" s="56"/>
      <c r="BVA147" s="56"/>
      <c r="BVB147" s="56"/>
      <c r="BVC147" s="56"/>
      <c r="BVD147" s="56"/>
      <c r="BVE147" s="56"/>
      <c r="BVF147" s="56"/>
      <c r="BVG147" s="56"/>
      <c r="BVH147" s="56"/>
      <c r="BVI147" s="56"/>
      <c r="BVJ147" s="56"/>
      <c r="BVK147" s="56"/>
      <c r="BVL147" s="56"/>
      <c r="BVM147" s="56"/>
      <c r="BVN147" s="56"/>
      <c r="BVO147" s="56"/>
      <c r="BVP147" s="56"/>
      <c r="BVQ147" s="56"/>
      <c r="BVR147" s="56"/>
      <c r="BVS147" s="56"/>
      <c r="BVT147" s="56"/>
      <c r="BVU147" s="56"/>
      <c r="BVV147" s="56"/>
      <c r="BVW147" s="56"/>
      <c r="BVX147" s="56"/>
      <c r="BVY147" s="56"/>
      <c r="BVZ147" s="56"/>
      <c r="BWA147" s="56"/>
      <c r="BWB147" s="56"/>
      <c r="BWC147" s="56"/>
      <c r="BWD147" s="56"/>
      <c r="BWE147" s="56"/>
      <c r="BWF147" s="56"/>
      <c r="BWG147" s="56"/>
      <c r="BWH147" s="56"/>
      <c r="BWI147" s="56"/>
      <c r="BWJ147" s="56"/>
      <c r="BWK147" s="56"/>
      <c r="BWL147" s="56"/>
      <c r="BWM147" s="56"/>
      <c r="BWN147" s="56"/>
      <c r="BWO147" s="56"/>
      <c r="BWP147" s="56"/>
      <c r="BWQ147" s="56"/>
      <c r="BWR147" s="56"/>
      <c r="BWS147" s="56"/>
      <c r="BWT147" s="56"/>
      <c r="BWU147" s="56"/>
      <c r="BWV147" s="56"/>
      <c r="BWW147" s="56"/>
      <c r="BWX147" s="56"/>
      <c r="BWY147" s="56"/>
      <c r="BWZ147" s="56"/>
      <c r="BXA147" s="56"/>
      <c r="BXB147" s="56"/>
      <c r="BXC147" s="56"/>
      <c r="BXD147" s="56"/>
      <c r="BXE147" s="56"/>
      <c r="BXF147" s="56"/>
      <c r="BXG147" s="56"/>
      <c r="BXH147" s="56"/>
      <c r="BXI147" s="56"/>
      <c r="BXJ147" s="56"/>
      <c r="BXK147" s="56"/>
      <c r="BXL147" s="56"/>
      <c r="BXM147" s="56"/>
      <c r="BXN147" s="56"/>
      <c r="BXO147" s="56"/>
      <c r="BXP147" s="56"/>
      <c r="BXQ147" s="56"/>
      <c r="BXR147" s="56"/>
      <c r="BXS147" s="56"/>
      <c r="BXT147" s="56"/>
      <c r="BXU147" s="56"/>
      <c r="BXV147" s="56"/>
      <c r="BXW147" s="56"/>
      <c r="BXX147" s="56"/>
      <c r="BXY147" s="56"/>
      <c r="BXZ147" s="56"/>
      <c r="BYA147" s="56"/>
      <c r="BYB147" s="56"/>
      <c r="BYC147" s="56"/>
      <c r="BYD147" s="56"/>
      <c r="BYE147" s="56"/>
      <c r="BYF147" s="56"/>
      <c r="BYG147" s="56"/>
      <c r="BYH147" s="56"/>
      <c r="BYI147" s="56"/>
      <c r="BYJ147" s="56"/>
      <c r="BYK147" s="56"/>
      <c r="BYL147" s="56"/>
      <c r="BYM147" s="56"/>
      <c r="BYN147" s="56"/>
      <c r="BYO147" s="56"/>
      <c r="BYP147" s="56"/>
      <c r="BYQ147" s="56"/>
      <c r="BYR147" s="56"/>
      <c r="BYS147" s="56"/>
      <c r="BYT147" s="56"/>
      <c r="BYU147" s="56"/>
      <c r="BYV147" s="56"/>
      <c r="BYW147" s="56"/>
      <c r="BYX147" s="56"/>
      <c r="BYY147" s="56"/>
      <c r="BYZ147" s="56"/>
      <c r="BZA147" s="56"/>
      <c r="BZB147" s="56"/>
      <c r="BZC147" s="56"/>
      <c r="BZD147" s="56"/>
      <c r="BZE147" s="56"/>
      <c r="BZF147" s="56"/>
      <c r="BZG147" s="56"/>
      <c r="BZH147" s="56"/>
      <c r="BZI147" s="56"/>
      <c r="BZJ147" s="56"/>
      <c r="BZK147" s="56"/>
      <c r="BZL147" s="56"/>
      <c r="BZM147" s="56"/>
      <c r="BZN147" s="56"/>
      <c r="BZO147" s="56"/>
      <c r="BZP147" s="56"/>
      <c r="BZQ147" s="56"/>
      <c r="BZR147" s="56"/>
      <c r="BZS147" s="56"/>
      <c r="BZT147" s="56"/>
      <c r="BZU147" s="56"/>
      <c r="BZV147" s="56"/>
      <c r="BZW147" s="56"/>
      <c r="BZX147" s="56"/>
      <c r="BZY147" s="56"/>
      <c r="BZZ147" s="56"/>
      <c r="CAA147" s="56"/>
      <c r="CAB147" s="56"/>
      <c r="CAC147" s="56"/>
      <c r="CAD147" s="56"/>
      <c r="CAE147" s="56"/>
      <c r="CAF147" s="56"/>
      <c r="CAG147" s="56"/>
      <c r="CAH147" s="56"/>
      <c r="CAI147" s="56"/>
      <c r="CAJ147" s="56"/>
      <c r="CAK147" s="56"/>
      <c r="CAL147" s="56"/>
      <c r="CAM147" s="56"/>
      <c r="CAN147" s="56"/>
      <c r="CAO147" s="56"/>
      <c r="CAP147" s="56"/>
      <c r="CAQ147" s="56"/>
      <c r="CAR147" s="56"/>
      <c r="CAS147" s="56"/>
      <c r="CAT147" s="56"/>
      <c r="CAU147" s="56"/>
      <c r="CAV147" s="56"/>
      <c r="CAW147" s="56"/>
      <c r="CAX147" s="56"/>
      <c r="CAY147" s="56"/>
      <c r="CAZ147" s="56"/>
      <c r="CBA147" s="56"/>
      <c r="CBB147" s="56"/>
      <c r="CBC147" s="56"/>
      <c r="CBD147" s="56"/>
      <c r="CBE147" s="56"/>
      <c r="CBF147" s="56"/>
      <c r="CBG147" s="56"/>
      <c r="CBH147" s="56"/>
      <c r="CBI147" s="56"/>
      <c r="CBJ147" s="56"/>
      <c r="CBK147" s="56"/>
      <c r="CBL147" s="56"/>
      <c r="CBM147" s="56"/>
      <c r="CBN147" s="56"/>
      <c r="CBO147" s="56"/>
      <c r="CBP147" s="56"/>
      <c r="CBQ147" s="56"/>
      <c r="CBR147" s="56"/>
      <c r="CBS147" s="56"/>
      <c r="CBT147" s="56"/>
      <c r="CBU147" s="56"/>
      <c r="CBV147" s="56"/>
      <c r="CBW147" s="56"/>
      <c r="CBX147" s="56"/>
      <c r="CBY147" s="56"/>
      <c r="CBZ147" s="56"/>
      <c r="CCA147" s="56"/>
      <c r="CCB147" s="56"/>
      <c r="CCC147" s="56"/>
      <c r="CCD147" s="56"/>
      <c r="CCE147" s="56"/>
      <c r="CCF147" s="56"/>
      <c r="CCG147" s="56"/>
      <c r="CCH147" s="56"/>
      <c r="CCI147" s="56"/>
      <c r="CCJ147" s="56"/>
      <c r="CCK147" s="56"/>
      <c r="CCL147" s="56"/>
      <c r="CCM147" s="56"/>
      <c r="CCN147" s="56"/>
      <c r="CCO147" s="56"/>
      <c r="CCP147" s="56"/>
      <c r="CCQ147" s="56"/>
      <c r="CCR147" s="56"/>
      <c r="CCS147" s="56"/>
      <c r="CCT147" s="56"/>
      <c r="CCU147" s="56"/>
      <c r="CCV147" s="56"/>
      <c r="CCW147" s="56"/>
      <c r="CCX147" s="56"/>
      <c r="CCY147" s="56"/>
      <c r="CCZ147" s="56"/>
      <c r="CDA147" s="56"/>
      <c r="CDB147" s="56"/>
      <c r="CDC147" s="56"/>
      <c r="CDD147" s="56"/>
      <c r="CDE147" s="56"/>
      <c r="CDF147" s="56"/>
      <c r="CDG147" s="56"/>
      <c r="CDH147" s="56"/>
      <c r="CDI147" s="56"/>
      <c r="CDJ147" s="56"/>
      <c r="CDK147" s="56"/>
      <c r="CDL147" s="56"/>
      <c r="CDM147" s="56"/>
      <c r="CDN147" s="56"/>
      <c r="CDO147" s="56"/>
      <c r="CDP147" s="56"/>
      <c r="CDQ147" s="56"/>
      <c r="CDR147" s="56"/>
      <c r="CDS147" s="56"/>
      <c r="CDT147" s="56"/>
      <c r="CDU147" s="56"/>
      <c r="CDV147" s="56"/>
      <c r="CDW147" s="56"/>
      <c r="CDX147" s="56"/>
      <c r="CDY147" s="56"/>
      <c r="CDZ147" s="56"/>
      <c r="CEA147" s="56"/>
      <c r="CEB147" s="56"/>
      <c r="CEC147" s="56"/>
      <c r="CED147" s="56"/>
      <c r="CEE147" s="56"/>
      <c r="CEF147" s="56"/>
      <c r="CEG147" s="56"/>
      <c r="CEH147" s="56"/>
      <c r="CEI147" s="56"/>
      <c r="CEJ147" s="56"/>
      <c r="CEK147" s="56"/>
      <c r="CEL147" s="56"/>
      <c r="CEM147" s="56"/>
      <c r="CEN147" s="56"/>
      <c r="CEO147" s="56"/>
      <c r="CEP147" s="56"/>
      <c r="CEQ147" s="56"/>
      <c r="CER147" s="56"/>
      <c r="CES147" s="56"/>
      <c r="CET147" s="56"/>
      <c r="CEU147" s="56"/>
      <c r="CEV147" s="56"/>
      <c r="CEW147" s="56"/>
      <c r="CEX147" s="56"/>
      <c r="CEY147" s="56"/>
      <c r="CEZ147" s="56"/>
      <c r="CFA147" s="56"/>
      <c r="CFB147" s="56"/>
      <c r="CFC147" s="56"/>
      <c r="CFD147" s="56"/>
      <c r="CFE147" s="56"/>
      <c r="CFF147" s="56"/>
      <c r="CFG147" s="56"/>
      <c r="CFH147" s="56"/>
      <c r="CFI147" s="56"/>
      <c r="CFJ147" s="56"/>
      <c r="CFK147" s="56"/>
      <c r="CFL147" s="56"/>
      <c r="CFM147" s="56"/>
      <c r="CFN147" s="56"/>
      <c r="CFO147" s="56"/>
      <c r="CFP147" s="56"/>
      <c r="CFQ147" s="56"/>
      <c r="CFR147" s="56"/>
      <c r="CFS147" s="56"/>
      <c r="CFT147" s="56"/>
      <c r="CFU147" s="56"/>
      <c r="CFV147" s="56"/>
      <c r="CFW147" s="56"/>
      <c r="CFX147" s="56"/>
      <c r="CFY147" s="56"/>
      <c r="CFZ147" s="56"/>
      <c r="CGA147" s="56"/>
      <c r="CGB147" s="56"/>
      <c r="CGC147" s="56"/>
      <c r="CGD147" s="56"/>
      <c r="CGE147" s="56"/>
      <c r="CGF147" s="56"/>
      <c r="CGG147" s="56"/>
      <c r="CGH147" s="56"/>
      <c r="CGI147" s="56"/>
      <c r="CGJ147" s="56"/>
      <c r="CGK147" s="56"/>
      <c r="CGL147" s="56"/>
      <c r="CGM147" s="56"/>
      <c r="CGN147" s="56"/>
      <c r="CGO147" s="56"/>
      <c r="CGP147" s="56"/>
      <c r="CGQ147" s="56"/>
      <c r="CGR147" s="56"/>
      <c r="CGS147" s="56"/>
      <c r="CGT147" s="56"/>
      <c r="CGU147" s="56"/>
      <c r="CGV147" s="56"/>
      <c r="CGW147" s="56"/>
      <c r="CGX147" s="56"/>
      <c r="CGY147" s="56"/>
      <c r="CGZ147" s="56"/>
      <c r="CHA147" s="56"/>
      <c r="CHB147" s="56"/>
      <c r="CHC147" s="56"/>
      <c r="CHD147" s="56"/>
      <c r="CHE147" s="56"/>
      <c r="CHF147" s="56"/>
      <c r="CHG147" s="56"/>
      <c r="CHH147" s="56"/>
      <c r="CHI147" s="56"/>
      <c r="CHJ147" s="56"/>
      <c r="CHK147" s="56"/>
      <c r="CHL147" s="56"/>
      <c r="CHM147" s="56"/>
      <c r="CHN147" s="56"/>
      <c r="CHO147" s="56"/>
      <c r="CHP147" s="56"/>
      <c r="CHQ147" s="56"/>
      <c r="CHR147" s="56"/>
      <c r="CHS147" s="56"/>
      <c r="CHT147" s="56"/>
      <c r="CHU147" s="56"/>
      <c r="CHV147" s="56"/>
      <c r="CHW147" s="56"/>
      <c r="CHX147" s="56"/>
      <c r="CHY147" s="56"/>
      <c r="CHZ147" s="56"/>
      <c r="CIA147" s="56"/>
      <c r="CIB147" s="56"/>
      <c r="CIC147" s="56"/>
      <c r="CID147" s="56"/>
      <c r="CIE147" s="56"/>
      <c r="CIF147" s="56"/>
      <c r="CIG147" s="56"/>
      <c r="CIH147" s="56"/>
      <c r="CII147" s="56"/>
      <c r="CIJ147" s="56"/>
      <c r="CIK147" s="56"/>
      <c r="CIL147" s="56"/>
      <c r="CIM147" s="56"/>
      <c r="CIN147" s="56"/>
      <c r="CIO147" s="56"/>
      <c r="CIP147" s="56"/>
      <c r="CIQ147" s="56"/>
      <c r="CIR147" s="56"/>
      <c r="CIS147" s="56"/>
      <c r="CIT147" s="56"/>
      <c r="CIU147" s="56"/>
      <c r="CIV147" s="56"/>
      <c r="CIW147" s="56"/>
      <c r="CIX147" s="56"/>
      <c r="CIY147" s="56"/>
      <c r="CIZ147" s="56"/>
      <c r="CJA147" s="56"/>
      <c r="CJB147" s="56"/>
      <c r="CJC147" s="56"/>
      <c r="CJD147" s="56"/>
      <c r="CJE147" s="56"/>
      <c r="CJF147" s="56"/>
      <c r="CJG147" s="56"/>
      <c r="CJH147" s="56"/>
      <c r="CJI147" s="56"/>
      <c r="CJJ147" s="56"/>
      <c r="CJK147" s="56"/>
      <c r="CJL147" s="56"/>
      <c r="CJM147" s="56"/>
      <c r="CJN147" s="56"/>
      <c r="CJO147" s="56"/>
      <c r="CJP147" s="56"/>
      <c r="CJQ147" s="56"/>
      <c r="CJR147" s="56"/>
      <c r="CJS147" s="56"/>
      <c r="CJT147" s="56"/>
      <c r="CJU147" s="56"/>
      <c r="CJV147" s="56"/>
      <c r="CJW147" s="56"/>
      <c r="CJX147" s="56"/>
      <c r="CJY147" s="56"/>
      <c r="CJZ147" s="56"/>
      <c r="CKA147" s="56"/>
      <c r="CKB147" s="56"/>
      <c r="CKC147" s="56"/>
      <c r="CKD147" s="56"/>
      <c r="CKE147" s="56"/>
      <c r="CKF147" s="56"/>
      <c r="CKG147" s="56"/>
      <c r="CKH147" s="56"/>
      <c r="CKI147" s="56"/>
      <c r="CKJ147" s="56"/>
      <c r="CKK147" s="56"/>
      <c r="CKL147" s="56"/>
      <c r="CKM147" s="56"/>
      <c r="CKN147" s="56"/>
      <c r="CKO147" s="56"/>
      <c r="CKP147" s="56"/>
      <c r="CKQ147" s="56"/>
      <c r="CKR147" s="56"/>
      <c r="CKS147" s="56"/>
      <c r="CKT147" s="56"/>
      <c r="CKU147" s="56"/>
      <c r="CKV147" s="56"/>
      <c r="CKW147" s="56"/>
      <c r="CKX147" s="56"/>
      <c r="CKY147" s="56"/>
      <c r="CKZ147" s="56"/>
      <c r="CLA147" s="56"/>
      <c r="CLB147" s="56"/>
      <c r="CLC147" s="56"/>
      <c r="CLD147" s="56"/>
      <c r="CLE147" s="56"/>
      <c r="CLF147" s="56"/>
      <c r="CLG147" s="56"/>
      <c r="CLH147" s="56"/>
      <c r="CLI147" s="56"/>
      <c r="CLJ147" s="56"/>
      <c r="CLK147" s="56"/>
      <c r="CLL147" s="56"/>
      <c r="CLM147" s="56"/>
      <c r="CLN147" s="56"/>
      <c r="CLO147" s="56"/>
      <c r="CLP147" s="56"/>
      <c r="CLQ147" s="56"/>
      <c r="CLR147" s="56"/>
      <c r="CLS147" s="56"/>
      <c r="CLT147" s="56"/>
      <c r="CLU147" s="56"/>
      <c r="CLV147" s="56"/>
      <c r="CLW147" s="56"/>
      <c r="CLX147" s="56"/>
      <c r="CLY147" s="56"/>
      <c r="CLZ147" s="56"/>
      <c r="CMA147" s="56"/>
      <c r="CMB147" s="56"/>
      <c r="CMC147" s="56"/>
      <c r="CMD147" s="56"/>
      <c r="CME147" s="56"/>
      <c r="CMF147" s="56"/>
      <c r="CMG147" s="56"/>
      <c r="CMH147" s="56"/>
      <c r="CMI147" s="56"/>
      <c r="CMJ147" s="56"/>
      <c r="CMK147" s="56"/>
      <c r="CML147" s="56"/>
      <c r="CMM147" s="56"/>
      <c r="CMN147" s="56"/>
      <c r="CMO147" s="56"/>
      <c r="CMP147" s="56"/>
      <c r="CMQ147" s="56"/>
      <c r="CMR147" s="56"/>
      <c r="CMS147" s="56"/>
      <c r="CMT147" s="56"/>
      <c r="CMU147" s="56"/>
      <c r="CMV147" s="56"/>
      <c r="CMW147" s="56"/>
      <c r="CMX147" s="56"/>
      <c r="CMY147" s="56"/>
      <c r="CMZ147" s="56"/>
      <c r="CNA147" s="56"/>
      <c r="CNB147" s="56"/>
      <c r="CNC147" s="56"/>
      <c r="CND147" s="56"/>
      <c r="CNE147" s="56"/>
      <c r="CNF147" s="56"/>
      <c r="CNG147" s="56"/>
      <c r="CNH147" s="56"/>
      <c r="CNI147" s="56"/>
      <c r="CNJ147" s="56"/>
      <c r="CNK147" s="56"/>
      <c r="CNL147" s="56"/>
      <c r="CNM147" s="56"/>
      <c r="CNN147" s="56"/>
      <c r="CNO147" s="56"/>
      <c r="CNP147" s="56"/>
      <c r="CNQ147" s="56"/>
      <c r="CNR147" s="56"/>
      <c r="CNS147" s="56"/>
      <c r="CNT147" s="56"/>
      <c r="CNU147" s="56"/>
      <c r="CNV147" s="56"/>
      <c r="CNW147" s="56"/>
      <c r="CNX147" s="56"/>
      <c r="CNY147" s="56"/>
      <c r="CNZ147" s="56"/>
      <c r="COA147" s="56"/>
      <c r="COB147" s="56"/>
      <c r="COC147" s="56"/>
      <c r="COD147" s="56"/>
      <c r="COE147" s="56"/>
      <c r="COF147" s="56"/>
      <c r="COG147" s="56"/>
      <c r="COH147" s="56"/>
      <c r="COI147" s="56"/>
      <c r="COJ147" s="56"/>
      <c r="COK147" s="56"/>
      <c r="COL147" s="56"/>
      <c r="COM147" s="56"/>
      <c r="CON147" s="56"/>
      <c r="COO147" s="56"/>
      <c r="COP147" s="56"/>
      <c r="COQ147" s="56"/>
      <c r="COR147" s="56"/>
      <c r="COS147" s="56"/>
      <c r="COT147" s="56"/>
      <c r="COU147" s="56"/>
      <c r="COV147" s="56"/>
      <c r="COW147" s="56"/>
      <c r="COX147" s="56"/>
      <c r="COY147" s="56"/>
      <c r="COZ147" s="56"/>
      <c r="CPA147" s="56"/>
      <c r="CPB147" s="56"/>
      <c r="CPC147" s="56"/>
      <c r="CPD147" s="56"/>
      <c r="CPE147" s="56"/>
      <c r="CPF147" s="56"/>
      <c r="CPG147" s="56"/>
      <c r="CPH147" s="56"/>
      <c r="CPI147" s="56"/>
      <c r="CPJ147" s="56"/>
      <c r="CPK147" s="56"/>
      <c r="CPL147" s="56"/>
      <c r="CPM147" s="56"/>
      <c r="CPN147" s="56"/>
      <c r="CPO147" s="56"/>
      <c r="CPP147" s="56"/>
      <c r="CPQ147" s="56"/>
      <c r="CPR147" s="56"/>
      <c r="CPS147" s="56"/>
      <c r="CPT147" s="56"/>
      <c r="CPU147" s="56"/>
      <c r="CPV147" s="56"/>
      <c r="CPW147" s="56"/>
      <c r="CPX147" s="56"/>
      <c r="CPY147" s="56"/>
      <c r="CPZ147" s="56"/>
      <c r="CQA147" s="56"/>
      <c r="CQB147" s="56"/>
      <c r="CQC147" s="56"/>
      <c r="CQD147" s="56"/>
      <c r="CQE147" s="56"/>
      <c r="CQF147" s="56"/>
      <c r="CQG147" s="56"/>
      <c r="CQH147" s="56"/>
      <c r="CQI147" s="56"/>
      <c r="CQJ147" s="56"/>
      <c r="CQK147" s="56"/>
      <c r="CQL147" s="56"/>
      <c r="CQM147" s="56"/>
      <c r="CQN147" s="56"/>
      <c r="CQO147" s="56"/>
      <c r="CQP147" s="56"/>
      <c r="CQQ147" s="56"/>
      <c r="CQR147" s="56"/>
      <c r="CQS147" s="56"/>
      <c r="CQT147" s="56"/>
      <c r="CQU147" s="56"/>
      <c r="CQV147" s="56"/>
      <c r="CQW147" s="56"/>
      <c r="CQX147" s="56"/>
      <c r="CQY147" s="56"/>
      <c r="CQZ147" s="56"/>
      <c r="CRA147" s="56"/>
      <c r="CRB147" s="56"/>
      <c r="CRC147" s="56"/>
      <c r="CRD147" s="56"/>
      <c r="CRE147" s="56"/>
      <c r="CRF147" s="56"/>
      <c r="CRG147" s="56"/>
      <c r="CRH147" s="56"/>
      <c r="CRI147" s="56"/>
      <c r="CRJ147" s="56"/>
      <c r="CRK147" s="56"/>
      <c r="CRL147" s="56"/>
      <c r="CRM147" s="56"/>
      <c r="CRN147" s="56"/>
      <c r="CRO147" s="56"/>
      <c r="CRP147" s="56"/>
      <c r="CRQ147" s="56"/>
      <c r="CRR147" s="56"/>
      <c r="CRS147" s="56"/>
      <c r="CRT147" s="56"/>
      <c r="CRU147" s="56"/>
      <c r="CRV147" s="56"/>
      <c r="CRW147" s="56"/>
      <c r="CRX147" s="56"/>
      <c r="CRY147" s="56"/>
      <c r="CRZ147" s="56"/>
      <c r="CSA147" s="56"/>
      <c r="CSB147" s="56"/>
      <c r="CSC147" s="56"/>
      <c r="CSD147" s="56"/>
      <c r="CSE147" s="56"/>
      <c r="CSF147" s="56"/>
      <c r="CSG147" s="56"/>
      <c r="CSH147" s="56"/>
      <c r="CSI147" s="56"/>
      <c r="CSJ147" s="56"/>
      <c r="CSK147" s="56"/>
      <c r="CSL147" s="56"/>
      <c r="CSM147" s="56"/>
      <c r="CSN147" s="56"/>
      <c r="CSO147" s="56"/>
      <c r="CSP147" s="56"/>
      <c r="CSQ147" s="56"/>
      <c r="CSR147" s="56"/>
      <c r="CSS147" s="56"/>
      <c r="CST147" s="56"/>
      <c r="CSU147" s="56"/>
      <c r="CSV147" s="56"/>
      <c r="CSW147" s="56"/>
      <c r="CSX147" s="56"/>
      <c r="CSY147" s="56"/>
      <c r="CSZ147" s="56"/>
      <c r="CTA147" s="56"/>
      <c r="CTB147" s="56"/>
      <c r="CTC147" s="56"/>
      <c r="CTD147" s="56"/>
      <c r="CTE147" s="56"/>
      <c r="CTF147" s="56"/>
      <c r="CTG147" s="56"/>
      <c r="CTH147" s="56"/>
      <c r="CTI147" s="56"/>
      <c r="CTJ147" s="56"/>
      <c r="CTK147" s="56"/>
      <c r="CTL147" s="56"/>
      <c r="CTM147" s="56"/>
      <c r="CTN147" s="56"/>
      <c r="CTO147" s="56"/>
      <c r="CTP147" s="56"/>
      <c r="CTQ147" s="56"/>
      <c r="CTR147" s="56"/>
      <c r="CTS147" s="56"/>
      <c r="CTT147" s="56"/>
      <c r="CTU147" s="56"/>
      <c r="CTV147" s="56"/>
      <c r="CTW147" s="56"/>
      <c r="CTX147" s="56"/>
      <c r="CTY147" s="56"/>
      <c r="CTZ147" s="56"/>
      <c r="CUA147" s="56"/>
      <c r="CUB147" s="56"/>
      <c r="CUC147" s="56"/>
      <c r="CUD147" s="56"/>
      <c r="CUE147" s="56"/>
      <c r="CUF147" s="56"/>
      <c r="CUG147" s="56"/>
      <c r="CUH147" s="56"/>
      <c r="CUI147" s="56"/>
      <c r="CUJ147" s="56"/>
      <c r="CUK147" s="56"/>
      <c r="CUL147" s="56"/>
      <c r="CUM147" s="56"/>
      <c r="CUN147" s="56"/>
      <c r="CUO147" s="56"/>
      <c r="CUP147" s="56"/>
      <c r="CUQ147" s="56"/>
      <c r="CUR147" s="56"/>
      <c r="CUS147" s="56"/>
      <c r="CUT147" s="56"/>
      <c r="CUU147" s="56"/>
      <c r="CUV147" s="56"/>
      <c r="CUW147" s="56"/>
      <c r="CUX147" s="56"/>
      <c r="CUY147" s="56"/>
      <c r="CUZ147" s="56"/>
      <c r="CVA147" s="56"/>
      <c r="CVB147" s="56"/>
      <c r="CVC147" s="56"/>
      <c r="CVD147" s="56"/>
      <c r="CVE147" s="56"/>
      <c r="CVF147" s="56"/>
      <c r="CVG147" s="56"/>
      <c r="CVH147" s="56"/>
      <c r="CVI147" s="56"/>
      <c r="CVJ147" s="56"/>
      <c r="CVK147" s="56"/>
      <c r="CVL147" s="56"/>
      <c r="CVM147" s="56"/>
      <c r="CVN147" s="56"/>
      <c r="CVO147" s="56"/>
      <c r="CVP147" s="56"/>
      <c r="CVQ147" s="56"/>
      <c r="CVR147" s="56"/>
      <c r="CVS147" s="56"/>
      <c r="CVT147" s="56"/>
      <c r="CVU147" s="56"/>
      <c r="CVV147" s="56"/>
      <c r="CVW147" s="56"/>
      <c r="CVX147" s="56"/>
      <c r="CVY147" s="56"/>
      <c r="CVZ147" s="56"/>
      <c r="CWA147" s="56"/>
      <c r="CWB147" s="56"/>
      <c r="CWC147" s="56"/>
      <c r="CWD147" s="56"/>
      <c r="CWE147" s="56"/>
      <c r="CWF147" s="56"/>
      <c r="CWG147" s="56"/>
      <c r="CWH147" s="56"/>
      <c r="CWI147" s="56"/>
      <c r="CWJ147" s="56"/>
      <c r="CWK147" s="56"/>
      <c r="CWL147" s="56"/>
      <c r="CWM147" s="56"/>
      <c r="CWN147" s="56"/>
      <c r="CWO147" s="56"/>
      <c r="CWP147" s="56"/>
      <c r="CWQ147" s="56"/>
      <c r="CWR147" s="56"/>
      <c r="CWS147" s="56"/>
      <c r="CWT147" s="56"/>
      <c r="CWU147" s="56"/>
      <c r="CWV147" s="56"/>
      <c r="CWW147" s="56"/>
      <c r="CWX147" s="56"/>
      <c r="CWY147" s="56"/>
      <c r="CWZ147" s="56"/>
      <c r="CXA147" s="56"/>
      <c r="CXB147" s="56"/>
      <c r="CXC147" s="56"/>
      <c r="CXD147" s="56"/>
      <c r="CXE147" s="56"/>
      <c r="CXF147" s="56"/>
      <c r="CXG147" s="56"/>
      <c r="CXH147" s="56"/>
      <c r="CXI147" s="56"/>
      <c r="CXJ147" s="56"/>
      <c r="CXK147" s="56"/>
      <c r="CXL147" s="56"/>
      <c r="CXM147" s="56"/>
      <c r="CXN147" s="56"/>
      <c r="CXO147" s="56"/>
      <c r="CXP147" s="56"/>
      <c r="CXQ147" s="56"/>
      <c r="CXR147" s="56"/>
      <c r="CXS147" s="56"/>
      <c r="CXT147" s="56"/>
      <c r="CXU147" s="56"/>
      <c r="CXV147" s="56"/>
      <c r="CXW147" s="56"/>
      <c r="CXX147" s="56"/>
      <c r="CXY147" s="56"/>
      <c r="CXZ147" s="56"/>
      <c r="CYA147" s="56"/>
      <c r="CYB147" s="56"/>
      <c r="CYC147" s="56"/>
      <c r="CYD147" s="56"/>
      <c r="CYE147" s="56"/>
      <c r="CYF147" s="56"/>
      <c r="CYG147" s="56"/>
      <c r="CYH147" s="56"/>
      <c r="CYI147" s="56"/>
      <c r="CYJ147" s="56"/>
      <c r="CYK147" s="56"/>
      <c r="CYL147" s="56"/>
      <c r="CYM147" s="56"/>
      <c r="CYN147" s="56"/>
      <c r="CYO147" s="56"/>
      <c r="CYP147" s="56"/>
      <c r="CYQ147" s="56"/>
      <c r="CYR147" s="56"/>
      <c r="CYS147" s="56"/>
      <c r="CYT147" s="56"/>
      <c r="CYU147" s="56"/>
      <c r="CYV147" s="56"/>
      <c r="CYW147" s="56"/>
      <c r="CYX147" s="56"/>
      <c r="CYY147" s="56"/>
      <c r="CYZ147" s="56"/>
      <c r="CZA147" s="56"/>
      <c r="CZB147" s="56"/>
      <c r="CZC147" s="56"/>
      <c r="CZD147" s="56"/>
      <c r="CZE147" s="56"/>
      <c r="CZF147" s="56"/>
      <c r="CZG147" s="56"/>
      <c r="CZH147" s="56"/>
      <c r="CZI147" s="56"/>
      <c r="CZJ147" s="56"/>
      <c r="CZK147" s="56"/>
      <c r="CZL147" s="56"/>
      <c r="CZM147" s="56"/>
      <c r="CZN147" s="56"/>
      <c r="CZO147" s="56"/>
      <c r="CZP147" s="56"/>
      <c r="CZQ147" s="56"/>
      <c r="CZR147" s="56"/>
      <c r="CZS147" s="56"/>
      <c r="CZT147" s="56"/>
      <c r="CZU147" s="56"/>
      <c r="CZV147" s="56"/>
      <c r="CZW147" s="56"/>
      <c r="CZX147" s="56"/>
      <c r="CZY147" s="56"/>
      <c r="CZZ147" s="56"/>
      <c r="DAA147" s="56"/>
      <c r="DAB147" s="56"/>
      <c r="DAC147" s="56"/>
      <c r="DAD147" s="56"/>
      <c r="DAE147" s="56"/>
      <c r="DAF147" s="56"/>
      <c r="DAG147" s="56"/>
      <c r="DAH147" s="56"/>
      <c r="DAI147" s="56"/>
      <c r="DAJ147" s="56"/>
      <c r="DAK147" s="56"/>
      <c r="DAL147" s="56"/>
      <c r="DAM147" s="56"/>
      <c r="DAN147" s="56"/>
      <c r="DAO147" s="56"/>
      <c r="DAP147" s="56"/>
      <c r="DAQ147" s="56"/>
      <c r="DAR147" s="56"/>
      <c r="DAS147" s="56"/>
      <c r="DAT147" s="56"/>
      <c r="DAU147" s="56"/>
      <c r="DAV147" s="56"/>
      <c r="DAW147" s="56"/>
      <c r="DAX147" s="56"/>
      <c r="DAY147" s="56"/>
      <c r="DAZ147" s="56"/>
      <c r="DBA147" s="56"/>
      <c r="DBB147" s="56"/>
      <c r="DBC147" s="56"/>
      <c r="DBD147" s="56"/>
      <c r="DBE147" s="56"/>
      <c r="DBF147" s="56"/>
      <c r="DBG147" s="56"/>
      <c r="DBH147" s="56"/>
      <c r="DBI147" s="56"/>
      <c r="DBJ147" s="56"/>
      <c r="DBK147" s="56"/>
      <c r="DBL147" s="56"/>
      <c r="DBM147" s="56"/>
      <c r="DBN147" s="56"/>
      <c r="DBO147" s="56"/>
      <c r="DBP147" s="56"/>
      <c r="DBQ147" s="56"/>
      <c r="DBR147" s="56"/>
      <c r="DBS147" s="56"/>
      <c r="DBT147" s="56"/>
      <c r="DBU147" s="56"/>
      <c r="DBV147" s="56"/>
      <c r="DBW147" s="56"/>
      <c r="DBX147" s="56"/>
      <c r="DBY147" s="56"/>
      <c r="DBZ147" s="56"/>
      <c r="DCA147" s="56"/>
      <c r="DCB147" s="56"/>
      <c r="DCC147" s="56"/>
      <c r="DCD147" s="56"/>
      <c r="DCE147" s="56"/>
      <c r="DCF147" s="56"/>
      <c r="DCG147" s="56"/>
      <c r="DCH147" s="56"/>
      <c r="DCI147" s="56"/>
      <c r="DCJ147" s="56"/>
      <c r="DCK147" s="56"/>
      <c r="DCL147" s="56"/>
      <c r="DCM147" s="56"/>
      <c r="DCN147" s="56"/>
      <c r="DCO147" s="56"/>
      <c r="DCP147" s="56"/>
      <c r="DCQ147" s="56"/>
      <c r="DCR147" s="56"/>
      <c r="DCS147" s="56"/>
      <c r="DCT147" s="56"/>
      <c r="DCU147" s="56"/>
      <c r="DCV147" s="56"/>
      <c r="DCW147" s="56"/>
      <c r="DCX147" s="56"/>
      <c r="DCY147" s="56"/>
      <c r="DCZ147" s="56"/>
      <c r="DDA147" s="56"/>
      <c r="DDB147" s="56"/>
      <c r="DDC147" s="56"/>
      <c r="DDD147" s="56"/>
      <c r="DDE147" s="56"/>
      <c r="DDF147" s="56"/>
      <c r="DDG147" s="56"/>
      <c r="DDH147" s="56"/>
      <c r="DDI147" s="56"/>
      <c r="DDJ147" s="56"/>
      <c r="DDK147" s="56"/>
      <c r="DDL147" s="56"/>
      <c r="DDM147" s="56"/>
      <c r="DDN147" s="56"/>
      <c r="DDO147" s="56"/>
      <c r="DDP147" s="56"/>
      <c r="DDQ147" s="56"/>
      <c r="DDR147" s="56"/>
      <c r="DDS147" s="56"/>
      <c r="DDT147" s="56"/>
      <c r="DDU147" s="56"/>
      <c r="DDV147" s="56"/>
      <c r="DDW147" s="56"/>
      <c r="DDX147" s="56"/>
      <c r="DDY147" s="56"/>
      <c r="DDZ147" s="56"/>
      <c r="DEA147" s="56"/>
      <c r="DEB147" s="56"/>
      <c r="DEC147" s="56"/>
      <c r="DED147" s="56"/>
      <c r="DEE147" s="56"/>
      <c r="DEF147" s="56"/>
      <c r="DEG147" s="56"/>
      <c r="DEH147" s="56"/>
      <c r="DEI147" s="56"/>
      <c r="DEJ147" s="56"/>
      <c r="DEK147" s="56"/>
      <c r="DEL147" s="56"/>
      <c r="DEM147" s="56"/>
      <c r="DEN147" s="56"/>
      <c r="DEO147" s="56"/>
      <c r="DEP147" s="56"/>
      <c r="DEQ147" s="56"/>
      <c r="DER147" s="56"/>
      <c r="DES147" s="56"/>
      <c r="DET147" s="56"/>
      <c r="DEU147" s="56"/>
      <c r="DEV147" s="56"/>
      <c r="DEW147" s="56"/>
      <c r="DEX147" s="56"/>
      <c r="DEY147" s="56"/>
      <c r="DEZ147" s="56"/>
      <c r="DFA147" s="56"/>
      <c r="DFB147" s="56"/>
      <c r="DFC147" s="56"/>
      <c r="DFD147" s="56"/>
      <c r="DFE147" s="56"/>
      <c r="DFF147" s="56"/>
      <c r="DFG147" s="56"/>
      <c r="DFH147" s="56"/>
      <c r="DFI147" s="56"/>
      <c r="DFJ147" s="56"/>
      <c r="DFK147" s="56"/>
      <c r="DFL147" s="56"/>
      <c r="DFM147" s="56"/>
      <c r="DFN147" s="56"/>
      <c r="DFO147" s="56"/>
      <c r="DFP147" s="56"/>
      <c r="DFQ147" s="56"/>
      <c r="DFR147" s="56"/>
      <c r="DFS147" s="56"/>
      <c r="DFT147" s="56"/>
      <c r="DFU147" s="56"/>
      <c r="DFV147" s="56"/>
      <c r="DFW147" s="56"/>
      <c r="DFX147" s="56"/>
      <c r="DFY147" s="56"/>
      <c r="DFZ147" s="56"/>
      <c r="DGA147" s="56"/>
      <c r="DGB147" s="56"/>
      <c r="DGC147" s="56"/>
      <c r="DGD147" s="56"/>
      <c r="DGE147" s="56"/>
      <c r="DGF147" s="56"/>
      <c r="DGG147" s="56"/>
      <c r="DGH147" s="56"/>
      <c r="DGI147" s="56"/>
      <c r="DGJ147" s="56"/>
      <c r="DGK147" s="56"/>
      <c r="DGL147" s="56"/>
      <c r="DGM147" s="56"/>
      <c r="DGN147" s="56"/>
      <c r="DGO147" s="56"/>
      <c r="DGP147" s="56"/>
      <c r="DGQ147" s="56"/>
      <c r="DGR147" s="56"/>
      <c r="DGS147" s="56"/>
      <c r="DGT147" s="56"/>
      <c r="DGU147" s="56"/>
      <c r="DGV147" s="56"/>
      <c r="DGW147" s="56"/>
      <c r="DGX147" s="56"/>
      <c r="DGY147" s="56"/>
      <c r="DGZ147" s="56"/>
      <c r="DHA147" s="56"/>
      <c r="DHB147" s="56"/>
      <c r="DHC147" s="56"/>
      <c r="DHD147" s="56"/>
      <c r="DHE147" s="56"/>
      <c r="DHF147" s="56"/>
      <c r="DHG147" s="56"/>
      <c r="DHH147" s="56"/>
      <c r="DHI147" s="56"/>
      <c r="DHJ147" s="56"/>
      <c r="DHK147" s="56"/>
      <c r="DHL147" s="56"/>
      <c r="DHM147" s="56"/>
      <c r="DHN147" s="56"/>
      <c r="DHO147" s="56"/>
      <c r="DHP147" s="56"/>
      <c r="DHQ147" s="56"/>
      <c r="DHR147" s="56"/>
      <c r="DHS147" s="56"/>
      <c r="DHT147" s="56"/>
      <c r="DHU147" s="56"/>
      <c r="DHV147" s="56"/>
      <c r="DHW147" s="56"/>
      <c r="DHX147" s="56"/>
      <c r="DHY147" s="56"/>
      <c r="DHZ147" s="56"/>
      <c r="DIA147" s="56"/>
      <c r="DIB147" s="56"/>
      <c r="DIC147" s="56"/>
      <c r="DID147" s="56"/>
      <c r="DIE147" s="56"/>
      <c r="DIF147" s="56"/>
      <c r="DIG147" s="56"/>
      <c r="DIH147" s="56"/>
      <c r="DII147" s="56"/>
      <c r="DIJ147" s="56"/>
      <c r="DIK147" s="56"/>
      <c r="DIL147" s="56"/>
      <c r="DIM147" s="56"/>
      <c r="DIN147" s="56"/>
      <c r="DIO147" s="56"/>
      <c r="DIP147" s="56"/>
      <c r="DIQ147" s="56"/>
      <c r="DIR147" s="56"/>
      <c r="DIS147" s="56"/>
      <c r="DIT147" s="56"/>
      <c r="DIU147" s="56"/>
      <c r="DIV147" s="56"/>
      <c r="DIW147" s="56"/>
      <c r="DIX147" s="56"/>
      <c r="DIY147" s="56"/>
      <c r="DIZ147" s="56"/>
      <c r="DJA147" s="56"/>
      <c r="DJB147" s="56"/>
      <c r="DJC147" s="56"/>
      <c r="DJD147" s="56"/>
      <c r="DJE147" s="56"/>
      <c r="DJF147" s="56"/>
      <c r="DJG147" s="56"/>
      <c r="DJH147" s="56"/>
      <c r="DJI147" s="56"/>
      <c r="DJJ147" s="56"/>
      <c r="DJK147" s="56"/>
      <c r="DJL147" s="56"/>
      <c r="DJM147" s="56"/>
      <c r="DJN147" s="56"/>
      <c r="DJO147" s="56"/>
      <c r="DJP147" s="56"/>
      <c r="DJQ147" s="56"/>
      <c r="DJR147" s="56"/>
      <c r="DJS147" s="56"/>
      <c r="DJT147" s="56"/>
      <c r="DJU147" s="56"/>
      <c r="DJV147" s="56"/>
      <c r="DJW147" s="56"/>
      <c r="DJX147" s="56"/>
      <c r="DJY147" s="56"/>
      <c r="DJZ147" s="56"/>
      <c r="DKA147" s="56"/>
      <c r="DKB147" s="56"/>
      <c r="DKC147" s="56"/>
      <c r="DKD147" s="56"/>
      <c r="DKE147" s="56"/>
      <c r="DKF147" s="56"/>
      <c r="DKG147" s="56"/>
      <c r="DKH147" s="56"/>
      <c r="DKI147" s="56"/>
      <c r="DKJ147" s="56"/>
      <c r="DKK147" s="56"/>
      <c r="DKL147" s="56"/>
      <c r="DKM147" s="56"/>
      <c r="DKN147" s="56"/>
      <c r="DKO147" s="56"/>
      <c r="DKP147" s="56"/>
      <c r="DKQ147" s="56"/>
      <c r="DKR147" s="56"/>
      <c r="DKS147" s="56"/>
      <c r="DKT147" s="56"/>
      <c r="DKU147" s="56"/>
      <c r="DKV147" s="56"/>
      <c r="DKW147" s="56"/>
      <c r="DKX147" s="56"/>
      <c r="DKY147" s="56"/>
      <c r="DKZ147" s="56"/>
      <c r="DLA147" s="56"/>
      <c r="DLB147" s="56"/>
      <c r="DLC147" s="56"/>
      <c r="DLD147" s="56"/>
      <c r="DLE147" s="56"/>
      <c r="DLF147" s="56"/>
      <c r="DLG147" s="56"/>
      <c r="DLH147" s="56"/>
      <c r="DLI147" s="56"/>
      <c r="DLJ147" s="56"/>
      <c r="DLK147" s="56"/>
      <c r="DLL147" s="56"/>
      <c r="DLM147" s="56"/>
      <c r="DLN147" s="56"/>
      <c r="DLO147" s="56"/>
      <c r="DLP147" s="56"/>
      <c r="DLQ147" s="56"/>
      <c r="DLR147" s="56"/>
      <c r="DLS147" s="56"/>
      <c r="DLT147" s="56"/>
      <c r="DLU147" s="56"/>
      <c r="DLV147" s="56"/>
      <c r="DLW147" s="56"/>
      <c r="DLX147" s="56"/>
      <c r="DLY147" s="56"/>
      <c r="DLZ147" s="56"/>
      <c r="DMA147" s="56"/>
      <c r="DMB147" s="56"/>
      <c r="DMC147" s="56"/>
      <c r="DMD147" s="56"/>
      <c r="DME147" s="56"/>
      <c r="DMF147" s="56"/>
      <c r="DMG147" s="56"/>
      <c r="DMH147" s="56"/>
      <c r="DMI147" s="56"/>
      <c r="DMJ147" s="56"/>
      <c r="DMK147" s="56"/>
      <c r="DML147" s="56"/>
      <c r="DMM147" s="56"/>
      <c r="DMN147" s="56"/>
      <c r="DMO147" s="56"/>
      <c r="DMP147" s="56"/>
      <c r="DMQ147" s="56"/>
      <c r="DMR147" s="56"/>
      <c r="DMS147" s="56"/>
      <c r="DMT147" s="56"/>
      <c r="DMU147" s="56"/>
      <c r="DMV147" s="56"/>
      <c r="DMW147" s="56"/>
      <c r="DMX147" s="56"/>
      <c r="DMY147" s="56"/>
      <c r="DMZ147" s="56"/>
      <c r="DNA147" s="56"/>
      <c r="DNB147" s="56"/>
      <c r="DNC147" s="56"/>
      <c r="DND147" s="56"/>
      <c r="DNE147" s="56"/>
      <c r="DNF147" s="56"/>
      <c r="DNG147" s="56"/>
      <c r="DNH147" s="56"/>
      <c r="DNI147" s="56"/>
      <c r="DNJ147" s="56"/>
      <c r="DNK147" s="56"/>
      <c r="DNL147" s="56"/>
      <c r="DNM147" s="56"/>
      <c r="DNN147" s="56"/>
      <c r="DNO147" s="56"/>
      <c r="DNP147" s="56"/>
      <c r="DNQ147" s="56"/>
      <c r="DNR147" s="56"/>
      <c r="DNS147" s="56"/>
      <c r="DNT147" s="56"/>
      <c r="DNU147" s="56"/>
      <c r="DNV147" s="56"/>
      <c r="DNW147" s="56"/>
      <c r="DNX147" s="56"/>
      <c r="DNY147" s="56"/>
      <c r="DNZ147" s="56"/>
      <c r="DOA147" s="56"/>
      <c r="DOB147" s="56"/>
      <c r="DOC147" s="56"/>
      <c r="DOD147" s="56"/>
      <c r="DOE147" s="56"/>
      <c r="DOF147" s="56"/>
      <c r="DOG147" s="56"/>
      <c r="DOH147" s="56"/>
      <c r="DOI147" s="56"/>
      <c r="DOJ147" s="56"/>
      <c r="DOK147" s="56"/>
      <c r="DOL147" s="56"/>
      <c r="DOM147" s="56"/>
      <c r="DON147" s="56"/>
      <c r="DOO147" s="56"/>
      <c r="DOP147" s="56"/>
      <c r="DOQ147" s="56"/>
      <c r="DOR147" s="56"/>
      <c r="DOS147" s="56"/>
      <c r="DOT147" s="56"/>
      <c r="DOU147" s="56"/>
      <c r="DOV147" s="56"/>
      <c r="DOW147" s="56"/>
      <c r="DOX147" s="56"/>
      <c r="DOY147" s="56"/>
      <c r="DOZ147" s="56"/>
      <c r="DPA147" s="56"/>
      <c r="DPB147" s="56"/>
      <c r="DPC147" s="56"/>
      <c r="DPD147" s="56"/>
      <c r="DPE147" s="56"/>
      <c r="DPF147" s="56"/>
      <c r="DPG147" s="56"/>
      <c r="DPH147" s="56"/>
      <c r="DPI147" s="56"/>
      <c r="DPJ147" s="56"/>
      <c r="DPK147" s="56"/>
      <c r="DPL147" s="56"/>
      <c r="DPM147" s="56"/>
      <c r="DPN147" s="56"/>
      <c r="DPO147" s="56"/>
      <c r="DPP147" s="56"/>
      <c r="DPQ147" s="56"/>
      <c r="DPR147" s="56"/>
      <c r="DPS147" s="56"/>
      <c r="DPT147" s="56"/>
      <c r="DPU147" s="56"/>
      <c r="DPV147" s="56"/>
      <c r="DPW147" s="56"/>
      <c r="DPX147" s="56"/>
      <c r="DPY147" s="56"/>
      <c r="DPZ147" s="56"/>
      <c r="DQA147" s="56"/>
      <c r="DQB147" s="56"/>
      <c r="DQC147" s="56"/>
      <c r="DQD147" s="56"/>
      <c r="DQE147" s="56"/>
      <c r="DQF147" s="56"/>
      <c r="DQG147" s="56"/>
      <c r="DQH147" s="56"/>
      <c r="DQI147" s="56"/>
      <c r="DQJ147" s="56"/>
      <c r="DQK147" s="56"/>
      <c r="DQL147" s="56"/>
      <c r="DQM147" s="56"/>
      <c r="DQN147" s="56"/>
      <c r="DQO147" s="56"/>
      <c r="DQP147" s="56"/>
      <c r="DQQ147" s="56"/>
      <c r="DQR147" s="56"/>
      <c r="DQS147" s="56"/>
      <c r="DQT147" s="56"/>
      <c r="DQU147" s="56"/>
      <c r="DQV147" s="56"/>
      <c r="DQW147" s="56"/>
      <c r="DQX147" s="56"/>
      <c r="DQY147" s="56"/>
      <c r="DQZ147" s="56"/>
      <c r="DRA147" s="56"/>
      <c r="DRB147" s="56"/>
      <c r="DRC147" s="56"/>
      <c r="DRD147" s="56"/>
      <c r="DRE147" s="56"/>
      <c r="DRF147" s="56"/>
      <c r="DRG147" s="56"/>
      <c r="DRH147" s="56"/>
      <c r="DRI147" s="56"/>
      <c r="DRJ147" s="56"/>
      <c r="DRK147" s="56"/>
      <c r="DRL147" s="56"/>
      <c r="DRM147" s="56"/>
      <c r="DRN147" s="56"/>
      <c r="DRO147" s="56"/>
      <c r="DRP147" s="56"/>
      <c r="DRQ147" s="56"/>
      <c r="DRR147" s="56"/>
      <c r="DRS147" s="56"/>
      <c r="DRT147" s="56"/>
      <c r="DRU147" s="56"/>
      <c r="DRV147" s="56"/>
      <c r="DRW147" s="56"/>
      <c r="DRX147" s="56"/>
      <c r="DRY147" s="56"/>
      <c r="DRZ147" s="56"/>
      <c r="DSA147" s="56"/>
      <c r="DSB147" s="56"/>
      <c r="DSC147" s="56"/>
      <c r="DSD147" s="56"/>
      <c r="DSE147" s="56"/>
      <c r="DSF147" s="56"/>
      <c r="DSG147" s="56"/>
      <c r="DSH147" s="56"/>
      <c r="DSI147" s="56"/>
      <c r="DSJ147" s="56"/>
      <c r="DSK147" s="56"/>
      <c r="DSL147" s="56"/>
      <c r="DSM147" s="56"/>
      <c r="DSN147" s="56"/>
      <c r="DSO147" s="56"/>
      <c r="DSP147" s="56"/>
      <c r="DSQ147" s="56"/>
      <c r="DSR147" s="56"/>
      <c r="DSS147" s="56"/>
      <c r="DST147" s="56"/>
      <c r="DSU147" s="56"/>
      <c r="DSV147" s="56"/>
      <c r="DSW147" s="56"/>
      <c r="DSX147" s="56"/>
      <c r="DSY147" s="56"/>
      <c r="DSZ147" s="56"/>
      <c r="DTA147" s="56"/>
      <c r="DTB147" s="56"/>
      <c r="DTC147" s="56"/>
      <c r="DTD147" s="56"/>
      <c r="DTE147" s="56"/>
      <c r="DTF147" s="56"/>
      <c r="DTG147" s="56"/>
      <c r="DTH147" s="56"/>
      <c r="DTI147" s="56"/>
      <c r="DTJ147" s="56"/>
      <c r="DTK147" s="56"/>
      <c r="DTL147" s="56"/>
      <c r="DTM147" s="56"/>
      <c r="DTN147" s="56"/>
      <c r="DTO147" s="56"/>
      <c r="DTP147" s="56"/>
      <c r="DTQ147" s="56"/>
      <c r="DTR147" s="56"/>
      <c r="DTS147" s="56"/>
      <c r="DTT147" s="56"/>
      <c r="DTU147" s="56"/>
      <c r="DTV147" s="56"/>
      <c r="DTW147" s="56"/>
      <c r="DTX147" s="56"/>
      <c r="DTY147" s="56"/>
      <c r="DTZ147" s="56"/>
      <c r="DUA147" s="56"/>
      <c r="DUB147" s="56"/>
      <c r="DUC147" s="56"/>
      <c r="DUD147" s="56"/>
      <c r="DUE147" s="56"/>
      <c r="DUF147" s="56"/>
      <c r="DUG147" s="56"/>
      <c r="DUH147" s="56"/>
      <c r="DUI147" s="56"/>
      <c r="DUJ147" s="56"/>
      <c r="DUK147" s="56"/>
      <c r="DUL147" s="56"/>
      <c r="DUM147" s="56"/>
      <c r="DUN147" s="56"/>
      <c r="DUO147" s="56"/>
      <c r="DUP147" s="56"/>
      <c r="DUQ147" s="56"/>
      <c r="DUR147" s="56"/>
      <c r="DUS147" s="56"/>
      <c r="DUT147" s="56"/>
      <c r="DUU147" s="56"/>
      <c r="DUV147" s="56"/>
      <c r="DUW147" s="56"/>
      <c r="DUX147" s="56"/>
      <c r="DUY147" s="56"/>
      <c r="DUZ147" s="56"/>
      <c r="DVA147" s="56"/>
      <c r="DVB147" s="56"/>
      <c r="DVC147" s="56"/>
      <c r="DVD147" s="56"/>
      <c r="DVE147" s="56"/>
      <c r="DVF147" s="56"/>
      <c r="DVG147" s="56"/>
      <c r="DVH147" s="56"/>
      <c r="DVI147" s="56"/>
      <c r="DVJ147" s="56"/>
      <c r="DVK147" s="56"/>
      <c r="DVL147" s="56"/>
      <c r="DVM147" s="56"/>
      <c r="DVN147" s="56"/>
      <c r="DVO147" s="56"/>
      <c r="DVP147" s="56"/>
      <c r="DVQ147" s="56"/>
      <c r="DVR147" s="56"/>
      <c r="DVS147" s="56"/>
      <c r="DVT147" s="56"/>
      <c r="DVU147" s="56"/>
      <c r="DVV147" s="56"/>
      <c r="DVW147" s="56"/>
      <c r="DVX147" s="56"/>
      <c r="DVY147" s="56"/>
      <c r="DVZ147" s="56"/>
      <c r="DWA147" s="56"/>
      <c r="DWB147" s="56"/>
      <c r="DWC147" s="56"/>
      <c r="DWD147" s="56"/>
      <c r="DWE147" s="56"/>
      <c r="DWF147" s="56"/>
      <c r="DWG147" s="56"/>
      <c r="DWH147" s="56"/>
      <c r="DWI147" s="56"/>
      <c r="DWJ147" s="56"/>
      <c r="DWK147" s="56"/>
      <c r="DWL147" s="56"/>
      <c r="DWM147" s="56"/>
      <c r="DWN147" s="56"/>
      <c r="DWO147" s="56"/>
      <c r="DWP147" s="56"/>
      <c r="DWQ147" s="56"/>
      <c r="DWR147" s="56"/>
      <c r="DWS147" s="56"/>
      <c r="DWT147" s="56"/>
      <c r="DWU147" s="56"/>
      <c r="DWV147" s="56"/>
      <c r="DWW147" s="56"/>
      <c r="DWX147" s="56"/>
      <c r="DWY147" s="56"/>
      <c r="DWZ147" s="56"/>
      <c r="DXA147" s="56"/>
      <c r="DXB147" s="56"/>
      <c r="DXC147" s="56"/>
      <c r="DXD147" s="56"/>
      <c r="DXE147" s="56"/>
      <c r="DXF147" s="56"/>
      <c r="DXG147" s="56"/>
      <c r="DXH147" s="56"/>
      <c r="DXI147" s="56"/>
      <c r="DXJ147" s="56"/>
      <c r="DXK147" s="56"/>
      <c r="DXL147" s="56"/>
      <c r="DXM147" s="56"/>
      <c r="DXN147" s="56"/>
      <c r="DXO147" s="56"/>
      <c r="DXP147" s="56"/>
      <c r="DXQ147" s="56"/>
      <c r="DXR147" s="56"/>
      <c r="DXS147" s="56"/>
      <c r="DXT147" s="56"/>
      <c r="DXU147" s="56"/>
      <c r="DXV147" s="56"/>
      <c r="DXW147" s="56"/>
      <c r="DXX147" s="56"/>
      <c r="DXY147" s="56"/>
      <c r="DXZ147" s="56"/>
      <c r="DYA147" s="56"/>
      <c r="DYB147" s="56"/>
      <c r="DYC147" s="56"/>
      <c r="DYD147" s="56"/>
      <c r="DYE147" s="56"/>
      <c r="DYF147" s="56"/>
      <c r="DYG147" s="56"/>
      <c r="DYH147" s="56"/>
      <c r="DYI147" s="56"/>
      <c r="DYJ147" s="56"/>
      <c r="DYK147" s="56"/>
      <c r="DYL147" s="56"/>
      <c r="DYM147" s="56"/>
      <c r="DYN147" s="56"/>
      <c r="DYO147" s="56"/>
      <c r="DYP147" s="56"/>
      <c r="DYQ147" s="56"/>
      <c r="DYR147" s="56"/>
      <c r="DYS147" s="56"/>
      <c r="DYT147" s="56"/>
      <c r="DYU147" s="56"/>
      <c r="DYV147" s="56"/>
      <c r="DYW147" s="56"/>
      <c r="DYX147" s="56"/>
      <c r="DYY147" s="56"/>
      <c r="DYZ147" s="56"/>
      <c r="DZA147" s="56"/>
      <c r="DZB147" s="56"/>
      <c r="DZC147" s="56"/>
      <c r="DZD147" s="56"/>
      <c r="DZE147" s="56"/>
      <c r="DZF147" s="56"/>
      <c r="DZG147" s="56"/>
      <c r="DZH147" s="56"/>
      <c r="DZI147" s="56"/>
      <c r="DZJ147" s="56"/>
      <c r="DZK147" s="56"/>
      <c r="DZL147" s="56"/>
      <c r="DZM147" s="56"/>
      <c r="DZN147" s="56"/>
      <c r="DZO147" s="56"/>
      <c r="DZP147" s="56"/>
      <c r="DZQ147" s="56"/>
      <c r="DZR147" s="56"/>
      <c r="DZS147" s="56"/>
      <c r="DZT147" s="56"/>
      <c r="DZU147" s="56"/>
      <c r="DZV147" s="56"/>
      <c r="DZW147" s="56"/>
      <c r="DZX147" s="56"/>
      <c r="DZY147" s="56"/>
      <c r="DZZ147" s="56"/>
      <c r="EAA147" s="56"/>
      <c r="EAB147" s="56"/>
      <c r="EAC147" s="56"/>
      <c r="EAD147" s="56"/>
      <c r="EAE147" s="56"/>
      <c r="EAF147" s="56"/>
      <c r="EAG147" s="56"/>
      <c r="EAH147" s="56"/>
      <c r="EAI147" s="56"/>
      <c r="EAJ147" s="56"/>
      <c r="EAK147" s="56"/>
      <c r="EAL147" s="56"/>
      <c r="EAM147" s="56"/>
      <c r="EAN147" s="56"/>
      <c r="EAO147" s="56"/>
      <c r="EAP147" s="56"/>
      <c r="EAQ147" s="56"/>
      <c r="EAR147" s="56"/>
      <c r="EAS147" s="56"/>
      <c r="EAT147" s="56"/>
      <c r="EAU147" s="56"/>
      <c r="EAV147" s="56"/>
      <c r="EAW147" s="56"/>
      <c r="EAX147" s="56"/>
      <c r="EAY147" s="56"/>
      <c r="EAZ147" s="56"/>
      <c r="EBA147" s="56"/>
      <c r="EBB147" s="56"/>
      <c r="EBC147" s="56"/>
      <c r="EBD147" s="56"/>
      <c r="EBE147" s="56"/>
      <c r="EBF147" s="56"/>
      <c r="EBG147" s="56"/>
      <c r="EBH147" s="56"/>
      <c r="EBI147" s="56"/>
      <c r="EBJ147" s="56"/>
      <c r="EBK147" s="56"/>
      <c r="EBL147" s="56"/>
      <c r="EBM147" s="56"/>
      <c r="EBN147" s="56"/>
      <c r="EBO147" s="56"/>
      <c r="EBP147" s="56"/>
      <c r="EBQ147" s="56"/>
      <c r="EBR147" s="56"/>
      <c r="EBS147" s="56"/>
      <c r="EBT147" s="56"/>
      <c r="EBU147" s="56"/>
      <c r="EBV147" s="56"/>
      <c r="EBW147" s="56"/>
      <c r="EBX147" s="56"/>
      <c r="EBY147" s="56"/>
      <c r="EBZ147" s="56"/>
      <c r="ECA147" s="56"/>
      <c r="ECB147" s="56"/>
      <c r="ECC147" s="56"/>
      <c r="ECD147" s="56"/>
      <c r="ECE147" s="56"/>
      <c r="ECF147" s="56"/>
      <c r="ECG147" s="56"/>
      <c r="ECH147" s="56"/>
      <c r="ECI147" s="56"/>
      <c r="ECJ147" s="56"/>
      <c r="ECK147" s="56"/>
      <c r="ECL147" s="56"/>
      <c r="ECM147" s="56"/>
      <c r="ECN147" s="56"/>
      <c r="ECO147" s="56"/>
      <c r="ECP147" s="56"/>
      <c r="ECQ147" s="56"/>
      <c r="ECR147" s="56"/>
      <c r="ECS147" s="56"/>
      <c r="ECT147" s="56"/>
      <c r="ECU147" s="56"/>
      <c r="ECV147" s="56"/>
      <c r="ECW147" s="56"/>
      <c r="ECX147" s="56"/>
      <c r="ECY147" s="56"/>
      <c r="ECZ147" s="56"/>
      <c r="EDA147" s="56"/>
      <c r="EDB147" s="56"/>
      <c r="EDC147" s="56"/>
      <c r="EDD147" s="56"/>
      <c r="EDE147" s="56"/>
      <c r="EDF147" s="56"/>
      <c r="EDG147" s="56"/>
      <c r="EDH147" s="56"/>
      <c r="EDI147" s="56"/>
      <c r="EDJ147" s="56"/>
      <c r="EDK147" s="56"/>
      <c r="EDL147" s="56"/>
      <c r="EDM147" s="56"/>
      <c r="EDN147" s="56"/>
      <c r="EDO147" s="56"/>
      <c r="EDP147" s="56"/>
      <c r="EDQ147" s="56"/>
      <c r="EDR147" s="56"/>
      <c r="EDS147" s="56"/>
      <c r="EDT147" s="56"/>
      <c r="EDU147" s="56"/>
      <c r="EDV147" s="56"/>
      <c r="EDW147" s="56"/>
      <c r="EDX147" s="56"/>
      <c r="EDY147" s="56"/>
      <c r="EDZ147" s="56"/>
      <c r="EEA147" s="56"/>
      <c r="EEB147" s="56"/>
      <c r="EEC147" s="56"/>
      <c r="EED147" s="56"/>
      <c r="EEE147" s="56"/>
      <c r="EEF147" s="56"/>
      <c r="EEG147" s="56"/>
      <c r="EEH147" s="56"/>
      <c r="EEI147" s="56"/>
      <c r="EEJ147" s="56"/>
      <c r="EEK147" s="56"/>
      <c r="EEL147" s="56"/>
      <c r="EEM147" s="56"/>
      <c r="EEN147" s="56"/>
      <c r="EEO147" s="56"/>
      <c r="EEP147" s="56"/>
      <c r="EEQ147" s="56"/>
      <c r="EER147" s="56"/>
      <c r="EES147" s="56"/>
      <c r="EET147" s="56"/>
      <c r="EEU147" s="56"/>
      <c r="EEV147" s="56"/>
      <c r="EEW147" s="56"/>
      <c r="EEX147" s="56"/>
      <c r="EEY147" s="56"/>
      <c r="EEZ147" s="56"/>
      <c r="EFA147" s="56"/>
      <c r="EFB147" s="56"/>
      <c r="EFC147" s="56"/>
      <c r="EFD147" s="56"/>
      <c r="EFE147" s="56"/>
      <c r="EFF147" s="56"/>
      <c r="EFG147" s="56"/>
      <c r="EFH147" s="56"/>
      <c r="EFI147" s="56"/>
      <c r="EFJ147" s="56"/>
      <c r="EFK147" s="56"/>
      <c r="EFL147" s="56"/>
      <c r="EFM147" s="56"/>
      <c r="EFN147" s="56"/>
      <c r="EFO147" s="56"/>
      <c r="EFP147" s="56"/>
      <c r="EFQ147" s="56"/>
      <c r="EFR147" s="56"/>
      <c r="EFS147" s="56"/>
      <c r="EFT147" s="56"/>
      <c r="EFU147" s="56"/>
      <c r="EFV147" s="56"/>
      <c r="EFW147" s="56"/>
      <c r="EFX147" s="56"/>
      <c r="EFY147" s="56"/>
      <c r="EFZ147" s="56"/>
      <c r="EGA147" s="56"/>
      <c r="EGB147" s="56"/>
      <c r="EGC147" s="56"/>
      <c r="EGD147" s="56"/>
      <c r="EGE147" s="56"/>
      <c r="EGF147" s="56"/>
      <c r="EGG147" s="56"/>
      <c r="EGH147" s="56"/>
      <c r="EGI147" s="56"/>
      <c r="EGJ147" s="56"/>
      <c r="EGK147" s="56"/>
      <c r="EGL147" s="56"/>
      <c r="EGM147" s="56"/>
      <c r="EGN147" s="56"/>
      <c r="EGO147" s="56"/>
      <c r="EGP147" s="56"/>
      <c r="EGQ147" s="56"/>
      <c r="EGR147" s="56"/>
      <c r="EGS147" s="56"/>
      <c r="EGT147" s="56"/>
      <c r="EGU147" s="56"/>
      <c r="EGV147" s="56"/>
      <c r="EGW147" s="56"/>
      <c r="EGX147" s="56"/>
      <c r="EGY147" s="56"/>
      <c r="EGZ147" s="56"/>
      <c r="EHA147" s="56"/>
      <c r="EHB147" s="56"/>
      <c r="EHC147" s="56"/>
      <c r="EHD147" s="56"/>
      <c r="EHE147" s="56"/>
      <c r="EHF147" s="56"/>
      <c r="EHG147" s="56"/>
      <c r="EHH147" s="56"/>
      <c r="EHI147" s="56"/>
      <c r="EHJ147" s="56"/>
      <c r="EHK147" s="56"/>
      <c r="EHL147" s="56"/>
      <c r="EHM147" s="56"/>
      <c r="EHN147" s="56"/>
      <c r="EHO147" s="56"/>
      <c r="EHP147" s="56"/>
      <c r="EHQ147" s="56"/>
      <c r="EHR147" s="56"/>
      <c r="EHS147" s="56"/>
      <c r="EHT147" s="56"/>
      <c r="EHU147" s="56"/>
      <c r="EHV147" s="56"/>
      <c r="EHW147" s="56"/>
      <c r="EHX147" s="56"/>
      <c r="EHY147" s="56"/>
      <c r="EHZ147" s="56"/>
      <c r="EIA147" s="56"/>
      <c r="EIB147" s="56"/>
      <c r="EIC147" s="56"/>
      <c r="EID147" s="56"/>
      <c r="EIE147" s="56"/>
      <c r="EIF147" s="56"/>
      <c r="EIG147" s="56"/>
      <c r="EIH147" s="56"/>
      <c r="EII147" s="56"/>
      <c r="EIJ147" s="56"/>
      <c r="EIK147" s="56"/>
      <c r="EIL147" s="56"/>
      <c r="EIM147" s="56"/>
      <c r="EIN147" s="56"/>
      <c r="EIO147" s="56"/>
      <c r="EIP147" s="56"/>
      <c r="EIQ147" s="56"/>
      <c r="EIR147" s="56"/>
      <c r="EIS147" s="56"/>
      <c r="EIT147" s="56"/>
      <c r="EIU147" s="56"/>
      <c r="EIV147" s="56"/>
      <c r="EIW147" s="56"/>
      <c r="EIX147" s="56"/>
      <c r="EIY147" s="56"/>
      <c r="EIZ147" s="56"/>
      <c r="EJA147" s="56"/>
      <c r="EJB147" s="56"/>
      <c r="EJC147" s="56"/>
      <c r="EJD147" s="56"/>
      <c r="EJE147" s="56"/>
      <c r="EJF147" s="56"/>
      <c r="EJG147" s="56"/>
      <c r="EJH147" s="56"/>
      <c r="EJI147" s="56"/>
      <c r="EJJ147" s="56"/>
      <c r="EJK147" s="56"/>
      <c r="EJL147" s="56"/>
      <c r="EJM147" s="56"/>
      <c r="EJN147" s="56"/>
      <c r="EJO147" s="56"/>
      <c r="EJP147" s="56"/>
      <c r="EJQ147" s="56"/>
      <c r="EJR147" s="56"/>
      <c r="EJS147" s="56"/>
      <c r="EJT147" s="56"/>
      <c r="EJU147" s="56"/>
      <c r="EJV147" s="56"/>
      <c r="EJW147" s="56"/>
      <c r="EJX147" s="56"/>
      <c r="EJY147" s="56"/>
      <c r="EJZ147" s="56"/>
      <c r="EKA147" s="56"/>
      <c r="EKB147" s="56"/>
      <c r="EKC147" s="56"/>
      <c r="EKD147" s="56"/>
      <c r="EKE147" s="56"/>
      <c r="EKF147" s="56"/>
      <c r="EKG147" s="56"/>
      <c r="EKH147" s="56"/>
      <c r="EKI147" s="56"/>
      <c r="EKJ147" s="56"/>
      <c r="EKK147" s="56"/>
      <c r="EKL147" s="56"/>
      <c r="EKM147" s="56"/>
      <c r="EKN147" s="56"/>
      <c r="EKO147" s="56"/>
      <c r="EKP147" s="56"/>
      <c r="EKQ147" s="56"/>
      <c r="EKR147" s="56"/>
      <c r="EKS147" s="56"/>
      <c r="EKT147" s="56"/>
      <c r="EKU147" s="56"/>
      <c r="EKV147" s="56"/>
      <c r="EKW147" s="56"/>
      <c r="EKX147" s="56"/>
      <c r="EKY147" s="56"/>
      <c r="EKZ147" s="56"/>
      <c r="ELA147" s="56"/>
      <c r="ELB147" s="56"/>
      <c r="ELC147" s="56"/>
      <c r="ELD147" s="56"/>
      <c r="ELE147" s="56"/>
      <c r="ELF147" s="56"/>
      <c r="ELG147" s="56"/>
      <c r="ELH147" s="56"/>
      <c r="ELI147" s="56"/>
      <c r="ELJ147" s="56"/>
      <c r="ELK147" s="56"/>
      <c r="ELL147" s="56"/>
      <c r="ELM147" s="56"/>
      <c r="ELN147" s="56"/>
      <c r="ELO147" s="56"/>
      <c r="ELP147" s="56"/>
      <c r="ELQ147" s="56"/>
      <c r="ELR147" s="56"/>
      <c r="ELS147" s="56"/>
      <c r="ELT147" s="56"/>
      <c r="ELU147" s="56"/>
      <c r="ELV147" s="56"/>
      <c r="ELW147" s="56"/>
      <c r="ELX147" s="56"/>
      <c r="ELY147" s="56"/>
      <c r="ELZ147" s="56"/>
      <c r="EMA147" s="56"/>
      <c r="EMB147" s="56"/>
      <c r="EMC147" s="56"/>
      <c r="EMD147" s="56"/>
      <c r="EME147" s="56"/>
      <c r="EMF147" s="56"/>
      <c r="EMG147" s="56"/>
      <c r="EMH147" s="56"/>
      <c r="EMI147" s="56"/>
      <c r="EMJ147" s="56"/>
      <c r="EMK147" s="56"/>
      <c r="EML147" s="56"/>
      <c r="EMM147" s="56"/>
      <c r="EMN147" s="56"/>
      <c r="EMO147" s="56"/>
      <c r="EMP147" s="56"/>
      <c r="EMQ147" s="56"/>
      <c r="EMR147" s="56"/>
      <c r="EMS147" s="56"/>
      <c r="EMT147" s="56"/>
      <c r="EMU147" s="56"/>
      <c r="EMV147" s="56"/>
      <c r="EMW147" s="56"/>
      <c r="EMX147" s="56"/>
      <c r="EMY147" s="56"/>
      <c r="EMZ147" s="56"/>
      <c r="ENA147" s="56"/>
      <c r="ENB147" s="56"/>
      <c r="ENC147" s="56"/>
      <c r="END147" s="56"/>
      <c r="ENE147" s="56"/>
      <c r="ENF147" s="56"/>
      <c r="ENG147" s="56"/>
      <c r="ENH147" s="56"/>
      <c r="ENI147" s="56"/>
      <c r="ENJ147" s="56"/>
      <c r="ENK147" s="56"/>
      <c r="ENL147" s="56"/>
      <c r="ENM147" s="56"/>
      <c r="ENN147" s="56"/>
      <c r="ENO147" s="56"/>
      <c r="ENP147" s="56"/>
      <c r="ENQ147" s="56"/>
      <c r="ENR147" s="56"/>
      <c r="ENS147" s="56"/>
      <c r="ENT147" s="56"/>
      <c r="ENU147" s="56"/>
      <c r="ENV147" s="56"/>
      <c r="ENW147" s="56"/>
      <c r="ENX147" s="56"/>
      <c r="ENY147" s="56"/>
      <c r="ENZ147" s="56"/>
      <c r="EOA147" s="56"/>
      <c r="EOB147" s="56"/>
      <c r="EOC147" s="56"/>
      <c r="EOD147" s="56"/>
      <c r="EOE147" s="56"/>
      <c r="EOF147" s="56"/>
      <c r="EOG147" s="56"/>
      <c r="EOH147" s="56"/>
      <c r="EOI147" s="56"/>
      <c r="EOJ147" s="56"/>
      <c r="EOK147" s="56"/>
      <c r="EOL147" s="56"/>
      <c r="EOM147" s="56"/>
      <c r="EON147" s="56"/>
      <c r="EOO147" s="56"/>
      <c r="EOP147" s="56"/>
      <c r="EOQ147" s="56"/>
      <c r="EOR147" s="56"/>
      <c r="EOS147" s="56"/>
      <c r="EOT147" s="56"/>
      <c r="EOU147" s="56"/>
      <c r="EOV147" s="56"/>
      <c r="EOW147" s="56"/>
      <c r="EOX147" s="56"/>
      <c r="EOY147" s="56"/>
      <c r="EOZ147" s="56"/>
      <c r="EPA147" s="56"/>
      <c r="EPB147" s="56"/>
      <c r="EPC147" s="56"/>
      <c r="EPD147" s="56"/>
      <c r="EPE147" s="56"/>
      <c r="EPF147" s="56"/>
      <c r="EPG147" s="56"/>
      <c r="EPH147" s="56"/>
      <c r="EPI147" s="56"/>
      <c r="EPJ147" s="56"/>
      <c r="EPK147" s="56"/>
      <c r="EPL147" s="56"/>
      <c r="EPM147" s="56"/>
      <c r="EPN147" s="56"/>
      <c r="EPO147" s="56"/>
      <c r="EPP147" s="56"/>
      <c r="EPQ147" s="56"/>
      <c r="EPR147" s="56"/>
      <c r="EPS147" s="56"/>
      <c r="EPT147" s="56"/>
      <c r="EPU147" s="56"/>
      <c r="EPV147" s="56"/>
      <c r="EPW147" s="56"/>
      <c r="EPX147" s="56"/>
      <c r="EPY147" s="56"/>
      <c r="EPZ147" s="56"/>
      <c r="EQA147" s="56"/>
      <c r="EQB147" s="56"/>
      <c r="EQC147" s="56"/>
      <c r="EQD147" s="56"/>
      <c r="EQE147" s="56"/>
      <c r="EQF147" s="56"/>
      <c r="EQG147" s="56"/>
      <c r="EQH147" s="56"/>
      <c r="EQI147" s="56"/>
      <c r="EQJ147" s="56"/>
      <c r="EQK147" s="56"/>
      <c r="EQL147" s="56"/>
      <c r="EQM147" s="56"/>
      <c r="EQN147" s="56"/>
      <c r="EQO147" s="56"/>
      <c r="EQP147" s="56"/>
      <c r="EQQ147" s="56"/>
      <c r="EQR147" s="56"/>
      <c r="EQS147" s="56"/>
      <c r="EQT147" s="56"/>
      <c r="EQU147" s="56"/>
      <c r="EQV147" s="56"/>
      <c r="EQW147" s="56"/>
      <c r="EQX147" s="56"/>
      <c r="EQY147" s="56"/>
      <c r="EQZ147" s="56"/>
      <c r="ERA147" s="56"/>
      <c r="ERB147" s="56"/>
      <c r="ERC147" s="56"/>
      <c r="ERD147" s="56"/>
      <c r="ERE147" s="56"/>
      <c r="ERF147" s="56"/>
      <c r="ERG147" s="56"/>
      <c r="ERH147" s="56"/>
      <c r="ERI147" s="56"/>
      <c r="ERJ147" s="56"/>
      <c r="ERK147" s="56"/>
      <c r="ERL147" s="56"/>
      <c r="ERM147" s="56"/>
      <c r="ERN147" s="56"/>
      <c r="ERO147" s="56"/>
      <c r="ERP147" s="56"/>
      <c r="ERQ147" s="56"/>
      <c r="ERR147" s="56"/>
      <c r="ERS147" s="56"/>
      <c r="ERT147" s="56"/>
      <c r="ERU147" s="56"/>
      <c r="ERV147" s="56"/>
      <c r="ERW147" s="56"/>
      <c r="ERX147" s="56"/>
      <c r="ERY147" s="56"/>
      <c r="ERZ147" s="56"/>
      <c r="ESA147" s="56"/>
      <c r="ESB147" s="56"/>
      <c r="ESC147" s="56"/>
      <c r="ESD147" s="56"/>
      <c r="ESE147" s="56"/>
      <c r="ESF147" s="56"/>
      <c r="ESG147" s="56"/>
      <c r="ESH147" s="56"/>
      <c r="ESI147" s="56"/>
      <c r="ESJ147" s="56"/>
      <c r="ESK147" s="56"/>
      <c r="ESL147" s="56"/>
      <c r="ESM147" s="56"/>
      <c r="ESN147" s="56"/>
      <c r="ESO147" s="56"/>
      <c r="ESP147" s="56"/>
      <c r="ESQ147" s="56"/>
      <c r="ESR147" s="56"/>
      <c r="ESS147" s="56"/>
      <c r="EST147" s="56"/>
      <c r="ESU147" s="56"/>
      <c r="ESV147" s="56"/>
      <c r="ESW147" s="56"/>
      <c r="ESX147" s="56"/>
      <c r="ESY147" s="56"/>
      <c r="ESZ147" s="56"/>
      <c r="ETA147" s="56"/>
      <c r="ETB147" s="56"/>
      <c r="ETC147" s="56"/>
      <c r="ETD147" s="56"/>
      <c r="ETE147" s="56"/>
      <c r="ETF147" s="56"/>
      <c r="ETG147" s="56"/>
      <c r="ETH147" s="56"/>
      <c r="ETI147" s="56"/>
      <c r="ETJ147" s="56"/>
      <c r="ETK147" s="56"/>
      <c r="ETL147" s="56"/>
      <c r="ETM147" s="56"/>
      <c r="ETN147" s="56"/>
      <c r="ETO147" s="56"/>
      <c r="ETP147" s="56"/>
      <c r="ETQ147" s="56"/>
      <c r="ETR147" s="56"/>
      <c r="ETS147" s="56"/>
      <c r="ETT147" s="56"/>
      <c r="ETU147" s="56"/>
      <c r="ETV147" s="56"/>
      <c r="ETW147" s="56"/>
      <c r="ETX147" s="56"/>
      <c r="ETY147" s="56"/>
      <c r="ETZ147" s="56"/>
      <c r="EUA147" s="56"/>
      <c r="EUB147" s="56"/>
      <c r="EUC147" s="56"/>
      <c r="EUD147" s="56"/>
      <c r="EUE147" s="56"/>
      <c r="EUF147" s="56"/>
      <c r="EUG147" s="56"/>
      <c r="EUH147" s="56"/>
      <c r="EUI147" s="56"/>
      <c r="EUJ147" s="56"/>
      <c r="EUK147" s="56"/>
      <c r="EUL147" s="56"/>
      <c r="EUM147" s="56"/>
      <c r="EUN147" s="56"/>
      <c r="EUO147" s="56"/>
      <c r="EUP147" s="56"/>
      <c r="EUQ147" s="56"/>
      <c r="EUR147" s="56"/>
      <c r="EUS147" s="56"/>
      <c r="EUT147" s="56"/>
      <c r="EUU147" s="56"/>
      <c r="EUV147" s="56"/>
      <c r="EUW147" s="56"/>
      <c r="EUX147" s="56"/>
      <c r="EUY147" s="56"/>
      <c r="EUZ147" s="56"/>
      <c r="EVA147" s="56"/>
      <c r="EVB147" s="56"/>
      <c r="EVC147" s="56"/>
      <c r="EVD147" s="56"/>
      <c r="EVE147" s="56"/>
      <c r="EVF147" s="56"/>
      <c r="EVG147" s="56"/>
      <c r="EVH147" s="56"/>
      <c r="EVI147" s="56"/>
      <c r="EVJ147" s="56"/>
      <c r="EVK147" s="56"/>
      <c r="EVL147" s="56"/>
      <c r="EVM147" s="56"/>
      <c r="EVN147" s="56"/>
      <c r="EVO147" s="56"/>
      <c r="EVP147" s="56"/>
      <c r="EVQ147" s="56"/>
      <c r="EVR147" s="56"/>
      <c r="EVS147" s="56"/>
      <c r="EVT147" s="56"/>
      <c r="EVU147" s="56"/>
      <c r="EVV147" s="56"/>
      <c r="EVW147" s="56"/>
      <c r="EVX147" s="56"/>
      <c r="EVY147" s="56"/>
      <c r="EVZ147" s="56"/>
      <c r="EWA147" s="56"/>
      <c r="EWB147" s="56"/>
      <c r="EWC147" s="56"/>
      <c r="EWD147" s="56"/>
      <c r="EWE147" s="56"/>
      <c r="EWF147" s="56"/>
      <c r="EWG147" s="56"/>
      <c r="EWH147" s="56"/>
      <c r="EWI147" s="56"/>
      <c r="EWJ147" s="56"/>
      <c r="EWK147" s="56"/>
      <c r="EWL147" s="56"/>
      <c r="EWM147" s="56"/>
      <c r="EWN147" s="56"/>
      <c r="EWO147" s="56"/>
      <c r="EWP147" s="56"/>
      <c r="EWQ147" s="56"/>
      <c r="EWR147" s="56"/>
      <c r="EWS147" s="56"/>
      <c r="EWT147" s="56"/>
      <c r="EWU147" s="56"/>
      <c r="EWV147" s="56"/>
      <c r="EWW147" s="56"/>
      <c r="EWX147" s="56"/>
      <c r="EWY147" s="56"/>
      <c r="EWZ147" s="56"/>
      <c r="EXA147" s="56"/>
      <c r="EXB147" s="56"/>
      <c r="EXC147" s="56"/>
      <c r="EXD147" s="56"/>
      <c r="EXE147" s="56"/>
      <c r="EXF147" s="56"/>
      <c r="EXG147" s="56"/>
      <c r="EXH147" s="56"/>
      <c r="EXI147" s="56"/>
      <c r="EXJ147" s="56"/>
      <c r="EXK147" s="56"/>
      <c r="EXL147" s="56"/>
      <c r="EXM147" s="56"/>
      <c r="EXN147" s="56"/>
      <c r="EXO147" s="56"/>
      <c r="EXP147" s="56"/>
      <c r="EXQ147" s="56"/>
      <c r="EXR147" s="56"/>
      <c r="EXS147" s="56"/>
      <c r="EXT147" s="56"/>
      <c r="EXU147" s="56"/>
      <c r="EXV147" s="56"/>
      <c r="EXW147" s="56"/>
      <c r="EXX147" s="56"/>
      <c r="EXY147" s="56"/>
      <c r="EXZ147" s="56"/>
      <c r="EYA147" s="56"/>
      <c r="EYB147" s="56"/>
      <c r="EYC147" s="56"/>
      <c r="EYD147" s="56"/>
      <c r="EYE147" s="56"/>
      <c r="EYF147" s="56"/>
      <c r="EYG147" s="56"/>
      <c r="EYH147" s="56"/>
      <c r="EYI147" s="56"/>
      <c r="EYJ147" s="56"/>
      <c r="EYK147" s="56"/>
      <c r="EYL147" s="56"/>
      <c r="EYM147" s="56"/>
      <c r="EYN147" s="56"/>
      <c r="EYO147" s="56"/>
      <c r="EYP147" s="56"/>
      <c r="EYQ147" s="56"/>
      <c r="EYR147" s="56"/>
      <c r="EYS147" s="56"/>
      <c r="EYT147" s="56"/>
      <c r="EYU147" s="56"/>
      <c r="EYV147" s="56"/>
      <c r="EYW147" s="56"/>
      <c r="EYX147" s="56"/>
      <c r="EYY147" s="56"/>
      <c r="EYZ147" s="56"/>
      <c r="EZA147" s="56"/>
      <c r="EZB147" s="56"/>
      <c r="EZC147" s="56"/>
      <c r="EZD147" s="56"/>
      <c r="EZE147" s="56"/>
      <c r="EZF147" s="56"/>
      <c r="EZG147" s="56"/>
      <c r="EZH147" s="56"/>
      <c r="EZI147" s="56"/>
      <c r="EZJ147" s="56"/>
      <c r="EZK147" s="56"/>
      <c r="EZL147" s="56"/>
      <c r="EZM147" s="56"/>
      <c r="EZN147" s="56"/>
      <c r="EZO147" s="56"/>
      <c r="EZP147" s="56"/>
      <c r="EZQ147" s="56"/>
      <c r="EZR147" s="56"/>
      <c r="EZS147" s="56"/>
      <c r="EZT147" s="56"/>
      <c r="EZU147" s="56"/>
      <c r="EZV147" s="56"/>
      <c r="EZW147" s="56"/>
      <c r="EZX147" s="56"/>
      <c r="EZY147" s="56"/>
      <c r="EZZ147" s="56"/>
      <c r="FAA147" s="56"/>
      <c r="FAB147" s="56"/>
      <c r="FAC147" s="56"/>
      <c r="FAD147" s="56"/>
      <c r="FAE147" s="56"/>
      <c r="FAF147" s="56"/>
      <c r="FAG147" s="56"/>
      <c r="FAH147" s="56"/>
      <c r="FAI147" s="56"/>
      <c r="FAJ147" s="56"/>
      <c r="FAK147" s="56"/>
      <c r="FAL147" s="56"/>
      <c r="FAM147" s="56"/>
      <c r="FAN147" s="56"/>
      <c r="FAO147" s="56"/>
      <c r="FAP147" s="56"/>
      <c r="FAQ147" s="56"/>
      <c r="FAR147" s="56"/>
      <c r="FAS147" s="56"/>
      <c r="FAT147" s="56"/>
      <c r="FAU147" s="56"/>
      <c r="FAV147" s="56"/>
      <c r="FAW147" s="56"/>
      <c r="FAX147" s="56"/>
      <c r="FAY147" s="56"/>
      <c r="FAZ147" s="56"/>
      <c r="FBA147" s="56"/>
      <c r="FBB147" s="56"/>
      <c r="FBC147" s="56"/>
      <c r="FBD147" s="56"/>
      <c r="FBE147" s="56"/>
      <c r="FBF147" s="56"/>
      <c r="FBG147" s="56"/>
      <c r="FBH147" s="56"/>
      <c r="FBI147" s="56"/>
      <c r="FBJ147" s="56"/>
      <c r="FBK147" s="56"/>
      <c r="FBL147" s="56"/>
      <c r="FBM147" s="56"/>
      <c r="FBN147" s="56"/>
      <c r="FBO147" s="56"/>
      <c r="FBP147" s="56"/>
      <c r="FBQ147" s="56"/>
      <c r="FBR147" s="56"/>
      <c r="FBS147" s="56"/>
      <c r="FBT147" s="56"/>
      <c r="FBU147" s="56"/>
      <c r="FBV147" s="56"/>
      <c r="FBW147" s="56"/>
      <c r="FBX147" s="56"/>
      <c r="FBY147" s="56"/>
      <c r="FBZ147" s="56"/>
      <c r="FCA147" s="56"/>
      <c r="FCB147" s="56"/>
      <c r="FCC147" s="56"/>
      <c r="FCD147" s="56"/>
      <c r="FCE147" s="56"/>
      <c r="FCF147" s="56"/>
      <c r="FCG147" s="56"/>
      <c r="FCH147" s="56"/>
      <c r="FCI147" s="56"/>
      <c r="FCJ147" s="56"/>
      <c r="FCK147" s="56"/>
      <c r="FCL147" s="56"/>
      <c r="FCM147" s="56"/>
      <c r="FCN147" s="56"/>
      <c r="FCO147" s="56"/>
      <c r="FCP147" s="56"/>
      <c r="FCQ147" s="56"/>
      <c r="FCR147" s="56"/>
      <c r="FCS147" s="56"/>
      <c r="FCT147" s="56"/>
      <c r="FCU147" s="56"/>
      <c r="FCV147" s="56"/>
      <c r="FCW147" s="56"/>
      <c r="FCX147" s="56"/>
      <c r="FCY147" s="56"/>
      <c r="FCZ147" s="56"/>
      <c r="FDA147" s="56"/>
      <c r="FDB147" s="56"/>
      <c r="FDC147" s="56"/>
      <c r="FDD147" s="56"/>
      <c r="FDE147" s="56"/>
      <c r="FDF147" s="56"/>
      <c r="FDG147" s="56"/>
      <c r="FDH147" s="56"/>
      <c r="FDI147" s="56"/>
      <c r="FDJ147" s="56"/>
      <c r="FDK147" s="56"/>
      <c r="FDL147" s="56"/>
      <c r="FDM147" s="56"/>
      <c r="FDN147" s="56"/>
      <c r="FDO147" s="56"/>
      <c r="FDP147" s="56"/>
      <c r="FDQ147" s="56"/>
      <c r="FDR147" s="56"/>
      <c r="FDS147" s="56"/>
      <c r="FDT147" s="56"/>
      <c r="FDU147" s="56"/>
      <c r="FDV147" s="56"/>
      <c r="FDW147" s="56"/>
      <c r="FDX147" s="56"/>
      <c r="FDY147" s="56"/>
      <c r="FDZ147" s="56"/>
      <c r="FEA147" s="56"/>
      <c r="FEB147" s="56"/>
      <c r="FEC147" s="56"/>
      <c r="FED147" s="56"/>
      <c r="FEE147" s="56"/>
      <c r="FEF147" s="56"/>
      <c r="FEG147" s="56"/>
      <c r="FEH147" s="56"/>
      <c r="FEI147" s="56"/>
      <c r="FEJ147" s="56"/>
      <c r="FEK147" s="56"/>
      <c r="FEL147" s="56"/>
      <c r="FEM147" s="56"/>
      <c r="FEN147" s="56"/>
      <c r="FEO147" s="56"/>
      <c r="FEP147" s="56"/>
      <c r="FEQ147" s="56"/>
      <c r="FER147" s="56"/>
      <c r="FES147" s="56"/>
      <c r="FET147" s="56"/>
      <c r="FEU147" s="56"/>
      <c r="FEV147" s="56"/>
      <c r="FEW147" s="56"/>
      <c r="FEX147" s="56"/>
      <c r="FEY147" s="56"/>
      <c r="FEZ147" s="56"/>
      <c r="FFA147" s="56"/>
      <c r="FFB147" s="56"/>
      <c r="FFC147" s="56"/>
      <c r="FFD147" s="56"/>
      <c r="FFE147" s="56"/>
      <c r="FFF147" s="56"/>
      <c r="FFG147" s="56"/>
      <c r="FFH147" s="56"/>
      <c r="FFI147" s="56"/>
      <c r="FFJ147" s="56"/>
      <c r="FFK147" s="56"/>
      <c r="FFL147" s="56"/>
      <c r="FFM147" s="56"/>
      <c r="FFN147" s="56"/>
      <c r="FFO147" s="56"/>
      <c r="FFP147" s="56"/>
      <c r="FFQ147" s="56"/>
      <c r="FFR147" s="56"/>
      <c r="FFS147" s="56"/>
      <c r="FFT147" s="56"/>
      <c r="FFU147" s="56"/>
      <c r="FFV147" s="56"/>
      <c r="FFW147" s="56"/>
      <c r="FFX147" s="56"/>
      <c r="FFY147" s="56"/>
      <c r="FFZ147" s="56"/>
      <c r="FGA147" s="56"/>
      <c r="FGB147" s="56"/>
      <c r="FGC147" s="56"/>
      <c r="FGD147" s="56"/>
      <c r="FGE147" s="56"/>
      <c r="FGF147" s="56"/>
      <c r="FGG147" s="56"/>
      <c r="FGH147" s="56"/>
      <c r="FGI147" s="56"/>
      <c r="FGJ147" s="56"/>
      <c r="FGK147" s="56"/>
      <c r="FGL147" s="56"/>
      <c r="FGM147" s="56"/>
      <c r="FGN147" s="56"/>
      <c r="FGO147" s="56"/>
      <c r="FGP147" s="56"/>
      <c r="FGQ147" s="56"/>
      <c r="FGR147" s="56"/>
      <c r="FGS147" s="56"/>
      <c r="FGT147" s="56"/>
      <c r="FGU147" s="56"/>
      <c r="FGV147" s="56"/>
      <c r="FGW147" s="56"/>
      <c r="FGX147" s="56"/>
      <c r="FGY147" s="56"/>
      <c r="FGZ147" s="56"/>
      <c r="FHA147" s="56"/>
      <c r="FHB147" s="56"/>
      <c r="FHC147" s="56"/>
      <c r="FHD147" s="56"/>
      <c r="FHE147" s="56"/>
      <c r="FHF147" s="56"/>
      <c r="FHG147" s="56"/>
      <c r="FHH147" s="56"/>
      <c r="FHI147" s="56"/>
      <c r="FHJ147" s="56"/>
      <c r="FHK147" s="56"/>
      <c r="FHL147" s="56"/>
      <c r="FHM147" s="56"/>
      <c r="FHN147" s="56"/>
      <c r="FHO147" s="56"/>
      <c r="FHP147" s="56"/>
      <c r="FHQ147" s="56"/>
      <c r="FHR147" s="56"/>
      <c r="FHS147" s="56"/>
      <c r="FHT147" s="56"/>
      <c r="FHU147" s="56"/>
      <c r="FHV147" s="56"/>
      <c r="FHW147" s="56"/>
      <c r="FHX147" s="56"/>
      <c r="FHY147" s="56"/>
      <c r="FHZ147" s="56"/>
      <c r="FIA147" s="56"/>
      <c r="FIB147" s="56"/>
      <c r="FIC147" s="56"/>
      <c r="FID147" s="56"/>
      <c r="FIE147" s="56"/>
      <c r="FIF147" s="56"/>
      <c r="FIG147" s="56"/>
      <c r="FIH147" s="56"/>
      <c r="FII147" s="56"/>
      <c r="FIJ147" s="56"/>
      <c r="FIK147" s="56"/>
      <c r="FIL147" s="56"/>
      <c r="FIM147" s="56"/>
      <c r="FIN147" s="56"/>
      <c r="FIO147" s="56"/>
      <c r="FIP147" s="56"/>
      <c r="FIQ147" s="56"/>
      <c r="FIR147" s="56"/>
      <c r="FIS147" s="56"/>
      <c r="FIT147" s="56"/>
      <c r="FIU147" s="56"/>
      <c r="FIV147" s="56"/>
      <c r="FIW147" s="56"/>
      <c r="FIX147" s="56"/>
      <c r="FIY147" s="56"/>
      <c r="FIZ147" s="56"/>
      <c r="FJA147" s="56"/>
      <c r="FJB147" s="56"/>
      <c r="FJC147" s="56"/>
      <c r="FJD147" s="56"/>
      <c r="FJE147" s="56"/>
      <c r="FJF147" s="56"/>
      <c r="FJG147" s="56"/>
      <c r="FJH147" s="56"/>
      <c r="FJI147" s="56"/>
      <c r="FJJ147" s="56"/>
      <c r="FJK147" s="56"/>
      <c r="FJL147" s="56"/>
      <c r="FJM147" s="56"/>
      <c r="FJN147" s="56"/>
      <c r="FJO147" s="56"/>
      <c r="FJP147" s="56"/>
      <c r="FJQ147" s="56"/>
      <c r="FJR147" s="56"/>
      <c r="FJS147" s="56"/>
      <c r="FJT147" s="56"/>
      <c r="FJU147" s="56"/>
      <c r="FJV147" s="56"/>
      <c r="FJW147" s="56"/>
      <c r="FJX147" s="56"/>
      <c r="FJY147" s="56"/>
      <c r="FJZ147" s="56"/>
      <c r="FKA147" s="56"/>
      <c r="FKB147" s="56"/>
      <c r="FKC147" s="56"/>
      <c r="FKD147" s="56"/>
      <c r="FKE147" s="56"/>
      <c r="FKF147" s="56"/>
      <c r="FKG147" s="56"/>
      <c r="FKH147" s="56"/>
      <c r="FKI147" s="56"/>
      <c r="FKJ147" s="56"/>
      <c r="FKK147" s="56"/>
      <c r="FKL147" s="56"/>
      <c r="FKM147" s="56"/>
      <c r="FKN147" s="56"/>
      <c r="FKO147" s="56"/>
      <c r="FKP147" s="56"/>
      <c r="FKQ147" s="56"/>
      <c r="FKR147" s="56"/>
      <c r="FKS147" s="56"/>
      <c r="FKT147" s="56"/>
      <c r="FKU147" s="56"/>
      <c r="FKV147" s="56"/>
      <c r="FKW147" s="56"/>
      <c r="FKX147" s="56"/>
      <c r="FKY147" s="56"/>
      <c r="FKZ147" s="56"/>
      <c r="FLA147" s="56"/>
      <c r="FLB147" s="56"/>
      <c r="FLC147" s="56"/>
      <c r="FLD147" s="56"/>
      <c r="FLE147" s="56"/>
      <c r="FLF147" s="56"/>
      <c r="FLG147" s="56"/>
      <c r="FLH147" s="56"/>
      <c r="FLI147" s="56"/>
      <c r="FLJ147" s="56"/>
      <c r="FLK147" s="56"/>
      <c r="FLL147" s="56"/>
      <c r="FLM147" s="56"/>
      <c r="FLN147" s="56"/>
      <c r="FLO147" s="56"/>
      <c r="FLP147" s="56"/>
      <c r="FLQ147" s="56"/>
      <c r="FLR147" s="56"/>
      <c r="FLS147" s="56"/>
      <c r="FLT147" s="56"/>
      <c r="FLU147" s="56"/>
      <c r="FLV147" s="56"/>
      <c r="FLW147" s="56"/>
      <c r="FLX147" s="56"/>
      <c r="FLY147" s="56"/>
      <c r="FLZ147" s="56"/>
      <c r="FMA147" s="56"/>
      <c r="FMB147" s="56"/>
      <c r="FMC147" s="56"/>
      <c r="FMD147" s="56"/>
      <c r="FME147" s="56"/>
      <c r="FMF147" s="56"/>
      <c r="FMG147" s="56"/>
      <c r="FMH147" s="56"/>
      <c r="FMI147" s="56"/>
      <c r="FMJ147" s="56"/>
      <c r="FMK147" s="56"/>
      <c r="FML147" s="56"/>
      <c r="FMM147" s="56"/>
      <c r="FMN147" s="56"/>
      <c r="FMO147" s="56"/>
      <c r="FMP147" s="56"/>
      <c r="FMQ147" s="56"/>
      <c r="FMR147" s="56"/>
      <c r="FMS147" s="56"/>
      <c r="FMT147" s="56"/>
      <c r="FMU147" s="56"/>
      <c r="FMV147" s="56"/>
      <c r="FMW147" s="56"/>
      <c r="FMX147" s="56"/>
      <c r="FMY147" s="56"/>
      <c r="FMZ147" s="56"/>
      <c r="FNA147" s="56"/>
      <c r="FNB147" s="56"/>
      <c r="FNC147" s="56"/>
      <c r="FND147" s="56"/>
      <c r="FNE147" s="56"/>
      <c r="FNF147" s="56"/>
      <c r="FNG147" s="56"/>
      <c r="FNH147" s="56"/>
      <c r="FNI147" s="56"/>
      <c r="FNJ147" s="56"/>
      <c r="FNK147" s="56"/>
      <c r="FNL147" s="56"/>
      <c r="FNM147" s="56"/>
      <c r="FNN147" s="56"/>
      <c r="FNO147" s="56"/>
      <c r="FNP147" s="56"/>
      <c r="FNQ147" s="56"/>
      <c r="FNR147" s="56"/>
      <c r="FNS147" s="56"/>
      <c r="FNT147" s="56"/>
      <c r="FNU147" s="56"/>
      <c r="FNV147" s="56"/>
      <c r="FNW147" s="56"/>
      <c r="FNX147" s="56"/>
      <c r="FNY147" s="56"/>
      <c r="FNZ147" s="56"/>
      <c r="FOA147" s="56"/>
      <c r="FOB147" s="56"/>
      <c r="FOC147" s="56"/>
      <c r="FOD147" s="56"/>
      <c r="FOE147" s="56"/>
      <c r="FOF147" s="56"/>
      <c r="FOG147" s="56"/>
      <c r="FOH147" s="56"/>
      <c r="FOI147" s="56"/>
      <c r="FOJ147" s="56"/>
      <c r="FOK147" s="56"/>
      <c r="FOL147" s="56"/>
      <c r="FOM147" s="56"/>
      <c r="FON147" s="56"/>
      <c r="FOO147" s="56"/>
      <c r="FOP147" s="56"/>
      <c r="FOQ147" s="56"/>
      <c r="FOR147" s="56"/>
      <c r="FOS147" s="56"/>
      <c r="FOT147" s="56"/>
      <c r="FOU147" s="56"/>
      <c r="FOV147" s="56"/>
      <c r="FOW147" s="56"/>
      <c r="FOX147" s="56"/>
      <c r="FOY147" s="56"/>
      <c r="FOZ147" s="56"/>
      <c r="FPA147" s="56"/>
      <c r="FPB147" s="56"/>
      <c r="FPC147" s="56"/>
      <c r="FPD147" s="56"/>
      <c r="FPE147" s="56"/>
      <c r="FPF147" s="56"/>
      <c r="FPG147" s="56"/>
      <c r="FPH147" s="56"/>
      <c r="FPI147" s="56"/>
      <c r="FPJ147" s="56"/>
      <c r="FPK147" s="56"/>
      <c r="FPL147" s="56"/>
      <c r="FPM147" s="56"/>
      <c r="FPN147" s="56"/>
      <c r="FPO147" s="56"/>
      <c r="FPP147" s="56"/>
      <c r="FPQ147" s="56"/>
      <c r="FPR147" s="56"/>
      <c r="FPS147" s="56"/>
      <c r="FPT147" s="56"/>
      <c r="FPU147" s="56"/>
      <c r="FPV147" s="56"/>
      <c r="FPW147" s="56"/>
      <c r="FPX147" s="56"/>
      <c r="FPY147" s="56"/>
      <c r="FPZ147" s="56"/>
      <c r="FQA147" s="56"/>
      <c r="FQB147" s="56"/>
      <c r="FQC147" s="56"/>
      <c r="FQD147" s="56"/>
      <c r="FQE147" s="56"/>
      <c r="FQF147" s="56"/>
      <c r="FQG147" s="56"/>
      <c r="FQH147" s="56"/>
      <c r="FQI147" s="56"/>
      <c r="FQJ147" s="56"/>
      <c r="FQK147" s="56"/>
      <c r="FQL147" s="56"/>
      <c r="FQM147" s="56"/>
      <c r="FQN147" s="56"/>
      <c r="FQO147" s="56"/>
      <c r="FQP147" s="56"/>
      <c r="FQQ147" s="56"/>
      <c r="FQR147" s="56"/>
      <c r="FQS147" s="56"/>
      <c r="FQT147" s="56"/>
      <c r="FQU147" s="56"/>
      <c r="FQV147" s="56"/>
      <c r="FQW147" s="56"/>
      <c r="FQX147" s="56"/>
      <c r="FQY147" s="56"/>
      <c r="FQZ147" s="56"/>
      <c r="FRA147" s="56"/>
      <c r="FRB147" s="56"/>
      <c r="FRC147" s="56"/>
      <c r="FRD147" s="56"/>
      <c r="FRE147" s="56"/>
      <c r="FRF147" s="56"/>
      <c r="FRG147" s="56"/>
      <c r="FRH147" s="56"/>
      <c r="FRI147" s="56"/>
      <c r="FRJ147" s="56"/>
      <c r="FRK147" s="56"/>
      <c r="FRL147" s="56"/>
      <c r="FRM147" s="56"/>
      <c r="FRN147" s="56"/>
      <c r="FRO147" s="56"/>
      <c r="FRP147" s="56"/>
      <c r="FRQ147" s="56"/>
      <c r="FRR147" s="56"/>
      <c r="FRS147" s="56"/>
      <c r="FRT147" s="56"/>
      <c r="FRU147" s="56"/>
      <c r="FRV147" s="56"/>
      <c r="FRW147" s="56"/>
      <c r="FRX147" s="56"/>
      <c r="FRY147" s="56"/>
      <c r="FRZ147" s="56"/>
      <c r="FSA147" s="56"/>
      <c r="FSB147" s="56"/>
      <c r="FSC147" s="56"/>
      <c r="FSD147" s="56"/>
      <c r="FSE147" s="56"/>
      <c r="FSF147" s="56"/>
      <c r="FSG147" s="56"/>
      <c r="FSH147" s="56"/>
      <c r="FSI147" s="56"/>
      <c r="FSJ147" s="56"/>
      <c r="FSK147" s="56"/>
      <c r="FSL147" s="56"/>
      <c r="FSM147" s="56"/>
      <c r="FSN147" s="56"/>
      <c r="FSO147" s="56"/>
      <c r="FSP147" s="56"/>
      <c r="FSQ147" s="56"/>
      <c r="FSR147" s="56"/>
      <c r="FSS147" s="56"/>
      <c r="FST147" s="56"/>
      <c r="FSU147" s="56"/>
      <c r="FSV147" s="56"/>
      <c r="FSW147" s="56"/>
      <c r="FSX147" s="56"/>
      <c r="FSY147" s="56"/>
      <c r="FSZ147" s="56"/>
      <c r="FTA147" s="56"/>
      <c r="FTB147" s="56"/>
      <c r="FTC147" s="56"/>
      <c r="FTD147" s="56"/>
      <c r="FTE147" s="56"/>
      <c r="FTF147" s="56"/>
      <c r="FTG147" s="56"/>
      <c r="FTH147" s="56"/>
      <c r="FTI147" s="56"/>
      <c r="FTJ147" s="56"/>
      <c r="FTK147" s="56"/>
      <c r="FTL147" s="56"/>
      <c r="FTM147" s="56"/>
      <c r="FTN147" s="56"/>
      <c r="FTO147" s="56"/>
      <c r="FTP147" s="56"/>
      <c r="FTQ147" s="56"/>
      <c r="FTR147" s="56"/>
      <c r="FTS147" s="56"/>
      <c r="FTT147" s="56"/>
      <c r="FTU147" s="56"/>
      <c r="FTV147" s="56"/>
      <c r="FTW147" s="56"/>
      <c r="FTX147" s="56"/>
      <c r="FTY147" s="56"/>
      <c r="FTZ147" s="56"/>
      <c r="FUA147" s="56"/>
      <c r="FUB147" s="56"/>
      <c r="FUC147" s="56"/>
      <c r="FUD147" s="56"/>
      <c r="FUE147" s="56"/>
      <c r="FUF147" s="56"/>
      <c r="FUG147" s="56"/>
      <c r="FUH147" s="56"/>
      <c r="FUI147" s="56"/>
      <c r="FUJ147" s="56"/>
      <c r="FUK147" s="56"/>
      <c r="FUL147" s="56"/>
      <c r="FUM147" s="56"/>
      <c r="FUN147" s="56"/>
      <c r="FUO147" s="56"/>
      <c r="FUP147" s="56"/>
      <c r="FUQ147" s="56"/>
      <c r="FUR147" s="56"/>
      <c r="FUS147" s="56"/>
      <c r="FUT147" s="56"/>
      <c r="FUU147" s="56"/>
      <c r="FUV147" s="56"/>
      <c r="FUW147" s="56"/>
      <c r="FUX147" s="56"/>
      <c r="FUY147" s="56"/>
      <c r="FUZ147" s="56"/>
      <c r="FVA147" s="56"/>
      <c r="FVB147" s="56"/>
      <c r="FVC147" s="56"/>
      <c r="FVD147" s="56"/>
      <c r="FVE147" s="56"/>
      <c r="FVF147" s="56"/>
      <c r="FVG147" s="56"/>
      <c r="FVH147" s="56"/>
      <c r="FVI147" s="56"/>
      <c r="FVJ147" s="56"/>
      <c r="FVK147" s="56"/>
      <c r="FVL147" s="56"/>
      <c r="FVM147" s="56"/>
      <c r="FVN147" s="56"/>
      <c r="FVO147" s="56"/>
      <c r="FVP147" s="56"/>
      <c r="FVQ147" s="56"/>
      <c r="FVR147" s="56"/>
      <c r="FVS147" s="56"/>
      <c r="FVT147" s="56"/>
      <c r="FVU147" s="56"/>
      <c r="FVV147" s="56"/>
      <c r="FVW147" s="56"/>
      <c r="FVX147" s="56"/>
      <c r="FVY147" s="56"/>
      <c r="FVZ147" s="56"/>
      <c r="FWA147" s="56"/>
      <c r="FWB147" s="56"/>
      <c r="FWC147" s="56"/>
      <c r="FWD147" s="56"/>
      <c r="FWE147" s="56"/>
      <c r="FWF147" s="56"/>
      <c r="FWG147" s="56"/>
      <c r="FWH147" s="56"/>
      <c r="FWI147" s="56"/>
      <c r="FWJ147" s="56"/>
      <c r="FWK147" s="56"/>
      <c r="FWL147" s="56"/>
      <c r="FWM147" s="56"/>
      <c r="FWN147" s="56"/>
      <c r="FWO147" s="56"/>
      <c r="FWP147" s="56"/>
      <c r="FWQ147" s="56"/>
      <c r="FWR147" s="56"/>
      <c r="FWS147" s="56"/>
      <c r="FWT147" s="56"/>
      <c r="FWU147" s="56"/>
      <c r="FWV147" s="56"/>
      <c r="FWW147" s="56"/>
      <c r="FWX147" s="56"/>
      <c r="FWY147" s="56"/>
      <c r="FWZ147" s="56"/>
      <c r="FXA147" s="56"/>
      <c r="FXB147" s="56"/>
      <c r="FXC147" s="56"/>
      <c r="FXD147" s="56"/>
      <c r="FXE147" s="56"/>
      <c r="FXF147" s="56"/>
      <c r="FXG147" s="56"/>
      <c r="FXH147" s="56"/>
      <c r="FXI147" s="56"/>
      <c r="FXJ147" s="56"/>
      <c r="FXK147" s="56"/>
      <c r="FXL147" s="56"/>
      <c r="FXM147" s="56"/>
      <c r="FXN147" s="56"/>
      <c r="FXO147" s="56"/>
      <c r="FXP147" s="56"/>
      <c r="FXQ147" s="56"/>
      <c r="FXR147" s="56"/>
      <c r="FXS147" s="56"/>
      <c r="FXT147" s="56"/>
      <c r="FXU147" s="56"/>
      <c r="FXV147" s="56"/>
      <c r="FXW147" s="56"/>
      <c r="FXX147" s="56"/>
      <c r="FXY147" s="56"/>
      <c r="FXZ147" s="56"/>
      <c r="FYA147" s="56"/>
      <c r="FYB147" s="56"/>
      <c r="FYC147" s="56"/>
      <c r="FYD147" s="56"/>
      <c r="FYE147" s="56"/>
      <c r="FYF147" s="56"/>
      <c r="FYG147" s="56"/>
      <c r="FYH147" s="56"/>
      <c r="FYI147" s="56"/>
      <c r="FYJ147" s="56"/>
      <c r="FYK147" s="56"/>
      <c r="FYL147" s="56"/>
      <c r="FYM147" s="56"/>
      <c r="FYN147" s="56"/>
      <c r="FYO147" s="56"/>
      <c r="FYP147" s="56"/>
      <c r="FYQ147" s="56"/>
      <c r="FYR147" s="56"/>
      <c r="FYS147" s="56"/>
      <c r="FYT147" s="56"/>
      <c r="FYU147" s="56"/>
      <c r="FYV147" s="56"/>
      <c r="FYW147" s="56"/>
      <c r="FYX147" s="56"/>
      <c r="FYY147" s="56"/>
      <c r="FYZ147" s="56"/>
      <c r="FZA147" s="56"/>
      <c r="FZB147" s="56"/>
      <c r="FZC147" s="56"/>
      <c r="FZD147" s="56"/>
      <c r="FZE147" s="56"/>
      <c r="FZF147" s="56"/>
      <c r="FZG147" s="56"/>
      <c r="FZH147" s="56"/>
      <c r="FZI147" s="56"/>
      <c r="FZJ147" s="56"/>
      <c r="FZK147" s="56"/>
      <c r="FZL147" s="56"/>
      <c r="FZM147" s="56"/>
      <c r="FZN147" s="56"/>
      <c r="FZO147" s="56"/>
      <c r="FZP147" s="56"/>
      <c r="FZQ147" s="56"/>
      <c r="FZR147" s="56"/>
      <c r="FZS147" s="56"/>
      <c r="FZT147" s="56"/>
      <c r="FZU147" s="56"/>
      <c r="FZV147" s="56"/>
      <c r="FZW147" s="56"/>
      <c r="FZX147" s="56"/>
      <c r="FZY147" s="56"/>
      <c r="FZZ147" s="56"/>
      <c r="GAA147" s="56"/>
      <c r="GAB147" s="56"/>
      <c r="GAC147" s="56"/>
      <c r="GAD147" s="56"/>
      <c r="GAE147" s="56"/>
      <c r="GAF147" s="56"/>
      <c r="GAG147" s="56"/>
      <c r="GAH147" s="56"/>
      <c r="GAI147" s="56"/>
      <c r="GAJ147" s="56"/>
      <c r="GAK147" s="56"/>
      <c r="GAL147" s="56"/>
      <c r="GAM147" s="56"/>
      <c r="GAN147" s="56"/>
      <c r="GAO147" s="56"/>
      <c r="GAP147" s="56"/>
      <c r="GAQ147" s="56"/>
      <c r="GAR147" s="56"/>
      <c r="GAS147" s="56"/>
      <c r="GAT147" s="56"/>
      <c r="GAU147" s="56"/>
      <c r="GAV147" s="56"/>
      <c r="GAW147" s="56"/>
      <c r="GAX147" s="56"/>
      <c r="GAY147" s="56"/>
      <c r="GAZ147" s="56"/>
      <c r="GBA147" s="56"/>
      <c r="GBB147" s="56"/>
      <c r="GBC147" s="56"/>
      <c r="GBD147" s="56"/>
      <c r="GBE147" s="56"/>
      <c r="GBF147" s="56"/>
      <c r="GBG147" s="56"/>
      <c r="GBH147" s="56"/>
      <c r="GBI147" s="56"/>
      <c r="GBJ147" s="56"/>
      <c r="GBK147" s="56"/>
      <c r="GBL147" s="56"/>
      <c r="GBM147" s="56"/>
      <c r="GBN147" s="56"/>
      <c r="GBO147" s="56"/>
      <c r="GBP147" s="56"/>
      <c r="GBQ147" s="56"/>
      <c r="GBR147" s="56"/>
      <c r="GBS147" s="56"/>
      <c r="GBT147" s="56"/>
      <c r="GBU147" s="56"/>
      <c r="GBV147" s="56"/>
      <c r="GBW147" s="56"/>
      <c r="GBX147" s="56"/>
      <c r="GBY147" s="56"/>
      <c r="GBZ147" s="56"/>
      <c r="GCA147" s="56"/>
      <c r="GCB147" s="56"/>
      <c r="GCC147" s="56"/>
      <c r="GCD147" s="56"/>
      <c r="GCE147" s="56"/>
      <c r="GCF147" s="56"/>
      <c r="GCG147" s="56"/>
      <c r="GCH147" s="56"/>
      <c r="GCI147" s="56"/>
      <c r="GCJ147" s="56"/>
      <c r="GCK147" s="56"/>
      <c r="GCL147" s="56"/>
      <c r="GCM147" s="56"/>
      <c r="GCN147" s="56"/>
      <c r="GCO147" s="56"/>
      <c r="GCP147" s="56"/>
      <c r="GCQ147" s="56"/>
      <c r="GCR147" s="56"/>
      <c r="GCS147" s="56"/>
      <c r="GCT147" s="56"/>
      <c r="GCU147" s="56"/>
      <c r="GCV147" s="56"/>
      <c r="GCW147" s="56"/>
      <c r="GCX147" s="56"/>
      <c r="GCY147" s="56"/>
      <c r="GCZ147" s="56"/>
      <c r="GDA147" s="56"/>
      <c r="GDB147" s="56"/>
      <c r="GDC147" s="56"/>
      <c r="GDD147" s="56"/>
      <c r="GDE147" s="56"/>
      <c r="GDF147" s="56"/>
      <c r="GDG147" s="56"/>
      <c r="GDH147" s="56"/>
      <c r="GDI147" s="56"/>
      <c r="GDJ147" s="56"/>
      <c r="GDK147" s="56"/>
      <c r="GDL147" s="56"/>
      <c r="GDM147" s="56"/>
      <c r="GDN147" s="56"/>
      <c r="GDO147" s="56"/>
      <c r="GDP147" s="56"/>
      <c r="GDQ147" s="56"/>
      <c r="GDR147" s="56"/>
      <c r="GDS147" s="56"/>
      <c r="GDT147" s="56"/>
      <c r="GDU147" s="56"/>
      <c r="GDV147" s="56"/>
      <c r="GDW147" s="56"/>
      <c r="GDX147" s="56"/>
      <c r="GDY147" s="56"/>
      <c r="GDZ147" s="56"/>
      <c r="GEA147" s="56"/>
      <c r="GEB147" s="56"/>
      <c r="GEC147" s="56"/>
      <c r="GED147" s="56"/>
      <c r="GEE147" s="56"/>
      <c r="GEF147" s="56"/>
      <c r="GEG147" s="56"/>
      <c r="GEH147" s="56"/>
      <c r="GEI147" s="56"/>
      <c r="GEJ147" s="56"/>
      <c r="GEK147" s="56"/>
      <c r="GEL147" s="56"/>
      <c r="GEM147" s="56"/>
      <c r="GEN147" s="56"/>
      <c r="GEO147" s="56"/>
      <c r="GEP147" s="56"/>
      <c r="GEQ147" s="56"/>
      <c r="GER147" s="56"/>
      <c r="GES147" s="56"/>
      <c r="GET147" s="56"/>
      <c r="GEU147" s="56"/>
      <c r="GEV147" s="56"/>
      <c r="GEW147" s="56"/>
      <c r="GEX147" s="56"/>
      <c r="GEY147" s="56"/>
      <c r="GEZ147" s="56"/>
      <c r="GFA147" s="56"/>
      <c r="GFB147" s="56"/>
      <c r="GFC147" s="56"/>
      <c r="GFD147" s="56"/>
      <c r="GFE147" s="56"/>
      <c r="GFF147" s="56"/>
      <c r="GFG147" s="56"/>
      <c r="GFH147" s="56"/>
      <c r="GFI147" s="56"/>
      <c r="GFJ147" s="56"/>
      <c r="GFK147" s="56"/>
      <c r="GFL147" s="56"/>
      <c r="GFM147" s="56"/>
      <c r="GFN147" s="56"/>
      <c r="GFO147" s="56"/>
      <c r="GFP147" s="56"/>
      <c r="GFQ147" s="56"/>
      <c r="GFR147" s="56"/>
      <c r="GFS147" s="56"/>
      <c r="GFT147" s="56"/>
      <c r="GFU147" s="56"/>
      <c r="GFV147" s="56"/>
      <c r="GFW147" s="56"/>
      <c r="GFX147" s="56"/>
      <c r="GFY147" s="56"/>
      <c r="GFZ147" s="56"/>
      <c r="GGA147" s="56"/>
      <c r="GGB147" s="56"/>
      <c r="GGC147" s="56"/>
      <c r="GGD147" s="56"/>
      <c r="GGE147" s="56"/>
      <c r="GGF147" s="56"/>
      <c r="GGG147" s="56"/>
      <c r="GGH147" s="56"/>
      <c r="GGI147" s="56"/>
      <c r="GGJ147" s="56"/>
      <c r="GGK147" s="56"/>
      <c r="GGL147" s="56"/>
      <c r="GGM147" s="56"/>
      <c r="GGN147" s="56"/>
      <c r="GGO147" s="56"/>
      <c r="GGP147" s="56"/>
      <c r="GGQ147" s="56"/>
      <c r="GGR147" s="56"/>
      <c r="GGS147" s="56"/>
      <c r="GGT147" s="56"/>
      <c r="GGU147" s="56"/>
      <c r="GGV147" s="56"/>
      <c r="GGW147" s="56"/>
      <c r="GGX147" s="56"/>
      <c r="GGY147" s="56"/>
      <c r="GGZ147" s="56"/>
      <c r="GHA147" s="56"/>
      <c r="GHB147" s="56"/>
      <c r="GHC147" s="56"/>
      <c r="GHD147" s="56"/>
      <c r="GHE147" s="56"/>
      <c r="GHF147" s="56"/>
      <c r="GHG147" s="56"/>
      <c r="GHH147" s="56"/>
      <c r="GHI147" s="56"/>
      <c r="GHJ147" s="56"/>
      <c r="GHK147" s="56"/>
      <c r="GHL147" s="56"/>
      <c r="GHM147" s="56"/>
      <c r="GHN147" s="56"/>
      <c r="GHO147" s="56"/>
      <c r="GHP147" s="56"/>
      <c r="GHQ147" s="56"/>
      <c r="GHR147" s="56"/>
      <c r="GHS147" s="56"/>
      <c r="GHT147" s="56"/>
      <c r="GHU147" s="56"/>
      <c r="GHV147" s="56"/>
      <c r="GHW147" s="56"/>
      <c r="GHX147" s="56"/>
      <c r="GHY147" s="56"/>
      <c r="GHZ147" s="56"/>
      <c r="GIA147" s="56"/>
      <c r="GIB147" s="56"/>
      <c r="GIC147" s="56"/>
      <c r="GID147" s="56"/>
      <c r="GIE147" s="56"/>
      <c r="GIF147" s="56"/>
      <c r="GIG147" s="56"/>
      <c r="GIH147" s="56"/>
      <c r="GII147" s="56"/>
      <c r="GIJ147" s="56"/>
      <c r="GIK147" s="56"/>
      <c r="GIL147" s="56"/>
      <c r="GIM147" s="56"/>
      <c r="GIN147" s="56"/>
      <c r="GIO147" s="56"/>
      <c r="GIP147" s="56"/>
      <c r="GIQ147" s="56"/>
      <c r="GIR147" s="56"/>
      <c r="GIS147" s="56"/>
      <c r="GIT147" s="56"/>
      <c r="GIU147" s="56"/>
      <c r="GIV147" s="56"/>
      <c r="GIW147" s="56"/>
      <c r="GIX147" s="56"/>
      <c r="GIY147" s="56"/>
      <c r="GIZ147" s="56"/>
      <c r="GJA147" s="56"/>
      <c r="GJB147" s="56"/>
      <c r="GJC147" s="56"/>
      <c r="GJD147" s="56"/>
      <c r="GJE147" s="56"/>
      <c r="GJF147" s="56"/>
      <c r="GJG147" s="56"/>
      <c r="GJH147" s="56"/>
      <c r="GJI147" s="56"/>
      <c r="GJJ147" s="56"/>
      <c r="GJK147" s="56"/>
      <c r="GJL147" s="56"/>
      <c r="GJM147" s="56"/>
      <c r="GJN147" s="56"/>
      <c r="GJO147" s="56"/>
      <c r="GJP147" s="56"/>
      <c r="GJQ147" s="56"/>
      <c r="GJR147" s="56"/>
      <c r="GJS147" s="56"/>
      <c r="GJT147" s="56"/>
      <c r="GJU147" s="56"/>
      <c r="GJV147" s="56"/>
      <c r="GJW147" s="56"/>
      <c r="GJX147" s="56"/>
      <c r="GJY147" s="56"/>
      <c r="GJZ147" s="56"/>
      <c r="GKA147" s="56"/>
      <c r="GKB147" s="56"/>
      <c r="GKC147" s="56"/>
      <c r="GKD147" s="56"/>
      <c r="GKE147" s="56"/>
      <c r="GKF147" s="56"/>
      <c r="GKG147" s="56"/>
      <c r="GKH147" s="56"/>
      <c r="GKI147" s="56"/>
      <c r="GKJ147" s="56"/>
      <c r="GKK147" s="56"/>
      <c r="GKL147" s="56"/>
      <c r="GKM147" s="56"/>
      <c r="GKN147" s="56"/>
      <c r="GKO147" s="56"/>
      <c r="GKP147" s="56"/>
      <c r="GKQ147" s="56"/>
      <c r="GKR147" s="56"/>
      <c r="GKS147" s="56"/>
      <c r="GKT147" s="56"/>
      <c r="GKU147" s="56"/>
      <c r="GKV147" s="56"/>
      <c r="GKW147" s="56"/>
      <c r="GKX147" s="56"/>
      <c r="GKY147" s="56"/>
      <c r="GKZ147" s="56"/>
      <c r="GLA147" s="56"/>
      <c r="GLB147" s="56"/>
      <c r="GLC147" s="56"/>
      <c r="GLD147" s="56"/>
      <c r="GLE147" s="56"/>
      <c r="GLF147" s="56"/>
      <c r="GLG147" s="56"/>
      <c r="GLH147" s="56"/>
      <c r="GLI147" s="56"/>
      <c r="GLJ147" s="56"/>
      <c r="GLK147" s="56"/>
      <c r="GLL147" s="56"/>
      <c r="GLM147" s="56"/>
      <c r="GLN147" s="56"/>
      <c r="GLO147" s="56"/>
      <c r="GLP147" s="56"/>
      <c r="GLQ147" s="56"/>
      <c r="GLR147" s="56"/>
      <c r="GLS147" s="56"/>
      <c r="GLT147" s="56"/>
      <c r="GLU147" s="56"/>
      <c r="GLV147" s="56"/>
      <c r="GLW147" s="56"/>
      <c r="GLX147" s="56"/>
      <c r="GLY147" s="56"/>
      <c r="GLZ147" s="56"/>
      <c r="GMA147" s="56"/>
      <c r="GMB147" s="56"/>
      <c r="GMC147" s="56"/>
      <c r="GMD147" s="56"/>
      <c r="GME147" s="56"/>
      <c r="GMF147" s="56"/>
      <c r="GMG147" s="56"/>
      <c r="GMH147" s="56"/>
      <c r="GMI147" s="56"/>
      <c r="GMJ147" s="56"/>
      <c r="GMK147" s="56"/>
      <c r="GML147" s="56"/>
      <c r="GMM147" s="56"/>
      <c r="GMN147" s="56"/>
      <c r="GMO147" s="56"/>
      <c r="GMP147" s="56"/>
      <c r="GMQ147" s="56"/>
      <c r="GMR147" s="56"/>
      <c r="GMS147" s="56"/>
      <c r="GMT147" s="56"/>
      <c r="GMU147" s="56"/>
      <c r="GMV147" s="56"/>
      <c r="GMW147" s="56"/>
      <c r="GMX147" s="56"/>
      <c r="GMY147" s="56"/>
      <c r="GMZ147" s="56"/>
      <c r="GNA147" s="56"/>
      <c r="GNB147" s="56"/>
      <c r="GNC147" s="56"/>
      <c r="GND147" s="56"/>
      <c r="GNE147" s="56"/>
      <c r="GNF147" s="56"/>
      <c r="GNG147" s="56"/>
      <c r="GNH147" s="56"/>
      <c r="GNI147" s="56"/>
      <c r="GNJ147" s="56"/>
      <c r="GNK147" s="56"/>
      <c r="GNL147" s="56"/>
      <c r="GNM147" s="56"/>
      <c r="GNN147" s="56"/>
      <c r="GNO147" s="56"/>
      <c r="GNP147" s="56"/>
      <c r="GNQ147" s="56"/>
      <c r="GNR147" s="56"/>
      <c r="GNS147" s="56"/>
      <c r="GNT147" s="56"/>
      <c r="GNU147" s="56"/>
      <c r="GNV147" s="56"/>
      <c r="GNW147" s="56"/>
      <c r="GNX147" s="56"/>
      <c r="GNY147" s="56"/>
      <c r="GNZ147" s="56"/>
      <c r="GOA147" s="56"/>
      <c r="GOB147" s="56"/>
      <c r="GOC147" s="56"/>
      <c r="GOD147" s="56"/>
      <c r="GOE147" s="56"/>
      <c r="GOF147" s="56"/>
      <c r="GOG147" s="56"/>
      <c r="GOH147" s="56"/>
      <c r="GOI147" s="56"/>
      <c r="GOJ147" s="56"/>
      <c r="GOK147" s="56"/>
      <c r="GOL147" s="56"/>
      <c r="GOM147" s="56"/>
      <c r="GON147" s="56"/>
      <c r="GOO147" s="56"/>
      <c r="GOP147" s="56"/>
      <c r="GOQ147" s="56"/>
      <c r="GOR147" s="56"/>
      <c r="GOS147" s="56"/>
      <c r="GOT147" s="56"/>
      <c r="GOU147" s="56"/>
      <c r="GOV147" s="56"/>
      <c r="GOW147" s="56"/>
      <c r="GOX147" s="56"/>
      <c r="GOY147" s="56"/>
      <c r="GOZ147" s="56"/>
      <c r="GPA147" s="56"/>
      <c r="GPB147" s="56"/>
      <c r="GPC147" s="56"/>
      <c r="GPD147" s="56"/>
      <c r="GPE147" s="56"/>
      <c r="GPF147" s="56"/>
      <c r="GPG147" s="56"/>
      <c r="GPH147" s="56"/>
      <c r="GPI147" s="56"/>
      <c r="GPJ147" s="56"/>
      <c r="GPK147" s="56"/>
      <c r="GPL147" s="56"/>
      <c r="GPM147" s="56"/>
      <c r="GPN147" s="56"/>
      <c r="GPO147" s="56"/>
      <c r="GPP147" s="56"/>
      <c r="GPQ147" s="56"/>
      <c r="GPR147" s="56"/>
      <c r="GPS147" s="56"/>
      <c r="GPT147" s="56"/>
      <c r="GPU147" s="56"/>
      <c r="GPV147" s="56"/>
      <c r="GPW147" s="56"/>
      <c r="GPX147" s="56"/>
      <c r="GPY147" s="56"/>
      <c r="GPZ147" s="56"/>
      <c r="GQA147" s="56"/>
      <c r="GQB147" s="56"/>
      <c r="GQC147" s="56"/>
      <c r="GQD147" s="56"/>
      <c r="GQE147" s="56"/>
      <c r="GQF147" s="56"/>
      <c r="GQG147" s="56"/>
      <c r="GQH147" s="56"/>
      <c r="GQI147" s="56"/>
      <c r="GQJ147" s="56"/>
      <c r="GQK147" s="56"/>
      <c r="GQL147" s="56"/>
      <c r="GQM147" s="56"/>
      <c r="GQN147" s="56"/>
      <c r="GQO147" s="56"/>
      <c r="GQP147" s="56"/>
      <c r="GQQ147" s="56"/>
      <c r="GQR147" s="56"/>
      <c r="GQS147" s="56"/>
      <c r="GQT147" s="56"/>
      <c r="GQU147" s="56"/>
      <c r="GQV147" s="56"/>
      <c r="GQW147" s="56"/>
      <c r="GQX147" s="56"/>
      <c r="GQY147" s="56"/>
      <c r="GQZ147" s="56"/>
      <c r="GRA147" s="56"/>
      <c r="GRB147" s="56"/>
      <c r="GRC147" s="56"/>
      <c r="GRD147" s="56"/>
      <c r="GRE147" s="56"/>
      <c r="GRF147" s="56"/>
      <c r="GRG147" s="56"/>
      <c r="GRH147" s="56"/>
      <c r="GRI147" s="56"/>
      <c r="GRJ147" s="56"/>
      <c r="GRK147" s="56"/>
      <c r="GRL147" s="56"/>
      <c r="GRM147" s="56"/>
      <c r="GRN147" s="56"/>
      <c r="GRO147" s="56"/>
      <c r="GRP147" s="56"/>
      <c r="GRQ147" s="56"/>
      <c r="GRR147" s="56"/>
      <c r="GRS147" s="56"/>
      <c r="GRT147" s="56"/>
      <c r="GRU147" s="56"/>
      <c r="GRV147" s="56"/>
      <c r="GRW147" s="56"/>
      <c r="GRX147" s="56"/>
      <c r="GRY147" s="56"/>
      <c r="GRZ147" s="56"/>
      <c r="GSA147" s="56"/>
      <c r="GSB147" s="56"/>
      <c r="GSC147" s="56"/>
      <c r="GSD147" s="56"/>
      <c r="GSE147" s="56"/>
      <c r="GSF147" s="56"/>
      <c r="GSG147" s="56"/>
      <c r="GSH147" s="56"/>
      <c r="GSI147" s="56"/>
      <c r="GSJ147" s="56"/>
      <c r="GSK147" s="56"/>
      <c r="GSL147" s="56"/>
      <c r="GSM147" s="56"/>
      <c r="GSN147" s="56"/>
      <c r="GSO147" s="56"/>
      <c r="GSP147" s="56"/>
      <c r="GSQ147" s="56"/>
      <c r="GSR147" s="56"/>
      <c r="GSS147" s="56"/>
      <c r="GST147" s="56"/>
      <c r="GSU147" s="56"/>
      <c r="GSV147" s="56"/>
      <c r="GSW147" s="56"/>
      <c r="GSX147" s="56"/>
      <c r="GSY147" s="56"/>
      <c r="GSZ147" s="56"/>
      <c r="GTA147" s="56"/>
      <c r="GTB147" s="56"/>
      <c r="GTC147" s="56"/>
      <c r="GTD147" s="56"/>
      <c r="GTE147" s="56"/>
      <c r="GTF147" s="56"/>
      <c r="GTG147" s="56"/>
      <c r="GTH147" s="56"/>
      <c r="GTI147" s="56"/>
      <c r="GTJ147" s="56"/>
      <c r="GTK147" s="56"/>
      <c r="GTL147" s="56"/>
      <c r="GTM147" s="56"/>
      <c r="GTN147" s="56"/>
      <c r="GTO147" s="56"/>
      <c r="GTP147" s="56"/>
      <c r="GTQ147" s="56"/>
      <c r="GTR147" s="56"/>
      <c r="GTS147" s="56"/>
      <c r="GTT147" s="56"/>
      <c r="GTU147" s="56"/>
      <c r="GTV147" s="56"/>
      <c r="GTW147" s="56"/>
      <c r="GTX147" s="56"/>
      <c r="GTY147" s="56"/>
      <c r="GTZ147" s="56"/>
      <c r="GUA147" s="56"/>
      <c r="GUB147" s="56"/>
      <c r="GUC147" s="56"/>
      <c r="GUD147" s="56"/>
      <c r="GUE147" s="56"/>
      <c r="GUF147" s="56"/>
      <c r="GUG147" s="56"/>
      <c r="GUH147" s="56"/>
      <c r="GUI147" s="56"/>
      <c r="GUJ147" s="56"/>
      <c r="GUK147" s="56"/>
      <c r="GUL147" s="56"/>
      <c r="GUM147" s="56"/>
      <c r="GUN147" s="56"/>
      <c r="GUO147" s="56"/>
      <c r="GUP147" s="56"/>
      <c r="GUQ147" s="56"/>
      <c r="GUR147" s="56"/>
      <c r="GUS147" s="56"/>
      <c r="GUT147" s="56"/>
      <c r="GUU147" s="56"/>
      <c r="GUV147" s="56"/>
      <c r="GUW147" s="56"/>
      <c r="GUX147" s="56"/>
      <c r="GUY147" s="56"/>
      <c r="GUZ147" s="56"/>
      <c r="GVA147" s="56"/>
      <c r="GVB147" s="56"/>
      <c r="GVC147" s="56"/>
      <c r="GVD147" s="56"/>
      <c r="GVE147" s="56"/>
      <c r="GVF147" s="56"/>
      <c r="GVG147" s="56"/>
      <c r="GVH147" s="56"/>
      <c r="GVI147" s="56"/>
      <c r="GVJ147" s="56"/>
      <c r="GVK147" s="56"/>
      <c r="GVL147" s="56"/>
      <c r="GVM147" s="56"/>
      <c r="GVN147" s="56"/>
      <c r="GVO147" s="56"/>
      <c r="GVP147" s="56"/>
      <c r="GVQ147" s="56"/>
      <c r="GVR147" s="56"/>
      <c r="GVS147" s="56"/>
      <c r="GVT147" s="56"/>
      <c r="GVU147" s="56"/>
      <c r="GVV147" s="56"/>
      <c r="GVW147" s="56"/>
      <c r="GVX147" s="56"/>
      <c r="GVY147" s="56"/>
      <c r="GVZ147" s="56"/>
      <c r="GWA147" s="56"/>
      <c r="GWB147" s="56"/>
      <c r="GWC147" s="56"/>
      <c r="GWD147" s="56"/>
      <c r="GWE147" s="56"/>
      <c r="GWF147" s="56"/>
      <c r="GWG147" s="56"/>
      <c r="GWH147" s="56"/>
      <c r="GWI147" s="56"/>
      <c r="GWJ147" s="56"/>
      <c r="GWK147" s="56"/>
      <c r="GWL147" s="56"/>
      <c r="GWM147" s="56"/>
      <c r="GWN147" s="56"/>
      <c r="GWO147" s="56"/>
      <c r="GWP147" s="56"/>
      <c r="GWQ147" s="56"/>
      <c r="GWR147" s="56"/>
      <c r="GWS147" s="56"/>
      <c r="GWT147" s="56"/>
      <c r="GWU147" s="56"/>
      <c r="GWV147" s="56"/>
      <c r="GWW147" s="56"/>
      <c r="GWX147" s="56"/>
      <c r="GWY147" s="56"/>
      <c r="GWZ147" s="56"/>
      <c r="GXA147" s="56"/>
      <c r="GXB147" s="56"/>
      <c r="GXC147" s="56"/>
      <c r="GXD147" s="56"/>
      <c r="GXE147" s="56"/>
      <c r="GXF147" s="56"/>
      <c r="GXG147" s="56"/>
      <c r="GXH147" s="56"/>
      <c r="GXI147" s="56"/>
      <c r="GXJ147" s="56"/>
      <c r="GXK147" s="56"/>
      <c r="GXL147" s="56"/>
      <c r="GXM147" s="56"/>
      <c r="GXN147" s="56"/>
      <c r="GXO147" s="56"/>
      <c r="GXP147" s="56"/>
      <c r="GXQ147" s="56"/>
      <c r="GXR147" s="56"/>
      <c r="GXS147" s="56"/>
      <c r="GXT147" s="56"/>
      <c r="GXU147" s="56"/>
      <c r="GXV147" s="56"/>
      <c r="GXW147" s="56"/>
      <c r="GXX147" s="56"/>
      <c r="GXY147" s="56"/>
      <c r="GXZ147" s="56"/>
      <c r="GYA147" s="56"/>
      <c r="GYB147" s="56"/>
      <c r="GYC147" s="56"/>
      <c r="GYD147" s="56"/>
      <c r="GYE147" s="56"/>
      <c r="GYF147" s="56"/>
      <c r="GYG147" s="56"/>
      <c r="GYH147" s="56"/>
      <c r="GYI147" s="56"/>
      <c r="GYJ147" s="56"/>
      <c r="GYK147" s="56"/>
      <c r="GYL147" s="56"/>
      <c r="GYM147" s="56"/>
      <c r="GYN147" s="56"/>
      <c r="GYO147" s="56"/>
      <c r="GYP147" s="56"/>
      <c r="GYQ147" s="56"/>
      <c r="GYR147" s="56"/>
      <c r="GYS147" s="56"/>
      <c r="GYT147" s="56"/>
      <c r="GYU147" s="56"/>
      <c r="GYV147" s="56"/>
      <c r="GYW147" s="56"/>
      <c r="GYX147" s="56"/>
      <c r="GYY147" s="56"/>
      <c r="GYZ147" s="56"/>
      <c r="GZA147" s="56"/>
      <c r="GZB147" s="56"/>
      <c r="GZC147" s="56"/>
      <c r="GZD147" s="56"/>
      <c r="GZE147" s="56"/>
      <c r="GZF147" s="56"/>
      <c r="GZG147" s="56"/>
      <c r="GZH147" s="56"/>
      <c r="GZI147" s="56"/>
      <c r="GZJ147" s="56"/>
      <c r="GZK147" s="56"/>
      <c r="GZL147" s="56"/>
      <c r="GZM147" s="56"/>
      <c r="GZN147" s="56"/>
      <c r="GZO147" s="56"/>
      <c r="GZP147" s="56"/>
      <c r="GZQ147" s="56"/>
      <c r="GZR147" s="56"/>
      <c r="GZS147" s="56"/>
      <c r="GZT147" s="56"/>
      <c r="GZU147" s="56"/>
      <c r="GZV147" s="56"/>
      <c r="GZW147" s="56"/>
      <c r="GZX147" s="56"/>
      <c r="GZY147" s="56"/>
      <c r="GZZ147" s="56"/>
      <c r="HAA147" s="56"/>
      <c r="HAB147" s="56"/>
      <c r="HAC147" s="56"/>
      <c r="HAD147" s="56"/>
      <c r="HAE147" s="56"/>
      <c r="HAF147" s="56"/>
      <c r="HAG147" s="56"/>
      <c r="HAH147" s="56"/>
      <c r="HAI147" s="56"/>
      <c r="HAJ147" s="56"/>
      <c r="HAK147" s="56"/>
      <c r="HAL147" s="56"/>
      <c r="HAM147" s="56"/>
      <c r="HAN147" s="56"/>
      <c r="HAO147" s="56"/>
      <c r="HAP147" s="56"/>
      <c r="HAQ147" s="56"/>
      <c r="HAR147" s="56"/>
      <c r="HAS147" s="56"/>
      <c r="HAT147" s="56"/>
      <c r="HAU147" s="56"/>
      <c r="HAV147" s="56"/>
      <c r="HAW147" s="56"/>
      <c r="HAX147" s="56"/>
      <c r="HAY147" s="56"/>
      <c r="HAZ147" s="56"/>
      <c r="HBA147" s="56"/>
      <c r="HBB147" s="56"/>
      <c r="HBC147" s="56"/>
      <c r="HBD147" s="56"/>
      <c r="HBE147" s="56"/>
      <c r="HBF147" s="56"/>
      <c r="HBG147" s="56"/>
      <c r="HBH147" s="56"/>
      <c r="HBI147" s="56"/>
      <c r="HBJ147" s="56"/>
      <c r="HBK147" s="56"/>
      <c r="HBL147" s="56"/>
      <c r="HBM147" s="56"/>
      <c r="HBN147" s="56"/>
      <c r="HBO147" s="56"/>
      <c r="HBP147" s="56"/>
      <c r="HBQ147" s="56"/>
      <c r="HBR147" s="56"/>
      <c r="HBS147" s="56"/>
      <c r="HBT147" s="56"/>
      <c r="HBU147" s="56"/>
      <c r="HBV147" s="56"/>
      <c r="HBW147" s="56"/>
      <c r="HBX147" s="56"/>
      <c r="HBY147" s="56"/>
      <c r="HBZ147" s="56"/>
      <c r="HCA147" s="56"/>
      <c r="HCB147" s="56"/>
      <c r="HCC147" s="56"/>
      <c r="HCD147" s="56"/>
      <c r="HCE147" s="56"/>
      <c r="HCF147" s="56"/>
      <c r="HCG147" s="56"/>
      <c r="HCH147" s="56"/>
      <c r="HCI147" s="56"/>
      <c r="HCJ147" s="56"/>
      <c r="HCK147" s="56"/>
      <c r="HCL147" s="56"/>
      <c r="HCM147" s="56"/>
      <c r="HCN147" s="56"/>
      <c r="HCO147" s="56"/>
      <c r="HCP147" s="56"/>
      <c r="HCQ147" s="56"/>
      <c r="HCR147" s="56"/>
      <c r="HCS147" s="56"/>
      <c r="HCT147" s="56"/>
      <c r="HCU147" s="56"/>
      <c r="HCV147" s="56"/>
      <c r="HCW147" s="56"/>
      <c r="HCX147" s="56"/>
      <c r="HCY147" s="56"/>
      <c r="HCZ147" s="56"/>
      <c r="HDA147" s="56"/>
      <c r="HDB147" s="56"/>
      <c r="HDC147" s="56"/>
      <c r="HDD147" s="56"/>
      <c r="HDE147" s="56"/>
      <c r="HDF147" s="56"/>
      <c r="HDG147" s="56"/>
      <c r="HDH147" s="56"/>
      <c r="HDI147" s="56"/>
      <c r="HDJ147" s="56"/>
      <c r="HDK147" s="56"/>
      <c r="HDL147" s="56"/>
      <c r="HDM147" s="56"/>
      <c r="HDN147" s="56"/>
      <c r="HDO147" s="56"/>
      <c r="HDP147" s="56"/>
      <c r="HDQ147" s="56"/>
      <c r="HDR147" s="56"/>
      <c r="HDS147" s="56"/>
      <c r="HDT147" s="56"/>
      <c r="HDU147" s="56"/>
      <c r="HDV147" s="56"/>
      <c r="HDW147" s="56"/>
      <c r="HDX147" s="56"/>
      <c r="HDY147" s="56"/>
      <c r="HDZ147" s="56"/>
      <c r="HEA147" s="56"/>
      <c r="HEB147" s="56"/>
      <c r="HEC147" s="56"/>
      <c r="HED147" s="56"/>
      <c r="HEE147" s="56"/>
      <c r="HEF147" s="56"/>
      <c r="HEG147" s="56"/>
      <c r="HEH147" s="56"/>
      <c r="HEI147" s="56"/>
      <c r="HEJ147" s="56"/>
      <c r="HEK147" s="56"/>
      <c r="HEL147" s="56"/>
      <c r="HEM147" s="56"/>
      <c r="HEN147" s="56"/>
      <c r="HEO147" s="56"/>
      <c r="HEP147" s="56"/>
      <c r="HEQ147" s="56"/>
      <c r="HER147" s="56"/>
      <c r="HES147" s="56"/>
      <c r="HET147" s="56"/>
      <c r="HEU147" s="56"/>
      <c r="HEV147" s="56"/>
      <c r="HEW147" s="56"/>
      <c r="HEX147" s="56"/>
      <c r="HEY147" s="56"/>
      <c r="HEZ147" s="56"/>
      <c r="HFA147" s="56"/>
      <c r="HFB147" s="56"/>
      <c r="HFC147" s="56"/>
      <c r="HFD147" s="56"/>
      <c r="HFE147" s="56"/>
      <c r="HFF147" s="56"/>
      <c r="HFG147" s="56"/>
      <c r="HFH147" s="56"/>
      <c r="HFI147" s="56"/>
      <c r="HFJ147" s="56"/>
      <c r="HFK147" s="56"/>
      <c r="HFL147" s="56"/>
      <c r="HFM147" s="56"/>
      <c r="HFN147" s="56"/>
      <c r="HFO147" s="56"/>
      <c r="HFP147" s="56"/>
      <c r="HFQ147" s="56"/>
      <c r="HFR147" s="56"/>
      <c r="HFS147" s="56"/>
      <c r="HFT147" s="56"/>
      <c r="HFU147" s="56"/>
      <c r="HFV147" s="56"/>
      <c r="HFW147" s="56"/>
      <c r="HFX147" s="56"/>
      <c r="HFY147" s="56"/>
      <c r="HFZ147" s="56"/>
      <c r="HGA147" s="56"/>
      <c r="HGB147" s="56"/>
      <c r="HGC147" s="56"/>
      <c r="HGD147" s="56"/>
      <c r="HGE147" s="56"/>
      <c r="HGF147" s="56"/>
      <c r="HGG147" s="56"/>
      <c r="HGH147" s="56"/>
      <c r="HGI147" s="56"/>
      <c r="HGJ147" s="56"/>
      <c r="HGK147" s="56"/>
      <c r="HGL147" s="56"/>
      <c r="HGM147" s="56"/>
      <c r="HGN147" s="56"/>
      <c r="HGO147" s="56"/>
      <c r="HGP147" s="56"/>
      <c r="HGQ147" s="56"/>
      <c r="HGR147" s="56"/>
      <c r="HGS147" s="56"/>
      <c r="HGT147" s="56"/>
      <c r="HGU147" s="56"/>
      <c r="HGV147" s="56"/>
      <c r="HGW147" s="56"/>
      <c r="HGX147" s="56"/>
      <c r="HGY147" s="56"/>
      <c r="HGZ147" s="56"/>
      <c r="HHA147" s="56"/>
      <c r="HHB147" s="56"/>
      <c r="HHC147" s="56"/>
      <c r="HHD147" s="56"/>
      <c r="HHE147" s="56"/>
      <c r="HHF147" s="56"/>
      <c r="HHG147" s="56"/>
      <c r="HHH147" s="56"/>
      <c r="HHI147" s="56"/>
      <c r="HHJ147" s="56"/>
      <c r="HHK147" s="56"/>
      <c r="HHL147" s="56"/>
      <c r="HHM147" s="56"/>
      <c r="HHN147" s="56"/>
      <c r="HHO147" s="56"/>
      <c r="HHP147" s="56"/>
      <c r="HHQ147" s="56"/>
      <c r="HHR147" s="56"/>
      <c r="HHS147" s="56"/>
      <c r="HHT147" s="56"/>
      <c r="HHU147" s="56"/>
      <c r="HHV147" s="56"/>
      <c r="HHW147" s="56"/>
      <c r="HHX147" s="56"/>
      <c r="HHY147" s="56"/>
      <c r="HHZ147" s="56"/>
      <c r="HIA147" s="56"/>
      <c r="HIB147" s="56"/>
      <c r="HIC147" s="56"/>
      <c r="HID147" s="56"/>
      <c r="HIE147" s="56"/>
      <c r="HIF147" s="56"/>
      <c r="HIG147" s="56"/>
      <c r="HIH147" s="56"/>
      <c r="HII147" s="56"/>
      <c r="HIJ147" s="56"/>
      <c r="HIK147" s="56"/>
      <c r="HIL147" s="56"/>
      <c r="HIM147" s="56"/>
      <c r="HIN147" s="56"/>
      <c r="HIO147" s="56"/>
      <c r="HIP147" s="56"/>
      <c r="HIQ147" s="56"/>
      <c r="HIR147" s="56"/>
      <c r="HIS147" s="56"/>
      <c r="HIT147" s="56"/>
      <c r="HIU147" s="56"/>
      <c r="HIV147" s="56"/>
      <c r="HIW147" s="56"/>
      <c r="HIX147" s="56"/>
      <c r="HIY147" s="56"/>
      <c r="HIZ147" s="56"/>
      <c r="HJA147" s="56"/>
      <c r="HJB147" s="56"/>
      <c r="HJC147" s="56"/>
      <c r="HJD147" s="56"/>
      <c r="HJE147" s="56"/>
      <c r="HJF147" s="56"/>
      <c r="HJG147" s="56"/>
      <c r="HJH147" s="56"/>
      <c r="HJI147" s="56"/>
      <c r="HJJ147" s="56"/>
      <c r="HJK147" s="56"/>
      <c r="HJL147" s="56"/>
      <c r="HJM147" s="56"/>
      <c r="HJN147" s="56"/>
      <c r="HJO147" s="56"/>
      <c r="HJP147" s="56"/>
      <c r="HJQ147" s="56"/>
      <c r="HJR147" s="56"/>
      <c r="HJS147" s="56"/>
      <c r="HJT147" s="56"/>
      <c r="HJU147" s="56"/>
      <c r="HJV147" s="56"/>
      <c r="HJW147" s="56"/>
      <c r="HJX147" s="56"/>
      <c r="HJY147" s="56"/>
      <c r="HJZ147" s="56"/>
      <c r="HKA147" s="56"/>
      <c r="HKB147" s="56"/>
      <c r="HKC147" s="56"/>
      <c r="HKD147" s="56"/>
      <c r="HKE147" s="56"/>
      <c r="HKF147" s="56"/>
      <c r="HKG147" s="56"/>
      <c r="HKH147" s="56"/>
      <c r="HKI147" s="56"/>
      <c r="HKJ147" s="56"/>
      <c r="HKK147" s="56"/>
      <c r="HKL147" s="56"/>
      <c r="HKM147" s="56"/>
      <c r="HKN147" s="56"/>
      <c r="HKO147" s="56"/>
      <c r="HKP147" s="56"/>
      <c r="HKQ147" s="56"/>
      <c r="HKR147" s="56"/>
      <c r="HKS147" s="56"/>
      <c r="HKT147" s="56"/>
      <c r="HKU147" s="56"/>
      <c r="HKV147" s="56"/>
      <c r="HKW147" s="56"/>
      <c r="HKX147" s="56"/>
      <c r="HKY147" s="56"/>
      <c r="HKZ147" s="56"/>
      <c r="HLA147" s="56"/>
      <c r="HLB147" s="56"/>
      <c r="HLC147" s="56"/>
      <c r="HLD147" s="56"/>
      <c r="HLE147" s="56"/>
      <c r="HLF147" s="56"/>
      <c r="HLG147" s="56"/>
      <c r="HLH147" s="56"/>
      <c r="HLI147" s="56"/>
      <c r="HLJ147" s="56"/>
      <c r="HLK147" s="56"/>
      <c r="HLL147" s="56"/>
      <c r="HLM147" s="56"/>
      <c r="HLN147" s="56"/>
      <c r="HLO147" s="56"/>
      <c r="HLP147" s="56"/>
      <c r="HLQ147" s="56"/>
      <c r="HLR147" s="56"/>
      <c r="HLS147" s="56"/>
      <c r="HLT147" s="56"/>
      <c r="HLU147" s="56"/>
      <c r="HLV147" s="56"/>
      <c r="HLW147" s="56"/>
      <c r="HLX147" s="56"/>
      <c r="HLY147" s="56"/>
      <c r="HLZ147" s="56"/>
      <c r="HMA147" s="56"/>
      <c r="HMB147" s="56"/>
      <c r="HMC147" s="56"/>
      <c r="HMD147" s="56"/>
      <c r="HME147" s="56"/>
      <c r="HMF147" s="56"/>
      <c r="HMG147" s="56"/>
      <c r="HMH147" s="56"/>
      <c r="HMI147" s="56"/>
      <c r="HMJ147" s="56"/>
      <c r="HMK147" s="56"/>
      <c r="HML147" s="56"/>
      <c r="HMM147" s="56"/>
      <c r="HMN147" s="56"/>
      <c r="HMO147" s="56"/>
      <c r="HMP147" s="56"/>
      <c r="HMQ147" s="56"/>
      <c r="HMR147" s="56"/>
      <c r="HMS147" s="56"/>
      <c r="HMT147" s="56"/>
      <c r="HMU147" s="56"/>
      <c r="HMV147" s="56"/>
      <c r="HMW147" s="56"/>
      <c r="HMX147" s="56"/>
      <c r="HMY147" s="56"/>
      <c r="HMZ147" s="56"/>
      <c r="HNA147" s="56"/>
      <c r="HNB147" s="56"/>
      <c r="HNC147" s="56"/>
      <c r="HND147" s="56"/>
      <c r="HNE147" s="56"/>
      <c r="HNF147" s="56"/>
      <c r="HNG147" s="56"/>
      <c r="HNH147" s="56"/>
      <c r="HNI147" s="56"/>
      <c r="HNJ147" s="56"/>
      <c r="HNK147" s="56"/>
      <c r="HNL147" s="56"/>
      <c r="HNM147" s="56"/>
      <c r="HNN147" s="56"/>
      <c r="HNO147" s="56"/>
      <c r="HNP147" s="56"/>
      <c r="HNQ147" s="56"/>
      <c r="HNR147" s="56"/>
      <c r="HNS147" s="56"/>
      <c r="HNT147" s="56"/>
      <c r="HNU147" s="56"/>
      <c r="HNV147" s="56"/>
      <c r="HNW147" s="56"/>
      <c r="HNX147" s="56"/>
      <c r="HNY147" s="56"/>
      <c r="HNZ147" s="56"/>
      <c r="HOA147" s="56"/>
      <c r="HOB147" s="56"/>
      <c r="HOC147" s="56"/>
      <c r="HOD147" s="56"/>
      <c r="HOE147" s="56"/>
      <c r="HOF147" s="56"/>
      <c r="HOG147" s="56"/>
      <c r="HOH147" s="56"/>
      <c r="HOI147" s="56"/>
      <c r="HOJ147" s="56"/>
      <c r="HOK147" s="56"/>
      <c r="HOL147" s="56"/>
      <c r="HOM147" s="56"/>
      <c r="HON147" s="56"/>
      <c r="HOO147" s="56"/>
      <c r="HOP147" s="56"/>
      <c r="HOQ147" s="56"/>
      <c r="HOR147" s="56"/>
      <c r="HOS147" s="56"/>
      <c r="HOT147" s="56"/>
      <c r="HOU147" s="56"/>
      <c r="HOV147" s="56"/>
      <c r="HOW147" s="56"/>
      <c r="HOX147" s="56"/>
      <c r="HOY147" s="56"/>
      <c r="HOZ147" s="56"/>
      <c r="HPA147" s="56"/>
      <c r="HPB147" s="56"/>
      <c r="HPC147" s="56"/>
      <c r="HPD147" s="56"/>
      <c r="HPE147" s="56"/>
      <c r="HPF147" s="56"/>
      <c r="HPG147" s="56"/>
      <c r="HPH147" s="56"/>
      <c r="HPI147" s="56"/>
      <c r="HPJ147" s="56"/>
      <c r="HPK147" s="56"/>
      <c r="HPL147" s="56"/>
      <c r="HPM147" s="56"/>
      <c r="HPN147" s="56"/>
      <c r="HPO147" s="56"/>
      <c r="HPP147" s="56"/>
      <c r="HPQ147" s="56"/>
      <c r="HPR147" s="56"/>
      <c r="HPS147" s="56"/>
      <c r="HPT147" s="56"/>
      <c r="HPU147" s="56"/>
      <c r="HPV147" s="56"/>
      <c r="HPW147" s="56"/>
      <c r="HPX147" s="56"/>
      <c r="HPY147" s="56"/>
      <c r="HPZ147" s="56"/>
      <c r="HQA147" s="56"/>
      <c r="HQB147" s="56"/>
      <c r="HQC147" s="56"/>
      <c r="HQD147" s="56"/>
      <c r="HQE147" s="56"/>
      <c r="HQF147" s="56"/>
      <c r="HQG147" s="56"/>
      <c r="HQH147" s="56"/>
      <c r="HQI147" s="56"/>
      <c r="HQJ147" s="56"/>
      <c r="HQK147" s="56"/>
      <c r="HQL147" s="56"/>
      <c r="HQM147" s="56"/>
      <c r="HQN147" s="56"/>
      <c r="HQO147" s="56"/>
      <c r="HQP147" s="56"/>
      <c r="HQQ147" s="56"/>
      <c r="HQR147" s="56"/>
      <c r="HQS147" s="56"/>
      <c r="HQT147" s="56"/>
      <c r="HQU147" s="56"/>
      <c r="HQV147" s="56"/>
      <c r="HQW147" s="56"/>
      <c r="HQX147" s="56"/>
      <c r="HQY147" s="56"/>
      <c r="HQZ147" s="56"/>
      <c r="HRA147" s="56"/>
      <c r="HRB147" s="56"/>
      <c r="HRC147" s="56"/>
      <c r="HRD147" s="56"/>
      <c r="HRE147" s="56"/>
      <c r="HRF147" s="56"/>
      <c r="HRG147" s="56"/>
      <c r="HRH147" s="56"/>
      <c r="HRI147" s="56"/>
      <c r="HRJ147" s="56"/>
      <c r="HRK147" s="56"/>
      <c r="HRL147" s="56"/>
      <c r="HRM147" s="56"/>
      <c r="HRN147" s="56"/>
      <c r="HRO147" s="56"/>
      <c r="HRP147" s="56"/>
      <c r="HRQ147" s="56"/>
      <c r="HRR147" s="56"/>
      <c r="HRS147" s="56"/>
      <c r="HRT147" s="56"/>
      <c r="HRU147" s="56"/>
      <c r="HRV147" s="56"/>
      <c r="HRW147" s="56"/>
      <c r="HRX147" s="56"/>
      <c r="HRY147" s="56"/>
      <c r="HRZ147" s="56"/>
      <c r="HSA147" s="56"/>
      <c r="HSB147" s="56"/>
      <c r="HSC147" s="56"/>
      <c r="HSD147" s="56"/>
      <c r="HSE147" s="56"/>
      <c r="HSF147" s="56"/>
      <c r="HSG147" s="56"/>
      <c r="HSH147" s="56"/>
      <c r="HSI147" s="56"/>
      <c r="HSJ147" s="56"/>
      <c r="HSK147" s="56"/>
      <c r="HSL147" s="56"/>
      <c r="HSM147" s="56"/>
      <c r="HSN147" s="56"/>
      <c r="HSO147" s="56"/>
      <c r="HSP147" s="56"/>
      <c r="HSQ147" s="56"/>
      <c r="HSR147" s="56"/>
      <c r="HSS147" s="56"/>
      <c r="HST147" s="56"/>
      <c r="HSU147" s="56"/>
      <c r="HSV147" s="56"/>
      <c r="HSW147" s="56"/>
      <c r="HSX147" s="56"/>
      <c r="HSY147" s="56"/>
      <c r="HSZ147" s="56"/>
      <c r="HTA147" s="56"/>
      <c r="HTB147" s="56"/>
      <c r="HTC147" s="56"/>
      <c r="HTD147" s="56"/>
      <c r="HTE147" s="56"/>
      <c r="HTF147" s="56"/>
      <c r="HTG147" s="56"/>
      <c r="HTH147" s="56"/>
      <c r="HTI147" s="56"/>
      <c r="HTJ147" s="56"/>
      <c r="HTK147" s="56"/>
      <c r="HTL147" s="56"/>
      <c r="HTM147" s="56"/>
      <c r="HTN147" s="56"/>
      <c r="HTO147" s="56"/>
      <c r="HTP147" s="56"/>
      <c r="HTQ147" s="56"/>
      <c r="HTR147" s="56"/>
      <c r="HTS147" s="56"/>
      <c r="HTT147" s="56"/>
      <c r="HTU147" s="56"/>
      <c r="HTV147" s="56"/>
      <c r="HTW147" s="56"/>
      <c r="HTX147" s="56"/>
      <c r="HTY147" s="56"/>
      <c r="HTZ147" s="56"/>
      <c r="HUA147" s="56"/>
      <c r="HUB147" s="56"/>
      <c r="HUC147" s="56"/>
      <c r="HUD147" s="56"/>
      <c r="HUE147" s="56"/>
      <c r="HUF147" s="56"/>
      <c r="HUG147" s="56"/>
      <c r="HUH147" s="56"/>
      <c r="HUI147" s="56"/>
      <c r="HUJ147" s="56"/>
      <c r="HUK147" s="56"/>
      <c r="HUL147" s="56"/>
      <c r="HUM147" s="56"/>
      <c r="HUN147" s="56"/>
      <c r="HUO147" s="56"/>
      <c r="HUP147" s="56"/>
      <c r="HUQ147" s="56"/>
      <c r="HUR147" s="56"/>
      <c r="HUS147" s="56"/>
      <c r="HUT147" s="56"/>
      <c r="HUU147" s="56"/>
      <c r="HUV147" s="56"/>
      <c r="HUW147" s="56"/>
      <c r="HUX147" s="56"/>
      <c r="HUY147" s="56"/>
      <c r="HUZ147" s="56"/>
      <c r="HVA147" s="56"/>
      <c r="HVB147" s="56"/>
      <c r="HVC147" s="56"/>
      <c r="HVD147" s="56"/>
      <c r="HVE147" s="56"/>
      <c r="HVF147" s="56"/>
      <c r="HVG147" s="56"/>
      <c r="HVH147" s="56"/>
      <c r="HVI147" s="56"/>
      <c r="HVJ147" s="56"/>
      <c r="HVK147" s="56"/>
      <c r="HVL147" s="56"/>
      <c r="HVM147" s="56"/>
      <c r="HVN147" s="56"/>
      <c r="HVO147" s="56"/>
      <c r="HVP147" s="56"/>
      <c r="HVQ147" s="56"/>
      <c r="HVR147" s="56"/>
      <c r="HVS147" s="56"/>
      <c r="HVT147" s="56"/>
      <c r="HVU147" s="56"/>
      <c r="HVV147" s="56"/>
      <c r="HVW147" s="56"/>
      <c r="HVX147" s="56"/>
      <c r="HVY147" s="56"/>
      <c r="HVZ147" s="56"/>
      <c r="HWA147" s="56"/>
      <c r="HWB147" s="56"/>
      <c r="HWC147" s="56"/>
      <c r="HWD147" s="56"/>
      <c r="HWE147" s="56"/>
      <c r="HWF147" s="56"/>
      <c r="HWG147" s="56"/>
      <c r="HWH147" s="56"/>
      <c r="HWI147" s="56"/>
      <c r="HWJ147" s="56"/>
      <c r="HWK147" s="56"/>
      <c r="HWL147" s="56"/>
      <c r="HWM147" s="56"/>
      <c r="HWN147" s="56"/>
      <c r="HWO147" s="56"/>
      <c r="HWP147" s="56"/>
      <c r="HWQ147" s="56"/>
      <c r="HWR147" s="56"/>
      <c r="HWS147" s="56"/>
      <c r="HWT147" s="56"/>
      <c r="HWU147" s="56"/>
      <c r="HWV147" s="56"/>
      <c r="HWW147" s="56"/>
      <c r="HWX147" s="56"/>
      <c r="HWY147" s="56"/>
      <c r="HWZ147" s="56"/>
      <c r="HXA147" s="56"/>
      <c r="HXB147" s="56"/>
      <c r="HXC147" s="56"/>
      <c r="HXD147" s="56"/>
      <c r="HXE147" s="56"/>
      <c r="HXF147" s="56"/>
      <c r="HXG147" s="56"/>
      <c r="HXH147" s="56"/>
      <c r="HXI147" s="56"/>
      <c r="HXJ147" s="56"/>
      <c r="HXK147" s="56"/>
      <c r="HXL147" s="56"/>
      <c r="HXM147" s="56"/>
      <c r="HXN147" s="56"/>
      <c r="HXO147" s="56"/>
      <c r="HXP147" s="56"/>
      <c r="HXQ147" s="56"/>
      <c r="HXR147" s="56"/>
      <c r="HXS147" s="56"/>
      <c r="HXT147" s="56"/>
      <c r="HXU147" s="56"/>
      <c r="HXV147" s="56"/>
      <c r="HXW147" s="56"/>
      <c r="HXX147" s="56"/>
      <c r="HXY147" s="56"/>
      <c r="HXZ147" s="56"/>
      <c r="HYA147" s="56"/>
      <c r="HYB147" s="56"/>
      <c r="HYC147" s="56"/>
      <c r="HYD147" s="56"/>
      <c r="HYE147" s="56"/>
      <c r="HYF147" s="56"/>
      <c r="HYG147" s="56"/>
      <c r="HYH147" s="56"/>
      <c r="HYI147" s="56"/>
      <c r="HYJ147" s="56"/>
      <c r="HYK147" s="56"/>
      <c r="HYL147" s="56"/>
      <c r="HYM147" s="56"/>
      <c r="HYN147" s="56"/>
      <c r="HYO147" s="56"/>
      <c r="HYP147" s="56"/>
      <c r="HYQ147" s="56"/>
      <c r="HYR147" s="56"/>
      <c r="HYS147" s="56"/>
      <c r="HYT147" s="56"/>
      <c r="HYU147" s="56"/>
      <c r="HYV147" s="56"/>
      <c r="HYW147" s="56"/>
      <c r="HYX147" s="56"/>
      <c r="HYY147" s="56"/>
      <c r="HYZ147" s="56"/>
      <c r="HZA147" s="56"/>
      <c r="HZB147" s="56"/>
      <c r="HZC147" s="56"/>
      <c r="HZD147" s="56"/>
      <c r="HZE147" s="56"/>
      <c r="HZF147" s="56"/>
      <c r="HZG147" s="56"/>
      <c r="HZH147" s="56"/>
      <c r="HZI147" s="56"/>
      <c r="HZJ147" s="56"/>
      <c r="HZK147" s="56"/>
      <c r="HZL147" s="56"/>
      <c r="HZM147" s="56"/>
      <c r="HZN147" s="56"/>
      <c r="HZO147" s="56"/>
      <c r="HZP147" s="56"/>
      <c r="HZQ147" s="56"/>
      <c r="HZR147" s="56"/>
      <c r="HZS147" s="56"/>
      <c r="HZT147" s="56"/>
      <c r="HZU147" s="56"/>
      <c r="HZV147" s="56"/>
      <c r="HZW147" s="56"/>
      <c r="HZX147" s="56"/>
      <c r="HZY147" s="56"/>
      <c r="HZZ147" s="56"/>
      <c r="IAA147" s="56"/>
      <c r="IAB147" s="56"/>
      <c r="IAC147" s="56"/>
      <c r="IAD147" s="56"/>
      <c r="IAE147" s="56"/>
      <c r="IAF147" s="56"/>
      <c r="IAG147" s="56"/>
      <c r="IAH147" s="56"/>
      <c r="IAI147" s="56"/>
      <c r="IAJ147" s="56"/>
      <c r="IAK147" s="56"/>
      <c r="IAL147" s="56"/>
      <c r="IAM147" s="56"/>
      <c r="IAN147" s="56"/>
      <c r="IAO147" s="56"/>
      <c r="IAP147" s="56"/>
      <c r="IAQ147" s="56"/>
      <c r="IAR147" s="56"/>
      <c r="IAS147" s="56"/>
      <c r="IAT147" s="56"/>
      <c r="IAU147" s="56"/>
      <c r="IAV147" s="56"/>
      <c r="IAW147" s="56"/>
      <c r="IAX147" s="56"/>
      <c r="IAY147" s="56"/>
      <c r="IAZ147" s="56"/>
      <c r="IBA147" s="56"/>
      <c r="IBB147" s="56"/>
      <c r="IBC147" s="56"/>
      <c r="IBD147" s="56"/>
      <c r="IBE147" s="56"/>
      <c r="IBF147" s="56"/>
      <c r="IBG147" s="56"/>
      <c r="IBH147" s="56"/>
      <c r="IBI147" s="56"/>
      <c r="IBJ147" s="56"/>
      <c r="IBK147" s="56"/>
      <c r="IBL147" s="56"/>
      <c r="IBM147" s="56"/>
      <c r="IBN147" s="56"/>
      <c r="IBO147" s="56"/>
      <c r="IBP147" s="56"/>
      <c r="IBQ147" s="56"/>
      <c r="IBR147" s="56"/>
      <c r="IBS147" s="56"/>
      <c r="IBT147" s="56"/>
      <c r="IBU147" s="56"/>
      <c r="IBV147" s="56"/>
      <c r="IBW147" s="56"/>
      <c r="IBX147" s="56"/>
      <c r="IBY147" s="56"/>
      <c r="IBZ147" s="56"/>
      <c r="ICA147" s="56"/>
      <c r="ICB147" s="56"/>
      <c r="ICC147" s="56"/>
      <c r="ICD147" s="56"/>
      <c r="ICE147" s="56"/>
      <c r="ICF147" s="56"/>
      <c r="ICG147" s="56"/>
      <c r="ICH147" s="56"/>
      <c r="ICI147" s="56"/>
      <c r="ICJ147" s="56"/>
      <c r="ICK147" s="56"/>
      <c r="ICL147" s="56"/>
      <c r="ICM147" s="56"/>
      <c r="ICN147" s="56"/>
      <c r="ICO147" s="56"/>
      <c r="ICP147" s="56"/>
      <c r="ICQ147" s="56"/>
      <c r="ICR147" s="56"/>
      <c r="ICS147" s="56"/>
      <c r="ICT147" s="56"/>
      <c r="ICU147" s="56"/>
      <c r="ICV147" s="56"/>
      <c r="ICW147" s="56"/>
      <c r="ICX147" s="56"/>
      <c r="ICY147" s="56"/>
      <c r="ICZ147" s="56"/>
      <c r="IDA147" s="56"/>
      <c r="IDB147" s="56"/>
      <c r="IDC147" s="56"/>
      <c r="IDD147" s="56"/>
      <c r="IDE147" s="56"/>
      <c r="IDF147" s="56"/>
      <c r="IDG147" s="56"/>
      <c r="IDH147" s="56"/>
      <c r="IDI147" s="56"/>
      <c r="IDJ147" s="56"/>
      <c r="IDK147" s="56"/>
      <c r="IDL147" s="56"/>
      <c r="IDM147" s="56"/>
      <c r="IDN147" s="56"/>
      <c r="IDO147" s="56"/>
      <c r="IDP147" s="56"/>
      <c r="IDQ147" s="56"/>
      <c r="IDR147" s="56"/>
      <c r="IDS147" s="56"/>
      <c r="IDT147" s="56"/>
      <c r="IDU147" s="56"/>
      <c r="IDV147" s="56"/>
      <c r="IDW147" s="56"/>
      <c r="IDX147" s="56"/>
      <c r="IDY147" s="56"/>
      <c r="IDZ147" s="56"/>
      <c r="IEA147" s="56"/>
      <c r="IEB147" s="56"/>
      <c r="IEC147" s="56"/>
      <c r="IED147" s="56"/>
      <c r="IEE147" s="56"/>
      <c r="IEF147" s="56"/>
      <c r="IEG147" s="56"/>
      <c r="IEH147" s="56"/>
      <c r="IEI147" s="56"/>
      <c r="IEJ147" s="56"/>
      <c r="IEK147" s="56"/>
      <c r="IEL147" s="56"/>
      <c r="IEM147" s="56"/>
      <c r="IEN147" s="56"/>
      <c r="IEO147" s="56"/>
      <c r="IEP147" s="56"/>
      <c r="IEQ147" s="56"/>
      <c r="IER147" s="56"/>
      <c r="IES147" s="56"/>
      <c r="IET147" s="56"/>
      <c r="IEU147" s="56"/>
      <c r="IEV147" s="56"/>
      <c r="IEW147" s="56"/>
      <c r="IEX147" s="56"/>
      <c r="IEY147" s="56"/>
      <c r="IEZ147" s="56"/>
      <c r="IFA147" s="56"/>
      <c r="IFB147" s="56"/>
      <c r="IFC147" s="56"/>
      <c r="IFD147" s="56"/>
      <c r="IFE147" s="56"/>
      <c r="IFF147" s="56"/>
      <c r="IFG147" s="56"/>
      <c r="IFH147" s="56"/>
      <c r="IFI147" s="56"/>
      <c r="IFJ147" s="56"/>
      <c r="IFK147" s="56"/>
      <c r="IFL147" s="56"/>
      <c r="IFM147" s="56"/>
      <c r="IFN147" s="56"/>
      <c r="IFO147" s="56"/>
      <c r="IFP147" s="56"/>
      <c r="IFQ147" s="56"/>
      <c r="IFR147" s="56"/>
      <c r="IFS147" s="56"/>
      <c r="IFT147" s="56"/>
      <c r="IFU147" s="56"/>
      <c r="IFV147" s="56"/>
      <c r="IFW147" s="56"/>
      <c r="IFX147" s="56"/>
      <c r="IFY147" s="56"/>
      <c r="IFZ147" s="56"/>
      <c r="IGA147" s="56"/>
      <c r="IGB147" s="56"/>
      <c r="IGC147" s="56"/>
      <c r="IGD147" s="56"/>
      <c r="IGE147" s="56"/>
      <c r="IGF147" s="56"/>
      <c r="IGG147" s="56"/>
      <c r="IGH147" s="56"/>
      <c r="IGI147" s="56"/>
      <c r="IGJ147" s="56"/>
      <c r="IGK147" s="56"/>
      <c r="IGL147" s="56"/>
      <c r="IGM147" s="56"/>
      <c r="IGN147" s="56"/>
      <c r="IGO147" s="56"/>
      <c r="IGP147" s="56"/>
      <c r="IGQ147" s="56"/>
      <c r="IGR147" s="56"/>
      <c r="IGS147" s="56"/>
      <c r="IGT147" s="56"/>
      <c r="IGU147" s="56"/>
      <c r="IGV147" s="56"/>
      <c r="IGW147" s="56"/>
      <c r="IGX147" s="56"/>
      <c r="IGY147" s="56"/>
      <c r="IGZ147" s="56"/>
      <c r="IHA147" s="56"/>
      <c r="IHB147" s="56"/>
      <c r="IHC147" s="56"/>
      <c r="IHD147" s="56"/>
      <c r="IHE147" s="56"/>
      <c r="IHF147" s="56"/>
      <c r="IHG147" s="56"/>
      <c r="IHH147" s="56"/>
      <c r="IHI147" s="56"/>
      <c r="IHJ147" s="56"/>
      <c r="IHK147" s="56"/>
      <c r="IHL147" s="56"/>
      <c r="IHM147" s="56"/>
      <c r="IHN147" s="56"/>
      <c r="IHO147" s="56"/>
      <c r="IHP147" s="56"/>
      <c r="IHQ147" s="56"/>
      <c r="IHR147" s="56"/>
      <c r="IHS147" s="56"/>
      <c r="IHT147" s="56"/>
      <c r="IHU147" s="56"/>
      <c r="IHV147" s="56"/>
      <c r="IHW147" s="56"/>
      <c r="IHX147" s="56"/>
      <c r="IHY147" s="56"/>
      <c r="IHZ147" s="56"/>
      <c r="IIA147" s="56"/>
      <c r="IIB147" s="56"/>
      <c r="IIC147" s="56"/>
      <c r="IID147" s="56"/>
      <c r="IIE147" s="56"/>
      <c r="IIF147" s="56"/>
      <c r="IIG147" s="56"/>
      <c r="IIH147" s="56"/>
      <c r="III147" s="56"/>
      <c r="IIJ147" s="56"/>
      <c r="IIK147" s="56"/>
      <c r="IIL147" s="56"/>
      <c r="IIM147" s="56"/>
      <c r="IIN147" s="56"/>
      <c r="IIO147" s="56"/>
      <c r="IIP147" s="56"/>
      <c r="IIQ147" s="56"/>
      <c r="IIR147" s="56"/>
      <c r="IIS147" s="56"/>
      <c r="IIT147" s="56"/>
      <c r="IIU147" s="56"/>
      <c r="IIV147" s="56"/>
      <c r="IIW147" s="56"/>
      <c r="IIX147" s="56"/>
      <c r="IIY147" s="56"/>
      <c r="IIZ147" s="56"/>
      <c r="IJA147" s="56"/>
      <c r="IJB147" s="56"/>
      <c r="IJC147" s="56"/>
      <c r="IJD147" s="56"/>
      <c r="IJE147" s="56"/>
      <c r="IJF147" s="56"/>
      <c r="IJG147" s="56"/>
      <c r="IJH147" s="56"/>
      <c r="IJI147" s="56"/>
      <c r="IJJ147" s="56"/>
      <c r="IJK147" s="56"/>
      <c r="IJL147" s="56"/>
      <c r="IJM147" s="56"/>
      <c r="IJN147" s="56"/>
      <c r="IJO147" s="56"/>
      <c r="IJP147" s="56"/>
      <c r="IJQ147" s="56"/>
      <c r="IJR147" s="56"/>
      <c r="IJS147" s="56"/>
      <c r="IJT147" s="56"/>
      <c r="IJU147" s="56"/>
      <c r="IJV147" s="56"/>
      <c r="IJW147" s="56"/>
      <c r="IJX147" s="56"/>
      <c r="IJY147" s="56"/>
      <c r="IJZ147" s="56"/>
      <c r="IKA147" s="56"/>
      <c r="IKB147" s="56"/>
      <c r="IKC147" s="56"/>
      <c r="IKD147" s="56"/>
      <c r="IKE147" s="56"/>
      <c r="IKF147" s="56"/>
      <c r="IKG147" s="56"/>
      <c r="IKH147" s="56"/>
      <c r="IKI147" s="56"/>
      <c r="IKJ147" s="56"/>
      <c r="IKK147" s="56"/>
      <c r="IKL147" s="56"/>
      <c r="IKM147" s="56"/>
      <c r="IKN147" s="56"/>
      <c r="IKO147" s="56"/>
      <c r="IKP147" s="56"/>
      <c r="IKQ147" s="56"/>
      <c r="IKR147" s="56"/>
      <c r="IKS147" s="56"/>
      <c r="IKT147" s="56"/>
      <c r="IKU147" s="56"/>
      <c r="IKV147" s="56"/>
      <c r="IKW147" s="56"/>
      <c r="IKX147" s="56"/>
      <c r="IKY147" s="56"/>
      <c r="IKZ147" s="56"/>
      <c r="ILA147" s="56"/>
      <c r="ILB147" s="56"/>
      <c r="ILC147" s="56"/>
      <c r="ILD147" s="56"/>
      <c r="ILE147" s="56"/>
      <c r="ILF147" s="56"/>
      <c r="ILG147" s="56"/>
      <c r="ILH147" s="56"/>
      <c r="ILI147" s="56"/>
      <c r="ILJ147" s="56"/>
      <c r="ILK147" s="56"/>
      <c r="ILL147" s="56"/>
      <c r="ILM147" s="56"/>
      <c r="ILN147" s="56"/>
      <c r="ILO147" s="56"/>
      <c r="ILP147" s="56"/>
      <c r="ILQ147" s="56"/>
      <c r="ILR147" s="56"/>
      <c r="ILS147" s="56"/>
      <c r="ILT147" s="56"/>
      <c r="ILU147" s="56"/>
      <c r="ILV147" s="56"/>
      <c r="ILW147" s="56"/>
      <c r="ILX147" s="56"/>
      <c r="ILY147" s="56"/>
      <c r="ILZ147" s="56"/>
      <c r="IMA147" s="56"/>
      <c r="IMB147" s="56"/>
      <c r="IMC147" s="56"/>
      <c r="IMD147" s="56"/>
      <c r="IME147" s="56"/>
      <c r="IMF147" s="56"/>
      <c r="IMG147" s="56"/>
      <c r="IMH147" s="56"/>
      <c r="IMI147" s="56"/>
      <c r="IMJ147" s="56"/>
      <c r="IMK147" s="56"/>
      <c r="IML147" s="56"/>
      <c r="IMM147" s="56"/>
      <c r="IMN147" s="56"/>
      <c r="IMO147" s="56"/>
      <c r="IMP147" s="56"/>
      <c r="IMQ147" s="56"/>
      <c r="IMR147" s="56"/>
      <c r="IMS147" s="56"/>
      <c r="IMT147" s="56"/>
      <c r="IMU147" s="56"/>
      <c r="IMV147" s="56"/>
      <c r="IMW147" s="56"/>
      <c r="IMX147" s="56"/>
      <c r="IMY147" s="56"/>
      <c r="IMZ147" s="56"/>
      <c r="INA147" s="56"/>
      <c r="INB147" s="56"/>
      <c r="INC147" s="56"/>
      <c r="IND147" s="56"/>
      <c r="INE147" s="56"/>
      <c r="INF147" s="56"/>
      <c r="ING147" s="56"/>
      <c r="INH147" s="56"/>
      <c r="INI147" s="56"/>
      <c r="INJ147" s="56"/>
      <c r="INK147" s="56"/>
      <c r="INL147" s="56"/>
      <c r="INM147" s="56"/>
      <c r="INN147" s="56"/>
      <c r="INO147" s="56"/>
      <c r="INP147" s="56"/>
      <c r="INQ147" s="56"/>
      <c r="INR147" s="56"/>
      <c r="INS147" s="56"/>
      <c r="INT147" s="56"/>
      <c r="INU147" s="56"/>
      <c r="INV147" s="56"/>
      <c r="INW147" s="56"/>
      <c r="INX147" s="56"/>
      <c r="INY147" s="56"/>
      <c r="INZ147" s="56"/>
      <c r="IOA147" s="56"/>
      <c r="IOB147" s="56"/>
      <c r="IOC147" s="56"/>
      <c r="IOD147" s="56"/>
      <c r="IOE147" s="56"/>
      <c r="IOF147" s="56"/>
      <c r="IOG147" s="56"/>
      <c r="IOH147" s="56"/>
      <c r="IOI147" s="56"/>
      <c r="IOJ147" s="56"/>
      <c r="IOK147" s="56"/>
      <c r="IOL147" s="56"/>
      <c r="IOM147" s="56"/>
      <c r="ION147" s="56"/>
      <c r="IOO147" s="56"/>
      <c r="IOP147" s="56"/>
      <c r="IOQ147" s="56"/>
      <c r="IOR147" s="56"/>
      <c r="IOS147" s="56"/>
      <c r="IOT147" s="56"/>
      <c r="IOU147" s="56"/>
      <c r="IOV147" s="56"/>
      <c r="IOW147" s="56"/>
      <c r="IOX147" s="56"/>
      <c r="IOY147" s="56"/>
      <c r="IOZ147" s="56"/>
      <c r="IPA147" s="56"/>
      <c r="IPB147" s="56"/>
      <c r="IPC147" s="56"/>
      <c r="IPD147" s="56"/>
      <c r="IPE147" s="56"/>
      <c r="IPF147" s="56"/>
      <c r="IPG147" s="56"/>
      <c r="IPH147" s="56"/>
      <c r="IPI147" s="56"/>
      <c r="IPJ147" s="56"/>
      <c r="IPK147" s="56"/>
      <c r="IPL147" s="56"/>
      <c r="IPM147" s="56"/>
      <c r="IPN147" s="56"/>
      <c r="IPO147" s="56"/>
      <c r="IPP147" s="56"/>
      <c r="IPQ147" s="56"/>
      <c r="IPR147" s="56"/>
      <c r="IPS147" s="56"/>
      <c r="IPT147" s="56"/>
      <c r="IPU147" s="56"/>
      <c r="IPV147" s="56"/>
      <c r="IPW147" s="56"/>
      <c r="IPX147" s="56"/>
      <c r="IPY147" s="56"/>
      <c r="IPZ147" s="56"/>
      <c r="IQA147" s="56"/>
      <c r="IQB147" s="56"/>
      <c r="IQC147" s="56"/>
      <c r="IQD147" s="56"/>
      <c r="IQE147" s="56"/>
      <c r="IQF147" s="56"/>
      <c r="IQG147" s="56"/>
      <c r="IQH147" s="56"/>
      <c r="IQI147" s="56"/>
      <c r="IQJ147" s="56"/>
      <c r="IQK147" s="56"/>
      <c r="IQL147" s="56"/>
      <c r="IQM147" s="56"/>
      <c r="IQN147" s="56"/>
      <c r="IQO147" s="56"/>
      <c r="IQP147" s="56"/>
      <c r="IQQ147" s="56"/>
      <c r="IQR147" s="56"/>
      <c r="IQS147" s="56"/>
      <c r="IQT147" s="56"/>
      <c r="IQU147" s="56"/>
      <c r="IQV147" s="56"/>
      <c r="IQW147" s="56"/>
      <c r="IQX147" s="56"/>
      <c r="IQY147" s="56"/>
      <c r="IQZ147" s="56"/>
      <c r="IRA147" s="56"/>
      <c r="IRB147" s="56"/>
      <c r="IRC147" s="56"/>
      <c r="IRD147" s="56"/>
      <c r="IRE147" s="56"/>
      <c r="IRF147" s="56"/>
      <c r="IRG147" s="56"/>
      <c r="IRH147" s="56"/>
      <c r="IRI147" s="56"/>
      <c r="IRJ147" s="56"/>
      <c r="IRK147" s="56"/>
      <c r="IRL147" s="56"/>
      <c r="IRM147" s="56"/>
      <c r="IRN147" s="56"/>
      <c r="IRO147" s="56"/>
      <c r="IRP147" s="56"/>
      <c r="IRQ147" s="56"/>
      <c r="IRR147" s="56"/>
      <c r="IRS147" s="56"/>
      <c r="IRT147" s="56"/>
      <c r="IRU147" s="56"/>
      <c r="IRV147" s="56"/>
      <c r="IRW147" s="56"/>
      <c r="IRX147" s="56"/>
      <c r="IRY147" s="56"/>
      <c r="IRZ147" s="56"/>
      <c r="ISA147" s="56"/>
      <c r="ISB147" s="56"/>
      <c r="ISC147" s="56"/>
      <c r="ISD147" s="56"/>
      <c r="ISE147" s="56"/>
      <c r="ISF147" s="56"/>
      <c r="ISG147" s="56"/>
      <c r="ISH147" s="56"/>
      <c r="ISI147" s="56"/>
      <c r="ISJ147" s="56"/>
      <c r="ISK147" s="56"/>
      <c r="ISL147" s="56"/>
      <c r="ISM147" s="56"/>
      <c r="ISN147" s="56"/>
      <c r="ISO147" s="56"/>
      <c r="ISP147" s="56"/>
      <c r="ISQ147" s="56"/>
      <c r="ISR147" s="56"/>
      <c r="ISS147" s="56"/>
      <c r="IST147" s="56"/>
      <c r="ISU147" s="56"/>
      <c r="ISV147" s="56"/>
      <c r="ISW147" s="56"/>
      <c r="ISX147" s="56"/>
      <c r="ISY147" s="56"/>
      <c r="ISZ147" s="56"/>
      <c r="ITA147" s="56"/>
      <c r="ITB147" s="56"/>
      <c r="ITC147" s="56"/>
      <c r="ITD147" s="56"/>
      <c r="ITE147" s="56"/>
      <c r="ITF147" s="56"/>
      <c r="ITG147" s="56"/>
      <c r="ITH147" s="56"/>
      <c r="ITI147" s="56"/>
      <c r="ITJ147" s="56"/>
      <c r="ITK147" s="56"/>
      <c r="ITL147" s="56"/>
      <c r="ITM147" s="56"/>
      <c r="ITN147" s="56"/>
      <c r="ITO147" s="56"/>
      <c r="ITP147" s="56"/>
      <c r="ITQ147" s="56"/>
      <c r="ITR147" s="56"/>
      <c r="ITS147" s="56"/>
      <c r="ITT147" s="56"/>
      <c r="ITU147" s="56"/>
      <c r="ITV147" s="56"/>
      <c r="ITW147" s="56"/>
      <c r="ITX147" s="56"/>
      <c r="ITY147" s="56"/>
      <c r="ITZ147" s="56"/>
      <c r="IUA147" s="56"/>
      <c r="IUB147" s="56"/>
      <c r="IUC147" s="56"/>
      <c r="IUD147" s="56"/>
      <c r="IUE147" s="56"/>
      <c r="IUF147" s="56"/>
      <c r="IUG147" s="56"/>
      <c r="IUH147" s="56"/>
      <c r="IUI147" s="56"/>
      <c r="IUJ147" s="56"/>
      <c r="IUK147" s="56"/>
      <c r="IUL147" s="56"/>
      <c r="IUM147" s="56"/>
      <c r="IUN147" s="56"/>
      <c r="IUO147" s="56"/>
      <c r="IUP147" s="56"/>
      <c r="IUQ147" s="56"/>
      <c r="IUR147" s="56"/>
      <c r="IUS147" s="56"/>
      <c r="IUT147" s="56"/>
      <c r="IUU147" s="56"/>
      <c r="IUV147" s="56"/>
      <c r="IUW147" s="56"/>
      <c r="IUX147" s="56"/>
      <c r="IUY147" s="56"/>
      <c r="IUZ147" s="56"/>
      <c r="IVA147" s="56"/>
      <c r="IVB147" s="56"/>
      <c r="IVC147" s="56"/>
      <c r="IVD147" s="56"/>
      <c r="IVE147" s="56"/>
      <c r="IVF147" s="56"/>
      <c r="IVG147" s="56"/>
      <c r="IVH147" s="56"/>
      <c r="IVI147" s="56"/>
      <c r="IVJ147" s="56"/>
      <c r="IVK147" s="56"/>
      <c r="IVL147" s="56"/>
      <c r="IVM147" s="56"/>
      <c r="IVN147" s="56"/>
      <c r="IVO147" s="56"/>
      <c r="IVP147" s="56"/>
      <c r="IVQ147" s="56"/>
      <c r="IVR147" s="56"/>
      <c r="IVS147" s="56"/>
      <c r="IVT147" s="56"/>
      <c r="IVU147" s="56"/>
      <c r="IVV147" s="56"/>
      <c r="IVW147" s="56"/>
      <c r="IVX147" s="56"/>
      <c r="IVY147" s="56"/>
      <c r="IVZ147" s="56"/>
      <c r="IWA147" s="56"/>
      <c r="IWB147" s="56"/>
      <c r="IWC147" s="56"/>
      <c r="IWD147" s="56"/>
      <c r="IWE147" s="56"/>
      <c r="IWF147" s="56"/>
      <c r="IWG147" s="56"/>
      <c r="IWH147" s="56"/>
      <c r="IWI147" s="56"/>
      <c r="IWJ147" s="56"/>
      <c r="IWK147" s="56"/>
      <c r="IWL147" s="56"/>
      <c r="IWM147" s="56"/>
      <c r="IWN147" s="56"/>
      <c r="IWO147" s="56"/>
      <c r="IWP147" s="56"/>
      <c r="IWQ147" s="56"/>
      <c r="IWR147" s="56"/>
      <c r="IWS147" s="56"/>
      <c r="IWT147" s="56"/>
      <c r="IWU147" s="56"/>
      <c r="IWV147" s="56"/>
      <c r="IWW147" s="56"/>
      <c r="IWX147" s="56"/>
      <c r="IWY147" s="56"/>
      <c r="IWZ147" s="56"/>
      <c r="IXA147" s="56"/>
      <c r="IXB147" s="56"/>
      <c r="IXC147" s="56"/>
      <c r="IXD147" s="56"/>
      <c r="IXE147" s="56"/>
      <c r="IXF147" s="56"/>
      <c r="IXG147" s="56"/>
      <c r="IXH147" s="56"/>
      <c r="IXI147" s="56"/>
      <c r="IXJ147" s="56"/>
      <c r="IXK147" s="56"/>
      <c r="IXL147" s="56"/>
      <c r="IXM147" s="56"/>
      <c r="IXN147" s="56"/>
      <c r="IXO147" s="56"/>
      <c r="IXP147" s="56"/>
      <c r="IXQ147" s="56"/>
      <c r="IXR147" s="56"/>
      <c r="IXS147" s="56"/>
      <c r="IXT147" s="56"/>
      <c r="IXU147" s="56"/>
      <c r="IXV147" s="56"/>
      <c r="IXW147" s="56"/>
      <c r="IXX147" s="56"/>
      <c r="IXY147" s="56"/>
      <c r="IXZ147" s="56"/>
      <c r="IYA147" s="56"/>
      <c r="IYB147" s="56"/>
      <c r="IYC147" s="56"/>
      <c r="IYD147" s="56"/>
      <c r="IYE147" s="56"/>
      <c r="IYF147" s="56"/>
      <c r="IYG147" s="56"/>
      <c r="IYH147" s="56"/>
      <c r="IYI147" s="56"/>
      <c r="IYJ147" s="56"/>
      <c r="IYK147" s="56"/>
      <c r="IYL147" s="56"/>
      <c r="IYM147" s="56"/>
      <c r="IYN147" s="56"/>
      <c r="IYO147" s="56"/>
      <c r="IYP147" s="56"/>
      <c r="IYQ147" s="56"/>
      <c r="IYR147" s="56"/>
      <c r="IYS147" s="56"/>
      <c r="IYT147" s="56"/>
      <c r="IYU147" s="56"/>
      <c r="IYV147" s="56"/>
      <c r="IYW147" s="56"/>
      <c r="IYX147" s="56"/>
      <c r="IYY147" s="56"/>
      <c r="IYZ147" s="56"/>
      <c r="IZA147" s="56"/>
      <c r="IZB147" s="56"/>
      <c r="IZC147" s="56"/>
      <c r="IZD147" s="56"/>
      <c r="IZE147" s="56"/>
      <c r="IZF147" s="56"/>
      <c r="IZG147" s="56"/>
      <c r="IZH147" s="56"/>
      <c r="IZI147" s="56"/>
      <c r="IZJ147" s="56"/>
      <c r="IZK147" s="56"/>
      <c r="IZL147" s="56"/>
      <c r="IZM147" s="56"/>
      <c r="IZN147" s="56"/>
      <c r="IZO147" s="56"/>
      <c r="IZP147" s="56"/>
      <c r="IZQ147" s="56"/>
      <c r="IZR147" s="56"/>
      <c r="IZS147" s="56"/>
      <c r="IZT147" s="56"/>
      <c r="IZU147" s="56"/>
      <c r="IZV147" s="56"/>
      <c r="IZW147" s="56"/>
      <c r="IZX147" s="56"/>
      <c r="IZY147" s="56"/>
      <c r="IZZ147" s="56"/>
      <c r="JAA147" s="56"/>
      <c r="JAB147" s="56"/>
      <c r="JAC147" s="56"/>
      <c r="JAD147" s="56"/>
      <c r="JAE147" s="56"/>
      <c r="JAF147" s="56"/>
      <c r="JAG147" s="56"/>
      <c r="JAH147" s="56"/>
      <c r="JAI147" s="56"/>
      <c r="JAJ147" s="56"/>
      <c r="JAK147" s="56"/>
      <c r="JAL147" s="56"/>
      <c r="JAM147" s="56"/>
      <c r="JAN147" s="56"/>
      <c r="JAO147" s="56"/>
      <c r="JAP147" s="56"/>
      <c r="JAQ147" s="56"/>
      <c r="JAR147" s="56"/>
      <c r="JAS147" s="56"/>
      <c r="JAT147" s="56"/>
      <c r="JAU147" s="56"/>
      <c r="JAV147" s="56"/>
      <c r="JAW147" s="56"/>
      <c r="JAX147" s="56"/>
      <c r="JAY147" s="56"/>
      <c r="JAZ147" s="56"/>
      <c r="JBA147" s="56"/>
      <c r="JBB147" s="56"/>
      <c r="JBC147" s="56"/>
      <c r="JBD147" s="56"/>
      <c r="JBE147" s="56"/>
      <c r="JBF147" s="56"/>
      <c r="JBG147" s="56"/>
      <c r="JBH147" s="56"/>
      <c r="JBI147" s="56"/>
      <c r="JBJ147" s="56"/>
      <c r="JBK147" s="56"/>
      <c r="JBL147" s="56"/>
      <c r="JBM147" s="56"/>
      <c r="JBN147" s="56"/>
      <c r="JBO147" s="56"/>
      <c r="JBP147" s="56"/>
      <c r="JBQ147" s="56"/>
      <c r="JBR147" s="56"/>
      <c r="JBS147" s="56"/>
      <c r="JBT147" s="56"/>
      <c r="JBU147" s="56"/>
      <c r="JBV147" s="56"/>
      <c r="JBW147" s="56"/>
      <c r="JBX147" s="56"/>
      <c r="JBY147" s="56"/>
      <c r="JBZ147" s="56"/>
      <c r="JCA147" s="56"/>
      <c r="JCB147" s="56"/>
      <c r="JCC147" s="56"/>
      <c r="JCD147" s="56"/>
      <c r="JCE147" s="56"/>
      <c r="JCF147" s="56"/>
      <c r="JCG147" s="56"/>
      <c r="JCH147" s="56"/>
      <c r="JCI147" s="56"/>
      <c r="JCJ147" s="56"/>
      <c r="JCK147" s="56"/>
      <c r="JCL147" s="56"/>
      <c r="JCM147" s="56"/>
      <c r="JCN147" s="56"/>
      <c r="JCO147" s="56"/>
      <c r="JCP147" s="56"/>
      <c r="JCQ147" s="56"/>
      <c r="JCR147" s="56"/>
      <c r="JCS147" s="56"/>
      <c r="JCT147" s="56"/>
      <c r="JCU147" s="56"/>
      <c r="JCV147" s="56"/>
      <c r="JCW147" s="56"/>
      <c r="JCX147" s="56"/>
      <c r="JCY147" s="56"/>
      <c r="JCZ147" s="56"/>
      <c r="JDA147" s="56"/>
      <c r="JDB147" s="56"/>
      <c r="JDC147" s="56"/>
      <c r="JDD147" s="56"/>
      <c r="JDE147" s="56"/>
      <c r="JDF147" s="56"/>
      <c r="JDG147" s="56"/>
      <c r="JDH147" s="56"/>
      <c r="JDI147" s="56"/>
      <c r="JDJ147" s="56"/>
      <c r="JDK147" s="56"/>
      <c r="JDL147" s="56"/>
      <c r="JDM147" s="56"/>
      <c r="JDN147" s="56"/>
      <c r="JDO147" s="56"/>
      <c r="JDP147" s="56"/>
      <c r="JDQ147" s="56"/>
      <c r="JDR147" s="56"/>
      <c r="JDS147" s="56"/>
      <c r="JDT147" s="56"/>
      <c r="JDU147" s="56"/>
      <c r="JDV147" s="56"/>
      <c r="JDW147" s="56"/>
      <c r="JDX147" s="56"/>
      <c r="JDY147" s="56"/>
      <c r="JDZ147" s="56"/>
      <c r="JEA147" s="56"/>
      <c r="JEB147" s="56"/>
      <c r="JEC147" s="56"/>
      <c r="JED147" s="56"/>
      <c r="JEE147" s="56"/>
      <c r="JEF147" s="56"/>
      <c r="JEG147" s="56"/>
      <c r="JEH147" s="56"/>
      <c r="JEI147" s="56"/>
      <c r="JEJ147" s="56"/>
      <c r="JEK147" s="56"/>
      <c r="JEL147" s="56"/>
      <c r="JEM147" s="56"/>
      <c r="JEN147" s="56"/>
      <c r="JEO147" s="56"/>
      <c r="JEP147" s="56"/>
      <c r="JEQ147" s="56"/>
      <c r="JER147" s="56"/>
      <c r="JES147" s="56"/>
      <c r="JET147" s="56"/>
      <c r="JEU147" s="56"/>
      <c r="JEV147" s="56"/>
      <c r="JEW147" s="56"/>
      <c r="JEX147" s="56"/>
      <c r="JEY147" s="56"/>
      <c r="JEZ147" s="56"/>
      <c r="JFA147" s="56"/>
      <c r="JFB147" s="56"/>
      <c r="JFC147" s="56"/>
      <c r="JFD147" s="56"/>
      <c r="JFE147" s="56"/>
      <c r="JFF147" s="56"/>
      <c r="JFG147" s="56"/>
      <c r="JFH147" s="56"/>
      <c r="JFI147" s="56"/>
      <c r="JFJ147" s="56"/>
      <c r="JFK147" s="56"/>
      <c r="JFL147" s="56"/>
      <c r="JFM147" s="56"/>
      <c r="JFN147" s="56"/>
      <c r="JFO147" s="56"/>
      <c r="JFP147" s="56"/>
      <c r="JFQ147" s="56"/>
      <c r="JFR147" s="56"/>
      <c r="JFS147" s="56"/>
      <c r="JFT147" s="56"/>
      <c r="JFU147" s="56"/>
      <c r="JFV147" s="56"/>
      <c r="JFW147" s="56"/>
      <c r="JFX147" s="56"/>
      <c r="JFY147" s="56"/>
      <c r="JFZ147" s="56"/>
      <c r="JGA147" s="56"/>
      <c r="JGB147" s="56"/>
      <c r="JGC147" s="56"/>
      <c r="JGD147" s="56"/>
      <c r="JGE147" s="56"/>
      <c r="JGF147" s="56"/>
      <c r="JGG147" s="56"/>
      <c r="JGH147" s="56"/>
      <c r="JGI147" s="56"/>
      <c r="JGJ147" s="56"/>
      <c r="JGK147" s="56"/>
      <c r="JGL147" s="56"/>
      <c r="JGM147" s="56"/>
      <c r="JGN147" s="56"/>
      <c r="JGO147" s="56"/>
      <c r="JGP147" s="56"/>
      <c r="JGQ147" s="56"/>
      <c r="JGR147" s="56"/>
      <c r="JGS147" s="56"/>
      <c r="JGT147" s="56"/>
      <c r="JGU147" s="56"/>
      <c r="JGV147" s="56"/>
      <c r="JGW147" s="56"/>
      <c r="JGX147" s="56"/>
      <c r="JGY147" s="56"/>
      <c r="JGZ147" s="56"/>
      <c r="JHA147" s="56"/>
      <c r="JHB147" s="56"/>
      <c r="JHC147" s="56"/>
      <c r="JHD147" s="56"/>
      <c r="JHE147" s="56"/>
      <c r="JHF147" s="56"/>
      <c r="JHG147" s="56"/>
      <c r="JHH147" s="56"/>
      <c r="JHI147" s="56"/>
      <c r="JHJ147" s="56"/>
      <c r="JHK147" s="56"/>
      <c r="JHL147" s="56"/>
      <c r="JHM147" s="56"/>
      <c r="JHN147" s="56"/>
      <c r="JHO147" s="56"/>
      <c r="JHP147" s="56"/>
      <c r="JHQ147" s="56"/>
      <c r="JHR147" s="56"/>
      <c r="JHS147" s="56"/>
      <c r="JHT147" s="56"/>
      <c r="JHU147" s="56"/>
      <c r="JHV147" s="56"/>
      <c r="JHW147" s="56"/>
      <c r="JHX147" s="56"/>
      <c r="JHY147" s="56"/>
      <c r="JHZ147" s="56"/>
      <c r="JIA147" s="56"/>
      <c r="JIB147" s="56"/>
      <c r="JIC147" s="56"/>
      <c r="JID147" s="56"/>
      <c r="JIE147" s="56"/>
      <c r="JIF147" s="56"/>
      <c r="JIG147" s="56"/>
      <c r="JIH147" s="56"/>
      <c r="JII147" s="56"/>
      <c r="JIJ147" s="56"/>
      <c r="JIK147" s="56"/>
      <c r="JIL147" s="56"/>
      <c r="JIM147" s="56"/>
      <c r="JIN147" s="56"/>
      <c r="JIO147" s="56"/>
      <c r="JIP147" s="56"/>
      <c r="JIQ147" s="56"/>
      <c r="JIR147" s="56"/>
      <c r="JIS147" s="56"/>
      <c r="JIT147" s="56"/>
      <c r="JIU147" s="56"/>
      <c r="JIV147" s="56"/>
      <c r="JIW147" s="56"/>
      <c r="JIX147" s="56"/>
      <c r="JIY147" s="56"/>
      <c r="JIZ147" s="56"/>
      <c r="JJA147" s="56"/>
      <c r="JJB147" s="56"/>
      <c r="JJC147" s="56"/>
      <c r="JJD147" s="56"/>
      <c r="JJE147" s="56"/>
      <c r="JJF147" s="56"/>
      <c r="JJG147" s="56"/>
      <c r="JJH147" s="56"/>
      <c r="JJI147" s="56"/>
      <c r="JJJ147" s="56"/>
      <c r="JJK147" s="56"/>
      <c r="JJL147" s="56"/>
      <c r="JJM147" s="56"/>
      <c r="JJN147" s="56"/>
      <c r="JJO147" s="56"/>
      <c r="JJP147" s="56"/>
      <c r="JJQ147" s="56"/>
      <c r="JJR147" s="56"/>
      <c r="JJS147" s="56"/>
      <c r="JJT147" s="56"/>
      <c r="JJU147" s="56"/>
      <c r="JJV147" s="56"/>
      <c r="JJW147" s="56"/>
      <c r="JJX147" s="56"/>
      <c r="JJY147" s="56"/>
      <c r="JJZ147" s="56"/>
      <c r="JKA147" s="56"/>
      <c r="JKB147" s="56"/>
      <c r="JKC147" s="56"/>
      <c r="JKD147" s="56"/>
      <c r="JKE147" s="56"/>
      <c r="JKF147" s="56"/>
      <c r="JKG147" s="56"/>
      <c r="JKH147" s="56"/>
      <c r="JKI147" s="56"/>
      <c r="JKJ147" s="56"/>
      <c r="JKK147" s="56"/>
      <c r="JKL147" s="56"/>
      <c r="JKM147" s="56"/>
      <c r="JKN147" s="56"/>
      <c r="JKO147" s="56"/>
      <c r="JKP147" s="56"/>
      <c r="JKQ147" s="56"/>
      <c r="JKR147" s="56"/>
      <c r="JKS147" s="56"/>
      <c r="JKT147" s="56"/>
      <c r="JKU147" s="56"/>
      <c r="JKV147" s="56"/>
      <c r="JKW147" s="56"/>
      <c r="JKX147" s="56"/>
      <c r="JKY147" s="56"/>
      <c r="JKZ147" s="56"/>
      <c r="JLA147" s="56"/>
      <c r="JLB147" s="56"/>
      <c r="JLC147" s="56"/>
      <c r="JLD147" s="56"/>
      <c r="JLE147" s="56"/>
      <c r="JLF147" s="56"/>
      <c r="JLG147" s="56"/>
      <c r="JLH147" s="56"/>
      <c r="JLI147" s="56"/>
      <c r="JLJ147" s="56"/>
      <c r="JLK147" s="56"/>
      <c r="JLL147" s="56"/>
      <c r="JLM147" s="56"/>
      <c r="JLN147" s="56"/>
      <c r="JLO147" s="56"/>
      <c r="JLP147" s="56"/>
      <c r="JLQ147" s="56"/>
      <c r="JLR147" s="56"/>
      <c r="JLS147" s="56"/>
      <c r="JLT147" s="56"/>
      <c r="JLU147" s="56"/>
      <c r="JLV147" s="56"/>
      <c r="JLW147" s="56"/>
      <c r="JLX147" s="56"/>
      <c r="JLY147" s="56"/>
      <c r="JLZ147" s="56"/>
      <c r="JMA147" s="56"/>
      <c r="JMB147" s="56"/>
      <c r="JMC147" s="56"/>
      <c r="JMD147" s="56"/>
      <c r="JME147" s="56"/>
      <c r="JMF147" s="56"/>
      <c r="JMG147" s="56"/>
      <c r="JMH147" s="56"/>
      <c r="JMI147" s="56"/>
      <c r="JMJ147" s="56"/>
      <c r="JMK147" s="56"/>
      <c r="JML147" s="56"/>
      <c r="JMM147" s="56"/>
      <c r="JMN147" s="56"/>
      <c r="JMO147" s="56"/>
      <c r="JMP147" s="56"/>
      <c r="JMQ147" s="56"/>
      <c r="JMR147" s="56"/>
      <c r="JMS147" s="56"/>
      <c r="JMT147" s="56"/>
      <c r="JMU147" s="56"/>
      <c r="JMV147" s="56"/>
      <c r="JMW147" s="56"/>
      <c r="JMX147" s="56"/>
      <c r="JMY147" s="56"/>
      <c r="JMZ147" s="56"/>
      <c r="JNA147" s="56"/>
      <c r="JNB147" s="56"/>
      <c r="JNC147" s="56"/>
      <c r="JND147" s="56"/>
      <c r="JNE147" s="56"/>
      <c r="JNF147" s="56"/>
      <c r="JNG147" s="56"/>
      <c r="JNH147" s="56"/>
      <c r="JNI147" s="56"/>
      <c r="JNJ147" s="56"/>
      <c r="JNK147" s="56"/>
      <c r="JNL147" s="56"/>
      <c r="JNM147" s="56"/>
      <c r="JNN147" s="56"/>
      <c r="JNO147" s="56"/>
      <c r="JNP147" s="56"/>
      <c r="JNQ147" s="56"/>
      <c r="JNR147" s="56"/>
      <c r="JNS147" s="56"/>
      <c r="JNT147" s="56"/>
      <c r="JNU147" s="56"/>
      <c r="JNV147" s="56"/>
      <c r="JNW147" s="56"/>
      <c r="JNX147" s="56"/>
      <c r="JNY147" s="56"/>
      <c r="JNZ147" s="56"/>
      <c r="JOA147" s="56"/>
      <c r="JOB147" s="56"/>
      <c r="JOC147" s="56"/>
      <c r="JOD147" s="56"/>
      <c r="JOE147" s="56"/>
      <c r="JOF147" s="56"/>
      <c r="JOG147" s="56"/>
      <c r="JOH147" s="56"/>
      <c r="JOI147" s="56"/>
      <c r="JOJ147" s="56"/>
      <c r="JOK147" s="56"/>
      <c r="JOL147" s="56"/>
      <c r="JOM147" s="56"/>
      <c r="JON147" s="56"/>
      <c r="JOO147" s="56"/>
      <c r="JOP147" s="56"/>
      <c r="JOQ147" s="56"/>
      <c r="JOR147" s="56"/>
      <c r="JOS147" s="56"/>
      <c r="JOT147" s="56"/>
      <c r="JOU147" s="56"/>
      <c r="JOV147" s="56"/>
      <c r="JOW147" s="56"/>
      <c r="JOX147" s="56"/>
      <c r="JOY147" s="56"/>
      <c r="JOZ147" s="56"/>
      <c r="JPA147" s="56"/>
      <c r="JPB147" s="56"/>
      <c r="JPC147" s="56"/>
      <c r="JPD147" s="56"/>
      <c r="JPE147" s="56"/>
      <c r="JPF147" s="56"/>
      <c r="JPG147" s="56"/>
      <c r="JPH147" s="56"/>
      <c r="JPI147" s="56"/>
      <c r="JPJ147" s="56"/>
      <c r="JPK147" s="56"/>
      <c r="JPL147" s="56"/>
      <c r="JPM147" s="56"/>
      <c r="JPN147" s="56"/>
      <c r="JPO147" s="56"/>
      <c r="JPP147" s="56"/>
      <c r="JPQ147" s="56"/>
      <c r="JPR147" s="56"/>
      <c r="JPS147" s="56"/>
      <c r="JPT147" s="56"/>
      <c r="JPU147" s="56"/>
      <c r="JPV147" s="56"/>
      <c r="JPW147" s="56"/>
      <c r="JPX147" s="56"/>
      <c r="JPY147" s="56"/>
      <c r="JPZ147" s="56"/>
      <c r="JQA147" s="56"/>
      <c r="JQB147" s="56"/>
      <c r="JQC147" s="56"/>
      <c r="JQD147" s="56"/>
      <c r="JQE147" s="56"/>
      <c r="JQF147" s="56"/>
      <c r="JQG147" s="56"/>
      <c r="JQH147" s="56"/>
      <c r="JQI147" s="56"/>
      <c r="JQJ147" s="56"/>
      <c r="JQK147" s="56"/>
      <c r="JQL147" s="56"/>
      <c r="JQM147" s="56"/>
      <c r="JQN147" s="56"/>
      <c r="JQO147" s="56"/>
      <c r="JQP147" s="56"/>
      <c r="JQQ147" s="56"/>
      <c r="JQR147" s="56"/>
      <c r="JQS147" s="56"/>
      <c r="JQT147" s="56"/>
      <c r="JQU147" s="56"/>
      <c r="JQV147" s="56"/>
      <c r="JQW147" s="56"/>
      <c r="JQX147" s="56"/>
      <c r="JQY147" s="56"/>
      <c r="JQZ147" s="56"/>
      <c r="JRA147" s="56"/>
      <c r="JRB147" s="56"/>
      <c r="JRC147" s="56"/>
      <c r="JRD147" s="56"/>
      <c r="JRE147" s="56"/>
      <c r="JRF147" s="56"/>
      <c r="JRG147" s="56"/>
      <c r="JRH147" s="56"/>
      <c r="JRI147" s="56"/>
      <c r="JRJ147" s="56"/>
      <c r="JRK147" s="56"/>
      <c r="JRL147" s="56"/>
      <c r="JRM147" s="56"/>
      <c r="JRN147" s="56"/>
      <c r="JRO147" s="56"/>
      <c r="JRP147" s="56"/>
      <c r="JRQ147" s="56"/>
      <c r="JRR147" s="56"/>
      <c r="JRS147" s="56"/>
      <c r="JRT147" s="56"/>
      <c r="JRU147" s="56"/>
      <c r="JRV147" s="56"/>
      <c r="JRW147" s="56"/>
      <c r="JRX147" s="56"/>
      <c r="JRY147" s="56"/>
      <c r="JRZ147" s="56"/>
      <c r="JSA147" s="56"/>
      <c r="JSB147" s="56"/>
      <c r="JSC147" s="56"/>
      <c r="JSD147" s="56"/>
      <c r="JSE147" s="56"/>
      <c r="JSF147" s="56"/>
      <c r="JSG147" s="56"/>
      <c r="JSH147" s="56"/>
      <c r="JSI147" s="56"/>
      <c r="JSJ147" s="56"/>
      <c r="JSK147" s="56"/>
      <c r="JSL147" s="56"/>
      <c r="JSM147" s="56"/>
      <c r="JSN147" s="56"/>
      <c r="JSO147" s="56"/>
      <c r="JSP147" s="56"/>
      <c r="JSQ147" s="56"/>
      <c r="JSR147" s="56"/>
      <c r="JSS147" s="56"/>
      <c r="JST147" s="56"/>
      <c r="JSU147" s="56"/>
      <c r="JSV147" s="56"/>
      <c r="JSW147" s="56"/>
      <c r="JSX147" s="56"/>
      <c r="JSY147" s="56"/>
      <c r="JSZ147" s="56"/>
      <c r="JTA147" s="56"/>
      <c r="JTB147" s="56"/>
      <c r="JTC147" s="56"/>
      <c r="JTD147" s="56"/>
      <c r="JTE147" s="56"/>
      <c r="JTF147" s="56"/>
      <c r="JTG147" s="56"/>
      <c r="JTH147" s="56"/>
      <c r="JTI147" s="56"/>
      <c r="JTJ147" s="56"/>
      <c r="JTK147" s="56"/>
      <c r="JTL147" s="56"/>
      <c r="JTM147" s="56"/>
      <c r="JTN147" s="56"/>
      <c r="JTO147" s="56"/>
      <c r="JTP147" s="56"/>
      <c r="JTQ147" s="56"/>
      <c r="JTR147" s="56"/>
      <c r="JTS147" s="56"/>
      <c r="JTT147" s="56"/>
      <c r="JTU147" s="56"/>
      <c r="JTV147" s="56"/>
      <c r="JTW147" s="56"/>
      <c r="JTX147" s="56"/>
      <c r="JTY147" s="56"/>
      <c r="JTZ147" s="56"/>
      <c r="JUA147" s="56"/>
      <c r="JUB147" s="56"/>
      <c r="JUC147" s="56"/>
      <c r="JUD147" s="56"/>
      <c r="JUE147" s="56"/>
      <c r="JUF147" s="56"/>
      <c r="JUG147" s="56"/>
      <c r="JUH147" s="56"/>
      <c r="JUI147" s="56"/>
      <c r="JUJ147" s="56"/>
      <c r="JUK147" s="56"/>
      <c r="JUL147" s="56"/>
      <c r="JUM147" s="56"/>
      <c r="JUN147" s="56"/>
      <c r="JUO147" s="56"/>
      <c r="JUP147" s="56"/>
      <c r="JUQ147" s="56"/>
      <c r="JUR147" s="56"/>
      <c r="JUS147" s="56"/>
      <c r="JUT147" s="56"/>
      <c r="JUU147" s="56"/>
      <c r="JUV147" s="56"/>
      <c r="JUW147" s="56"/>
      <c r="JUX147" s="56"/>
      <c r="JUY147" s="56"/>
      <c r="JUZ147" s="56"/>
      <c r="JVA147" s="56"/>
      <c r="JVB147" s="56"/>
      <c r="JVC147" s="56"/>
      <c r="JVD147" s="56"/>
      <c r="JVE147" s="56"/>
      <c r="JVF147" s="56"/>
      <c r="JVG147" s="56"/>
      <c r="JVH147" s="56"/>
      <c r="JVI147" s="56"/>
      <c r="JVJ147" s="56"/>
      <c r="JVK147" s="56"/>
      <c r="JVL147" s="56"/>
      <c r="JVM147" s="56"/>
      <c r="JVN147" s="56"/>
      <c r="JVO147" s="56"/>
      <c r="JVP147" s="56"/>
      <c r="JVQ147" s="56"/>
      <c r="JVR147" s="56"/>
      <c r="JVS147" s="56"/>
      <c r="JVT147" s="56"/>
      <c r="JVU147" s="56"/>
      <c r="JVV147" s="56"/>
      <c r="JVW147" s="56"/>
      <c r="JVX147" s="56"/>
      <c r="JVY147" s="56"/>
      <c r="JVZ147" s="56"/>
      <c r="JWA147" s="56"/>
      <c r="JWB147" s="56"/>
      <c r="JWC147" s="56"/>
      <c r="JWD147" s="56"/>
      <c r="JWE147" s="56"/>
      <c r="JWF147" s="56"/>
      <c r="JWG147" s="56"/>
      <c r="JWH147" s="56"/>
      <c r="JWI147" s="56"/>
      <c r="JWJ147" s="56"/>
      <c r="JWK147" s="56"/>
      <c r="JWL147" s="56"/>
      <c r="JWM147" s="56"/>
      <c r="JWN147" s="56"/>
      <c r="JWO147" s="56"/>
      <c r="JWP147" s="56"/>
      <c r="JWQ147" s="56"/>
      <c r="JWR147" s="56"/>
      <c r="JWS147" s="56"/>
      <c r="JWT147" s="56"/>
      <c r="JWU147" s="56"/>
      <c r="JWV147" s="56"/>
      <c r="JWW147" s="56"/>
      <c r="JWX147" s="56"/>
      <c r="JWY147" s="56"/>
      <c r="JWZ147" s="56"/>
      <c r="JXA147" s="56"/>
      <c r="JXB147" s="56"/>
      <c r="JXC147" s="56"/>
      <c r="JXD147" s="56"/>
      <c r="JXE147" s="56"/>
      <c r="JXF147" s="56"/>
      <c r="JXG147" s="56"/>
      <c r="JXH147" s="56"/>
      <c r="JXI147" s="56"/>
      <c r="JXJ147" s="56"/>
      <c r="JXK147" s="56"/>
      <c r="JXL147" s="56"/>
      <c r="JXM147" s="56"/>
      <c r="JXN147" s="56"/>
      <c r="JXO147" s="56"/>
      <c r="JXP147" s="56"/>
      <c r="JXQ147" s="56"/>
      <c r="JXR147" s="56"/>
      <c r="JXS147" s="56"/>
      <c r="JXT147" s="56"/>
      <c r="JXU147" s="56"/>
      <c r="JXV147" s="56"/>
      <c r="JXW147" s="56"/>
      <c r="JXX147" s="56"/>
      <c r="JXY147" s="56"/>
      <c r="JXZ147" s="56"/>
      <c r="JYA147" s="56"/>
      <c r="JYB147" s="56"/>
      <c r="JYC147" s="56"/>
      <c r="JYD147" s="56"/>
      <c r="JYE147" s="56"/>
      <c r="JYF147" s="56"/>
      <c r="JYG147" s="56"/>
      <c r="JYH147" s="56"/>
      <c r="JYI147" s="56"/>
      <c r="JYJ147" s="56"/>
      <c r="JYK147" s="56"/>
      <c r="JYL147" s="56"/>
      <c r="JYM147" s="56"/>
      <c r="JYN147" s="56"/>
      <c r="JYO147" s="56"/>
      <c r="JYP147" s="56"/>
      <c r="JYQ147" s="56"/>
      <c r="JYR147" s="56"/>
      <c r="JYS147" s="56"/>
      <c r="JYT147" s="56"/>
      <c r="JYU147" s="56"/>
      <c r="JYV147" s="56"/>
      <c r="JYW147" s="56"/>
      <c r="JYX147" s="56"/>
      <c r="JYY147" s="56"/>
      <c r="JYZ147" s="56"/>
      <c r="JZA147" s="56"/>
      <c r="JZB147" s="56"/>
      <c r="JZC147" s="56"/>
      <c r="JZD147" s="56"/>
      <c r="JZE147" s="56"/>
      <c r="JZF147" s="56"/>
      <c r="JZG147" s="56"/>
      <c r="JZH147" s="56"/>
      <c r="JZI147" s="56"/>
      <c r="JZJ147" s="56"/>
      <c r="JZK147" s="56"/>
      <c r="JZL147" s="56"/>
      <c r="JZM147" s="56"/>
      <c r="JZN147" s="56"/>
      <c r="JZO147" s="56"/>
      <c r="JZP147" s="56"/>
      <c r="JZQ147" s="56"/>
      <c r="JZR147" s="56"/>
      <c r="JZS147" s="56"/>
      <c r="JZT147" s="56"/>
      <c r="JZU147" s="56"/>
      <c r="JZV147" s="56"/>
      <c r="JZW147" s="56"/>
      <c r="JZX147" s="56"/>
      <c r="JZY147" s="56"/>
      <c r="JZZ147" s="56"/>
      <c r="KAA147" s="56"/>
      <c r="KAB147" s="56"/>
      <c r="KAC147" s="56"/>
      <c r="KAD147" s="56"/>
      <c r="KAE147" s="56"/>
      <c r="KAF147" s="56"/>
      <c r="KAG147" s="56"/>
      <c r="KAH147" s="56"/>
      <c r="KAI147" s="56"/>
      <c r="KAJ147" s="56"/>
      <c r="KAK147" s="56"/>
      <c r="KAL147" s="56"/>
      <c r="KAM147" s="56"/>
      <c r="KAN147" s="56"/>
      <c r="KAO147" s="56"/>
      <c r="KAP147" s="56"/>
      <c r="KAQ147" s="56"/>
      <c r="KAR147" s="56"/>
      <c r="KAS147" s="56"/>
      <c r="KAT147" s="56"/>
      <c r="KAU147" s="56"/>
      <c r="KAV147" s="56"/>
      <c r="KAW147" s="56"/>
      <c r="KAX147" s="56"/>
      <c r="KAY147" s="56"/>
      <c r="KAZ147" s="56"/>
      <c r="KBA147" s="56"/>
      <c r="KBB147" s="56"/>
      <c r="KBC147" s="56"/>
      <c r="KBD147" s="56"/>
      <c r="KBE147" s="56"/>
      <c r="KBF147" s="56"/>
      <c r="KBG147" s="56"/>
      <c r="KBH147" s="56"/>
      <c r="KBI147" s="56"/>
      <c r="KBJ147" s="56"/>
      <c r="KBK147" s="56"/>
      <c r="KBL147" s="56"/>
      <c r="KBM147" s="56"/>
      <c r="KBN147" s="56"/>
      <c r="KBO147" s="56"/>
      <c r="KBP147" s="56"/>
      <c r="KBQ147" s="56"/>
      <c r="KBR147" s="56"/>
      <c r="KBS147" s="56"/>
      <c r="KBT147" s="56"/>
      <c r="KBU147" s="56"/>
      <c r="KBV147" s="56"/>
      <c r="KBW147" s="56"/>
      <c r="KBX147" s="56"/>
      <c r="KBY147" s="56"/>
      <c r="KBZ147" s="56"/>
      <c r="KCA147" s="56"/>
      <c r="KCB147" s="56"/>
      <c r="KCC147" s="56"/>
      <c r="KCD147" s="56"/>
      <c r="KCE147" s="56"/>
      <c r="KCF147" s="56"/>
      <c r="KCG147" s="56"/>
      <c r="KCH147" s="56"/>
      <c r="KCI147" s="56"/>
      <c r="KCJ147" s="56"/>
      <c r="KCK147" s="56"/>
      <c r="KCL147" s="56"/>
      <c r="KCM147" s="56"/>
      <c r="KCN147" s="56"/>
      <c r="KCO147" s="56"/>
      <c r="KCP147" s="56"/>
      <c r="KCQ147" s="56"/>
      <c r="KCR147" s="56"/>
      <c r="KCS147" s="56"/>
      <c r="KCT147" s="56"/>
      <c r="KCU147" s="56"/>
      <c r="KCV147" s="56"/>
      <c r="KCW147" s="56"/>
      <c r="KCX147" s="56"/>
      <c r="KCY147" s="56"/>
      <c r="KCZ147" s="56"/>
      <c r="KDA147" s="56"/>
      <c r="KDB147" s="56"/>
      <c r="KDC147" s="56"/>
      <c r="KDD147" s="56"/>
      <c r="KDE147" s="56"/>
      <c r="KDF147" s="56"/>
      <c r="KDG147" s="56"/>
      <c r="KDH147" s="56"/>
      <c r="KDI147" s="56"/>
      <c r="KDJ147" s="56"/>
      <c r="KDK147" s="56"/>
      <c r="KDL147" s="56"/>
      <c r="KDM147" s="56"/>
      <c r="KDN147" s="56"/>
      <c r="KDO147" s="56"/>
      <c r="KDP147" s="56"/>
      <c r="KDQ147" s="56"/>
      <c r="KDR147" s="56"/>
      <c r="KDS147" s="56"/>
      <c r="KDT147" s="56"/>
      <c r="KDU147" s="56"/>
      <c r="KDV147" s="56"/>
      <c r="KDW147" s="56"/>
      <c r="KDX147" s="56"/>
      <c r="KDY147" s="56"/>
      <c r="KDZ147" s="56"/>
      <c r="KEA147" s="56"/>
      <c r="KEB147" s="56"/>
      <c r="KEC147" s="56"/>
      <c r="KED147" s="56"/>
      <c r="KEE147" s="56"/>
      <c r="KEF147" s="56"/>
      <c r="KEG147" s="56"/>
      <c r="KEH147" s="56"/>
      <c r="KEI147" s="56"/>
      <c r="KEJ147" s="56"/>
      <c r="KEK147" s="56"/>
      <c r="KEL147" s="56"/>
      <c r="KEM147" s="56"/>
      <c r="KEN147" s="56"/>
      <c r="KEO147" s="56"/>
      <c r="KEP147" s="56"/>
      <c r="KEQ147" s="56"/>
      <c r="KER147" s="56"/>
      <c r="KES147" s="56"/>
      <c r="KET147" s="56"/>
      <c r="KEU147" s="56"/>
      <c r="KEV147" s="56"/>
      <c r="KEW147" s="56"/>
      <c r="KEX147" s="56"/>
      <c r="KEY147" s="56"/>
      <c r="KEZ147" s="56"/>
      <c r="KFA147" s="56"/>
      <c r="KFB147" s="56"/>
      <c r="KFC147" s="56"/>
      <c r="KFD147" s="56"/>
      <c r="KFE147" s="56"/>
      <c r="KFF147" s="56"/>
      <c r="KFG147" s="56"/>
      <c r="KFH147" s="56"/>
      <c r="KFI147" s="56"/>
      <c r="KFJ147" s="56"/>
      <c r="KFK147" s="56"/>
      <c r="KFL147" s="56"/>
      <c r="KFM147" s="56"/>
      <c r="KFN147" s="56"/>
      <c r="KFO147" s="56"/>
      <c r="KFP147" s="56"/>
      <c r="KFQ147" s="56"/>
      <c r="KFR147" s="56"/>
      <c r="KFS147" s="56"/>
      <c r="KFT147" s="56"/>
      <c r="KFU147" s="56"/>
      <c r="KFV147" s="56"/>
      <c r="KFW147" s="56"/>
      <c r="KFX147" s="56"/>
      <c r="KFY147" s="56"/>
      <c r="KFZ147" s="56"/>
      <c r="KGA147" s="56"/>
      <c r="KGB147" s="56"/>
      <c r="KGC147" s="56"/>
      <c r="KGD147" s="56"/>
      <c r="KGE147" s="56"/>
      <c r="KGF147" s="56"/>
      <c r="KGG147" s="56"/>
      <c r="KGH147" s="56"/>
      <c r="KGI147" s="56"/>
      <c r="KGJ147" s="56"/>
      <c r="KGK147" s="56"/>
      <c r="KGL147" s="56"/>
      <c r="KGM147" s="56"/>
      <c r="KGN147" s="56"/>
      <c r="KGO147" s="56"/>
      <c r="KGP147" s="56"/>
      <c r="KGQ147" s="56"/>
      <c r="KGR147" s="56"/>
      <c r="KGS147" s="56"/>
      <c r="KGT147" s="56"/>
      <c r="KGU147" s="56"/>
      <c r="KGV147" s="56"/>
      <c r="KGW147" s="56"/>
      <c r="KGX147" s="56"/>
      <c r="KGY147" s="56"/>
      <c r="KGZ147" s="56"/>
      <c r="KHA147" s="56"/>
      <c r="KHB147" s="56"/>
      <c r="KHC147" s="56"/>
      <c r="KHD147" s="56"/>
      <c r="KHE147" s="56"/>
      <c r="KHF147" s="56"/>
      <c r="KHG147" s="56"/>
      <c r="KHH147" s="56"/>
      <c r="KHI147" s="56"/>
      <c r="KHJ147" s="56"/>
      <c r="KHK147" s="56"/>
      <c r="KHL147" s="56"/>
      <c r="KHM147" s="56"/>
      <c r="KHN147" s="56"/>
      <c r="KHO147" s="56"/>
      <c r="KHP147" s="56"/>
      <c r="KHQ147" s="56"/>
      <c r="KHR147" s="56"/>
      <c r="KHS147" s="56"/>
      <c r="KHT147" s="56"/>
      <c r="KHU147" s="56"/>
      <c r="KHV147" s="56"/>
      <c r="KHW147" s="56"/>
      <c r="KHX147" s="56"/>
      <c r="KHY147" s="56"/>
      <c r="KHZ147" s="56"/>
      <c r="KIA147" s="56"/>
      <c r="KIB147" s="56"/>
      <c r="KIC147" s="56"/>
      <c r="KID147" s="56"/>
      <c r="KIE147" s="56"/>
      <c r="KIF147" s="56"/>
      <c r="KIG147" s="56"/>
      <c r="KIH147" s="56"/>
      <c r="KII147" s="56"/>
      <c r="KIJ147" s="56"/>
      <c r="KIK147" s="56"/>
      <c r="KIL147" s="56"/>
      <c r="KIM147" s="56"/>
      <c r="KIN147" s="56"/>
      <c r="KIO147" s="56"/>
      <c r="KIP147" s="56"/>
      <c r="KIQ147" s="56"/>
      <c r="KIR147" s="56"/>
      <c r="KIS147" s="56"/>
      <c r="KIT147" s="56"/>
      <c r="KIU147" s="56"/>
      <c r="KIV147" s="56"/>
      <c r="KIW147" s="56"/>
      <c r="KIX147" s="56"/>
      <c r="KIY147" s="56"/>
      <c r="KIZ147" s="56"/>
      <c r="KJA147" s="56"/>
      <c r="KJB147" s="56"/>
      <c r="KJC147" s="56"/>
      <c r="KJD147" s="56"/>
      <c r="KJE147" s="56"/>
      <c r="KJF147" s="56"/>
      <c r="KJG147" s="56"/>
      <c r="KJH147" s="56"/>
      <c r="KJI147" s="56"/>
      <c r="KJJ147" s="56"/>
      <c r="KJK147" s="56"/>
      <c r="KJL147" s="56"/>
      <c r="KJM147" s="56"/>
      <c r="KJN147" s="56"/>
      <c r="KJO147" s="56"/>
      <c r="KJP147" s="56"/>
      <c r="KJQ147" s="56"/>
      <c r="KJR147" s="56"/>
      <c r="KJS147" s="56"/>
      <c r="KJT147" s="56"/>
      <c r="KJU147" s="56"/>
      <c r="KJV147" s="56"/>
      <c r="KJW147" s="56"/>
      <c r="KJX147" s="56"/>
      <c r="KJY147" s="56"/>
      <c r="KJZ147" s="56"/>
      <c r="KKA147" s="56"/>
      <c r="KKB147" s="56"/>
      <c r="KKC147" s="56"/>
      <c r="KKD147" s="56"/>
      <c r="KKE147" s="56"/>
      <c r="KKF147" s="56"/>
      <c r="KKG147" s="56"/>
      <c r="KKH147" s="56"/>
      <c r="KKI147" s="56"/>
      <c r="KKJ147" s="56"/>
      <c r="KKK147" s="56"/>
      <c r="KKL147" s="56"/>
      <c r="KKM147" s="56"/>
      <c r="KKN147" s="56"/>
      <c r="KKO147" s="56"/>
      <c r="KKP147" s="56"/>
      <c r="KKQ147" s="56"/>
      <c r="KKR147" s="56"/>
      <c r="KKS147" s="56"/>
      <c r="KKT147" s="56"/>
      <c r="KKU147" s="56"/>
      <c r="KKV147" s="56"/>
      <c r="KKW147" s="56"/>
      <c r="KKX147" s="56"/>
      <c r="KKY147" s="56"/>
      <c r="KKZ147" s="56"/>
      <c r="KLA147" s="56"/>
      <c r="KLB147" s="56"/>
      <c r="KLC147" s="56"/>
      <c r="KLD147" s="56"/>
      <c r="KLE147" s="56"/>
      <c r="KLF147" s="56"/>
      <c r="KLG147" s="56"/>
      <c r="KLH147" s="56"/>
      <c r="KLI147" s="56"/>
      <c r="KLJ147" s="56"/>
      <c r="KLK147" s="56"/>
      <c r="KLL147" s="56"/>
      <c r="KLM147" s="56"/>
      <c r="KLN147" s="56"/>
      <c r="KLO147" s="56"/>
      <c r="KLP147" s="56"/>
      <c r="KLQ147" s="56"/>
      <c r="KLR147" s="56"/>
      <c r="KLS147" s="56"/>
      <c r="KLT147" s="56"/>
      <c r="KLU147" s="56"/>
      <c r="KLV147" s="56"/>
      <c r="KLW147" s="56"/>
      <c r="KLX147" s="56"/>
      <c r="KLY147" s="56"/>
      <c r="KLZ147" s="56"/>
      <c r="KMA147" s="56"/>
      <c r="KMB147" s="56"/>
      <c r="KMC147" s="56"/>
      <c r="KMD147" s="56"/>
      <c r="KME147" s="56"/>
      <c r="KMF147" s="56"/>
      <c r="KMG147" s="56"/>
      <c r="KMH147" s="56"/>
      <c r="KMI147" s="56"/>
      <c r="KMJ147" s="56"/>
      <c r="KMK147" s="56"/>
      <c r="KML147" s="56"/>
      <c r="KMM147" s="56"/>
      <c r="KMN147" s="56"/>
      <c r="KMO147" s="56"/>
      <c r="KMP147" s="56"/>
      <c r="KMQ147" s="56"/>
      <c r="KMR147" s="56"/>
      <c r="KMS147" s="56"/>
      <c r="KMT147" s="56"/>
      <c r="KMU147" s="56"/>
      <c r="KMV147" s="56"/>
      <c r="KMW147" s="56"/>
      <c r="KMX147" s="56"/>
      <c r="KMY147" s="56"/>
      <c r="KMZ147" s="56"/>
      <c r="KNA147" s="56"/>
      <c r="KNB147" s="56"/>
      <c r="KNC147" s="56"/>
      <c r="KND147" s="56"/>
      <c r="KNE147" s="56"/>
      <c r="KNF147" s="56"/>
      <c r="KNG147" s="56"/>
      <c r="KNH147" s="56"/>
      <c r="KNI147" s="56"/>
      <c r="KNJ147" s="56"/>
      <c r="KNK147" s="56"/>
      <c r="KNL147" s="56"/>
      <c r="KNM147" s="56"/>
      <c r="KNN147" s="56"/>
      <c r="KNO147" s="56"/>
      <c r="KNP147" s="56"/>
      <c r="KNQ147" s="56"/>
      <c r="KNR147" s="56"/>
      <c r="KNS147" s="56"/>
      <c r="KNT147" s="56"/>
      <c r="KNU147" s="56"/>
      <c r="KNV147" s="56"/>
      <c r="KNW147" s="56"/>
      <c r="KNX147" s="56"/>
      <c r="KNY147" s="56"/>
      <c r="KNZ147" s="56"/>
      <c r="KOA147" s="56"/>
      <c r="KOB147" s="56"/>
      <c r="KOC147" s="56"/>
      <c r="KOD147" s="56"/>
      <c r="KOE147" s="56"/>
      <c r="KOF147" s="56"/>
      <c r="KOG147" s="56"/>
      <c r="KOH147" s="56"/>
      <c r="KOI147" s="56"/>
      <c r="KOJ147" s="56"/>
      <c r="KOK147" s="56"/>
      <c r="KOL147" s="56"/>
      <c r="KOM147" s="56"/>
      <c r="KON147" s="56"/>
      <c r="KOO147" s="56"/>
      <c r="KOP147" s="56"/>
      <c r="KOQ147" s="56"/>
      <c r="KOR147" s="56"/>
      <c r="KOS147" s="56"/>
      <c r="KOT147" s="56"/>
      <c r="KOU147" s="56"/>
      <c r="KOV147" s="56"/>
      <c r="KOW147" s="56"/>
      <c r="KOX147" s="56"/>
      <c r="KOY147" s="56"/>
      <c r="KOZ147" s="56"/>
      <c r="KPA147" s="56"/>
      <c r="KPB147" s="56"/>
      <c r="KPC147" s="56"/>
      <c r="KPD147" s="56"/>
      <c r="KPE147" s="56"/>
      <c r="KPF147" s="56"/>
      <c r="KPG147" s="56"/>
      <c r="KPH147" s="56"/>
      <c r="KPI147" s="56"/>
      <c r="KPJ147" s="56"/>
      <c r="KPK147" s="56"/>
      <c r="KPL147" s="56"/>
      <c r="KPM147" s="56"/>
      <c r="KPN147" s="56"/>
      <c r="KPO147" s="56"/>
      <c r="KPP147" s="56"/>
      <c r="KPQ147" s="56"/>
      <c r="KPR147" s="56"/>
      <c r="KPS147" s="56"/>
      <c r="KPT147" s="56"/>
      <c r="KPU147" s="56"/>
      <c r="KPV147" s="56"/>
      <c r="KPW147" s="56"/>
      <c r="KPX147" s="56"/>
      <c r="KPY147" s="56"/>
      <c r="KPZ147" s="56"/>
      <c r="KQA147" s="56"/>
      <c r="KQB147" s="56"/>
      <c r="KQC147" s="56"/>
      <c r="KQD147" s="56"/>
      <c r="KQE147" s="56"/>
      <c r="KQF147" s="56"/>
      <c r="KQG147" s="56"/>
      <c r="KQH147" s="56"/>
      <c r="KQI147" s="56"/>
      <c r="KQJ147" s="56"/>
      <c r="KQK147" s="56"/>
      <c r="KQL147" s="56"/>
      <c r="KQM147" s="56"/>
      <c r="KQN147" s="56"/>
      <c r="KQO147" s="56"/>
      <c r="KQP147" s="56"/>
      <c r="KQQ147" s="56"/>
      <c r="KQR147" s="56"/>
      <c r="KQS147" s="56"/>
      <c r="KQT147" s="56"/>
      <c r="KQU147" s="56"/>
      <c r="KQV147" s="56"/>
      <c r="KQW147" s="56"/>
      <c r="KQX147" s="56"/>
      <c r="KQY147" s="56"/>
      <c r="KQZ147" s="56"/>
      <c r="KRA147" s="56"/>
      <c r="KRB147" s="56"/>
      <c r="KRC147" s="56"/>
      <c r="KRD147" s="56"/>
      <c r="KRE147" s="56"/>
      <c r="KRF147" s="56"/>
      <c r="KRG147" s="56"/>
      <c r="KRH147" s="56"/>
      <c r="KRI147" s="56"/>
      <c r="KRJ147" s="56"/>
      <c r="KRK147" s="56"/>
      <c r="KRL147" s="56"/>
      <c r="KRM147" s="56"/>
      <c r="KRN147" s="56"/>
      <c r="KRO147" s="56"/>
      <c r="KRP147" s="56"/>
      <c r="KRQ147" s="56"/>
      <c r="KRR147" s="56"/>
      <c r="KRS147" s="56"/>
      <c r="KRT147" s="56"/>
      <c r="KRU147" s="56"/>
      <c r="KRV147" s="56"/>
      <c r="KRW147" s="56"/>
      <c r="KRX147" s="56"/>
      <c r="KRY147" s="56"/>
      <c r="KRZ147" s="56"/>
      <c r="KSA147" s="56"/>
      <c r="KSB147" s="56"/>
      <c r="KSC147" s="56"/>
      <c r="KSD147" s="56"/>
      <c r="KSE147" s="56"/>
      <c r="KSF147" s="56"/>
      <c r="KSG147" s="56"/>
      <c r="KSH147" s="56"/>
      <c r="KSI147" s="56"/>
      <c r="KSJ147" s="56"/>
      <c r="KSK147" s="56"/>
      <c r="KSL147" s="56"/>
      <c r="KSM147" s="56"/>
      <c r="KSN147" s="56"/>
      <c r="KSO147" s="56"/>
      <c r="KSP147" s="56"/>
      <c r="KSQ147" s="56"/>
      <c r="KSR147" s="56"/>
      <c r="KSS147" s="56"/>
      <c r="KST147" s="56"/>
      <c r="KSU147" s="56"/>
      <c r="KSV147" s="56"/>
      <c r="KSW147" s="56"/>
      <c r="KSX147" s="56"/>
      <c r="KSY147" s="56"/>
      <c r="KSZ147" s="56"/>
      <c r="KTA147" s="56"/>
      <c r="KTB147" s="56"/>
      <c r="KTC147" s="56"/>
      <c r="KTD147" s="56"/>
      <c r="KTE147" s="56"/>
      <c r="KTF147" s="56"/>
      <c r="KTG147" s="56"/>
      <c r="KTH147" s="56"/>
      <c r="KTI147" s="56"/>
      <c r="KTJ147" s="56"/>
      <c r="KTK147" s="56"/>
      <c r="KTL147" s="56"/>
      <c r="KTM147" s="56"/>
      <c r="KTN147" s="56"/>
      <c r="KTO147" s="56"/>
      <c r="KTP147" s="56"/>
      <c r="KTQ147" s="56"/>
      <c r="KTR147" s="56"/>
      <c r="KTS147" s="56"/>
      <c r="KTT147" s="56"/>
      <c r="KTU147" s="56"/>
      <c r="KTV147" s="56"/>
      <c r="KTW147" s="56"/>
      <c r="KTX147" s="56"/>
      <c r="KTY147" s="56"/>
      <c r="KTZ147" s="56"/>
      <c r="KUA147" s="56"/>
      <c r="KUB147" s="56"/>
      <c r="KUC147" s="56"/>
      <c r="KUD147" s="56"/>
      <c r="KUE147" s="56"/>
      <c r="KUF147" s="56"/>
      <c r="KUG147" s="56"/>
      <c r="KUH147" s="56"/>
      <c r="KUI147" s="56"/>
      <c r="KUJ147" s="56"/>
      <c r="KUK147" s="56"/>
      <c r="KUL147" s="56"/>
      <c r="KUM147" s="56"/>
      <c r="KUN147" s="56"/>
      <c r="KUO147" s="56"/>
      <c r="KUP147" s="56"/>
      <c r="KUQ147" s="56"/>
      <c r="KUR147" s="56"/>
      <c r="KUS147" s="56"/>
      <c r="KUT147" s="56"/>
      <c r="KUU147" s="56"/>
      <c r="KUV147" s="56"/>
      <c r="KUW147" s="56"/>
      <c r="KUX147" s="56"/>
      <c r="KUY147" s="56"/>
      <c r="KUZ147" s="56"/>
      <c r="KVA147" s="56"/>
      <c r="KVB147" s="56"/>
      <c r="KVC147" s="56"/>
      <c r="KVD147" s="56"/>
      <c r="KVE147" s="56"/>
      <c r="KVF147" s="56"/>
      <c r="KVG147" s="56"/>
      <c r="KVH147" s="56"/>
      <c r="KVI147" s="56"/>
      <c r="KVJ147" s="56"/>
      <c r="KVK147" s="56"/>
      <c r="KVL147" s="56"/>
      <c r="KVM147" s="56"/>
      <c r="KVN147" s="56"/>
      <c r="KVO147" s="56"/>
      <c r="KVP147" s="56"/>
      <c r="KVQ147" s="56"/>
      <c r="KVR147" s="56"/>
      <c r="KVS147" s="56"/>
      <c r="KVT147" s="56"/>
      <c r="KVU147" s="56"/>
      <c r="KVV147" s="56"/>
      <c r="KVW147" s="56"/>
      <c r="KVX147" s="56"/>
      <c r="KVY147" s="56"/>
      <c r="KVZ147" s="56"/>
      <c r="KWA147" s="56"/>
      <c r="KWB147" s="56"/>
      <c r="KWC147" s="56"/>
      <c r="KWD147" s="56"/>
      <c r="KWE147" s="56"/>
      <c r="KWF147" s="56"/>
      <c r="KWG147" s="56"/>
      <c r="KWH147" s="56"/>
      <c r="KWI147" s="56"/>
      <c r="KWJ147" s="56"/>
      <c r="KWK147" s="56"/>
      <c r="KWL147" s="56"/>
      <c r="KWM147" s="56"/>
      <c r="KWN147" s="56"/>
      <c r="KWO147" s="56"/>
      <c r="KWP147" s="56"/>
      <c r="KWQ147" s="56"/>
      <c r="KWR147" s="56"/>
      <c r="KWS147" s="56"/>
      <c r="KWT147" s="56"/>
      <c r="KWU147" s="56"/>
      <c r="KWV147" s="56"/>
      <c r="KWW147" s="56"/>
      <c r="KWX147" s="56"/>
      <c r="KWY147" s="56"/>
      <c r="KWZ147" s="56"/>
      <c r="KXA147" s="56"/>
      <c r="KXB147" s="56"/>
      <c r="KXC147" s="56"/>
      <c r="KXD147" s="56"/>
      <c r="KXE147" s="56"/>
      <c r="KXF147" s="56"/>
      <c r="KXG147" s="56"/>
      <c r="KXH147" s="56"/>
      <c r="KXI147" s="56"/>
      <c r="KXJ147" s="56"/>
      <c r="KXK147" s="56"/>
      <c r="KXL147" s="56"/>
      <c r="KXM147" s="56"/>
      <c r="KXN147" s="56"/>
      <c r="KXO147" s="56"/>
      <c r="KXP147" s="56"/>
      <c r="KXQ147" s="56"/>
      <c r="KXR147" s="56"/>
      <c r="KXS147" s="56"/>
      <c r="KXT147" s="56"/>
      <c r="KXU147" s="56"/>
      <c r="KXV147" s="56"/>
      <c r="KXW147" s="56"/>
      <c r="KXX147" s="56"/>
      <c r="KXY147" s="56"/>
      <c r="KXZ147" s="56"/>
      <c r="KYA147" s="56"/>
      <c r="KYB147" s="56"/>
      <c r="KYC147" s="56"/>
      <c r="KYD147" s="56"/>
      <c r="KYE147" s="56"/>
      <c r="KYF147" s="56"/>
      <c r="KYG147" s="56"/>
      <c r="KYH147" s="56"/>
      <c r="KYI147" s="56"/>
      <c r="KYJ147" s="56"/>
      <c r="KYK147" s="56"/>
      <c r="KYL147" s="56"/>
      <c r="KYM147" s="56"/>
      <c r="KYN147" s="56"/>
      <c r="KYO147" s="56"/>
      <c r="KYP147" s="56"/>
      <c r="KYQ147" s="56"/>
      <c r="KYR147" s="56"/>
      <c r="KYS147" s="56"/>
      <c r="KYT147" s="56"/>
      <c r="KYU147" s="56"/>
      <c r="KYV147" s="56"/>
      <c r="KYW147" s="56"/>
      <c r="KYX147" s="56"/>
      <c r="KYY147" s="56"/>
      <c r="KYZ147" s="56"/>
      <c r="KZA147" s="56"/>
      <c r="KZB147" s="56"/>
      <c r="KZC147" s="56"/>
      <c r="KZD147" s="56"/>
      <c r="KZE147" s="56"/>
      <c r="KZF147" s="56"/>
      <c r="KZG147" s="56"/>
      <c r="KZH147" s="56"/>
      <c r="KZI147" s="56"/>
      <c r="KZJ147" s="56"/>
      <c r="KZK147" s="56"/>
      <c r="KZL147" s="56"/>
      <c r="KZM147" s="56"/>
      <c r="KZN147" s="56"/>
      <c r="KZO147" s="56"/>
      <c r="KZP147" s="56"/>
      <c r="KZQ147" s="56"/>
      <c r="KZR147" s="56"/>
      <c r="KZS147" s="56"/>
      <c r="KZT147" s="56"/>
      <c r="KZU147" s="56"/>
      <c r="KZV147" s="56"/>
      <c r="KZW147" s="56"/>
      <c r="KZX147" s="56"/>
      <c r="KZY147" s="56"/>
      <c r="KZZ147" s="56"/>
      <c r="LAA147" s="56"/>
      <c r="LAB147" s="56"/>
      <c r="LAC147" s="56"/>
      <c r="LAD147" s="56"/>
      <c r="LAE147" s="56"/>
      <c r="LAF147" s="56"/>
      <c r="LAG147" s="56"/>
      <c r="LAH147" s="56"/>
      <c r="LAI147" s="56"/>
      <c r="LAJ147" s="56"/>
      <c r="LAK147" s="56"/>
      <c r="LAL147" s="56"/>
      <c r="LAM147" s="56"/>
      <c r="LAN147" s="56"/>
      <c r="LAO147" s="56"/>
      <c r="LAP147" s="56"/>
      <c r="LAQ147" s="56"/>
      <c r="LAR147" s="56"/>
      <c r="LAS147" s="56"/>
      <c r="LAT147" s="56"/>
      <c r="LAU147" s="56"/>
      <c r="LAV147" s="56"/>
      <c r="LAW147" s="56"/>
      <c r="LAX147" s="56"/>
      <c r="LAY147" s="56"/>
      <c r="LAZ147" s="56"/>
      <c r="LBA147" s="56"/>
      <c r="LBB147" s="56"/>
      <c r="LBC147" s="56"/>
      <c r="LBD147" s="56"/>
      <c r="LBE147" s="56"/>
      <c r="LBF147" s="56"/>
      <c r="LBG147" s="56"/>
      <c r="LBH147" s="56"/>
      <c r="LBI147" s="56"/>
      <c r="LBJ147" s="56"/>
      <c r="LBK147" s="56"/>
      <c r="LBL147" s="56"/>
      <c r="LBM147" s="56"/>
      <c r="LBN147" s="56"/>
      <c r="LBO147" s="56"/>
      <c r="LBP147" s="56"/>
      <c r="LBQ147" s="56"/>
      <c r="LBR147" s="56"/>
      <c r="LBS147" s="56"/>
      <c r="LBT147" s="56"/>
      <c r="LBU147" s="56"/>
      <c r="LBV147" s="56"/>
      <c r="LBW147" s="56"/>
      <c r="LBX147" s="56"/>
      <c r="LBY147" s="56"/>
      <c r="LBZ147" s="56"/>
      <c r="LCA147" s="56"/>
      <c r="LCB147" s="56"/>
      <c r="LCC147" s="56"/>
      <c r="LCD147" s="56"/>
      <c r="LCE147" s="56"/>
      <c r="LCF147" s="56"/>
      <c r="LCG147" s="56"/>
      <c r="LCH147" s="56"/>
      <c r="LCI147" s="56"/>
      <c r="LCJ147" s="56"/>
      <c r="LCK147" s="56"/>
      <c r="LCL147" s="56"/>
      <c r="LCM147" s="56"/>
      <c r="LCN147" s="56"/>
      <c r="LCO147" s="56"/>
      <c r="LCP147" s="56"/>
      <c r="LCQ147" s="56"/>
      <c r="LCR147" s="56"/>
      <c r="LCS147" s="56"/>
      <c r="LCT147" s="56"/>
      <c r="LCU147" s="56"/>
      <c r="LCV147" s="56"/>
      <c r="LCW147" s="56"/>
      <c r="LCX147" s="56"/>
      <c r="LCY147" s="56"/>
      <c r="LCZ147" s="56"/>
      <c r="LDA147" s="56"/>
      <c r="LDB147" s="56"/>
      <c r="LDC147" s="56"/>
      <c r="LDD147" s="56"/>
      <c r="LDE147" s="56"/>
      <c r="LDF147" s="56"/>
      <c r="LDG147" s="56"/>
      <c r="LDH147" s="56"/>
      <c r="LDI147" s="56"/>
      <c r="LDJ147" s="56"/>
      <c r="LDK147" s="56"/>
      <c r="LDL147" s="56"/>
      <c r="LDM147" s="56"/>
      <c r="LDN147" s="56"/>
      <c r="LDO147" s="56"/>
      <c r="LDP147" s="56"/>
      <c r="LDQ147" s="56"/>
      <c r="LDR147" s="56"/>
      <c r="LDS147" s="56"/>
      <c r="LDT147" s="56"/>
      <c r="LDU147" s="56"/>
      <c r="LDV147" s="56"/>
      <c r="LDW147" s="56"/>
      <c r="LDX147" s="56"/>
      <c r="LDY147" s="56"/>
      <c r="LDZ147" s="56"/>
      <c r="LEA147" s="56"/>
      <c r="LEB147" s="56"/>
      <c r="LEC147" s="56"/>
      <c r="LED147" s="56"/>
      <c r="LEE147" s="56"/>
      <c r="LEF147" s="56"/>
      <c r="LEG147" s="56"/>
      <c r="LEH147" s="56"/>
      <c r="LEI147" s="56"/>
      <c r="LEJ147" s="56"/>
      <c r="LEK147" s="56"/>
      <c r="LEL147" s="56"/>
      <c r="LEM147" s="56"/>
      <c r="LEN147" s="56"/>
      <c r="LEO147" s="56"/>
      <c r="LEP147" s="56"/>
      <c r="LEQ147" s="56"/>
      <c r="LER147" s="56"/>
      <c r="LES147" s="56"/>
      <c r="LET147" s="56"/>
      <c r="LEU147" s="56"/>
      <c r="LEV147" s="56"/>
      <c r="LEW147" s="56"/>
      <c r="LEX147" s="56"/>
      <c r="LEY147" s="56"/>
      <c r="LEZ147" s="56"/>
      <c r="LFA147" s="56"/>
      <c r="LFB147" s="56"/>
      <c r="LFC147" s="56"/>
      <c r="LFD147" s="56"/>
      <c r="LFE147" s="56"/>
      <c r="LFF147" s="56"/>
      <c r="LFG147" s="56"/>
      <c r="LFH147" s="56"/>
      <c r="LFI147" s="56"/>
      <c r="LFJ147" s="56"/>
      <c r="LFK147" s="56"/>
      <c r="LFL147" s="56"/>
      <c r="LFM147" s="56"/>
      <c r="LFN147" s="56"/>
      <c r="LFO147" s="56"/>
      <c r="LFP147" s="56"/>
      <c r="LFQ147" s="56"/>
      <c r="LFR147" s="56"/>
      <c r="LFS147" s="56"/>
      <c r="LFT147" s="56"/>
      <c r="LFU147" s="56"/>
      <c r="LFV147" s="56"/>
      <c r="LFW147" s="56"/>
      <c r="LFX147" s="56"/>
      <c r="LFY147" s="56"/>
      <c r="LFZ147" s="56"/>
      <c r="LGA147" s="56"/>
      <c r="LGB147" s="56"/>
      <c r="LGC147" s="56"/>
      <c r="LGD147" s="56"/>
      <c r="LGE147" s="56"/>
      <c r="LGF147" s="56"/>
      <c r="LGG147" s="56"/>
      <c r="LGH147" s="56"/>
      <c r="LGI147" s="56"/>
      <c r="LGJ147" s="56"/>
      <c r="LGK147" s="56"/>
      <c r="LGL147" s="56"/>
      <c r="LGM147" s="56"/>
      <c r="LGN147" s="56"/>
      <c r="LGO147" s="56"/>
      <c r="LGP147" s="56"/>
      <c r="LGQ147" s="56"/>
      <c r="LGR147" s="56"/>
      <c r="LGS147" s="56"/>
      <c r="LGT147" s="56"/>
      <c r="LGU147" s="56"/>
      <c r="LGV147" s="56"/>
      <c r="LGW147" s="56"/>
      <c r="LGX147" s="56"/>
      <c r="LGY147" s="56"/>
      <c r="LGZ147" s="56"/>
      <c r="LHA147" s="56"/>
      <c r="LHB147" s="56"/>
      <c r="LHC147" s="56"/>
      <c r="LHD147" s="56"/>
      <c r="LHE147" s="56"/>
      <c r="LHF147" s="56"/>
      <c r="LHG147" s="56"/>
      <c r="LHH147" s="56"/>
      <c r="LHI147" s="56"/>
      <c r="LHJ147" s="56"/>
      <c r="LHK147" s="56"/>
      <c r="LHL147" s="56"/>
      <c r="LHM147" s="56"/>
      <c r="LHN147" s="56"/>
      <c r="LHO147" s="56"/>
      <c r="LHP147" s="56"/>
      <c r="LHQ147" s="56"/>
      <c r="LHR147" s="56"/>
      <c r="LHS147" s="56"/>
      <c r="LHT147" s="56"/>
      <c r="LHU147" s="56"/>
      <c r="LHV147" s="56"/>
      <c r="LHW147" s="56"/>
      <c r="LHX147" s="56"/>
      <c r="LHY147" s="56"/>
      <c r="LHZ147" s="56"/>
      <c r="LIA147" s="56"/>
      <c r="LIB147" s="56"/>
      <c r="LIC147" s="56"/>
      <c r="LID147" s="56"/>
      <c r="LIE147" s="56"/>
      <c r="LIF147" s="56"/>
      <c r="LIG147" s="56"/>
      <c r="LIH147" s="56"/>
      <c r="LII147" s="56"/>
      <c r="LIJ147" s="56"/>
      <c r="LIK147" s="56"/>
      <c r="LIL147" s="56"/>
      <c r="LIM147" s="56"/>
      <c r="LIN147" s="56"/>
      <c r="LIO147" s="56"/>
      <c r="LIP147" s="56"/>
      <c r="LIQ147" s="56"/>
      <c r="LIR147" s="56"/>
      <c r="LIS147" s="56"/>
      <c r="LIT147" s="56"/>
      <c r="LIU147" s="56"/>
      <c r="LIV147" s="56"/>
      <c r="LIW147" s="56"/>
      <c r="LIX147" s="56"/>
      <c r="LIY147" s="56"/>
      <c r="LIZ147" s="56"/>
      <c r="LJA147" s="56"/>
      <c r="LJB147" s="56"/>
      <c r="LJC147" s="56"/>
      <c r="LJD147" s="56"/>
      <c r="LJE147" s="56"/>
      <c r="LJF147" s="56"/>
      <c r="LJG147" s="56"/>
      <c r="LJH147" s="56"/>
      <c r="LJI147" s="56"/>
      <c r="LJJ147" s="56"/>
      <c r="LJK147" s="56"/>
      <c r="LJL147" s="56"/>
      <c r="LJM147" s="56"/>
      <c r="LJN147" s="56"/>
      <c r="LJO147" s="56"/>
      <c r="LJP147" s="56"/>
      <c r="LJQ147" s="56"/>
      <c r="LJR147" s="56"/>
      <c r="LJS147" s="56"/>
      <c r="LJT147" s="56"/>
      <c r="LJU147" s="56"/>
      <c r="LJV147" s="56"/>
      <c r="LJW147" s="56"/>
      <c r="LJX147" s="56"/>
      <c r="LJY147" s="56"/>
      <c r="LJZ147" s="56"/>
      <c r="LKA147" s="56"/>
      <c r="LKB147" s="56"/>
      <c r="LKC147" s="56"/>
      <c r="LKD147" s="56"/>
      <c r="LKE147" s="56"/>
      <c r="LKF147" s="56"/>
      <c r="LKG147" s="56"/>
      <c r="LKH147" s="56"/>
      <c r="LKI147" s="56"/>
      <c r="LKJ147" s="56"/>
      <c r="LKK147" s="56"/>
      <c r="LKL147" s="56"/>
      <c r="LKM147" s="56"/>
      <c r="LKN147" s="56"/>
      <c r="LKO147" s="56"/>
      <c r="LKP147" s="56"/>
      <c r="LKQ147" s="56"/>
      <c r="LKR147" s="56"/>
      <c r="LKS147" s="56"/>
      <c r="LKT147" s="56"/>
      <c r="LKU147" s="56"/>
      <c r="LKV147" s="56"/>
      <c r="LKW147" s="56"/>
      <c r="LKX147" s="56"/>
      <c r="LKY147" s="56"/>
      <c r="LKZ147" s="56"/>
      <c r="LLA147" s="56"/>
      <c r="LLB147" s="56"/>
      <c r="LLC147" s="56"/>
      <c r="LLD147" s="56"/>
      <c r="LLE147" s="56"/>
      <c r="LLF147" s="56"/>
      <c r="LLG147" s="56"/>
      <c r="LLH147" s="56"/>
      <c r="LLI147" s="56"/>
      <c r="LLJ147" s="56"/>
      <c r="LLK147" s="56"/>
      <c r="LLL147" s="56"/>
      <c r="LLM147" s="56"/>
      <c r="LLN147" s="56"/>
      <c r="LLO147" s="56"/>
      <c r="LLP147" s="56"/>
      <c r="LLQ147" s="56"/>
      <c r="LLR147" s="56"/>
      <c r="LLS147" s="56"/>
      <c r="LLT147" s="56"/>
      <c r="LLU147" s="56"/>
      <c r="LLV147" s="56"/>
      <c r="LLW147" s="56"/>
      <c r="LLX147" s="56"/>
      <c r="LLY147" s="56"/>
      <c r="LLZ147" s="56"/>
      <c r="LMA147" s="56"/>
      <c r="LMB147" s="56"/>
      <c r="LMC147" s="56"/>
      <c r="LMD147" s="56"/>
      <c r="LME147" s="56"/>
      <c r="LMF147" s="56"/>
      <c r="LMG147" s="56"/>
      <c r="LMH147" s="56"/>
      <c r="LMI147" s="56"/>
      <c r="LMJ147" s="56"/>
      <c r="LMK147" s="56"/>
      <c r="LML147" s="56"/>
      <c r="LMM147" s="56"/>
      <c r="LMN147" s="56"/>
      <c r="LMO147" s="56"/>
      <c r="LMP147" s="56"/>
      <c r="LMQ147" s="56"/>
      <c r="LMR147" s="56"/>
      <c r="LMS147" s="56"/>
      <c r="LMT147" s="56"/>
      <c r="LMU147" s="56"/>
      <c r="LMV147" s="56"/>
      <c r="LMW147" s="56"/>
      <c r="LMX147" s="56"/>
      <c r="LMY147" s="56"/>
      <c r="LMZ147" s="56"/>
      <c r="LNA147" s="56"/>
      <c r="LNB147" s="56"/>
      <c r="LNC147" s="56"/>
      <c r="LND147" s="56"/>
      <c r="LNE147" s="56"/>
      <c r="LNF147" s="56"/>
      <c r="LNG147" s="56"/>
      <c r="LNH147" s="56"/>
      <c r="LNI147" s="56"/>
      <c r="LNJ147" s="56"/>
      <c r="LNK147" s="56"/>
      <c r="LNL147" s="56"/>
      <c r="LNM147" s="56"/>
      <c r="LNN147" s="56"/>
      <c r="LNO147" s="56"/>
      <c r="LNP147" s="56"/>
      <c r="LNQ147" s="56"/>
      <c r="LNR147" s="56"/>
      <c r="LNS147" s="56"/>
      <c r="LNT147" s="56"/>
      <c r="LNU147" s="56"/>
      <c r="LNV147" s="56"/>
      <c r="LNW147" s="56"/>
      <c r="LNX147" s="56"/>
      <c r="LNY147" s="56"/>
      <c r="LNZ147" s="56"/>
      <c r="LOA147" s="56"/>
      <c r="LOB147" s="56"/>
      <c r="LOC147" s="56"/>
      <c r="LOD147" s="56"/>
      <c r="LOE147" s="56"/>
      <c r="LOF147" s="56"/>
      <c r="LOG147" s="56"/>
      <c r="LOH147" s="56"/>
      <c r="LOI147" s="56"/>
      <c r="LOJ147" s="56"/>
      <c r="LOK147" s="56"/>
      <c r="LOL147" s="56"/>
      <c r="LOM147" s="56"/>
      <c r="LON147" s="56"/>
      <c r="LOO147" s="56"/>
      <c r="LOP147" s="56"/>
      <c r="LOQ147" s="56"/>
      <c r="LOR147" s="56"/>
      <c r="LOS147" s="56"/>
      <c r="LOT147" s="56"/>
      <c r="LOU147" s="56"/>
      <c r="LOV147" s="56"/>
      <c r="LOW147" s="56"/>
      <c r="LOX147" s="56"/>
      <c r="LOY147" s="56"/>
      <c r="LOZ147" s="56"/>
      <c r="LPA147" s="56"/>
      <c r="LPB147" s="56"/>
      <c r="LPC147" s="56"/>
      <c r="LPD147" s="56"/>
      <c r="LPE147" s="56"/>
      <c r="LPF147" s="56"/>
      <c r="LPG147" s="56"/>
      <c r="LPH147" s="56"/>
      <c r="LPI147" s="56"/>
      <c r="LPJ147" s="56"/>
      <c r="LPK147" s="56"/>
      <c r="LPL147" s="56"/>
      <c r="LPM147" s="56"/>
      <c r="LPN147" s="56"/>
      <c r="LPO147" s="56"/>
      <c r="LPP147" s="56"/>
      <c r="LPQ147" s="56"/>
      <c r="LPR147" s="56"/>
      <c r="LPS147" s="56"/>
      <c r="LPT147" s="56"/>
      <c r="LPU147" s="56"/>
      <c r="LPV147" s="56"/>
      <c r="LPW147" s="56"/>
      <c r="LPX147" s="56"/>
      <c r="LPY147" s="56"/>
      <c r="LPZ147" s="56"/>
      <c r="LQA147" s="56"/>
      <c r="LQB147" s="56"/>
      <c r="LQC147" s="56"/>
      <c r="LQD147" s="56"/>
      <c r="LQE147" s="56"/>
      <c r="LQF147" s="56"/>
      <c r="LQG147" s="56"/>
      <c r="LQH147" s="56"/>
      <c r="LQI147" s="56"/>
      <c r="LQJ147" s="56"/>
      <c r="LQK147" s="56"/>
      <c r="LQL147" s="56"/>
      <c r="LQM147" s="56"/>
      <c r="LQN147" s="56"/>
      <c r="LQO147" s="56"/>
      <c r="LQP147" s="56"/>
      <c r="LQQ147" s="56"/>
      <c r="LQR147" s="56"/>
      <c r="LQS147" s="56"/>
      <c r="LQT147" s="56"/>
      <c r="LQU147" s="56"/>
      <c r="LQV147" s="56"/>
      <c r="LQW147" s="56"/>
      <c r="LQX147" s="56"/>
      <c r="LQY147" s="56"/>
      <c r="LQZ147" s="56"/>
      <c r="LRA147" s="56"/>
      <c r="LRB147" s="56"/>
      <c r="LRC147" s="56"/>
      <c r="LRD147" s="56"/>
      <c r="LRE147" s="56"/>
      <c r="LRF147" s="56"/>
      <c r="LRG147" s="56"/>
      <c r="LRH147" s="56"/>
      <c r="LRI147" s="56"/>
      <c r="LRJ147" s="56"/>
      <c r="LRK147" s="56"/>
      <c r="LRL147" s="56"/>
      <c r="LRM147" s="56"/>
      <c r="LRN147" s="56"/>
      <c r="LRO147" s="56"/>
      <c r="LRP147" s="56"/>
      <c r="LRQ147" s="56"/>
      <c r="LRR147" s="56"/>
      <c r="LRS147" s="56"/>
      <c r="LRT147" s="56"/>
      <c r="LRU147" s="56"/>
      <c r="LRV147" s="56"/>
      <c r="LRW147" s="56"/>
      <c r="LRX147" s="56"/>
      <c r="LRY147" s="56"/>
      <c r="LRZ147" s="56"/>
      <c r="LSA147" s="56"/>
      <c r="LSB147" s="56"/>
      <c r="LSC147" s="56"/>
      <c r="LSD147" s="56"/>
      <c r="LSE147" s="56"/>
      <c r="LSF147" s="56"/>
      <c r="LSG147" s="56"/>
      <c r="LSH147" s="56"/>
      <c r="LSI147" s="56"/>
      <c r="LSJ147" s="56"/>
      <c r="LSK147" s="56"/>
      <c r="LSL147" s="56"/>
      <c r="LSM147" s="56"/>
      <c r="LSN147" s="56"/>
      <c r="LSO147" s="56"/>
      <c r="LSP147" s="56"/>
      <c r="LSQ147" s="56"/>
      <c r="LSR147" s="56"/>
      <c r="LSS147" s="56"/>
      <c r="LST147" s="56"/>
      <c r="LSU147" s="56"/>
      <c r="LSV147" s="56"/>
      <c r="LSW147" s="56"/>
      <c r="LSX147" s="56"/>
      <c r="LSY147" s="56"/>
      <c r="LSZ147" s="56"/>
      <c r="LTA147" s="56"/>
      <c r="LTB147" s="56"/>
      <c r="LTC147" s="56"/>
      <c r="LTD147" s="56"/>
      <c r="LTE147" s="56"/>
      <c r="LTF147" s="56"/>
      <c r="LTG147" s="56"/>
      <c r="LTH147" s="56"/>
      <c r="LTI147" s="56"/>
      <c r="LTJ147" s="56"/>
      <c r="LTK147" s="56"/>
      <c r="LTL147" s="56"/>
      <c r="LTM147" s="56"/>
      <c r="LTN147" s="56"/>
      <c r="LTO147" s="56"/>
      <c r="LTP147" s="56"/>
      <c r="LTQ147" s="56"/>
      <c r="LTR147" s="56"/>
      <c r="LTS147" s="56"/>
      <c r="LTT147" s="56"/>
      <c r="LTU147" s="56"/>
      <c r="LTV147" s="56"/>
      <c r="LTW147" s="56"/>
      <c r="LTX147" s="56"/>
      <c r="LTY147" s="56"/>
      <c r="LTZ147" s="56"/>
      <c r="LUA147" s="56"/>
      <c r="LUB147" s="56"/>
      <c r="LUC147" s="56"/>
      <c r="LUD147" s="56"/>
      <c r="LUE147" s="56"/>
      <c r="LUF147" s="56"/>
      <c r="LUG147" s="56"/>
      <c r="LUH147" s="56"/>
      <c r="LUI147" s="56"/>
      <c r="LUJ147" s="56"/>
      <c r="LUK147" s="56"/>
      <c r="LUL147" s="56"/>
      <c r="LUM147" s="56"/>
      <c r="LUN147" s="56"/>
      <c r="LUO147" s="56"/>
      <c r="LUP147" s="56"/>
      <c r="LUQ147" s="56"/>
      <c r="LUR147" s="56"/>
      <c r="LUS147" s="56"/>
      <c r="LUT147" s="56"/>
      <c r="LUU147" s="56"/>
      <c r="LUV147" s="56"/>
      <c r="LUW147" s="56"/>
      <c r="LUX147" s="56"/>
      <c r="LUY147" s="56"/>
      <c r="LUZ147" s="56"/>
      <c r="LVA147" s="56"/>
      <c r="LVB147" s="56"/>
      <c r="LVC147" s="56"/>
      <c r="LVD147" s="56"/>
      <c r="LVE147" s="56"/>
      <c r="LVF147" s="56"/>
      <c r="LVG147" s="56"/>
      <c r="LVH147" s="56"/>
      <c r="LVI147" s="56"/>
      <c r="LVJ147" s="56"/>
      <c r="LVK147" s="56"/>
      <c r="LVL147" s="56"/>
      <c r="LVM147" s="56"/>
      <c r="LVN147" s="56"/>
      <c r="LVO147" s="56"/>
      <c r="LVP147" s="56"/>
      <c r="LVQ147" s="56"/>
      <c r="LVR147" s="56"/>
      <c r="LVS147" s="56"/>
      <c r="LVT147" s="56"/>
      <c r="LVU147" s="56"/>
      <c r="LVV147" s="56"/>
      <c r="LVW147" s="56"/>
      <c r="LVX147" s="56"/>
      <c r="LVY147" s="56"/>
      <c r="LVZ147" s="56"/>
      <c r="LWA147" s="56"/>
      <c r="LWB147" s="56"/>
      <c r="LWC147" s="56"/>
      <c r="LWD147" s="56"/>
      <c r="LWE147" s="56"/>
      <c r="LWF147" s="56"/>
      <c r="LWG147" s="56"/>
      <c r="LWH147" s="56"/>
      <c r="LWI147" s="56"/>
      <c r="LWJ147" s="56"/>
      <c r="LWK147" s="56"/>
      <c r="LWL147" s="56"/>
      <c r="LWM147" s="56"/>
      <c r="LWN147" s="56"/>
      <c r="LWO147" s="56"/>
      <c r="LWP147" s="56"/>
      <c r="LWQ147" s="56"/>
      <c r="LWR147" s="56"/>
      <c r="LWS147" s="56"/>
      <c r="LWT147" s="56"/>
      <c r="LWU147" s="56"/>
      <c r="LWV147" s="56"/>
      <c r="LWW147" s="56"/>
      <c r="LWX147" s="56"/>
      <c r="LWY147" s="56"/>
      <c r="LWZ147" s="56"/>
      <c r="LXA147" s="56"/>
      <c r="LXB147" s="56"/>
      <c r="LXC147" s="56"/>
      <c r="LXD147" s="56"/>
      <c r="LXE147" s="56"/>
      <c r="LXF147" s="56"/>
      <c r="LXG147" s="56"/>
      <c r="LXH147" s="56"/>
      <c r="LXI147" s="56"/>
      <c r="LXJ147" s="56"/>
      <c r="LXK147" s="56"/>
      <c r="LXL147" s="56"/>
      <c r="LXM147" s="56"/>
      <c r="LXN147" s="56"/>
      <c r="LXO147" s="56"/>
      <c r="LXP147" s="56"/>
      <c r="LXQ147" s="56"/>
      <c r="LXR147" s="56"/>
      <c r="LXS147" s="56"/>
      <c r="LXT147" s="56"/>
      <c r="LXU147" s="56"/>
      <c r="LXV147" s="56"/>
      <c r="LXW147" s="56"/>
      <c r="LXX147" s="56"/>
      <c r="LXY147" s="56"/>
      <c r="LXZ147" s="56"/>
      <c r="LYA147" s="56"/>
      <c r="LYB147" s="56"/>
      <c r="LYC147" s="56"/>
      <c r="LYD147" s="56"/>
      <c r="LYE147" s="56"/>
      <c r="LYF147" s="56"/>
      <c r="LYG147" s="56"/>
      <c r="LYH147" s="56"/>
      <c r="LYI147" s="56"/>
      <c r="LYJ147" s="56"/>
      <c r="LYK147" s="56"/>
      <c r="LYL147" s="56"/>
      <c r="LYM147" s="56"/>
      <c r="LYN147" s="56"/>
      <c r="LYO147" s="56"/>
      <c r="LYP147" s="56"/>
      <c r="LYQ147" s="56"/>
      <c r="LYR147" s="56"/>
      <c r="LYS147" s="56"/>
      <c r="LYT147" s="56"/>
      <c r="LYU147" s="56"/>
      <c r="LYV147" s="56"/>
      <c r="LYW147" s="56"/>
      <c r="LYX147" s="56"/>
      <c r="LYY147" s="56"/>
      <c r="LYZ147" s="56"/>
      <c r="LZA147" s="56"/>
      <c r="LZB147" s="56"/>
      <c r="LZC147" s="56"/>
      <c r="LZD147" s="56"/>
      <c r="LZE147" s="56"/>
      <c r="LZF147" s="56"/>
      <c r="LZG147" s="56"/>
      <c r="LZH147" s="56"/>
      <c r="LZI147" s="56"/>
      <c r="LZJ147" s="56"/>
      <c r="LZK147" s="56"/>
      <c r="LZL147" s="56"/>
      <c r="LZM147" s="56"/>
      <c r="LZN147" s="56"/>
      <c r="LZO147" s="56"/>
      <c r="LZP147" s="56"/>
      <c r="LZQ147" s="56"/>
      <c r="LZR147" s="56"/>
      <c r="LZS147" s="56"/>
      <c r="LZT147" s="56"/>
      <c r="LZU147" s="56"/>
      <c r="LZV147" s="56"/>
      <c r="LZW147" s="56"/>
      <c r="LZX147" s="56"/>
      <c r="LZY147" s="56"/>
      <c r="LZZ147" s="56"/>
      <c r="MAA147" s="56"/>
      <c r="MAB147" s="56"/>
      <c r="MAC147" s="56"/>
      <c r="MAD147" s="56"/>
      <c r="MAE147" s="56"/>
      <c r="MAF147" s="56"/>
      <c r="MAG147" s="56"/>
      <c r="MAH147" s="56"/>
      <c r="MAI147" s="56"/>
      <c r="MAJ147" s="56"/>
      <c r="MAK147" s="56"/>
      <c r="MAL147" s="56"/>
      <c r="MAM147" s="56"/>
      <c r="MAN147" s="56"/>
      <c r="MAO147" s="56"/>
      <c r="MAP147" s="56"/>
      <c r="MAQ147" s="56"/>
      <c r="MAR147" s="56"/>
      <c r="MAS147" s="56"/>
      <c r="MAT147" s="56"/>
      <c r="MAU147" s="56"/>
      <c r="MAV147" s="56"/>
      <c r="MAW147" s="56"/>
      <c r="MAX147" s="56"/>
      <c r="MAY147" s="56"/>
      <c r="MAZ147" s="56"/>
      <c r="MBA147" s="56"/>
      <c r="MBB147" s="56"/>
      <c r="MBC147" s="56"/>
      <c r="MBD147" s="56"/>
      <c r="MBE147" s="56"/>
      <c r="MBF147" s="56"/>
      <c r="MBG147" s="56"/>
      <c r="MBH147" s="56"/>
      <c r="MBI147" s="56"/>
      <c r="MBJ147" s="56"/>
      <c r="MBK147" s="56"/>
      <c r="MBL147" s="56"/>
      <c r="MBM147" s="56"/>
      <c r="MBN147" s="56"/>
      <c r="MBO147" s="56"/>
      <c r="MBP147" s="56"/>
      <c r="MBQ147" s="56"/>
      <c r="MBR147" s="56"/>
      <c r="MBS147" s="56"/>
      <c r="MBT147" s="56"/>
      <c r="MBU147" s="56"/>
      <c r="MBV147" s="56"/>
      <c r="MBW147" s="56"/>
      <c r="MBX147" s="56"/>
      <c r="MBY147" s="56"/>
      <c r="MBZ147" s="56"/>
      <c r="MCA147" s="56"/>
      <c r="MCB147" s="56"/>
      <c r="MCC147" s="56"/>
      <c r="MCD147" s="56"/>
      <c r="MCE147" s="56"/>
      <c r="MCF147" s="56"/>
      <c r="MCG147" s="56"/>
      <c r="MCH147" s="56"/>
      <c r="MCI147" s="56"/>
      <c r="MCJ147" s="56"/>
      <c r="MCK147" s="56"/>
      <c r="MCL147" s="56"/>
      <c r="MCM147" s="56"/>
      <c r="MCN147" s="56"/>
      <c r="MCO147" s="56"/>
      <c r="MCP147" s="56"/>
      <c r="MCQ147" s="56"/>
      <c r="MCR147" s="56"/>
      <c r="MCS147" s="56"/>
      <c r="MCT147" s="56"/>
      <c r="MCU147" s="56"/>
      <c r="MCV147" s="56"/>
      <c r="MCW147" s="56"/>
      <c r="MCX147" s="56"/>
      <c r="MCY147" s="56"/>
      <c r="MCZ147" s="56"/>
      <c r="MDA147" s="56"/>
      <c r="MDB147" s="56"/>
      <c r="MDC147" s="56"/>
      <c r="MDD147" s="56"/>
      <c r="MDE147" s="56"/>
      <c r="MDF147" s="56"/>
      <c r="MDG147" s="56"/>
      <c r="MDH147" s="56"/>
      <c r="MDI147" s="56"/>
      <c r="MDJ147" s="56"/>
      <c r="MDK147" s="56"/>
      <c r="MDL147" s="56"/>
      <c r="MDM147" s="56"/>
      <c r="MDN147" s="56"/>
      <c r="MDO147" s="56"/>
      <c r="MDP147" s="56"/>
      <c r="MDQ147" s="56"/>
      <c r="MDR147" s="56"/>
      <c r="MDS147" s="56"/>
      <c r="MDT147" s="56"/>
      <c r="MDU147" s="56"/>
      <c r="MDV147" s="56"/>
      <c r="MDW147" s="56"/>
      <c r="MDX147" s="56"/>
      <c r="MDY147" s="56"/>
      <c r="MDZ147" s="56"/>
      <c r="MEA147" s="56"/>
      <c r="MEB147" s="56"/>
      <c r="MEC147" s="56"/>
      <c r="MED147" s="56"/>
      <c r="MEE147" s="56"/>
      <c r="MEF147" s="56"/>
      <c r="MEG147" s="56"/>
      <c r="MEH147" s="56"/>
      <c r="MEI147" s="56"/>
      <c r="MEJ147" s="56"/>
      <c r="MEK147" s="56"/>
      <c r="MEL147" s="56"/>
      <c r="MEM147" s="56"/>
      <c r="MEN147" s="56"/>
      <c r="MEO147" s="56"/>
      <c r="MEP147" s="56"/>
      <c r="MEQ147" s="56"/>
      <c r="MER147" s="56"/>
      <c r="MES147" s="56"/>
      <c r="MET147" s="56"/>
      <c r="MEU147" s="56"/>
      <c r="MEV147" s="56"/>
      <c r="MEW147" s="56"/>
      <c r="MEX147" s="56"/>
      <c r="MEY147" s="56"/>
      <c r="MEZ147" s="56"/>
      <c r="MFA147" s="56"/>
      <c r="MFB147" s="56"/>
      <c r="MFC147" s="56"/>
      <c r="MFD147" s="56"/>
      <c r="MFE147" s="56"/>
      <c r="MFF147" s="56"/>
      <c r="MFG147" s="56"/>
      <c r="MFH147" s="56"/>
      <c r="MFI147" s="56"/>
      <c r="MFJ147" s="56"/>
      <c r="MFK147" s="56"/>
      <c r="MFL147" s="56"/>
      <c r="MFM147" s="56"/>
      <c r="MFN147" s="56"/>
      <c r="MFO147" s="56"/>
      <c r="MFP147" s="56"/>
      <c r="MFQ147" s="56"/>
      <c r="MFR147" s="56"/>
      <c r="MFS147" s="56"/>
      <c r="MFT147" s="56"/>
      <c r="MFU147" s="56"/>
      <c r="MFV147" s="56"/>
      <c r="MFW147" s="56"/>
      <c r="MFX147" s="56"/>
      <c r="MFY147" s="56"/>
      <c r="MFZ147" s="56"/>
      <c r="MGA147" s="56"/>
      <c r="MGB147" s="56"/>
      <c r="MGC147" s="56"/>
      <c r="MGD147" s="56"/>
      <c r="MGE147" s="56"/>
      <c r="MGF147" s="56"/>
      <c r="MGG147" s="56"/>
      <c r="MGH147" s="56"/>
      <c r="MGI147" s="56"/>
      <c r="MGJ147" s="56"/>
      <c r="MGK147" s="56"/>
      <c r="MGL147" s="56"/>
      <c r="MGM147" s="56"/>
      <c r="MGN147" s="56"/>
      <c r="MGO147" s="56"/>
      <c r="MGP147" s="56"/>
      <c r="MGQ147" s="56"/>
      <c r="MGR147" s="56"/>
      <c r="MGS147" s="56"/>
      <c r="MGT147" s="56"/>
      <c r="MGU147" s="56"/>
      <c r="MGV147" s="56"/>
      <c r="MGW147" s="56"/>
      <c r="MGX147" s="56"/>
      <c r="MGY147" s="56"/>
      <c r="MGZ147" s="56"/>
      <c r="MHA147" s="56"/>
      <c r="MHB147" s="56"/>
      <c r="MHC147" s="56"/>
      <c r="MHD147" s="56"/>
      <c r="MHE147" s="56"/>
      <c r="MHF147" s="56"/>
      <c r="MHG147" s="56"/>
      <c r="MHH147" s="56"/>
      <c r="MHI147" s="56"/>
      <c r="MHJ147" s="56"/>
      <c r="MHK147" s="56"/>
      <c r="MHL147" s="56"/>
      <c r="MHM147" s="56"/>
      <c r="MHN147" s="56"/>
      <c r="MHO147" s="56"/>
      <c r="MHP147" s="56"/>
      <c r="MHQ147" s="56"/>
      <c r="MHR147" s="56"/>
      <c r="MHS147" s="56"/>
      <c r="MHT147" s="56"/>
      <c r="MHU147" s="56"/>
      <c r="MHV147" s="56"/>
      <c r="MHW147" s="56"/>
      <c r="MHX147" s="56"/>
      <c r="MHY147" s="56"/>
      <c r="MHZ147" s="56"/>
      <c r="MIA147" s="56"/>
      <c r="MIB147" s="56"/>
      <c r="MIC147" s="56"/>
      <c r="MID147" s="56"/>
      <c r="MIE147" s="56"/>
      <c r="MIF147" s="56"/>
      <c r="MIG147" s="56"/>
      <c r="MIH147" s="56"/>
      <c r="MII147" s="56"/>
      <c r="MIJ147" s="56"/>
      <c r="MIK147" s="56"/>
      <c r="MIL147" s="56"/>
      <c r="MIM147" s="56"/>
      <c r="MIN147" s="56"/>
      <c r="MIO147" s="56"/>
      <c r="MIP147" s="56"/>
      <c r="MIQ147" s="56"/>
      <c r="MIR147" s="56"/>
      <c r="MIS147" s="56"/>
      <c r="MIT147" s="56"/>
      <c r="MIU147" s="56"/>
      <c r="MIV147" s="56"/>
      <c r="MIW147" s="56"/>
      <c r="MIX147" s="56"/>
      <c r="MIY147" s="56"/>
      <c r="MIZ147" s="56"/>
      <c r="MJA147" s="56"/>
      <c r="MJB147" s="56"/>
      <c r="MJC147" s="56"/>
      <c r="MJD147" s="56"/>
      <c r="MJE147" s="56"/>
      <c r="MJF147" s="56"/>
      <c r="MJG147" s="56"/>
      <c r="MJH147" s="56"/>
      <c r="MJI147" s="56"/>
      <c r="MJJ147" s="56"/>
      <c r="MJK147" s="56"/>
      <c r="MJL147" s="56"/>
      <c r="MJM147" s="56"/>
      <c r="MJN147" s="56"/>
      <c r="MJO147" s="56"/>
      <c r="MJP147" s="56"/>
      <c r="MJQ147" s="56"/>
      <c r="MJR147" s="56"/>
      <c r="MJS147" s="56"/>
      <c r="MJT147" s="56"/>
      <c r="MJU147" s="56"/>
      <c r="MJV147" s="56"/>
      <c r="MJW147" s="56"/>
      <c r="MJX147" s="56"/>
      <c r="MJY147" s="56"/>
      <c r="MJZ147" s="56"/>
      <c r="MKA147" s="56"/>
      <c r="MKB147" s="56"/>
      <c r="MKC147" s="56"/>
      <c r="MKD147" s="56"/>
      <c r="MKE147" s="56"/>
      <c r="MKF147" s="56"/>
      <c r="MKG147" s="56"/>
      <c r="MKH147" s="56"/>
      <c r="MKI147" s="56"/>
      <c r="MKJ147" s="56"/>
      <c r="MKK147" s="56"/>
      <c r="MKL147" s="56"/>
      <c r="MKM147" s="56"/>
      <c r="MKN147" s="56"/>
      <c r="MKO147" s="56"/>
      <c r="MKP147" s="56"/>
      <c r="MKQ147" s="56"/>
      <c r="MKR147" s="56"/>
      <c r="MKS147" s="56"/>
      <c r="MKT147" s="56"/>
      <c r="MKU147" s="56"/>
      <c r="MKV147" s="56"/>
      <c r="MKW147" s="56"/>
      <c r="MKX147" s="56"/>
      <c r="MKY147" s="56"/>
      <c r="MKZ147" s="56"/>
      <c r="MLA147" s="56"/>
      <c r="MLB147" s="56"/>
      <c r="MLC147" s="56"/>
      <c r="MLD147" s="56"/>
      <c r="MLE147" s="56"/>
      <c r="MLF147" s="56"/>
      <c r="MLG147" s="56"/>
      <c r="MLH147" s="56"/>
      <c r="MLI147" s="56"/>
      <c r="MLJ147" s="56"/>
      <c r="MLK147" s="56"/>
      <c r="MLL147" s="56"/>
      <c r="MLM147" s="56"/>
      <c r="MLN147" s="56"/>
      <c r="MLO147" s="56"/>
      <c r="MLP147" s="56"/>
      <c r="MLQ147" s="56"/>
      <c r="MLR147" s="56"/>
      <c r="MLS147" s="56"/>
      <c r="MLT147" s="56"/>
      <c r="MLU147" s="56"/>
      <c r="MLV147" s="56"/>
      <c r="MLW147" s="56"/>
      <c r="MLX147" s="56"/>
      <c r="MLY147" s="56"/>
      <c r="MLZ147" s="56"/>
      <c r="MMA147" s="56"/>
      <c r="MMB147" s="56"/>
      <c r="MMC147" s="56"/>
      <c r="MMD147" s="56"/>
      <c r="MME147" s="56"/>
      <c r="MMF147" s="56"/>
      <c r="MMG147" s="56"/>
      <c r="MMH147" s="56"/>
      <c r="MMI147" s="56"/>
      <c r="MMJ147" s="56"/>
      <c r="MMK147" s="56"/>
      <c r="MML147" s="56"/>
      <c r="MMM147" s="56"/>
      <c r="MMN147" s="56"/>
      <c r="MMO147" s="56"/>
      <c r="MMP147" s="56"/>
      <c r="MMQ147" s="56"/>
      <c r="MMR147" s="56"/>
      <c r="MMS147" s="56"/>
      <c r="MMT147" s="56"/>
      <c r="MMU147" s="56"/>
      <c r="MMV147" s="56"/>
      <c r="MMW147" s="56"/>
      <c r="MMX147" s="56"/>
      <c r="MMY147" s="56"/>
      <c r="MMZ147" s="56"/>
      <c r="MNA147" s="56"/>
      <c r="MNB147" s="56"/>
      <c r="MNC147" s="56"/>
      <c r="MND147" s="56"/>
      <c r="MNE147" s="56"/>
      <c r="MNF147" s="56"/>
      <c r="MNG147" s="56"/>
      <c r="MNH147" s="56"/>
      <c r="MNI147" s="56"/>
      <c r="MNJ147" s="56"/>
      <c r="MNK147" s="56"/>
      <c r="MNL147" s="56"/>
      <c r="MNM147" s="56"/>
      <c r="MNN147" s="56"/>
      <c r="MNO147" s="56"/>
      <c r="MNP147" s="56"/>
      <c r="MNQ147" s="56"/>
      <c r="MNR147" s="56"/>
      <c r="MNS147" s="56"/>
      <c r="MNT147" s="56"/>
      <c r="MNU147" s="56"/>
      <c r="MNV147" s="56"/>
      <c r="MNW147" s="56"/>
      <c r="MNX147" s="56"/>
      <c r="MNY147" s="56"/>
      <c r="MNZ147" s="56"/>
      <c r="MOA147" s="56"/>
      <c r="MOB147" s="56"/>
      <c r="MOC147" s="56"/>
      <c r="MOD147" s="56"/>
      <c r="MOE147" s="56"/>
      <c r="MOF147" s="56"/>
      <c r="MOG147" s="56"/>
      <c r="MOH147" s="56"/>
      <c r="MOI147" s="56"/>
      <c r="MOJ147" s="56"/>
      <c r="MOK147" s="56"/>
      <c r="MOL147" s="56"/>
      <c r="MOM147" s="56"/>
      <c r="MON147" s="56"/>
      <c r="MOO147" s="56"/>
      <c r="MOP147" s="56"/>
      <c r="MOQ147" s="56"/>
      <c r="MOR147" s="56"/>
      <c r="MOS147" s="56"/>
      <c r="MOT147" s="56"/>
      <c r="MOU147" s="56"/>
      <c r="MOV147" s="56"/>
      <c r="MOW147" s="56"/>
      <c r="MOX147" s="56"/>
      <c r="MOY147" s="56"/>
      <c r="MOZ147" s="56"/>
      <c r="MPA147" s="56"/>
      <c r="MPB147" s="56"/>
      <c r="MPC147" s="56"/>
      <c r="MPD147" s="56"/>
      <c r="MPE147" s="56"/>
      <c r="MPF147" s="56"/>
      <c r="MPG147" s="56"/>
      <c r="MPH147" s="56"/>
      <c r="MPI147" s="56"/>
      <c r="MPJ147" s="56"/>
      <c r="MPK147" s="56"/>
      <c r="MPL147" s="56"/>
      <c r="MPM147" s="56"/>
      <c r="MPN147" s="56"/>
      <c r="MPO147" s="56"/>
      <c r="MPP147" s="56"/>
      <c r="MPQ147" s="56"/>
      <c r="MPR147" s="56"/>
      <c r="MPS147" s="56"/>
      <c r="MPT147" s="56"/>
      <c r="MPU147" s="56"/>
      <c r="MPV147" s="56"/>
      <c r="MPW147" s="56"/>
      <c r="MPX147" s="56"/>
      <c r="MPY147" s="56"/>
      <c r="MPZ147" s="56"/>
      <c r="MQA147" s="56"/>
      <c r="MQB147" s="56"/>
      <c r="MQC147" s="56"/>
      <c r="MQD147" s="56"/>
      <c r="MQE147" s="56"/>
      <c r="MQF147" s="56"/>
      <c r="MQG147" s="56"/>
      <c r="MQH147" s="56"/>
      <c r="MQI147" s="56"/>
      <c r="MQJ147" s="56"/>
      <c r="MQK147" s="56"/>
      <c r="MQL147" s="56"/>
      <c r="MQM147" s="56"/>
      <c r="MQN147" s="56"/>
      <c r="MQO147" s="56"/>
      <c r="MQP147" s="56"/>
      <c r="MQQ147" s="56"/>
      <c r="MQR147" s="56"/>
      <c r="MQS147" s="56"/>
      <c r="MQT147" s="56"/>
      <c r="MQU147" s="56"/>
      <c r="MQV147" s="56"/>
      <c r="MQW147" s="56"/>
      <c r="MQX147" s="56"/>
      <c r="MQY147" s="56"/>
      <c r="MQZ147" s="56"/>
      <c r="MRA147" s="56"/>
      <c r="MRB147" s="56"/>
      <c r="MRC147" s="56"/>
      <c r="MRD147" s="56"/>
      <c r="MRE147" s="56"/>
      <c r="MRF147" s="56"/>
      <c r="MRG147" s="56"/>
      <c r="MRH147" s="56"/>
      <c r="MRI147" s="56"/>
      <c r="MRJ147" s="56"/>
      <c r="MRK147" s="56"/>
      <c r="MRL147" s="56"/>
      <c r="MRM147" s="56"/>
      <c r="MRN147" s="56"/>
      <c r="MRO147" s="56"/>
      <c r="MRP147" s="56"/>
      <c r="MRQ147" s="56"/>
      <c r="MRR147" s="56"/>
      <c r="MRS147" s="56"/>
      <c r="MRT147" s="56"/>
      <c r="MRU147" s="56"/>
      <c r="MRV147" s="56"/>
      <c r="MRW147" s="56"/>
      <c r="MRX147" s="56"/>
      <c r="MRY147" s="56"/>
      <c r="MRZ147" s="56"/>
      <c r="MSA147" s="56"/>
      <c r="MSB147" s="56"/>
      <c r="MSC147" s="56"/>
      <c r="MSD147" s="56"/>
      <c r="MSE147" s="56"/>
      <c r="MSF147" s="56"/>
      <c r="MSG147" s="56"/>
      <c r="MSH147" s="56"/>
      <c r="MSI147" s="56"/>
      <c r="MSJ147" s="56"/>
      <c r="MSK147" s="56"/>
      <c r="MSL147" s="56"/>
      <c r="MSM147" s="56"/>
      <c r="MSN147" s="56"/>
      <c r="MSO147" s="56"/>
      <c r="MSP147" s="56"/>
      <c r="MSQ147" s="56"/>
      <c r="MSR147" s="56"/>
      <c r="MSS147" s="56"/>
      <c r="MST147" s="56"/>
      <c r="MSU147" s="56"/>
      <c r="MSV147" s="56"/>
      <c r="MSW147" s="56"/>
      <c r="MSX147" s="56"/>
      <c r="MSY147" s="56"/>
      <c r="MSZ147" s="56"/>
      <c r="MTA147" s="56"/>
      <c r="MTB147" s="56"/>
      <c r="MTC147" s="56"/>
      <c r="MTD147" s="56"/>
      <c r="MTE147" s="56"/>
      <c r="MTF147" s="56"/>
      <c r="MTG147" s="56"/>
      <c r="MTH147" s="56"/>
      <c r="MTI147" s="56"/>
      <c r="MTJ147" s="56"/>
      <c r="MTK147" s="56"/>
      <c r="MTL147" s="56"/>
      <c r="MTM147" s="56"/>
      <c r="MTN147" s="56"/>
      <c r="MTO147" s="56"/>
      <c r="MTP147" s="56"/>
      <c r="MTQ147" s="56"/>
      <c r="MTR147" s="56"/>
      <c r="MTS147" s="56"/>
      <c r="MTT147" s="56"/>
      <c r="MTU147" s="56"/>
      <c r="MTV147" s="56"/>
      <c r="MTW147" s="56"/>
      <c r="MTX147" s="56"/>
      <c r="MTY147" s="56"/>
      <c r="MTZ147" s="56"/>
      <c r="MUA147" s="56"/>
      <c r="MUB147" s="56"/>
      <c r="MUC147" s="56"/>
      <c r="MUD147" s="56"/>
      <c r="MUE147" s="56"/>
      <c r="MUF147" s="56"/>
      <c r="MUG147" s="56"/>
      <c r="MUH147" s="56"/>
      <c r="MUI147" s="56"/>
      <c r="MUJ147" s="56"/>
      <c r="MUK147" s="56"/>
      <c r="MUL147" s="56"/>
      <c r="MUM147" s="56"/>
      <c r="MUN147" s="56"/>
      <c r="MUO147" s="56"/>
      <c r="MUP147" s="56"/>
      <c r="MUQ147" s="56"/>
      <c r="MUR147" s="56"/>
      <c r="MUS147" s="56"/>
      <c r="MUT147" s="56"/>
      <c r="MUU147" s="56"/>
      <c r="MUV147" s="56"/>
      <c r="MUW147" s="56"/>
      <c r="MUX147" s="56"/>
      <c r="MUY147" s="56"/>
      <c r="MUZ147" s="56"/>
      <c r="MVA147" s="56"/>
      <c r="MVB147" s="56"/>
      <c r="MVC147" s="56"/>
      <c r="MVD147" s="56"/>
      <c r="MVE147" s="56"/>
      <c r="MVF147" s="56"/>
      <c r="MVG147" s="56"/>
      <c r="MVH147" s="56"/>
      <c r="MVI147" s="56"/>
      <c r="MVJ147" s="56"/>
      <c r="MVK147" s="56"/>
      <c r="MVL147" s="56"/>
      <c r="MVM147" s="56"/>
      <c r="MVN147" s="56"/>
      <c r="MVO147" s="56"/>
      <c r="MVP147" s="56"/>
      <c r="MVQ147" s="56"/>
      <c r="MVR147" s="56"/>
      <c r="MVS147" s="56"/>
      <c r="MVT147" s="56"/>
      <c r="MVU147" s="56"/>
      <c r="MVV147" s="56"/>
      <c r="MVW147" s="56"/>
      <c r="MVX147" s="56"/>
      <c r="MVY147" s="56"/>
      <c r="MVZ147" s="56"/>
      <c r="MWA147" s="56"/>
      <c r="MWB147" s="56"/>
      <c r="MWC147" s="56"/>
      <c r="MWD147" s="56"/>
      <c r="MWE147" s="56"/>
      <c r="MWF147" s="56"/>
      <c r="MWG147" s="56"/>
      <c r="MWH147" s="56"/>
      <c r="MWI147" s="56"/>
      <c r="MWJ147" s="56"/>
      <c r="MWK147" s="56"/>
      <c r="MWL147" s="56"/>
      <c r="MWM147" s="56"/>
      <c r="MWN147" s="56"/>
      <c r="MWO147" s="56"/>
      <c r="MWP147" s="56"/>
      <c r="MWQ147" s="56"/>
      <c r="MWR147" s="56"/>
      <c r="MWS147" s="56"/>
      <c r="MWT147" s="56"/>
      <c r="MWU147" s="56"/>
      <c r="MWV147" s="56"/>
      <c r="MWW147" s="56"/>
      <c r="MWX147" s="56"/>
      <c r="MWY147" s="56"/>
      <c r="MWZ147" s="56"/>
      <c r="MXA147" s="56"/>
      <c r="MXB147" s="56"/>
      <c r="MXC147" s="56"/>
      <c r="MXD147" s="56"/>
      <c r="MXE147" s="56"/>
      <c r="MXF147" s="56"/>
      <c r="MXG147" s="56"/>
      <c r="MXH147" s="56"/>
      <c r="MXI147" s="56"/>
      <c r="MXJ147" s="56"/>
      <c r="MXK147" s="56"/>
      <c r="MXL147" s="56"/>
      <c r="MXM147" s="56"/>
      <c r="MXN147" s="56"/>
      <c r="MXO147" s="56"/>
      <c r="MXP147" s="56"/>
      <c r="MXQ147" s="56"/>
      <c r="MXR147" s="56"/>
      <c r="MXS147" s="56"/>
      <c r="MXT147" s="56"/>
      <c r="MXU147" s="56"/>
      <c r="MXV147" s="56"/>
      <c r="MXW147" s="56"/>
      <c r="MXX147" s="56"/>
      <c r="MXY147" s="56"/>
      <c r="MXZ147" s="56"/>
      <c r="MYA147" s="56"/>
      <c r="MYB147" s="56"/>
      <c r="MYC147" s="56"/>
      <c r="MYD147" s="56"/>
      <c r="MYE147" s="56"/>
      <c r="MYF147" s="56"/>
      <c r="MYG147" s="56"/>
      <c r="MYH147" s="56"/>
      <c r="MYI147" s="56"/>
      <c r="MYJ147" s="56"/>
      <c r="MYK147" s="56"/>
      <c r="MYL147" s="56"/>
      <c r="MYM147" s="56"/>
      <c r="MYN147" s="56"/>
      <c r="MYO147" s="56"/>
      <c r="MYP147" s="56"/>
      <c r="MYQ147" s="56"/>
      <c r="MYR147" s="56"/>
      <c r="MYS147" s="56"/>
      <c r="MYT147" s="56"/>
      <c r="MYU147" s="56"/>
      <c r="MYV147" s="56"/>
      <c r="MYW147" s="56"/>
      <c r="MYX147" s="56"/>
      <c r="MYY147" s="56"/>
      <c r="MYZ147" s="56"/>
      <c r="MZA147" s="56"/>
      <c r="MZB147" s="56"/>
      <c r="MZC147" s="56"/>
      <c r="MZD147" s="56"/>
      <c r="MZE147" s="56"/>
      <c r="MZF147" s="56"/>
      <c r="MZG147" s="56"/>
      <c r="MZH147" s="56"/>
      <c r="MZI147" s="56"/>
      <c r="MZJ147" s="56"/>
      <c r="MZK147" s="56"/>
      <c r="MZL147" s="56"/>
      <c r="MZM147" s="56"/>
      <c r="MZN147" s="56"/>
      <c r="MZO147" s="56"/>
      <c r="MZP147" s="56"/>
      <c r="MZQ147" s="56"/>
      <c r="MZR147" s="56"/>
      <c r="MZS147" s="56"/>
      <c r="MZT147" s="56"/>
      <c r="MZU147" s="56"/>
      <c r="MZV147" s="56"/>
      <c r="MZW147" s="56"/>
      <c r="MZX147" s="56"/>
      <c r="MZY147" s="56"/>
      <c r="MZZ147" s="56"/>
      <c r="NAA147" s="56"/>
      <c r="NAB147" s="56"/>
      <c r="NAC147" s="56"/>
      <c r="NAD147" s="56"/>
      <c r="NAE147" s="56"/>
      <c r="NAF147" s="56"/>
      <c r="NAG147" s="56"/>
      <c r="NAH147" s="56"/>
      <c r="NAI147" s="56"/>
      <c r="NAJ147" s="56"/>
      <c r="NAK147" s="56"/>
      <c r="NAL147" s="56"/>
      <c r="NAM147" s="56"/>
      <c r="NAN147" s="56"/>
      <c r="NAO147" s="56"/>
      <c r="NAP147" s="56"/>
      <c r="NAQ147" s="56"/>
      <c r="NAR147" s="56"/>
      <c r="NAS147" s="56"/>
      <c r="NAT147" s="56"/>
      <c r="NAU147" s="56"/>
      <c r="NAV147" s="56"/>
      <c r="NAW147" s="56"/>
      <c r="NAX147" s="56"/>
      <c r="NAY147" s="56"/>
      <c r="NAZ147" s="56"/>
      <c r="NBA147" s="56"/>
      <c r="NBB147" s="56"/>
      <c r="NBC147" s="56"/>
      <c r="NBD147" s="56"/>
      <c r="NBE147" s="56"/>
      <c r="NBF147" s="56"/>
      <c r="NBG147" s="56"/>
      <c r="NBH147" s="56"/>
      <c r="NBI147" s="56"/>
      <c r="NBJ147" s="56"/>
      <c r="NBK147" s="56"/>
      <c r="NBL147" s="56"/>
      <c r="NBM147" s="56"/>
      <c r="NBN147" s="56"/>
      <c r="NBO147" s="56"/>
      <c r="NBP147" s="56"/>
      <c r="NBQ147" s="56"/>
      <c r="NBR147" s="56"/>
      <c r="NBS147" s="56"/>
      <c r="NBT147" s="56"/>
      <c r="NBU147" s="56"/>
      <c r="NBV147" s="56"/>
      <c r="NBW147" s="56"/>
      <c r="NBX147" s="56"/>
      <c r="NBY147" s="56"/>
      <c r="NBZ147" s="56"/>
      <c r="NCA147" s="56"/>
      <c r="NCB147" s="56"/>
      <c r="NCC147" s="56"/>
      <c r="NCD147" s="56"/>
      <c r="NCE147" s="56"/>
      <c r="NCF147" s="56"/>
      <c r="NCG147" s="56"/>
      <c r="NCH147" s="56"/>
      <c r="NCI147" s="56"/>
      <c r="NCJ147" s="56"/>
      <c r="NCK147" s="56"/>
      <c r="NCL147" s="56"/>
      <c r="NCM147" s="56"/>
      <c r="NCN147" s="56"/>
      <c r="NCO147" s="56"/>
      <c r="NCP147" s="56"/>
      <c r="NCQ147" s="56"/>
      <c r="NCR147" s="56"/>
      <c r="NCS147" s="56"/>
      <c r="NCT147" s="56"/>
      <c r="NCU147" s="56"/>
      <c r="NCV147" s="56"/>
      <c r="NCW147" s="56"/>
      <c r="NCX147" s="56"/>
      <c r="NCY147" s="56"/>
      <c r="NCZ147" s="56"/>
      <c r="NDA147" s="56"/>
      <c r="NDB147" s="56"/>
      <c r="NDC147" s="56"/>
      <c r="NDD147" s="56"/>
      <c r="NDE147" s="56"/>
      <c r="NDF147" s="56"/>
      <c r="NDG147" s="56"/>
      <c r="NDH147" s="56"/>
      <c r="NDI147" s="56"/>
      <c r="NDJ147" s="56"/>
      <c r="NDK147" s="56"/>
      <c r="NDL147" s="56"/>
      <c r="NDM147" s="56"/>
      <c r="NDN147" s="56"/>
      <c r="NDO147" s="56"/>
      <c r="NDP147" s="56"/>
      <c r="NDQ147" s="56"/>
      <c r="NDR147" s="56"/>
      <c r="NDS147" s="56"/>
      <c r="NDT147" s="56"/>
      <c r="NDU147" s="56"/>
      <c r="NDV147" s="56"/>
      <c r="NDW147" s="56"/>
      <c r="NDX147" s="56"/>
      <c r="NDY147" s="56"/>
      <c r="NDZ147" s="56"/>
      <c r="NEA147" s="56"/>
      <c r="NEB147" s="56"/>
      <c r="NEC147" s="56"/>
      <c r="NED147" s="56"/>
      <c r="NEE147" s="56"/>
      <c r="NEF147" s="56"/>
      <c r="NEG147" s="56"/>
      <c r="NEH147" s="56"/>
      <c r="NEI147" s="56"/>
      <c r="NEJ147" s="56"/>
      <c r="NEK147" s="56"/>
      <c r="NEL147" s="56"/>
      <c r="NEM147" s="56"/>
      <c r="NEN147" s="56"/>
      <c r="NEO147" s="56"/>
      <c r="NEP147" s="56"/>
      <c r="NEQ147" s="56"/>
      <c r="NER147" s="56"/>
      <c r="NES147" s="56"/>
      <c r="NET147" s="56"/>
      <c r="NEU147" s="56"/>
      <c r="NEV147" s="56"/>
      <c r="NEW147" s="56"/>
      <c r="NEX147" s="56"/>
      <c r="NEY147" s="56"/>
      <c r="NEZ147" s="56"/>
      <c r="NFA147" s="56"/>
      <c r="NFB147" s="56"/>
      <c r="NFC147" s="56"/>
      <c r="NFD147" s="56"/>
      <c r="NFE147" s="56"/>
      <c r="NFF147" s="56"/>
      <c r="NFG147" s="56"/>
      <c r="NFH147" s="56"/>
      <c r="NFI147" s="56"/>
      <c r="NFJ147" s="56"/>
      <c r="NFK147" s="56"/>
      <c r="NFL147" s="56"/>
      <c r="NFM147" s="56"/>
      <c r="NFN147" s="56"/>
      <c r="NFO147" s="56"/>
      <c r="NFP147" s="56"/>
      <c r="NFQ147" s="56"/>
      <c r="NFR147" s="56"/>
      <c r="NFS147" s="56"/>
      <c r="NFT147" s="56"/>
      <c r="NFU147" s="56"/>
      <c r="NFV147" s="56"/>
      <c r="NFW147" s="56"/>
      <c r="NFX147" s="56"/>
      <c r="NFY147" s="56"/>
      <c r="NFZ147" s="56"/>
      <c r="NGA147" s="56"/>
      <c r="NGB147" s="56"/>
      <c r="NGC147" s="56"/>
      <c r="NGD147" s="56"/>
      <c r="NGE147" s="56"/>
      <c r="NGF147" s="56"/>
      <c r="NGG147" s="56"/>
      <c r="NGH147" s="56"/>
      <c r="NGI147" s="56"/>
      <c r="NGJ147" s="56"/>
      <c r="NGK147" s="56"/>
      <c r="NGL147" s="56"/>
      <c r="NGM147" s="56"/>
      <c r="NGN147" s="56"/>
      <c r="NGO147" s="56"/>
      <c r="NGP147" s="56"/>
      <c r="NGQ147" s="56"/>
      <c r="NGR147" s="56"/>
      <c r="NGS147" s="56"/>
      <c r="NGT147" s="56"/>
      <c r="NGU147" s="56"/>
      <c r="NGV147" s="56"/>
      <c r="NGW147" s="56"/>
      <c r="NGX147" s="56"/>
      <c r="NGY147" s="56"/>
      <c r="NGZ147" s="56"/>
      <c r="NHA147" s="56"/>
      <c r="NHB147" s="56"/>
      <c r="NHC147" s="56"/>
      <c r="NHD147" s="56"/>
      <c r="NHE147" s="56"/>
      <c r="NHF147" s="56"/>
      <c r="NHG147" s="56"/>
      <c r="NHH147" s="56"/>
      <c r="NHI147" s="56"/>
      <c r="NHJ147" s="56"/>
      <c r="NHK147" s="56"/>
      <c r="NHL147" s="56"/>
      <c r="NHM147" s="56"/>
      <c r="NHN147" s="56"/>
      <c r="NHO147" s="56"/>
      <c r="NHP147" s="56"/>
      <c r="NHQ147" s="56"/>
      <c r="NHR147" s="56"/>
      <c r="NHS147" s="56"/>
      <c r="NHT147" s="56"/>
      <c r="NHU147" s="56"/>
      <c r="NHV147" s="56"/>
      <c r="NHW147" s="56"/>
      <c r="NHX147" s="56"/>
      <c r="NHY147" s="56"/>
      <c r="NHZ147" s="56"/>
      <c r="NIA147" s="56"/>
      <c r="NIB147" s="56"/>
      <c r="NIC147" s="56"/>
      <c r="NID147" s="56"/>
      <c r="NIE147" s="56"/>
      <c r="NIF147" s="56"/>
      <c r="NIG147" s="56"/>
      <c r="NIH147" s="56"/>
      <c r="NII147" s="56"/>
      <c r="NIJ147" s="56"/>
      <c r="NIK147" s="56"/>
      <c r="NIL147" s="56"/>
      <c r="NIM147" s="56"/>
      <c r="NIN147" s="56"/>
      <c r="NIO147" s="56"/>
      <c r="NIP147" s="56"/>
      <c r="NIQ147" s="56"/>
      <c r="NIR147" s="56"/>
      <c r="NIS147" s="56"/>
      <c r="NIT147" s="56"/>
      <c r="NIU147" s="56"/>
      <c r="NIV147" s="56"/>
      <c r="NIW147" s="56"/>
      <c r="NIX147" s="56"/>
      <c r="NIY147" s="56"/>
      <c r="NIZ147" s="56"/>
      <c r="NJA147" s="56"/>
      <c r="NJB147" s="56"/>
      <c r="NJC147" s="56"/>
      <c r="NJD147" s="56"/>
      <c r="NJE147" s="56"/>
      <c r="NJF147" s="56"/>
      <c r="NJG147" s="56"/>
      <c r="NJH147" s="56"/>
      <c r="NJI147" s="56"/>
      <c r="NJJ147" s="56"/>
      <c r="NJK147" s="56"/>
      <c r="NJL147" s="56"/>
      <c r="NJM147" s="56"/>
      <c r="NJN147" s="56"/>
      <c r="NJO147" s="56"/>
      <c r="NJP147" s="56"/>
      <c r="NJQ147" s="56"/>
      <c r="NJR147" s="56"/>
      <c r="NJS147" s="56"/>
      <c r="NJT147" s="56"/>
      <c r="NJU147" s="56"/>
      <c r="NJV147" s="56"/>
      <c r="NJW147" s="56"/>
      <c r="NJX147" s="56"/>
      <c r="NJY147" s="56"/>
      <c r="NJZ147" s="56"/>
      <c r="NKA147" s="56"/>
      <c r="NKB147" s="56"/>
      <c r="NKC147" s="56"/>
      <c r="NKD147" s="56"/>
      <c r="NKE147" s="56"/>
      <c r="NKF147" s="56"/>
      <c r="NKG147" s="56"/>
      <c r="NKH147" s="56"/>
      <c r="NKI147" s="56"/>
      <c r="NKJ147" s="56"/>
      <c r="NKK147" s="56"/>
      <c r="NKL147" s="56"/>
      <c r="NKM147" s="56"/>
      <c r="NKN147" s="56"/>
      <c r="NKO147" s="56"/>
      <c r="NKP147" s="56"/>
      <c r="NKQ147" s="56"/>
      <c r="NKR147" s="56"/>
      <c r="NKS147" s="56"/>
      <c r="NKT147" s="56"/>
      <c r="NKU147" s="56"/>
      <c r="NKV147" s="56"/>
      <c r="NKW147" s="56"/>
      <c r="NKX147" s="56"/>
      <c r="NKY147" s="56"/>
      <c r="NKZ147" s="56"/>
      <c r="NLA147" s="56"/>
      <c r="NLB147" s="56"/>
      <c r="NLC147" s="56"/>
      <c r="NLD147" s="56"/>
      <c r="NLE147" s="56"/>
      <c r="NLF147" s="56"/>
      <c r="NLG147" s="56"/>
      <c r="NLH147" s="56"/>
      <c r="NLI147" s="56"/>
      <c r="NLJ147" s="56"/>
      <c r="NLK147" s="56"/>
      <c r="NLL147" s="56"/>
      <c r="NLM147" s="56"/>
      <c r="NLN147" s="56"/>
      <c r="NLO147" s="56"/>
      <c r="NLP147" s="56"/>
      <c r="NLQ147" s="56"/>
      <c r="NLR147" s="56"/>
      <c r="NLS147" s="56"/>
      <c r="NLT147" s="56"/>
      <c r="NLU147" s="56"/>
      <c r="NLV147" s="56"/>
      <c r="NLW147" s="56"/>
      <c r="NLX147" s="56"/>
      <c r="NLY147" s="56"/>
      <c r="NLZ147" s="56"/>
      <c r="NMA147" s="56"/>
      <c r="NMB147" s="56"/>
      <c r="NMC147" s="56"/>
      <c r="NMD147" s="56"/>
      <c r="NME147" s="56"/>
      <c r="NMF147" s="56"/>
      <c r="NMG147" s="56"/>
      <c r="NMH147" s="56"/>
      <c r="NMI147" s="56"/>
      <c r="NMJ147" s="56"/>
      <c r="NMK147" s="56"/>
      <c r="NML147" s="56"/>
      <c r="NMM147" s="56"/>
      <c r="NMN147" s="56"/>
      <c r="NMO147" s="56"/>
      <c r="NMP147" s="56"/>
      <c r="NMQ147" s="56"/>
      <c r="NMR147" s="56"/>
      <c r="NMS147" s="56"/>
      <c r="NMT147" s="56"/>
      <c r="NMU147" s="56"/>
      <c r="NMV147" s="56"/>
      <c r="NMW147" s="56"/>
      <c r="NMX147" s="56"/>
      <c r="NMY147" s="56"/>
      <c r="NMZ147" s="56"/>
      <c r="NNA147" s="56"/>
      <c r="NNB147" s="56"/>
      <c r="NNC147" s="56"/>
      <c r="NND147" s="56"/>
      <c r="NNE147" s="56"/>
      <c r="NNF147" s="56"/>
      <c r="NNG147" s="56"/>
      <c r="NNH147" s="56"/>
      <c r="NNI147" s="56"/>
      <c r="NNJ147" s="56"/>
      <c r="NNK147" s="56"/>
      <c r="NNL147" s="56"/>
      <c r="NNM147" s="56"/>
      <c r="NNN147" s="56"/>
      <c r="NNO147" s="56"/>
      <c r="NNP147" s="56"/>
      <c r="NNQ147" s="56"/>
      <c r="NNR147" s="56"/>
      <c r="NNS147" s="56"/>
      <c r="NNT147" s="56"/>
      <c r="NNU147" s="56"/>
      <c r="NNV147" s="56"/>
      <c r="NNW147" s="56"/>
      <c r="NNX147" s="56"/>
      <c r="NNY147" s="56"/>
      <c r="NNZ147" s="56"/>
      <c r="NOA147" s="56"/>
      <c r="NOB147" s="56"/>
      <c r="NOC147" s="56"/>
      <c r="NOD147" s="56"/>
      <c r="NOE147" s="56"/>
      <c r="NOF147" s="56"/>
      <c r="NOG147" s="56"/>
      <c r="NOH147" s="56"/>
      <c r="NOI147" s="56"/>
      <c r="NOJ147" s="56"/>
      <c r="NOK147" s="56"/>
      <c r="NOL147" s="56"/>
      <c r="NOM147" s="56"/>
      <c r="NON147" s="56"/>
      <c r="NOO147" s="56"/>
      <c r="NOP147" s="56"/>
      <c r="NOQ147" s="56"/>
      <c r="NOR147" s="56"/>
      <c r="NOS147" s="56"/>
      <c r="NOT147" s="56"/>
      <c r="NOU147" s="56"/>
      <c r="NOV147" s="56"/>
      <c r="NOW147" s="56"/>
      <c r="NOX147" s="56"/>
      <c r="NOY147" s="56"/>
      <c r="NOZ147" s="56"/>
      <c r="NPA147" s="56"/>
      <c r="NPB147" s="56"/>
      <c r="NPC147" s="56"/>
      <c r="NPD147" s="56"/>
      <c r="NPE147" s="56"/>
      <c r="NPF147" s="56"/>
      <c r="NPG147" s="56"/>
      <c r="NPH147" s="56"/>
      <c r="NPI147" s="56"/>
      <c r="NPJ147" s="56"/>
      <c r="NPK147" s="56"/>
      <c r="NPL147" s="56"/>
      <c r="NPM147" s="56"/>
      <c r="NPN147" s="56"/>
      <c r="NPO147" s="56"/>
      <c r="NPP147" s="56"/>
      <c r="NPQ147" s="56"/>
      <c r="NPR147" s="56"/>
      <c r="NPS147" s="56"/>
      <c r="NPT147" s="56"/>
      <c r="NPU147" s="56"/>
      <c r="NPV147" s="56"/>
      <c r="NPW147" s="56"/>
      <c r="NPX147" s="56"/>
      <c r="NPY147" s="56"/>
      <c r="NPZ147" s="56"/>
      <c r="NQA147" s="56"/>
      <c r="NQB147" s="56"/>
      <c r="NQC147" s="56"/>
      <c r="NQD147" s="56"/>
      <c r="NQE147" s="56"/>
      <c r="NQF147" s="56"/>
      <c r="NQG147" s="56"/>
      <c r="NQH147" s="56"/>
      <c r="NQI147" s="56"/>
      <c r="NQJ147" s="56"/>
      <c r="NQK147" s="56"/>
      <c r="NQL147" s="56"/>
      <c r="NQM147" s="56"/>
      <c r="NQN147" s="56"/>
      <c r="NQO147" s="56"/>
      <c r="NQP147" s="56"/>
      <c r="NQQ147" s="56"/>
      <c r="NQR147" s="56"/>
      <c r="NQS147" s="56"/>
      <c r="NQT147" s="56"/>
      <c r="NQU147" s="56"/>
      <c r="NQV147" s="56"/>
      <c r="NQW147" s="56"/>
      <c r="NQX147" s="56"/>
      <c r="NQY147" s="56"/>
      <c r="NQZ147" s="56"/>
      <c r="NRA147" s="56"/>
      <c r="NRB147" s="56"/>
      <c r="NRC147" s="56"/>
      <c r="NRD147" s="56"/>
      <c r="NRE147" s="56"/>
      <c r="NRF147" s="56"/>
      <c r="NRG147" s="56"/>
      <c r="NRH147" s="56"/>
      <c r="NRI147" s="56"/>
      <c r="NRJ147" s="56"/>
      <c r="NRK147" s="56"/>
      <c r="NRL147" s="56"/>
      <c r="NRM147" s="56"/>
      <c r="NRN147" s="56"/>
      <c r="NRO147" s="56"/>
      <c r="NRP147" s="56"/>
      <c r="NRQ147" s="56"/>
      <c r="NRR147" s="56"/>
      <c r="NRS147" s="56"/>
      <c r="NRT147" s="56"/>
      <c r="NRU147" s="56"/>
      <c r="NRV147" s="56"/>
      <c r="NRW147" s="56"/>
      <c r="NRX147" s="56"/>
      <c r="NRY147" s="56"/>
      <c r="NRZ147" s="56"/>
      <c r="NSA147" s="56"/>
      <c r="NSB147" s="56"/>
      <c r="NSC147" s="56"/>
      <c r="NSD147" s="56"/>
      <c r="NSE147" s="56"/>
      <c r="NSF147" s="56"/>
      <c r="NSG147" s="56"/>
      <c r="NSH147" s="56"/>
      <c r="NSI147" s="56"/>
      <c r="NSJ147" s="56"/>
      <c r="NSK147" s="56"/>
      <c r="NSL147" s="56"/>
      <c r="NSM147" s="56"/>
      <c r="NSN147" s="56"/>
      <c r="NSO147" s="56"/>
      <c r="NSP147" s="56"/>
      <c r="NSQ147" s="56"/>
      <c r="NSR147" s="56"/>
      <c r="NSS147" s="56"/>
      <c r="NST147" s="56"/>
      <c r="NSU147" s="56"/>
      <c r="NSV147" s="56"/>
      <c r="NSW147" s="56"/>
      <c r="NSX147" s="56"/>
      <c r="NSY147" s="56"/>
      <c r="NSZ147" s="56"/>
      <c r="NTA147" s="56"/>
      <c r="NTB147" s="56"/>
      <c r="NTC147" s="56"/>
      <c r="NTD147" s="56"/>
      <c r="NTE147" s="56"/>
      <c r="NTF147" s="56"/>
      <c r="NTG147" s="56"/>
      <c r="NTH147" s="56"/>
      <c r="NTI147" s="56"/>
      <c r="NTJ147" s="56"/>
      <c r="NTK147" s="56"/>
      <c r="NTL147" s="56"/>
      <c r="NTM147" s="56"/>
      <c r="NTN147" s="56"/>
      <c r="NTO147" s="56"/>
      <c r="NTP147" s="56"/>
      <c r="NTQ147" s="56"/>
      <c r="NTR147" s="56"/>
      <c r="NTS147" s="56"/>
      <c r="NTT147" s="56"/>
      <c r="NTU147" s="56"/>
      <c r="NTV147" s="56"/>
      <c r="NTW147" s="56"/>
      <c r="NTX147" s="56"/>
      <c r="NTY147" s="56"/>
      <c r="NTZ147" s="56"/>
      <c r="NUA147" s="56"/>
      <c r="NUB147" s="56"/>
      <c r="NUC147" s="56"/>
      <c r="NUD147" s="56"/>
      <c r="NUE147" s="56"/>
      <c r="NUF147" s="56"/>
      <c r="NUG147" s="56"/>
      <c r="NUH147" s="56"/>
      <c r="NUI147" s="56"/>
      <c r="NUJ147" s="56"/>
      <c r="NUK147" s="56"/>
      <c r="NUL147" s="56"/>
      <c r="NUM147" s="56"/>
      <c r="NUN147" s="56"/>
      <c r="NUO147" s="56"/>
      <c r="NUP147" s="56"/>
      <c r="NUQ147" s="56"/>
      <c r="NUR147" s="56"/>
      <c r="NUS147" s="56"/>
      <c r="NUT147" s="56"/>
      <c r="NUU147" s="56"/>
      <c r="NUV147" s="56"/>
      <c r="NUW147" s="56"/>
      <c r="NUX147" s="56"/>
      <c r="NUY147" s="56"/>
      <c r="NUZ147" s="56"/>
      <c r="NVA147" s="56"/>
      <c r="NVB147" s="56"/>
      <c r="NVC147" s="56"/>
      <c r="NVD147" s="56"/>
      <c r="NVE147" s="56"/>
      <c r="NVF147" s="56"/>
      <c r="NVG147" s="56"/>
      <c r="NVH147" s="56"/>
      <c r="NVI147" s="56"/>
      <c r="NVJ147" s="56"/>
      <c r="NVK147" s="56"/>
      <c r="NVL147" s="56"/>
      <c r="NVM147" s="56"/>
      <c r="NVN147" s="56"/>
      <c r="NVO147" s="56"/>
      <c r="NVP147" s="56"/>
      <c r="NVQ147" s="56"/>
      <c r="NVR147" s="56"/>
      <c r="NVS147" s="56"/>
      <c r="NVT147" s="56"/>
      <c r="NVU147" s="56"/>
      <c r="NVV147" s="56"/>
      <c r="NVW147" s="56"/>
      <c r="NVX147" s="56"/>
      <c r="NVY147" s="56"/>
      <c r="NVZ147" s="56"/>
      <c r="NWA147" s="56"/>
      <c r="NWB147" s="56"/>
      <c r="NWC147" s="56"/>
      <c r="NWD147" s="56"/>
      <c r="NWE147" s="56"/>
      <c r="NWF147" s="56"/>
      <c r="NWG147" s="56"/>
      <c r="NWH147" s="56"/>
      <c r="NWI147" s="56"/>
      <c r="NWJ147" s="56"/>
      <c r="NWK147" s="56"/>
      <c r="NWL147" s="56"/>
      <c r="NWM147" s="56"/>
      <c r="NWN147" s="56"/>
      <c r="NWO147" s="56"/>
      <c r="NWP147" s="56"/>
      <c r="NWQ147" s="56"/>
      <c r="NWR147" s="56"/>
      <c r="NWS147" s="56"/>
      <c r="NWT147" s="56"/>
      <c r="NWU147" s="56"/>
      <c r="NWV147" s="56"/>
      <c r="NWW147" s="56"/>
      <c r="NWX147" s="56"/>
      <c r="NWY147" s="56"/>
      <c r="NWZ147" s="56"/>
      <c r="NXA147" s="56"/>
      <c r="NXB147" s="56"/>
      <c r="NXC147" s="56"/>
      <c r="NXD147" s="56"/>
      <c r="NXE147" s="56"/>
      <c r="NXF147" s="56"/>
      <c r="NXG147" s="56"/>
      <c r="NXH147" s="56"/>
      <c r="NXI147" s="56"/>
      <c r="NXJ147" s="56"/>
      <c r="NXK147" s="56"/>
      <c r="NXL147" s="56"/>
      <c r="NXM147" s="56"/>
      <c r="NXN147" s="56"/>
      <c r="NXO147" s="56"/>
      <c r="NXP147" s="56"/>
      <c r="NXQ147" s="56"/>
      <c r="NXR147" s="56"/>
      <c r="NXS147" s="56"/>
      <c r="NXT147" s="56"/>
      <c r="NXU147" s="56"/>
      <c r="NXV147" s="56"/>
      <c r="NXW147" s="56"/>
      <c r="NXX147" s="56"/>
      <c r="NXY147" s="56"/>
      <c r="NXZ147" s="56"/>
      <c r="NYA147" s="56"/>
      <c r="NYB147" s="56"/>
      <c r="NYC147" s="56"/>
      <c r="NYD147" s="56"/>
      <c r="NYE147" s="56"/>
      <c r="NYF147" s="56"/>
      <c r="NYG147" s="56"/>
      <c r="NYH147" s="56"/>
      <c r="NYI147" s="56"/>
      <c r="NYJ147" s="56"/>
      <c r="NYK147" s="56"/>
      <c r="NYL147" s="56"/>
      <c r="NYM147" s="56"/>
      <c r="NYN147" s="56"/>
      <c r="NYO147" s="56"/>
      <c r="NYP147" s="56"/>
      <c r="NYQ147" s="56"/>
      <c r="NYR147" s="56"/>
      <c r="NYS147" s="56"/>
      <c r="NYT147" s="56"/>
      <c r="NYU147" s="56"/>
      <c r="NYV147" s="56"/>
      <c r="NYW147" s="56"/>
      <c r="NYX147" s="56"/>
      <c r="NYY147" s="56"/>
      <c r="NYZ147" s="56"/>
      <c r="NZA147" s="56"/>
      <c r="NZB147" s="56"/>
      <c r="NZC147" s="56"/>
      <c r="NZD147" s="56"/>
      <c r="NZE147" s="56"/>
      <c r="NZF147" s="56"/>
      <c r="NZG147" s="56"/>
      <c r="NZH147" s="56"/>
      <c r="NZI147" s="56"/>
      <c r="NZJ147" s="56"/>
      <c r="NZK147" s="56"/>
      <c r="NZL147" s="56"/>
      <c r="NZM147" s="56"/>
      <c r="NZN147" s="56"/>
      <c r="NZO147" s="56"/>
      <c r="NZP147" s="56"/>
      <c r="NZQ147" s="56"/>
      <c r="NZR147" s="56"/>
      <c r="NZS147" s="56"/>
      <c r="NZT147" s="56"/>
      <c r="NZU147" s="56"/>
      <c r="NZV147" s="56"/>
      <c r="NZW147" s="56"/>
      <c r="NZX147" s="56"/>
      <c r="NZY147" s="56"/>
      <c r="NZZ147" s="56"/>
      <c r="OAA147" s="56"/>
      <c r="OAB147" s="56"/>
      <c r="OAC147" s="56"/>
      <c r="OAD147" s="56"/>
      <c r="OAE147" s="56"/>
      <c r="OAF147" s="56"/>
      <c r="OAG147" s="56"/>
      <c r="OAH147" s="56"/>
      <c r="OAI147" s="56"/>
      <c r="OAJ147" s="56"/>
      <c r="OAK147" s="56"/>
      <c r="OAL147" s="56"/>
      <c r="OAM147" s="56"/>
      <c r="OAN147" s="56"/>
      <c r="OAO147" s="56"/>
      <c r="OAP147" s="56"/>
      <c r="OAQ147" s="56"/>
      <c r="OAR147" s="56"/>
      <c r="OAS147" s="56"/>
      <c r="OAT147" s="56"/>
      <c r="OAU147" s="56"/>
      <c r="OAV147" s="56"/>
      <c r="OAW147" s="56"/>
      <c r="OAX147" s="56"/>
      <c r="OAY147" s="56"/>
      <c r="OAZ147" s="56"/>
      <c r="OBA147" s="56"/>
      <c r="OBB147" s="56"/>
      <c r="OBC147" s="56"/>
      <c r="OBD147" s="56"/>
      <c r="OBE147" s="56"/>
      <c r="OBF147" s="56"/>
      <c r="OBG147" s="56"/>
      <c r="OBH147" s="56"/>
      <c r="OBI147" s="56"/>
      <c r="OBJ147" s="56"/>
      <c r="OBK147" s="56"/>
      <c r="OBL147" s="56"/>
      <c r="OBM147" s="56"/>
      <c r="OBN147" s="56"/>
      <c r="OBO147" s="56"/>
      <c r="OBP147" s="56"/>
      <c r="OBQ147" s="56"/>
      <c r="OBR147" s="56"/>
      <c r="OBS147" s="56"/>
      <c r="OBT147" s="56"/>
      <c r="OBU147" s="56"/>
      <c r="OBV147" s="56"/>
      <c r="OBW147" s="56"/>
      <c r="OBX147" s="56"/>
      <c r="OBY147" s="56"/>
      <c r="OBZ147" s="56"/>
      <c r="OCA147" s="56"/>
      <c r="OCB147" s="56"/>
      <c r="OCC147" s="56"/>
      <c r="OCD147" s="56"/>
      <c r="OCE147" s="56"/>
      <c r="OCF147" s="56"/>
      <c r="OCG147" s="56"/>
      <c r="OCH147" s="56"/>
      <c r="OCI147" s="56"/>
      <c r="OCJ147" s="56"/>
      <c r="OCK147" s="56"/>
      <c r="OCL147" s="56"/>
      <c r="OCM147" s="56"/>
      <c r="OCN147" s="56"/>
      <c r="OCO147" s="56"/>
      <c r="OCP147" s="56"/>
      <c r="OCQ147" s="56"/>
      <c r="OCR147" s="56"/>
      <c r="OCS147" s="56"/>
      <c r="OCT147" s="56"/>
      <c r="OCU147" s="56"/>
      <c r="OCV147" s="56"/>
      <c r="OCW147" s="56"/>
      <c r="OCX147" s="56"/>
      <c r="OCY147" s="56"/>
      <c r="OCZ147" s="56"/>
      <c r="ODA147" s="56"/>
      <c r="ODB147" s="56"/>
      <c r="ODC147" s="56"/>
      <c r="ODD147" s="56"/>
      <c r="ODE147" s="56"/>
      <c r="ODF147" s="56"/>
      <c r="ODG147" s="56"/>
      <c r="ODH147" s="56"/>
      <c r="ODI147" s="56"/>
      <c r="ODJ147" s="56"/>
      <c r="ODK147" s="56"/>
      <c r="ODL147" s="56"/>
      <c r="ODM147" s="56"/>
      <c r="ODN147" s="56"/>
      <c r="ODO147" s="56"/>
      <c r="ODP147" s="56"/>
      <c r="ODQ147" s="56"/>
      <c r="ODR147" s="56"/>
      <c r="ODS147" s="56"/>
      <c r="ODT147" s="56"/>
      <c r="ODU147" s="56"/>
      <c r="ODV147" s="56"/>
      <c r="ODW147" s="56"/>
      <c r="ODX147" s="56"/>
      <c r="ODY147" s="56"/>
      <c r="ODZ147" s="56"/>
      <c r="OEA147" s="56"/>
      <c r="OEB147" s="56"/>
      <c r="OEC147" s="56"/>
      <c r="OED147" s="56"/>
      <c r="OEE147" s="56"/>
      <c r="OEF147" s="56"/>
      <c r="OEG147" s="56"/>
      <c r="OEH147" s="56"/>
      <c r="OEI147" s="56"/>
      <c r="OEJ147" s="56"/>
      <c r="OEK147" s="56"/>
      <c r="OEL147" s="56"/>
      <c r="OEM147" s="56"/>
      <c r="OEN147" s="56"/>
      <c r="OEO147" s="56"/>
      <c r="OEP147" s="56"/>
      <c r="OEQ147" s="56"/>
      <c r="OER147" s="56"/>
      <c r="OES147" s="56"/>
      <c r="OET147" s="56"/>
      <c r="OEU147" s="56"/>
      <c r="OEV147" s="56"/>
      <c r="OEW147" s="56"/>
      <c r="OEX147" s="56"/>
      <c r="OEY147" s="56"/>
      <c r="OEZ147" s="56"/>
      <c r="OFA147" s="56"/>
      <c r="OFB147" s="56"/>
      <c r="OFC147" s="56"/>
      <c r="OFD147" s="56"/>
      <c r="OFE147" s="56"/>
      <c r="OFF147" s="56"/>
      <c r="OFG147" s="56"/>
      <c r="OFH147" s="56"/>
      <c r="OFI147" s="56"/>
      <c r="OFJ147" s="56"/>
      <c r="OFK147" s="56"/>
      <c r="OFL147" s="56"/>
      <c r="OFM147" s="56"/>
      <c r="OFN147" s="56"/>
      <c r="OFO147" s="56"/>
      <c r="OFP147" s="56"/>
      <c r="OFQ147" s="56"/>
      <c r="OFR147" s="56"/>
      <c r="OFS147" s="56"/>
      <c r="OFT147" s="56"/>
      <c r="OFU147" s="56"/>
      <c r="OFV147" s="56"/>
      <c r="OFW147" s="56"/>
      <c r="OFX147" s="56"/>
      <c r="OFY147" s="56"/>
      <c r="OFZ147" s="56"/>
      <c r="OGA147" s="56"/>
      <c r="OGB147" s="56"/>
      <c r="OGC147" s="56"/>
      <c r="OGD147" s="56"/>
      <c r="OGE147" s="56"/>
      <c r="OGF147" s="56"/>
      <c r="OGG147" s="56"/>
      <c r="OGH147" s="56"/>
      <c r="OGI147" s="56"/>
      <c r="OGJ147" s="56"/>
      <c r="OGK147" s="56"/>
      <c r="OGL147" s="56"/>
      <c r="OGM147" s="56"/>
      <c r="OGN147" s="56"/>
      <c r="OGO147" s="56"/>
      <c r="OGP147" s="56"/>
      <c r="OGQ147" s="56"/>
      <c r="OGR147" s="56"/>
      <c r="OGS147" s="56"/>
      <c r="OGT147" s="56"/>
      <c r="OGU147" s="56"/>
      <c r="OGV147" s="56"/>
      <c r="OGW147" s="56"/>
      <c r="OGX147" s="56"/>
      <c r="OGY147" s="56"/>
      <c r="OGZ147" s="56"/>
      <c r="OHA147" s="56"/>
      <c r="OHB147" s="56"/>
      <c r="OHC147" s="56"/>
      <c r="OHD147" s="56"/>
      <c r="OHE147" s="56"/>
      <c r="OHF147" s="56"/>
      <c r="OHG147" s="56"/>
      <c r="OHH147" s="56"/>
      <c r="OHI147" s="56"/>
      <c r="OHJ147" s="56"/>
      <c r="OHK147" s="56"/>
      <c r="OHL147" s="56"/>
      <c r="OHM147" s="56"/>
      <c r="OHN147" s="56"/>
      <c r="OHO147" s="56"/>
      <c r="OHP147" s="56"/>
      <c r="OHQ147" s="56"/>
      <c r="OHR147" s="56"/>
      <c r="OHS147" s="56"/>
      <c r="OHT147" s="56"/>
      <c r="OHU147" s="56"/>
      <c r="OHV147" s="56"/>
      <c r="OHW147" s="56"/>
      <c r="OHX147" s="56"/>
      <c r="OHY147" s="56"/>
      <c r="OHZ147" s="56"/>
      <c r="OIA147" s="56"/>
      <c r="OIB147" s="56"/>
      <c r="OIC147" s="56"/>
      <c r="OID147" s="56"/>
      <c r="OIE147" s="56"/>
      <c r="OIF147" s="56"/>
      <c r="OIG147" s="56"/>
      <c r="OIH147" s="56"/>
      <c r="OII147" s="56"/>
      <c r="OIJ147" s="56"/>
      <c r="OIK147" s="56"/>
      <c r="OIL147" s="56"/>
      <c r="OIM147" s="56"/>
      <c r="OIN147" s="56"/>
      <c r="OIO147" s="56"/>
      <c r="OIP147" s="56"/>
      <c r="OIQ147" s="56"/>
      <c r="OIR147" s="56"/>
      <c r="OIS147" s="56"/>
      <c r="OIT147" s="56"/>
      <c r="OIU147" s="56"/>
      <c r="OIV147" s="56"/>
      <c r="OIW147" s="56"/>
      <c r="OIX147" s="56"/>
      <c r="OIY147" s="56"/>
      <c r="OIZ147" s="56"/>
      <c r="OJA147" s="56"/>
      <c r="OJB147" s="56"/>
      <c r="OJC147" s="56"/>
      <c r="OJD147" s="56"/>
      <c r="OJE147" s="56"/>
      <c r="OJF147" s="56"/>
      <c r="OJG147" s="56"/>
      <c r="OJH147" s="56"/>
      <c r="OJI147" s="56"/>
      <c r="OJJ147" s="56"/>
      <c r="OJK147" s="56"/>
      <c r="OJL147" s="56"/>
      <c r="OJM147" s="56"/>
      <c r="OJN147" s="56"/>
      <c r="OJO147" s="56"/>
      <c r="OJP147" s="56"/>
      <c r="OJQ147" s="56"/>
      <c r="OJR147" s="56"/>
      <c r="OJS147" s="56"/>
      <c r="OJT147" s="56"/>
      <c r="OJU147" s="56"/>
      <c r="OJV147" s="56"/>
      <c r="OJW147" s="56"/>
      <c r="OJX147" s="56"/>
      <c r="OJY147" s="56"/>
      <c r="OJZ147" s="56"/>
      <c r="OKA147" s="56"/>
      <c r="OKB147" s="56"/>
      <c r="OKC147" s="56"/>
      <c r="OKD147" s="56"/>
      <c r="OKE147" s="56"/>
      <c r="OKF147" s="56"/>
      <c r="OKG147" s="56"/>
      <c r="OKH147" s="56"/>
      <c r="OKI147" s="56"/>
      <c r="OKJ147" s="56"/>
      <c r="OKK147" s="56"/>
      <c r="OKL147" s="56"/>
      <c r="OKM147" s="56"/>
      <c r="OKN147" s="56"/>
      <c r="OKO147" s="56"/>
      <c r="OKP147" s="56"/>
      <c r="OKQ147" s="56"/>
      <c r="OKR147" s="56"/>
      <c r="OKS147" s="56"/>
      <c r="OKT147" s="56"/>
      <c r="OKU147" s="56"/>
      <c r="OKV147" s="56"/>
      <c r="OKW147" s="56"/>
      <c r="OKX147" s="56"/>
      <c r="OKY147" s="56"/>
      <c r="OKZ147" s="56"/>
      <c r="OLA147" s="56"/>
      <c r="OLB147" s="56"/>
      <c r="OLC147" s="56"/>
      <c r="OLD147" s="56"/>
      <c r="OLE147" s="56"/>
      <c r="OLF147" s="56"/>
      <c r="OLG147" s="56"/>
      <c r="OLH147" s="56"/>
      <c r="OLI147" s="56"/>
      <c r="OLJ147" s="56"/>
      <c r="OLK147" s="56"/>
      <c r="OLL147" s="56"/>
      <c r="OLM147" s="56"/>
      <c r="OLN147" s="56"/>
      <c r="OLO147" s="56"/>
      <c r="OLP147" s="56"/>
      <c r="OLQ147" s="56"/>
      <c r="OLR147" s="56"/>
      <c r="OLS147" s="56"/>
      <c r="OLT147" s="56"/>
      <c r="OLU147" s="56"/>
      <c r="OLV147" s="56"/>
      <c r="OLW147" s="56"/>
      <c r="OLX147" s="56"/>
      <c r="OLY147" s="56"/>
      <c r="OLZ147" s="56"/>
      <c r="OMA147" s="56"/>
      <c r="OMB147" s="56"/>
      <c r="OMC147" s="56"/>
      <c r="OMD147" s="56"/>
      <c r="OME147" s="56"/>
      <c r="OMF147" s="56"/>
      <c r="OMG147" s="56"/>
      <c r="OMH147" s="56"/>
      <c r="OMI147" s="56"/>
      <c r="OMJ147" s="56"/>
      <c r="OMK147" s="56"/>
      <c r="OML147" s="56"/>
      <c r="OMM147" s="56"/>
      <c r="OMN147" s="56"/>
      <c r="OMO147" s="56"/>
      <c r="OMP147" s="56"/>
      <c r="OMQ147" s="56"/>
      <c r="OMR147" s="56"/>
      <c r="OMS147" s="56"/>
      <c r="OMT147" s="56"/>
      <c r="OMU147" s="56"/>
      <c r="OMV147" s="56"/>
      <c r="OMW147" s="56"/>
      <c r="OMX147" s="56"/>
      <c r="OMY147" s="56"/>
      <c r="OMZ147" s="56"/>
      <c r="ONA147" s="56"/>
      <c r="ONB147" s="56"/>
      <c r="ONC147" s="56"/>
      <c r="OND147" s="56"/>
      <c r="ONE147" s="56"/>
      <c r="ONF147" s="56"/>
      <c r="ONG147" s="56"/>
      <c r="ONH147" s="56"/>
      <c r="ONI147" s="56"/>
      <c r="ONJ147" s="56"/>
      <c r="ONK147" s="56"/>
      <c r="ONL147" s="56"/>
      <c r="ONM147" s="56"/>
      <c r="ONN147" s="56"/>
      <c r="ONO147" s="56"/>
      <c r="ONP147" s="56"/>
      <c r="ONQ147" s="56"/>
      <c r="ONR147" s="56"/>
      <c r="ONS147" s="56"/>
      <c r="ONT147" s="56"/>
      <c r="ONU147" s="56"/>
      <c r="ONV147" s="56"/>
      <c r="ONW147" s="56"/>
      <c r="ONX147" s="56"/>
      <c r="ONY147" s="56"/>
      <c r="ONZ147" s="56"/>
      <c r="OOA147" s="56"/>
      <c r="OOB147" s="56"/>
      <c r="OOC147" s="56"/>
      <c r="OOD147" s="56"/>
      <c r="OOE147" s="56"/>
      <c r="OOF147" s="56"/>
      <c r="OOG147" s="56"/>
      <c r="OOH147" s="56"/>
      <c r="OOI147" s="56"/>
      <c r="OOJ147" s="56"/>
      <c r="OOK147" s="56"/>
      <c r="OOL147" s="56"/>
      <c r="OOM147" s="56"/>
      <c r="OON147" s="56"/>
      <c r="OOO147" s="56"/>
      <c r="OOP147" s="56"/>
      <c r="OOQ147" s="56"/>
      <c r="OOR147" s="56"/>
      <c r="OOS147" s="56"/>
      <c r="OOT147" s="56"/>
      <c r="OOU147" s="56"/>
      <c r="OOV147" s="56"/>
      <c r="OOW147" s="56"/>
      <c r="OOX147" s="56"/>
      <c r="OOY147" s="56"/>
      <c r="OOZ147" s="56"/>
      <c r="OPA147" s="56"/>
      <c r="OPB147" s="56"/>
      <c r="OPC147" s="56"/>
      <c r="OPD147" s="56"/>
      <c r="OPE147" s="56"/>
      <c r="OPF147" s="56"/>
      <c r="OPG147" s="56"/>
      <c r="OPH147" s="56"/>
      <c r="OPI147" s="56"/>
      <c r="OPJ147" s="56"/>
      <c r="OPK147" s="56"/>
      <c r="OPL147" s="56"/>
      <c r="OPM147" s="56"/>
      <c r="OPN147" s="56"/>
      <c r="OPO147" s="56"/>
      <c r="OPP147" s="56"/>
      <c r="OPQ147" s="56"/>
      <c r="OPR147" s="56"/>
      <c r="OPS147" s="56"/>
      <c r="OPT147" s="56"/>
      <c r="OPU147" s="56"/>
      <c r="OPV147" s="56"/>
      <c r="OPW147" s="56"/>
      <c r="OPX147" s="56"/>
      <c r="OPY147" s="56"/>
      <c r="OPZ147" s="56"/>
      <c r="OQA147" s="56"/>
      <c r="OQB147" s="56"/>
      <c r="OQC147" s="56"/>
      <c r="OQD147" s="56"/>
      <c r="OQE147" s="56"/>
      <c r="OQF147" s="56"/>
      <c r="OQG147" s="56"/>
      <c r="OQH147" s="56"/>
      <c r="OQI147" s="56"/>
      <c r="OQJ147" s="56"/>
      <c r="OQK147" s="56"/>
      <c r="OQL147" s="56"/>
      <c r="OQM147" s="56"/>
      <c r="OQN147" s="56"/>
      <c r="OQO147" s="56"/>
      <c r="OQP147" s="56"/>
      <c r="OQQ147" s="56"/>
      <c r="OQR147" s="56"/>
      <c r="OQS147" s="56"/>
      <c r="OQT147" s="56"/>
      <c r="OQU147" s="56"/>
      <c r="OQV147" s="56"/>
      <c r="OQW147" s="56"/>
      <c r="OQX147" s="56"/>
      <c r="OQY147" s="56"/>
      <c r="OQZ147" s="56"/>
      <c r="ORA147" s="56"/>
      <c r="ORB147" s="56"/>
      <c r="ORC147" s="56"/>
      <c r="ORD147" s="56"/>
      <c r="ORE147" s="56"/>
      <c r="ORF147" s="56"/>
      <c r="ORG147" s="56"/>
      <c r="ORH147" s="56"/>
      <c r="ORI147" s="56"/>
      <c r="ORJ147" s="56"/>
      <c r="ORK147" s="56"/>
      <c r="ORL147" s="56"/>
      <c r="ORM147" s="56"/>
      <c r="ORN147" s="56"/>
      <c r="ORO147" s="56"/>
      <c r="ORP147" s="56"/>
      <c r="ORQ147" s="56"/>
      <c r="ORR147" s="56"/>
      <c r="ORS147" s="56"/>
      <c r="ORT147" s="56"/>
      <c r="ORU147" s="56"/>
      <c r="ORV147" s="56"/>
      <c r="ORW147" s="56"/>
      <c r="ORX147" s="56"/>
      <c r="ORY147" s="56"/>
      <c r="ORZ147" s="56"/>
      <c r="OSA147" s="56"/>
      <c r="OSB147" s="56"/>
      <c r="OSC147" s="56"/>
      <c r="OSD147" s="56"/>
      <c r="OSE147" s="56"/>
      <c r="OSF147" s="56"/>
      <c r="OSG147" s="56"/>
      <c r="OSH147" s="56"/>
      <c r="OSI147" s="56"/>
      <c r="OSJ147" s="56"/>
      <c r="OSK147" s="56"/>
      <c r="OSL147" s="56"/>
      <c r="OSM147" s="56"/>
      <c r="OSN147" s="56"/>
      <c r="OSO147" s="56"/>
      <c r="OSP147" s="56"/>
      <c r="OSQ147" s="56"/>
      <c r="OSR147" s="56"/>
      <c r="OSS147" s="56"/>
      <c r="OST147" s="56"/>
      <c r="OSU147" s="56"/>
      <c r="OSV147" s="56"/>
      <c r="OSW147" s="56"/>
      <c r="OSX147" s="56"/>
      <c r="OSY147" s="56"/>
      <c r="OSZ147" s="56"/>
      <c r="OTA147" s="56"/>
      <c r="OTB147" s="56"/>
      <c r="OTC147" s="56"/>
      <c r="OTD147" s="56"/>
      <c r="OTE147" s="56"/>
      <c r="OTF147" s="56"/>
      <c r="OTG147" s="56"/>
      <c r="OTH147" s="56"/>
      <c r="OTI147" s="56"/>
      <c r="OTJ147" s="56"/>
      <c r="OTK147" s="56"/>
      <c r="OTL147" s="56"/>
      <c r="OTM147" s="56"/>
      <c r="OTN147" s="56"/>
      <c r="OTO147" s="56"/>
      <c r="OTP147" s="56"/>
      <c r="OTQ147" s="56"/>
      <c r="OTR147" s="56"/>
      <c r="OTS147" s="56"/>
      <c r="OTT147" s="56"/>
      <c r="OTU147" s="56"/>
      <c r="OTV147" s="56"/>
      <c r="OTW147" s="56"/>
      <c r="OTX147" s="56"/>
      <c r="OTY147" s="56"/>
      <c r="OTZ147" s="56"/>
      <c r="OUA147" s="56"/>
      <c r="OUB147" s="56"/>
      <c r="OUC147" s="56"/>
      <c r="OUD147" s="56"/>
      <c r="OUE147" s="56"/>
      <c r="OUF147" s="56"/>
      <c r="OUG147" s="56"/>
      <c r="OUH147" s="56"/>
      <c r="OUI147" s="56"/>
      <c r="OUJ147" s="56"/>
      <c r="OUK147" s="56"/>
      <c r="OUL147" s="56"/>
      <c r="OUM147" s="56"/>
      <c r="OUN147" s="56"/>
      <c r="OUO147" s="56"/>
      <c r="OUP147" s="56"/>
      <c r="OUQ147" s="56"/>
      <c r="OUR147" s="56"/>
      <c r="OUS147" s="56"/>
      <c r="OUT147" s="56"/>
      <c r="OUU147" s="56"/>
      <c r="OUV147" s="56"/>
      <c r="OUW147" s="56"/>
      <c r="OUX147" s="56"/>
      <c r="OUY147" s="56"/>
      <c r="OUZ147" s="56"/>
      <c r="OVA147" s="56"/>
      <c r="OVB147" s="56"/>
      <c r="OVC147" s="56"/>
      <c r="OVD147" s="56"/>
      <c r="OVE147" s="56"/>
      <c r="OVF147" s="56"/>
      <c r="OVG147" s="56"/>
      <c r="OVH147" s="56"/>
      <c r="OVI147" s="56"/>
      <c r="OVJ147" s="56"/>
      <c r="OVK147" s="56"/>
      <c r="OVL147" s="56"/>
      <c r="OVM147" s="56"/>
      <c r="OVN147" s="56"/>
      <c r="OVO147" s="56"/>
      <c r="OVP147" s="56"/>
      <c r="OVQ147" s="56"/>
      <c r="OVR147" s="56"/>
      <c r="OVS147" s="56"/>
      <c r="OVT147" s="56"/>
      <c r="OVU147" s="56"/>
      <c r="OVV147" s="56"/>
      <c r="OVW147" s="56"/>
      <c r="OVX147" s="56"/>
      <c r="OVY147" s="56"/>
      <c r="OVZ147" s="56"/>
      <c r="OWA147" s="56"/>
      <c r="OWB147" s="56"/>
      <c r="OWC147" s="56"/>
      <c r="OWD147" s="56"/>
      <c r="OWE147" s="56"/>
      <c r="OWF147" s="56"/>
      <c r="OWG147" s="56"/>
      <c r="OWH147" s="56"/>
      <c r="OWI147" s="56"/>
      <c r="OWJ147" s="56"/>
      <c r="OWK147" s="56"/>
      <c r="OWL147" s="56"/>
      <c r="OWM147" s="56"/>
      <c r="OWN147" s="56"/>
      <c r="OWO147" s="56"/>
      <c r="OWP147" s="56"/>
      <c r="OWQ147" s="56"/>
      <c r="OWR147" s="56"/>
      <c r="OWS147" s="56"/>
      <c r="OWT147" s="56"/>
      <c r="OWU147" s="56"/>
      <c r="OWV147" s="56"/>
      <c r="OWW147" s="56"/>
      <c r="OWX147" s="56"/>
      <c r="OWY147" s="56"/>
      <c r="OWZ147" s="56"/>
      <c r="OXA147" s="56"/>
      <c r="OXB147" s="56"/>
      <c r="OXC147" s="56"/>
      <c r="OXD147" s="56"/>
      <c r="OXE147" s="56"/>
      <c r="OXF147" s="56"/>
      <c r="OXG147" s="56"/>
      <c r="OXH147" s="56"/>
      <c r="OXI147" s="56"/>
      <c r="OXJ147" s="56"/>
      <c r="OXK147" s="56"/>
      <c r="OXL147" s="56"/>
      <c r="OXM147" s="56"/>
      <c r="OXN147" s="56"/>
      <c r="OXO147" s="56"/>
      <c r="OXP147" s="56"/>
      <c r="OXQ147" s="56"/>
      <c r="OXR147" s="56"/>
      <c r="OXS147" s="56"/>
      <c r="OXT147" s="56"/>
      <c r="OXU147" s="56"/>
      <c r="OXV147" s="56"/>
      <c r="OXW147" s="56"/>
      <c r="OXX147" s="56"/>
      <c r="OXY147" s="56"/>
      <c r="OXZ147" s="56"/>
      <c r="OYA147" s="56"/>
      <c r="OYB147" s="56"/>
      <c r="OYC147" s="56"/>
      <c r="OYD147" s="56"/>
      <c r="OYE147" s="56"/>
      <c r="OYF147" s="56"/>
      <c r="OYG147" s="56"/>
      <c r="OYH147" s="56"/>
      <c r="OYI147" s="56"/>
      <c r="OYJ147" s="56"/>
      <c r="OYK147" s="56"/>
      <c r="OYL147" s="56"/>
      <c r="OYM147" s="56"/>
      <c r="OYN147" s="56"/>
      <c r="OYO147" s="56"/>
      <c r="OYP147" s="56"/>
      <c r="OYQ147" s="56"/>
      <c r="OYR147" s="56"/>
      <c r="OYS147" s="56"/>
      <c r="OYT147" s="56"/>
      <c r="OYU147" s="56"/>
      <c r="OYV147" s="56"/>
      <c r="OYW147" s="56"/>
      <c r="OYX147" s="56"/>
      <c r="OYY147" s="56"/>
      <c r="OYZ147" s="56"/>
      <c r="OZA147" s="56"/>
      <c r="OZB147" s="56"/>
      <c r="OZC147" s="56"/>
      <c r="OZD147" s="56"/>
      <c r="OZE147" s="56"/>
      <c r="OZF147" s="56"/>
      <c r="OZG147" s="56"/>
      <c r="OZH147" s="56"/>
      <c r="OZI147" s="56"/>
      <c r="OZJ147" s="56"/>
      <c r="OZK147" s="56"/>
      <c r="OZL147" s="56"/>
      <c r="OZM147" s="56"/>
      <c r="OZN147" s="56"/>
      <c r="OZO147" s="56"/>
      <c r="OZP147" s="56"/>
      <c r="OZQ147" s="56"/>
      <c r="OZR147" s="56"/>
      <c r="OZS147" s="56"/>
      <c r="OZT147" s="56"/>
      <c r="OZU147" s="56"/>
      <c r="OZV147" s="56"/>
      <c r="OZW147" s="56"/>
      <c r="OZX147" s="56"/>
      <c r="OZY147" s="56"/>
      <c r="OZZ147" s="56"/>
      <c r="PAA147" s="56"/>
      <c r="PAB147" s="56"/>
      <c r="PAC147" s="56"/>
      <c r="PAD147" s="56"/>
      <c r="PAE147" s="56"/>
      <c r="PAF147" s="56"/>
      <c r="PAG147" s="56"/>
      <c r="PAH147" s="56"/>
      <c r="PAI147" s="56"/>
      <c r="PAJ147" s="56"/>
      <c r="PAK147" s="56"/>
      <c r="PAL147" s="56"/>
      <c r="PAM147" s="56"/>
      <c r="PAN147" s="56"/>
      <c r="PAO147" s="56"/>
      <c r="PAP147" s="56"/>
      <c r="PAQ147" s="56"/>
      <c r="PAR147" s="56"/>
      <c r="PAS147" s="56"/>
      <c r="PAT147" s="56"/>
      <c r="PAU147" s="56"/>
      <c r="PAV147" s="56"/>
      <c r="PAW147" s="56"/>
      <c r="PAX147" s="56"/>
      <c r="PAY147" s="56"/>
      <c r="PAZ147" s="56"/>
      <c r="PBA147" s="56"/>
      <c r="PBB147" s="56"/>
      <c r="PBC147" s="56"/>
      <c r="PBD147" s="56"/>
      <c r="PBE147" s="56"/>
      <c r="PBF147" s="56"/>
      <c r="PBG147" s="56"/>
      <c r="PBH147" s="56"/>
      <c r="PBI147" s="56"/>
      <c r="PBJ147" s="56"/>
      <c r="PBK147" s="56"/>
      <c r="PBL147" s="56"/>
      <c r="PBM147" s="56"/>
      <c r="PBN147" s="56"/>
      <c r="PBO147" s="56"/>
      <c r="PBP147" s="56"/>
      <c r="PBQ147" s="56"/>
      <c r="PBR147" s="56"/>
      <c r="PBS147" s="56"/>
      <c r="PBT147" s="56"/>
      <c r="PBU147" s="56"/>
      <c r="PBV147" s="56"/>
      <c r="PBW147" s="56"/>
      <c r="PBX147" s="56"/>
      <c r="PBY147" s="56"/>
      <c r="PBZ147" s="56"/>
      <c r="PCA147" s="56"/>
      <c r="PCB147" s="56"/>
      <c r="PCC147" s="56"/>
      <c r="PCD147" s="56"/>
      <c r="PCE147" s="56"/>
      <c r="PCF147" s="56"/>
      <c r="PCG147" s="56"/>
      <c r="PCH147" s="56"/>
      <c r="PCI147" s="56"/>
      <c r="PCJ147" s="56"/>
      <c r="PCK147" s="56"/>
      <c r="PCL147" s="56"/>
      <c r="PCM147" s="56"/>
      <c r="PCN147" s="56"/>
      <c r="PCO147" s="56"/>
      <c r="PCP147" s="56"/>
      <c r="PCQ147" s="56"/>
      <c r="PCR147" s="56"/>
      <c r="PCS147" s="56"/>
      <c r="PCT147" s="56"/>
      <c r="PCU147" s="56"/>
      <c r="PCV147" s="56"/>
      <c r="PCW147" s="56"/>
      <c r="PCX147" s="56"/>
      <c r="PCY147" s="56"/>
      <c r="PCZ147" s="56"/>
      <c r="PDA147" s="56"/>
      <c r="PDB147" s="56"/>
      <c r="PDC147" s="56"/>
      <c r="PDD147" s="56"/>
      <c r="PDE147" s="56"/>
      <c r="PDF147" s="56"/>
      <c r="PDG147" s="56"/>
      <c r="PDH147" s="56"/>
      <c r="PDI147" s="56"/>
      <c r="PDJ147" s="56"/>
      <c r="PDK147" s="56"/>
      <c r="PDL147" s="56"/>
      <c r="PDM147" s="56"/>
      <c r="PDN147" s="56"/>
      <c r="PDO147" s="56"/>
      <c r="PDP147" s="56"/>
      <c r="PDQ147" s="56"/>
      <c r="PDR147" s="56"/>
      <c r="PDS147" s="56"/>
      <c r="PDT147" s="56"/>
      <c r="PDU147" s="56"/>
      <c r="PDV147" s="56"/>
      <c r="PDW147" s="56"/>
      <c r="PDX147" s="56"/>
      <c r="PDY147" s="56"/>
      <c r="PDZ147" s="56"/>
      <c r="PEA147" s="56"/>
      <c r="PEB147" s="56"/>
      <c r="PEC147" s="56"/>
      <c r="PED147" s="56"/>
      <c r="PEE147" s="56"/>
      <c r="PEF147" s="56"/>
      <c r="PEG147" s="56"/>
      <c r="PEH147" s="56"/>
      <c r="PEI147" s="56"/>
      <c r="PEJ147" s="56"/>
      <c r="PEK147" s="56"/>
      <c r="PEL147" s="56"/>
      <c r="PEM147" s="56"/>
      <c r="PEN147" s="56"/>
      <c r="PEO147" s="56"/>
      <c r="PEP147" s="56"/>
      <c r="PEQ147" s="56"/>
      <c r="PER147" s="56"/>
      <c r="PES147" s="56"/>
      <c r="PET147" s="56"/>
      <c r="PEU147" s="56"/>
      <c r="PEV147" s="56"/>
      <c r="PEW147" s="56"/>
      <c r="PEX147" s="56"/>
      <c r="PEY147" s="56"/>
      <c r="PEZ147" s="56"/>
      <c r="PFA147" s="56"/>
      <c r="PFB147" s="56"/>
      <c r="PFC147" s="56"/>
      <c r="PFD147" s="56"/>
      <c r="PFE147" s="56"/>
      <c r="PFF147" s="56"/>
      <c r="PFG147" s="56"/>
      <c r="PFH147" s="56"/>
      <c r="PFI147" s="56"/>
      <c r="PFJ147" s="56"/>
      <c r="PFK147" s="56"/>
      <c r="PFL147" s="56"/>
      <c r="PFM147" s="56"/>
      <c r="PFN147" s="56"/>
      <c r="PFO147" s="56"/>
      <c r="PFP147" s="56"/>
      <c r="PFQ147" s="56"/>
      <c r="PFR147" s="56"/>
      <c r="PFS147" s="56"/>
      <c r="PFT147" s="56"/>
      <c r="PFU147" s="56"/>
      <c r="PFV147" s="56"/>
      <c r="PFW147" s="56"/>
      <c r="PFX147" s="56"/>
      <c r="PFY147" s="56"/>
      <c r="PFZ147" s="56"/>
      <c r="PGA147" s="56"/>
      <c r="PGB147" s="56"/>
      <c r="PGC147" s="56"/>
      <c r="PGD147" s="56"/>
      <c r="PGE147" s="56"/>
      <c r="PGF147" s="56"/>
      <c r="PGG147" s="56"/>
      <c r="PGH147" s="56"/>
      <c r="PGI147" s="56"/>
      <c r="PGJ147" s="56"/>
      <c r="PGK147" s="56"/>
      <c r="PGL147" s="56"/>
      <c r="PGM147" s="56"/>
      <c r="PGN147" s="56"/>
      <c r="PGO147" s="56"/>
      <c r="PGP147" s="56"/>
      <c r="PGQ147" s="56"/>
      <c r="PGR147" s="56"/>
      <c r="PGS147" s="56"/>
      <c r="PGT147" s="56"/>
      <c r="PGU147" s="56"/>
      <c r="PGV147" s="56"/>
      <c r="PGW147" s="56"/>
      <c r="PGX147" s="56"/>
      <c r="PGY147" s="56"/>
      <c r="PGZ147" s="56"/>
      <c r="PHA147" s="56"/>
      <c r="PHB147" s="56"/>
      <c r="PHC147" s="56"/>
      <c r="PHD147" s="56"/>
      <c r="PHE147" s="56"/>
      <c r="PHF147" s="56"/>
      <c r="PHG147" s="56"/>
      <c r="PHH147" s="56"/>
      <c r="PHI147" s="56"/>
      <c r="PHJ147" s="56"/>
      <c r="PHK147" s="56"/>
      <c r="PHL147" s="56"/>
      <c r="PHM147" s="56"/>
      <c r="PHN147" s="56"/>
      <c r="PHO147" s="56"/>
      <c r="PHP147" s="56"/>
      <c r="PHQ147" s="56"/>
      <c r="PHR147" s="56"/>
      <c r="PHS147" s="56"/>
      <c r="PHT147" s="56"/>
      <c r="PHU147" s="56"/>
      <c r="PHV147" s="56"/>
      <c r="PHW147" s="56"/>
      <c r="PHX147" s="56"/>
      <c r="PHY147" s="56"/>
      <c r="PHZ147" s="56"/>
      <c r="PIA147" s="56"/>
      <c r="PIB147" s="56"/>
      <c r="PIC147" s="56"/>
      <c r="PID147" s="56"/>
      <c r="PIE147" s="56"/>
      <c r="PIF147" s="56"/>
      <c r="PIG147" s="56"/>
      <c r="PIH147" s="56"/>
      <c r="PII147" s="56"/>
      <c r="PIJ147" s="56"/>
      <c r="PIK147" s="56"/>
      <c r="PIL147" s="56"/>
      <c r="PIM147" s="56"/>
      <c r="PIN147" s="56"/>
      <c r="PIO147" s="56"/>
      <c r="PIP147" s="56"/>
      <c r="PIQ147" s="56"/>
      <c r="PIR147" s="56"/>
      <c r="PIS147" s="56"/>
      <c r="PIT147" s="56"/>
      <c r="PIU147" s="56"/>
      <c r="PIV147" s="56"/>
      <c r="PIW147" s="56"/>
      <c r="PIX147" s="56"/>
      <c r="PIY147" s="56"/>
      <c r="PIZ147" s="56"/>
      <c r="PJA147" s="56"/>
      <c r="PJB147" s="56"/>
      <c r="PJC147" s="56"/>
      <c r="PJD147" s="56"/>
      <c r="PJE147" s="56"/>
      <c r="PJF147" s="56"/>
      <c r="PJG147" s="56"/>
      <c r="PJH147" s="56"/>
      <c r="PJI147" s="56"/>
      <c r="PJJ147" s="56"/>
      <c r="PJK147" s="56"/>
      <c r="PJL147" s="56"/>
      <c r="PJM147" s="56"/>
      <c r="PJN147" s="56"/>
      <c r="PJO147" s="56"/>
      <c r="PJP147" s="56"/>
      <c r="PJQ147" s="56"/>
      <c r="PJR147" s="56"/>
      <c r="PJS147" s="56"/>
      <c r="PJT147" s="56"/>
      <c r="PJU147" s="56"/>
      <c r="PJV147" s="56"/>
      <c r="PJW147" s="56"/>
      <c r="PJX147" s="56"/>
      <c r="PJY147" s="56"/>
      <c r="PJZ147" s="56"/>
      <c r="PKA147" s="56"/>
      <c r="PKB147" s="56"/>
      <c r="PKC147" s="56"/>
      <c r="PKD147" s="56"/>
      <c r="PKE147" s="56"/>
      <c r="PKF147" s="56"/>
      <c r="PKG147" s="56"/>
      <c r="PKH147" s="56"/>
      <c r="PKI147" s="56"/>
      <c r="PKJ147" s="56"/>
      <c r="PKK147" s="56"/>
      <c r="PKL147" s="56"/>
      <c r="PKM147" s="56"/>
      <c r="PKN147" s="56"/>
      <c r="PKO147" s="56"/>
      <c r="PKP147" s="56"/>
      <c r="PKQ147" s="56"/>
      <c r="PKR147" s="56"/>
      <c r="PKS147" s="56"/>
      <c r="PKT147" s="56"/>
      <c r="PKU147" s="56"/>
      <c r="PKV147" s="56"/>
      <c r="PKW147" s="56"/>
      <c r="PKX147" s="56"/>
      <c r="PKY147" s="56"/>
      <c r="PKZ147" s="56"/>
      <c r="PLA147" s="56"/>
      <c r="PLB147" s="56"/>
      <c r="PLC147" s="56"/>
      <c r="PLD147" s="56"/>
      <c r="PLE147" s="56"/>
      <c r="PLF147" s="56"/>
      <c r="PLG147" s="56"/>
      <c r="PLH147" s="56"/>
      <c r="PLI147" s="56"/>
      <c r="PLJ147" s="56"/>
      <c r="PLK147" s="56"/>
      <c r="PLL147" s="56"/>
      <c r="PLM147" s="56"/>
      <c r="PLN147" s="56"/>
      <c r="PLO147" s="56"/>
      <c r="PLP147" s="56"/>
      <c r="PLQ147" s="56"/>
      <c r="PLR147" s="56"/>
      <c r="PLS147" s="56"/>
      <c r="PLT147" s="56"/>
      <c r="PLU147" s="56"/>
      <c r="PLV147" s="56"/>
      <c r="PLW147" s="56"/>
      <c r="PLX147" s="56"/>
      <c r="PLY147" s="56"/>
      <c r="PLZ147" s="56"/>
      <c r="PMA147" s="56"/>
      <c r="PMB147" s="56"/>
      <c r="PMC147" s="56"/>
      <c r="PMD147" s="56"/>
      <c r="PME147" s="56"/>
      <c r="PMF147" s="56"/>
      <c r="PMG147" s="56"/>
      <c r="PMH147" s="56"/>
      <c r="PMI147" s="56"/>
      <c r="PMJ147" s="56"/>
      <c r="PMK147" s="56"/>
      <c r="PML147" s="56"/>
      <c r="PMM147" s="56"/>
      <c r="PMN147" s="56"/>
      <c r="PMO147" s="56"/>
      <c r="PMP147" s="56"/>
      <c r="PMQ147" s="56"/>
      <c r="PMR147" s="56"/>
      <c r="PMS147" s="56"/>
      <c r="PMT147" s="56"/>
      <c r="PMU147" s="56"/>
      <c r="PMV147" s="56"/>
      <c r="PMW147" s="56"/>
      <c r="PMX147" s="56"/>
      <c r="PMY147" s="56"/>
      <c r="PMZ147" s="56"/>
      <c r="PNA147" s="56"/>
      <c r="PNB147" s="56"/>
      <c r="PNC147" s="56"/>
      <c r="PND147" s="56"/>
      <c r="PNE147" s="56"/>
      <c r="PNF147" s="56"/>
      <c r="PNG147" s="56"/>
      <c r="PNH147" s="56"/>
      <c r="PNI147" s="56"/>
      <c r="PNJ147" s="56"/>
      <c r="PNK147" s="56"/>
      <c r="PNL147" s="56"/>
      <c r="PNM147" s="56"/>
      <c r="PNN147" s="56"/>
      <c r="PNO147" s="56"/>
      <c r="PNP147" s="56"/>
      <c r="PNQ147" s="56"/>
      <c r="PNR147" s="56"/>
      <c r="PNS147" s="56"/>
      <c r="PNT147" s="56"/>
      <c r="PNU147" s="56"/>
      <c r="PNV147" s="56"/>
      <c r="PNW147" s="56"/>
      <c r="PNX147" s="56"/>
      <c r="PNY147" s="56"/>
      <c r="PNZ147" s="56"/>
      <c r="POA147" s="56"/>
      <c r="POB147" s="56"/>
      <c r="POC147" s="56"/>
      <c r="POD147" s="56"/>
      <c r="POE147" s="56"/>
      <c r="POF147" s="56"/>
      <c r="POG147" s="56"/>
      <c r="POH147" s="56"/>
      <c r="POI147" s="56"/>
      <c r="POJ147" s="56"/>
      <c r="POK147" s="56"/>
      <c r="POL147" s="56"/>
      <c r="POM147" s="56"/>
      <c r="PON147" s="56"/>
      <c r="POO147" s="56"/>
      <c r="POP147" s="56"/>
      <c r="POQ147" s="56"/>
      <c r="POR147" s="56"/>
      <c r="POS147" s="56"/>
      <c r="POT147" s="56"/>
      <c r="POU147" s="56"/>
      <c r="POV147" s="56"/>
      <c r="POW147" s="56"/>
      <c r="POX147" s="56"/>
      <c r="POY147" s="56"/>
      <c r="POZ147" s="56"/>
      <c r="PPA147" s="56"/>
      <c r="PPB147" s="56"/>
      <c r="PPC147" s="56"/>
      <c r="PPD147" s="56"/>
      <c r="PPE147" s="56"/>
      <c r="PPF147" s="56"/>
      <c r="PPG147" s="56"/>
      <c r="PPH147" s="56"/>
      <c r="PPI147" s="56"/>
      <c r="PPJ147" s="56"/>
      <c r="PPK147" s="56"/>
      <c r="PPL147" s="56"/>
      <c r="PPM147" s="56"/>
      <c r="PPN147" s="56"/>
      <c r="PPO147" s="56"/>
      <c r="PPP147" s="56"/>
      <c r="PPQ147" s="56"/>
      <c r="PPR147" s="56"/>
      <c r="PPS147" s="56"/>
      <c r="PPT147" s="56"/>
      <c r="PPU147" s="56"/>
      <c r="PPV147" s="56"/>
      <c r="PPW147" s="56"/>
      <c r="PPX147" s="56"/>
      <c r="PPY147" s="56"/>
      <c r="PPZ147" s="56"/>
      <c r="PQA147" s="56"/>
      <c r="PQB147" s="56"/>
      <c r="PQC147" s="56"/>
      <c r="PQD147" s="56"/>
      <c r="PQE147" s="56"/>
      <c r="PQF147" s="56"/>
      <c r="PQG147" s="56"/>
      <c r="PQH147" s="56"/>
      <c r="PQI147" s="56"/>
      <c r="PQJ147" s="56"/>
      <c r="PQK147" s="56"/>
      <c r="PQL147" s="56"/>
      <c r="PQM147" s="56"/>
      <c r="PQN147" s="56"/>
      <c r="PQO147" s="56"/>
      <c r="PQP147" s="56"/>
      <c r="PQQ147" s="56"/>
      <c r="PQR147" s="56"/>
      <c r="PQS147" s="56"/>
      <c r="PQT147" s="56"/>
      <c r="PQU147" s="56"/>
      <c r="PQV147" s="56"/>
      <c r="PQW147" s="56"/>
      <c r="PQX147" s="56"/>
      <c r="PQY147" s="56"/>
      <c r="PQZ147" s="56"/>
      <c r="PRA147" s="56"/>
      <c r="PRB147" s="56"/>
      <c r="PRC147" s="56"/>
      <c r="PRD147" s="56"/>
      <c r="PRE147" s="56"/>
      <c r="PRF147" s="56"/>
      <c r="PRG147" s="56"/>
      <c r="PRH147" s="56"/>
      <c r="PRI147" s="56"/>
      <c r="PRJ147" s="56"/>
      <c r="PRK147" s="56"/>
      <c r="PRL147" s="56"/>
      <c r="PRM147" s="56"/>
      <c r="PRN147" s="56"/>
      <c r="PRO147" s="56"/>
      <c r="PRP147" s="56"/>
      <c r="PRQ147" s="56"/>
      <c r="PRR147" s="56"/>
      <c r="PRS147" s="56"/>
      <c r="PRT147" s="56"/>
      <c r="PRU147" s="56"/>
      <c r="PRV147" s="56"/>
      <c r="PRW147" s="56"/>
      <c r="PRX147" s="56"/>
      <c r="PRY147" s="56"/>
      <c r="PRZ147" s="56"/>
      <c r="PSA147" s="56"/>
      <c r="PSB147" s="56"/>
      <c r="PSC147" s="56"/>
      <c r="PSD147" s="56"/>
      <c r="PSE147" s="56"/>
      <c r="PSF147" s="56"/>
      <c r="PSG147" s="56"/>
      <c r="PSH147" s="56"/>
      <c r="PSI147" s="56"/>
      <c r="PSJ147" s="56"/>
      <c r="PSK147" s="56"/>
      <c r="PSL147" s="56"/>
      <c r="PSM147" s="56"/>
      <c r="PSN147" s="56"/>
      <c r="PSO147" s="56"/>
      <c r="PSP147" s="56"/>
      <c r="PSQ147" s="56"/>
      <c r="PSR147" s="56"/>
      <c r="PSS147" s="56"/>
      <c r="PST147" s="56"/>
      <c r="PSU147" s="56"/>
      <c r="PSV147" s="56"/>
      <c r="PSW147" s="56"/>
      <c r="PSX147" s="56"/>
      <c r="PSY147" s="56"/>
      <c r="PSZ147" s="56"/>
      <c r="PTA147" s="56"/>
      <c r="PTB147" s="56"/>
      <c r="PTC147" s="56"/>
      <c r="PTD147" s="56"/>
      <c r="PTE147" s="56"/>
      <c r="PTF147" s="56"/>
      <c r="PTG147" s="56"/>
      <c r="PTH147" s="56"/>
      <c r="PTI147" s="56"/>
      <c r="PTJ147" s="56"/>
      <c r="PTK147" s="56"/>
      <c r="PTL147" s="56"/>
      <c r="PTM147" s="56"/>
      <c r="PTN147" s="56"/>
      <c r="PTO147" s="56"/>
      <c r="PTP147" s="56"/>
      <c r="PTQ147" s="56"/>
      <c r="PTR147" s="56"/>
      <c r="PTS147" s="56"/>
      <c r="PTT147" s="56"/>
      <c r="PTU147" s="56"/>
      <c r="PTV147" s="56"/>
      <c r="PTW147" s="56"/>
      <c r="PTX147" s="56"/>
      <c r="PTY147" s="56"/>
      <c r="PTZ147" s="56"/>
      <c r="PUA147" s="56"/>
      <c r="PUB147" s="56"/>
      <c r="PUC147" s="56"/>
      <c r="PUD147" s="56"/>
      <c r="PUE147" s="56"/>
      <c r="PUF147" s="56"/>
      <c r="PUG147" s="56"/>
      <c r="PUH147" s="56"/>
      <c r="PUI147" s="56"/>
      <c r="PUJ147" s="56"/>
      <c r="PUK147" s="56"/>
      <c r="PUL147" s="56"/>
      <c r="PUM147" s="56"/>
      <c r="PUN147" s="56"/>
      <c r="PUO147" s="56"/>
      <c r="PUP147" s="56"/>
      <c r="PUQ147" s="56"/>
      <c r="PUR147" s="56"/>
      <c r="PUS147" s="56"/>
      <c r="PUT147" s="56"/>
      <c r="PUU147" s="56"/>
      <c r="PUV147" s="56"/>
      <c r="PUW147" s="56"/>
      <c r="PUX147" s="56"/>
      <c r="PUY147" s="56"/>
      <c r="PUZ147" s="56"/>
      <c r="PVA147" s="56"/>
      <c r="PVB147" s="56"/>
      <c r="PVC147" s="56"/>
      <c r="PVD147" s="56"/>
      <c r="PVE147" s="56"/>
      <c r="PVF147" s="56"/>
      <c r="PVG147" s="56"/>
      <c r="PVH147" s="56"/>
      <c r="PVI147" s="56"/>
      <c r="PVJ147" s="56"/>
      <c r="PVK147" s="56"/>
      <c r="PVL147" s="56"/>
      <c r="PVM147" s="56"/>
      <c r="PVN147" s="56"/>
      <c r="PVO147" s="56"/>
      <c r="PVP147" s="56"/>
      <c r="PVQ147" s="56"/>
      <c r="PVR147" s="56"/>
      <c r="PVS147" s="56"/>
      <c r="PVT147" s="56"/>
      <c r="PVU147" s="56"/>
      <c r="PVV147" s="56"/>
      <c r="PVW147" s="56"/>
      <c r="PVX147" s="56"/>
      <c r="PVY147" s="56"/>
      <c r="PVZ147" s="56"/>
      <c r="PWA147" s="56"/>
      <c r="PWB147" s="56"/>
      <c r="PWC147" s="56"/>
      <c r="PWD147" s="56"/>
      <c r="PWE147" s="56"/>
      <c r="PWF147" s="56"/>
      <c r="PWG147" s="56"/>
      <c r="PWH147" s="56"/>
      <c r="PWI147" s="56"/>
      <c r="PWJ147" s="56"/>
      <c r="PWK147" s="56"/>
      <c r="PWL147" s="56"/>
      <c r="PWM147" s="56"/>
      <c r="PWN147" s="56"/>
      <c r="PWO147" s="56"/>
      <c r="PWP147" s="56"/>
      <c r="PWQ147" s="56"/>
      <c r="PWR147" s="56"/>
      <c r="PWS147" s="56"/>
      <c r="PWT147" s="56"/>
      <c r="PWU147" s="56"/>
      <c r="PWV147" s="56"/>
      <c r="PWW147" s="56"/>
      <c r="PWX147" s="56"/>
      <c r="PWY147" s="56"/>
      <c r="PWZ147" s="56"/>
      <c r="PXA147" s="56"/>
      <c r="PXB147" s="56"/>
      <c r="PXC147" s="56"/>
      <c r="PXD147" s="56"/>
      <c r="PXE147" s="56"/>
      <c r="PXF147" s="56"/>
      <c r="PXG147" s="56"/>
      <c r="PXH147" s="56"/>
      <c r="PXI147" s="56"/>
      <c r="PXJ147" s="56"/>
      <c r="PXK147" s="56"/>
      <c r="PXL147" s="56"/>
      <c r="PXM147" s="56"/>
      <c r="PXN147" s="56"/>
      <c r="PXO147" s="56"/>
      <c r="PXP147" s="56"/>
      <c r="PXQ147" s="56"/>
      <c r="PXR147" s="56"/>
      <c r="PXS147" s="56"/>
      <c r="PXT147" s="56"/>
      <c r="PXU147" s="56"/>
      <c r="PXV147" s="56"/>
      <c r="PXW147" s="56"/>
      <c r="PXX147" s="56"/>
      <c r="PXY147" s="56"/>
      <c r="PXZ147" s="56"/>
      <c r="PYA147" s="56"/>
      <c r="PYB147" s="56"/>
      <c r="PYC147" s="56"/>
      <c r="PYD147" s="56"/>
      <c r="PYE147" s="56"/>
      <c r="PYF147" s="56"/>
      <c r="PYG147" s="56"/>
      <c r="PYH147" s="56"/>
      <c r="PYI147" s="56"/>
      <c r="PYJ147" s="56"/>
      <c r="PYK147" s="56"/>
      <c r="PYL147" s="56"/>
      <c r="PYM147" s="56"/>
      <c r="PYN147" s="56"/>
      <c r="PYO147" s="56"/>
      <c r="PYP147" s="56"/>
      <c r="PYQ147" s="56"/>
      <c r="PYR147" s="56"/>
      <c r="PYS147" s="56"/>
      <c r="PYT147" s="56"/>
      <c r="PYU147" s="56"/>
      <c r="PYV147" s="56"/>
      <c r="PYW147" s="56"/>
      <c r="PYX147" s="56"/>
      <c r="PYY147" s="56"/>
      <c r="PYZ147" s="56"/>
      <c r="PZA147" s="56"/>
      <c r="PZB147" s="56"/>
      <c r="PZC147" s="56"/>
      <c r="PZD147" s="56"/>
      <c r="PZE147" s="56"/>
      <c r="PZF147" s="56"/>
      <c r="PZG147" s="56"/>
      <c r="PZH147" s="56"/>
      <c r="PZI147" s="56"/>
      <c r="PZJ147" s="56"/>
      <c r="PZK147" s="56"/>
      <c r="PZL147" s="56"/>
      <c r="PZM147" s="56"/>
      <c r="PZN147" s="56"/>
      <c r="PZO147" s="56"/>
      <c r="PZP147" s="56"/>
      <c r="PZQ147" s="56"/>
      <c r="PZR147" s="56"/>
      <c r="PZS147" s="56"/>
      <c r="PZT147" s="56"/>
      <c r="PZU147" s="56"/>
      <c r="PZV147" s="56"/>
      <c r="PZW147" s="56"/>
      <c r="PZX147" s="56"/>
      <c r="PZY147" s="56"/>
      <c r="PZZ147" s="56"/>
      <c r="QAA147" s="56"/>
      <c r="QAB147" s="56"/>
      <c r="QAC147" s="56"/>
      <c r="QAD147" s="56"/>
      <c r="QAE147" s="56"/>
      <c r="QAF147" s="56"/>
      <c r="QAG147" s="56"/>
      <c r="QAH147" s="56"/>
      <c r="QAI147" s="56"/>
      <c r="QAJ147" s="56"/>
      <c r="QAK147" s="56"/>
      <c r="QAL147" s="56"/>
      <c r="QAM147" s="56"/>
      <c r="QAN147" s="56"/>
      <c r="QAO147" s="56"/>
      <c r="QAP147" s="56"/>
      <c r="QAQ147" s="56"/>
      <c r="QAR147" s="56"/>
      <c r="QAS147" s="56"/>
      <c r="QAT147" s="56"/>
      <c r="QAU147" s="56"/>
      <c r="QAV147" s="56"/>
      <c r="QAW147" s="56"/>
      <c r="QAX147" s="56"/>
      <c r="QAY147" s="56"/>
      <c r="QAZ147" s="56"/>
      <c r="QBA147" s="56"/>
      <c r="QBB147" s="56"/>
      <c r="QBC147" s="56"/>
      <c r="QBD147" s="56"/>
      <c r="QBE147" s="56"/>
      <c r="QBF147" s="56"/>
      <c r="QBG147" s="56"/>
      <c r="QBH147" s="56"/>
      <c r="QBI147" s="56"/>
      <c r="QBJ147" s="56"/>
      <c r="QBK147" s="56"/>
      <c r="QBL147" s="56"/>
      <c r="QBM147" s="56"/>
      <c r="QBN147" s="56"/>
      <c r="QBO147" s="56"/>
      <c r="QBP147" s="56"/>
      <c r="QBQ147" s="56"/>
      <c r="QBR147" s="56"/>
      <c r="QBS147" s="56"/>
      <c r="QBT147" s="56"/>
      <c r="QBU147" s="56"/>
      <c r="QBV147" s="56"/>
      <c r="QBW147" s="56"/>
      <c r="QBX147" s="56"/>
      <c r="QBY147" s="56"/>
      <c r="QBZ147" s="56"/>
      <c r="QCA147" s="56"/>
      <c r="QCB147" s="56"/>
      <c r="QCC147" s="56"/>
      <c r="QCD147" s="56"/>
      <c r="QCE147" s="56"/>
      <c r="QCF147" s="56"/>
      <c r="QCG147" s="56"/>
      <c r="QCH147" s="56"/>
      <c r="QCI147" s="56"/>
      <c r="QCJ147" s="56"/>
      <c r="QCK147" s="56"/>
      <c r="QCL147" s="56"/>
      <c r="QCM147" s="56"/>
      <c r="QCN147" s="56"/>
      <c r="QCO147" s="56"/>
      <c r="QCP147" s="56"/>
      <c r="QCQ147" s="56"/>
      <c r="QCR147" s="56"/>
      <c r="QCS147" s="56"/>
      <c r="QCT147" s="56"/>
      <c r="QCU147" s="56"/>
      <c r="QCV147" s="56"/>
      <c r="QCW147" s="56"/>
      <c r="QCX147" s="56"/>
      <c r="QCY147" s="56"/>
      <c r="QCZ147" s="56"/>
      <c r="QDA147" s="56"/>
      <c r="QDB147" s="56"/>
      <c r="QDC147" s="56"/>
      <c r="QDD147" s="56"/>
      <c r="QDE147" s="56"/>
      <c r="QDF147" s="56"/>
      <c r="QDG147" s="56"/>
      <c r="QDH147" s="56"/>
      <c r="QDI147" s="56"/>
      <c r="QDJ147" s="56"/>
      <c r="QDK147" s="56"/>
      <c r="QDL147" s="56"/>
      <c r="QDM147" s="56"/>
      <c r="QDN147" s="56"/>
      <c r="QDO147" s="56"/>
      <c r="QDP147" s="56"/>
      <c r="QDQ147" s="56"/>
      <c r="QDR147" s="56"/>
      <c r="QDS147" s="56"/>
      <c r="QDT147" s="56"/>
      <c r="QDU147" s="56"/>
      <c r="QDV147" s="56"/>
      <c r="QDW147" s="56"/>
      <c r="QDX147" s="56"/>
      <c r="QDY147" s="56"/>
      <c r="QDZ147" s="56"/>
      <c r="QEA147" s="56"/>
      <c r="QEB147" s="56"/>
      <c r="QEC147" s="56"/>
      <c r="QED147" s="56"/>
      <c r="QEE147" s="56"/>
      <c r="QEF147" s="56"/>
      <c r="QEG147" s="56"/>
      <c r="QEH147" s="56"/>
      <c r="QEI147" s="56"/>
      <c r="QEJ147" s="56"/>
      <c r="QEK147" s="56"/>
      <c r="QEL147" s="56"/>
      <c r="QEM147" s="56"/>
      <c r="QEN147" s="56"/>
      <c r="QEO147" s="56"/>
      <c r="QEP147" s="56"/>
      <c r="QEQ147" s="56"/>
      <c r="QER147" s="56"/>
      <c r="QES147" s="56"/>
      <c r="QET147" s="56"/>
      <c r="QEU147" s="56"/>
      <c r="QEV147" s="56"/>
      <c r="QEW147" s="56"/>
      <c r="QEX147" s="56"/>
      <c r="QEY147" s="56"/>
      <c r="QEZ147" s="56"/>
      <c r="QFA147" s="56"/>
      <c r="QFB147" s="56"/>
      <c r="QFC147" s="56"/>
      <c r="QFD147" s="56"/>
      <c r="QFE147" s="56"/>
      <c r="QFF147" s="56"/>
      <c r="QFG147" s="56"/>
      <c r="QFH147" s="56"/>
      <c r="QFI147" s="56"/>
      <c r="QFJ147" s="56"/>
      <c r="QFK147" s="56"/>
      <c r="QFL147" s="56"/>
      <c r="QFM147" s="56"/>
      <c r="QFN147" s="56"/>
      <c r="QFO147" s="56"/>
      <c r="QFP147" s="56"/>
      <c r="QFQ147" s="56"/>
      <c r="QFR147" s="56"/>
      <c r="QFS147" s="56"/>
      <c r="QFT147" s="56"/>
      <c r="QFU147" s="56"/>
      <c r="QFV147" s="56"/>
      <c r="QFW147" s="56"/>
      <c r="QFX147" s="56"/>
      <c r="QFY147" s="56"/>
      <c r="QFZ147" s="56"/>
      <c r="QGA147" s="56"/>
      <c r="QGB147" s="56"/>
      <c r="QGC147" s="56"/>
      <c r="QGD147" s="56"/>
      <c r="QGE147" s="56"/>
      <c r="QGF147" s="56"/>
      <c r="QGG147" s="56"/>
      <c r="QGH147" s="56"/>
      <c r="QGI147" s="56"/>
      <c r="QGJ147" s="56"/>
      <c r="QGK147" s="56"/>
      <c r="QGL147" s="56"/>
      <c r="QGM147" s="56"/>
      <c r="QGN147" s="56"/>
      <c r="QGO147" s="56"/>
      <c r="QGP147" s="56"/>
      <c r="QGQ147" s="56"/>
      <c r="QGR147" s="56"/>
      <c r="QGS147" s="56"/>
      <c r="QGT147" s="56"/>
      <c r="QGU147" s="56"/>
      <c r="QGV147" s="56"/>
      <c r="QGW147" s="56"/>
      <c r="QGX147" s="56"/>
      <c r="QGY147" s="56"/>
      <c r="QGZ147" s="56"/>
      <c r="QHA147" s="56"/>
      <c r="QHB147" s="56"/>
      <c r="QHC147" s="56"/>
      <c r="QHD147" s="56"/>
      <c r="QHE147" s="56"/>
      <c r="QHF147" s="56"/>
      <c r="QHG147" s="56"/>
      <c r="QHH147" s="56"/>
      <c r="QHI147" s="56"/>
      <c r="QHJ147" s="56"/>
      <c r="QHK147" s="56"/>
      <c r="QHL147" s="56"/>
      <c r="QHM147" s="56"/>
      <c r="QHN147" s="56"/>
      <c r="QHO147" s="56"/>
      <c r="QHP147" s="56"/>
      <c r="QHQ147" s="56"/>
      <c r="QHR147" s="56"/>
      <c r="QHS147" s="56"/>
      <c r="QHT147" s="56"/>
      <c r="QHU147" s="56"/>
      <c r="QHV147" s="56"/>
      <c r="QHW147" s="56"/>
      <c r="QHX147" s="56"/>
      <c r="QHY147" s="56"/>
      <c r="QHZ147" s="56"/>
      <c r="QIA147" s="56"/>
      <c r="QIB147" s="56"/>
      <c r="QIC147" s="56"/>
      <c r="QID147" s="56"/>
      <c r="QIE147" s="56"/>
      <c r="QIF147" s="56"/>
      <c r="QIG147" s="56"/>
      <c r="QIH147" s="56"/>
      <c r="QII147" s="56"/>
      <c r="QIJ147" s="56"/>
      <c r="QIK147" s="56"/>
      <c r="QIL147" s="56"/>
      <c r="QIM147" s="56"/>
      <c r="QIN147" s="56"/>
      <c r="QIO147" s="56"/>
      <c r="QIP147" s="56"/>
      <c r="QIQ147" s="56"/>
      <c r="QIR147" s="56"/>
      <c r="QIS147" s="56"/>
      <c r="QIT147" s="56"/>
      <c r="QIU147" s="56"/>
      <c r="QIV147" s="56"/>
      <c r="QIW147" s="56"/>
      <c r="QIX147" s="56"/>
      <c r="QIY147" s="56"/>
      <c r="QIZ147" s="56"/>
      <c r="QJA147" s="56"/>
      <c r="QJB147" s="56"/>
      <c r="QJC147" s="56"/>
      <c r="QJD147" s="56"/>
      <c r="QJE147" s="56"/>
      <c r="QJF147" s="56"/>
      <c r="QJG147" s="56"/>
      <c r="QJH147" s="56"/>
      <c r="QJI147" s="56"/>
      <c r="QJJ147" s="56"/>
      <c r="QJK147" s="56"/>
      <c r="QJL147" s="56"/>
      <c r="QJM147" s="56"/>
      <c r="QJN147" s="56"/>
      <c r="QJO147" s="56"/>
      <c r="QJP147" s="56"/>
      <c r="QJQ147" s="56"/>
      <c r="QJR147" s="56"/>
      <c r="QJS147" s="56"/>
      <c r="QJT147" s="56"/>
      <c r="QJU147" s="56"/>
      <c r="QJV147" s="56"/>
      <c r="QJW147" s="56"/>
      <c r="QJX147" s="56"/>
      <c r="QJY147" s="56"/>
      <c r="QJZ147" s="56"/>
      <c r="QKA147" s="56"/>
      <c r="QKB147" s="56"/>
      <c r="QKC147" s="56"/>
      <c r="QKD147" s="56"/>
      <c r="QKE147" s="56"/>
      <c r="QKF147" s="56"/>
      <c r="QKG147" s="56"/>
      <c r="QKH147" s="56"/>
      <c r="QKI147" s="56"/>
      <c r="QKJ147" s="56"/>
      <c r="QKK147" s="56"/>
      <c r="QKL147" s="56"/>
      <c r="QKM147" s="56"/>
      <c r="QKN147" s="56"/>
      <c r="QKO147" s="56"/>
      <c r="QKP147" s="56"/>
      <c r="QKQ147" s="56"/>
      <c r="QKR147" s="56"/>
      <c r="QKS147" s="56"/>
      <c r="QKT147" s="56"/>
      <c r="QKU147" s="56"/>
      <c r="QKV147" s="56"/>
      <c r="QKW147" s="56"/>
      <c r="QKX147" s="56"/>
      <c r="QKY147" s="56"/>
      <c r="QKZ147" s="56"/>
      <c r="QLA147" s="56"/>
      <c r="QLB147" s="56"/>
      <c r="QLC147" s="56"/>
      <c r="QLD147" s="56"/>
      <c r="QLE147" s="56"/>
      <c r="QLF147" s="56"/>
      <c r="QLG147" s="56"/>
      <c r="QLH147" s="56"/>
      <c r="QLI147" s="56"/>
      <c r="QLJ147" s="56"/>
      <c r="QLK147" s="56"/>
      <c r="QLL147" s="56"/>
      <c r="QLM147" s="56"/>
      <c r="QLN147" s="56"/>
      <c r="QLO147" s="56"/>
      <c r="QLP147" s="56"/>
      <c r="QLQ147" s="56"/>
      <c r="QLR147" s="56"/>
      <c r="QLS147" s="56"/>
      <c r="QLT147" s="56"/>
      <c r="QLU147" s="56"/>
      <c r="QLV147" s="56"/>
      <c r="QLW147" s="56"/>
      <c r="QLX147" s="56"/>
      <c r="QLY147" s="56"/>
      <c r="QLZ147" s="56"/>
      <c r="QMA147" s="56"/>
      <c r="QMB147" s="56"/>
      <c r="QMC147" s="56"/>
      <c r="QMD147" s="56"/>
      <c r="QME147" s="56"/>
      <c r="QMF147" s="56"/>
      <c r="QMG147" s="56"/>
      <c r="QMH147" s="56"/>
      <c r="QMI147" s="56"/>
      <c r="QMJ147" s="56"/>
      <c r="QMK147" s="56"/>
      <c r="QML147" s="56"/>
      <c r="QMM147" s="56"/>
      <c r="QMN147" s="56"/>
      <c r="QMO147" s="56"/>
      <c r="QMP147" s="56"/>
      <c r="QMQ147" s="56"/>
      <c r="QMR147" s="56"/>
      <c r="QMS147" s="56"/>
      <c r="QMT147" s="56"/>
      <c r="QMU147" s="56"/>
      <c r="QMV147" s="56"/>
      <c r="QMW147" s="56"/>
      <c r="QMX147" s="56"/>
      <c r="QMY147" s="56"/>
      <c r="QMZ147" s="56"/>
      <c r="QNA147" s="56"/>
      <c r="QNB147" s="56"/>
      <c r="QNC147" s="56"/>
      <c r="QND147" s="56"/>
      <c r="QNE147" s="56"/>
      <c r="QNF147" s="56"/>
      <c r="QNG147" s="56"/>
      <c r="QNH147" s="56"/>
      <c r="QNI147" s="56"/>
      <c r="QNJ147" s="56"/>
      <c r="QNK147" s="56"/>
      <c r="QNL147" s="56"/>
      <c r="QNM147" s="56"/>
      <c r="QNN147" s="56"/>
      <c r="QNO147" s="56"/>
      <c r="QNP147" s="56"/>
      <c r="QNQ147" s="56"/>
      <c r="QNR147" s="56"/>
      <c r="QNS147" s="56"/>
      <c r="QNT147" s="56"/>
      <c r="QNU147" s="56"/>
      <c r="QNV147" s="56"/>
      <c r="QNW147" s="56"/>
      <c r="QNX147" s="56"/>
      <c r="QNY147" s="56"/>
      <c r="QNZ147" s="56"/>
      <c r="QOA147" s="56"/>
      <c r="QOB147" s="56"/>
      <c r="QOC147" s="56"/>
      <c r="QOD147" s="56"/>
      <c r="QOE147" s="56"/>
      <c r="QOF147" s="56"/>
      <c r="QOG147" s="56"/>
      <c r="QOH147" s="56"/>
      <c r="QOI147" s="56"/>
      <c r="QOJ147" s="56"/>
      <c r="QOK147" s="56"/>
      <c r="QOL147" s="56"/>
      <c r="QOM147" s="56"/>
      <c r="QON147" s="56"/>
      <c r="QOO147" s="56"/>
      <c r="QOP147" s="56"/>
      <c r="QOQ147" s="56"/>
      <c r="QOR147" s="56"/>
      <c r="QOS147" s="56"/>
      <c r="QOT147" s="56"/>
      <c r="QOU147" s="56"/>
      <c r="QOV147" s="56"/>
      <c r="QOW147" s="56"/>
      <c r="QOX147" s="56"/>
      <c r="QOY147" s="56"/>
      <c r="QOZ147" s="56"/>
      <c r="QPA147" s="56"/>
      <c r="QPB147" s="56"/>
      <c r="QPC147" s="56"/>
      <c r="QPD147" s="56"/>
      <c r="QPE147" s="56"/>
      <c r="QPF147" s="56"/>
      <c r="QPG147" s="56"/>
      <c r="QPH147" s="56"/>
      <c r="QPI147" s="56"/>
      <c r="QPJ147" s="56"/>
      <c r="QPK147" s="56"/>
      <c r="QPL147" s="56"/>
      <c r="QPM147" s="56"/>
      <c r="QPN147" s="56"/>
      <c r="QPO147" s="56"/>
      <c r="QPP147" s="56"/>
      <c r="QPQ147" s="56"/>
      <c r="QPR147" s="56"/>
      <c r="QPS147" s="56"/>
      <c r="QPT147" s="56"/>
      <c r="QPU147" s="56"/>
      <c r="QPV147" s="56"/>
      <c r="QPW147" s="56"/>
      <c r="QPX147" s="56"/>
      <c r="QPY147" s="56"/>
      <c r="QPZ147" s="56"/>
      <c r="QQA147" s="56"/>
      <c r="QQB147" s="56"/>
      <c r="QQC147" s="56"/>
      <c r="QQD147" s="56"/>
      <c r="QQE147" s="56"/>
      <c r="QQF147" s="56"/>
      <c r="QQG147" s="56"/>
      <c r="QQH147" s="56"/>
      <c r="QQI147" s="56"/>
      <c r="QQJ147" s="56"/>
      <c r="QQK147" s="56"/>
      <c r="QQL147" s="56"/>
      <c r="QQM147" s="56"/>
      <c r="QQN147" s="56"/>
      <c r="QQO147" s="56"/>
      <c r="QQP147" s="56"/>
      <c r="QQQ147" s="56"/>
      <c r="QQR147" s="56"/>
      <c r="QQS147" s="56"/>
      <c r="QQT147" s="56"/>
      <c r="QQU147" s="56"/>
      <c r="QQV147" s="56"/>
      <c r="QQW147" s="56"/>
      <c r="QQX147" s="56"/>
      <c r="QQY147" s="56"/>
      <c r="QQZ147" s="56"/>
      <c r="QRA147" s="56"/>
      <c r="QRB147" s="56"/>
      <c r="QRC147" s="56"/>
      <c r="QRD147" s="56"/>
      <c r="QRE147" s="56"/>
      <c r="QRF147" s="56"/>
      <c r="QRG147" s="56"/>
      <c r="QRH147" s="56"/>
      <c r="QRI147" s="56"/>
      <c r="QRJ147" s="56"/>
      <c r="QRK147" s="56"/>
      <c r="QRL147" s="56"/>
      <c r="QRM147" s="56"/>
      <c r="QRN147" s="56"/>
      <c r="QRO147" s="56"/>
      <c r="QRP147" s="56"/>
      <c r="QRQ147" s="56"/>
      <c r="QRR147" s="56"/>
      <c r="QRS147" s="56"/>
      <c r="QRT147" s="56"/>
      <c r="QRU147" s="56"/>
      <c r="QRV147" s="56"/>
      <c r="QRW147" s="56"/>
      <c r="QRX147" s="56"/>
      <c r="QRY147" s="56"/>
      <c r="QRZ147" s="56"/>
      <c r="QSA147" s="56"/>
      <c r="QSB147" s="56"/>
      <c r="QSC147" s="56"/>
      <c r="QSD147" s="56"/>
      <c r="QSE147" s="56"/>
      <c r="QSF147" s="56"/>
      <c r="QSG147" s="56"/>
      <c r="QSH147" s="56"/>
      <c r="QSI147" s="56"/>
      <c r="QSJ147" s="56"/>
      <c r="QSK147" s="56"/>
      <c r="QSL147" s="56"/>
      <c r="QSM147" s="56"/>
      <c r="QSN147" s="56"/>
      <c r="QSO147" s="56"/>
      <c r="QSP147" s="56"/>
      <c r="QSQ147" s="56"/>
      <c r="QSR147" s="56"/>
      <c r="QSS147" s="56"/>
      <c r="QST147" s="56"/>
      <c r="QSU147" s="56"/>
      <c r="QSV147" s="56"/>
      <c r="QSW147" s="56"/>
      <c r="QSX147" s="56"/>
      <c r="QSY147" s="56"/>
      <c r="QSZ147" s="56"/>
      <c r="QTA147" s="56"/>
      <c r="QTB147" s="56"/>
      <c r="QTC147" s="56"/>
      <c r="QTD147" s="56"/>
      <c r="QTE147" s="56"/>
      <c r="QTF147" s="56"/>
      <c r="QTG147" s="56"/>
      <c r="QTH147" s="56"/>
      <c r="QTI147" s="56"/>
      <c r="QTJ147" s="56"/>
      <c r="QTK147" s="56"/>
      <c r="QTL147" s="56"/>
      <c r="QTM147" s="56"/>
      <c r="QTN147" s="56"/>
      <c r="QTO147" s="56"/>
      <c r="QTP147" s="56"/>
      <c r="QTQ147" s="56"/>
      <c r="QTR147" s="56"/>
      <c r="QTS147" s="56"/>
      <c r="QTT147" s="56"/>
      <c r="QTU147" s="56"/>
      <c r="QTV147" s="56"/>
      <c r="QTW147" s="56"/>
      <c r="QTX147" s="56"/>
      <c r="QTY147" s="56"/>
      <c r="QTZ147" s="56"/>
      <c r="QUA147" s="56"/>
      <c r="QUB147" s="56"/>
      <c r="QUC147" s="56"/>
      <c r="QUD147" s="56"/>
      <c r="QUE147" s="56"/>
      <c r="QUF147" s="56"/>
      <c r="QUG147" s="56"/>
      <c r="QUH147" s="56"/>
      <c r="QUI147" s="56"/>
      <c r="QUJ147" s="56"/>
      <c r="QUK147" s="56"/>
      <c r="QUL147" s="56"/>
      <c r="QUM147" s="56"/>
      <c r="QUN147" s="56"/>
      <c r="QUO147" s="56"/>
      <c r="QUP147" s="56"/>
      <c r="QUQ147" s="56"/>
      <c r="QUR147" s="56"/>
      <c r="QUS147" s="56"/>
      <c r="QUT147" s="56"/>
      <c r="QUU147" s="56"/>
      <c r="QUV147" s="56"/>
      <c r="QUW147" s="56"/>
      <c r="QUX147" s="56"/>
      <c r="QUY147" s="56"/>
      <c r="QUZ147" s="56"/>
      <c r="QVA147" s="56"/>
      <c r="QVB147" s="56"/>
      <c r="QVC147" s="56"/>
      <c r="QVD147" s="56"/>
      <c r="QVE147" s="56"/>
      <c r="QVF147" s="56"/>
      <c r="QVG147" s="56"/>
      <c r="QVH147" s="56"/>
      <c r="QVI147" s="56"/>
      <c r="QVJ147" s="56"/>
      <c r="QVK147" s="56"/>
      <c r="QVL147" s="56"/>
      <c r="QVM147" s="56"/>
      <c r="QVN147" s="56"/>
      <c r="QVO147" s="56"/>
      <c r="QVP147" s="56"/>
      <c r="QVQ147" s="56"/>
      <c r="QVR147" s="56"/>
      <c r="QVS147" s="56"/>
      <c r="QVT147" s="56"/>
      <c r="QVU147" s="56"/>
      <c r="QVV147" s="56"/>
      <c r="QVW147" s="56"/>
      <c r="QVX147" s="56"/>
      <c r="QVY147" s="56"/>
      <c r="QVZ147" s="56"/>
      <c r="QWA147" s="56"/>
      <c r="QWB147" s="56"/>
      <c r="QWC147" s="56"/>
      <c r="QWD147" s="56"/>
      <c r="QWE147" s="56"/>
      <c r="QWF147" s="56"/>
      <c r="QWG147" s="56"/>
      <c r="QWH147" s="56"/>
      <c r="QWI147" s="56"/>
      <c r="QWJ147" s="56"/>
      <c r="QWK147" s="56"/>
      <c r="QWL147" s="56"/>
      <c r="QWM147" s="56"/>
      <c r="QWN147" s="56"/>
      <c r="QWO147" s="56"/>
      <c r="QWP147" s="56"/>
      <c r="QWQ147" s="56"/>
      <c r="QWR147" s="56"/>
      <c r="QWS147" s="56"/>
      <c r="QWT147" s="56"/>
      <c r="QWU147" s="56"/>
      <c r="QWV147" s="56"/>
      <c r="QWW147" s="56"/>
      <c r="QWX147" s="56"/>
      <c r="QWY147" s="56"/>
      <c r="QWZ147" s="56"/>
      <c r="QXA147" s="56"/>
      <c r="QXB147" s="56"/>
      <c r="QXC147" s="56"/>
      <c r="QXD147" s="56"/>
      <c r="QXE147" s="56"/>
      <c r="QXF147" s="56"/>
      <c r="QXG147" s="56"/>
      <c r="QXH147" s="56"/>
      <c r="QXI147" s="56"/>
      <c r="QXJ147" s="56"/>
      <c r="QXK147" s="56"/>
      <c r="QXL147" s="56"/>
      <c r="QXM147" s="56"/>
      <c r="QXN147" s="56"/>
      <c r="QXO147" s="56"/>
      <c r="QXP147" s="56"/>
      <c r="QXQ147" s="56"/>
      <c r="QXR147" s="56"/>
      <c r="QXS147" s="56"/>
      <c r="QXT147" s="56"/>
      <c r="QXU147" s="56"/>
      <c r="QXV147" s="56"/>
      <c r="QXW147" s="56"/>
      <c r="QXX147" s="56"/>
      <c r="QXY147" s="56"/>
      <c r="QXZ147" s="56"/>
      <c r="QYA147" s="56"/>
      <c r="QYB147" s="56"/>
      <c r="QYC147" s="56"/>
      <c r="QYD147" s="56"/>
      <c r="QYE147" s="56"/>
      <c r="QYF147" s="56"/>
      <c r="QYG147" s="56"/>
      <c r="QYH147" s="56"/>
      <c r="QYI147" s="56"/>
      <c r="QYJ147" s="56"/>
      <c r="QYK147" s="56"/>
      <c r="QYL147" s="56"/>
      <c r="QYM147" s="56"/>
      <c r="QYN147" s="56"/>
      <c r="QYO147" s="56"/>
      <c r="QYP147" s="56"/>
      <c r="QYQ147" s="56"/>
      <c r="QYR147" s="56"/>
      <c r="QYS147" s="56"/>
      <c r="QYT147" s="56"/>
      <c r="QYU147" s="56"/>
      <c r="QYV147" s="56"/>
      <c r="QYW147" s="56"/>
      <c r="QYX147" s="56"/>
      <c r="QYY147" s="56"/>
      <c r="QYZ147" s="56"/>
      <c r="QZA147" s="56"/>
      <c r="QZB147" s="56"/>
      <c r="QZC147" s="56"/>
      <c r="QZD147" s="56"/>
      <c r="QZE147" s="56"/>
      <c r="QZF147" s="56"/>
      <c r="QZG147" s="56"/>
      <c r="QZH147" s="56"/>
      <c r="QZI147" s="56"/>
      <c r="QZJ147" s="56"/>
      <c r="QZK147" s="56"/>
      <c r="QZL147" s="56"/>
      <c r="QZM147" s="56"/>
      <c r="QZN147" s="56"/>
      <c r="QZO147" s="56"/>
      <c r="QZP147" s="56"/>
      <c r="QZQ147" s="56"/>
      <c r="QZR147" s="56"/>
      <c r="QZS147" s="56"/>
      <c r="QZT147" s="56"/>
      <c r="QZU147" s="56"/>
      <c r="QZV147" s="56"/>
      <c r="QZW147" s="56"/>
      <c r="QZX147" s="56"/>
      <c r="QZY147" s="56"/>
      <c r="QZZ147" s="56"/>
      <c r="RAA147" s="56"/>
      <c r="RAB147" s="56"/>
      <c r="RAC147" s="56"/>
      <c r="RAD147" s="56"/>
      <c r="RAE147" s="56"/>
      <c r="RAF147" s="56"/>
      <c r="RAG147" s="56"/>
      <c r="RAH147" s="56"/>
      <c r="RAI147" s="56"/>
      <c r="RAJ147" s="56"/>
      <c r="RAK147" s="56"/>
      <c r="RAL147" s="56"/>
      <c r="RAM147" s="56"/>
      <c r="RAN147" s="56"/>
      <c r="RAO147" s="56"/>
      <c r="RAP147" s="56"/>
      <c r="RAQ147" s="56"/>
      <c r="RAR147" s="56"/>
      <c r="RAS147" s="56"/>
      <c r="RAT147" s="56"/>
      <c r="RAU147" s="56"/>
      <c r="RAV147" s="56"/>
      <c r="RAW147" s="56"/>
      <c r="RAX147" s="56"/>
      <c r="RAY147" s="56"/>
      <c r="RAZ147" s="56"/>
      <c r="RBA147" s="56"/>
      <c r="RBB147" s="56"/>
      <c r="RBC147" s="56"/>
      <c r="RBD147" s="56"/>
      <c r="RBE147" s="56"/>
      <c r="RBF147" s="56"/>
      <c r="RBG147" s="56"/>
      <c r="RBH147" s="56"/>
      <c r="RBI147" s="56"/>
      <c r="RBJ147" s="56"/>
      <c r="RBK147" s="56"/>
      <c r="RBL147" s="56"/>
      <c r="RBM147" s="56"/>
      <c r="RBN147" s="56"/>
      <c r="RBO147" s="56"/>
      <c r="RBP147" s="56"/>
      <c r="RBQ147" s="56"/>
      <c r="RBR147" s="56"/>
      <c r="RBS147" s="56"/>
      <c r="RBT147" s="56"/>
      <c r="RBU147" s="56"/>
      <c r="RBV147" s="56"/>
      <c r="RBW147" s="56"/>
      <c r="RBX147" s="56"/>
      <c r="RBY147" s="56"/>
      <c r="RBZ147" s="56"/>
      <c r="RCA147" s="56"/>
      <c r="RCB147" s="56"/>
      <c r="RCC147" s="56"/>
      <c r="RCD147" s="56"/>
      <c r="RCE147" s="56"/>
      <c r="RCF147" s="56"/>
      <c r="RCG147" s="56"/>
      <c r="RCH147" s="56"/>
      <c r="RCI147" s="56"/>
      <c r="RCJ147" s="56"/>
      <c r="RCK147" s="56"/>
      <c r="RCL147" s="56"/>
      <c r="RCM147" s="56"/>
      <c r="RCN147" s="56"/>
      <c r="RCO147" s="56"/>
      <c r="RCP147" s="56"/>
      <c r="RCQ147" s="56"/>
      <c r="RCR147" s="56"/>
      <c r="RCS147" s="56"/>
      <c r="RCT147" s="56"/>
      <c r="RCU147" s="56"/>
      <c r="RCV147" s="56"/>
      <c r="RCW147" s="56"/>
      <c r="RCX147" s="56"/>
      <c r="RCY147" s="56"/>
      <c r="RCZ147" s="56"/>
      <c r="RDA147" s="56"/>
      <c r="RDB147" s="56"/>
      <c r="RDC147" s="56"/>
      <c r="RDD147" s="56"/>
      <c r="RDE147" s="56"/>
      <c r="RDF147" s="56"/>
      <c r="RDG147" s="56"/>
      <c r="RDH147" s="56"/>
      <c r="RDI147" s="56"/>
      <c r="RDJ147" s="56"/>
      <c r="RDK147" s="56"/>
      <c r="RDL147" s="56"/>
      <c r="RDM147" s="56"/>
      <c r="RDN147" s="56"/>
      <c r="RDO147" s="56"/>
      <c r="RDP147" s="56"/>
      <c r="RDQ147" s="56"/>
      <c r="RDR147" s="56"/>
      <c r="RDS147" s="56"/>
      <c r="RDT147" s="56"/>
      <c r="RDU147" s="56"/>
      <c r="RDV147" s="56"/>
      <c r="RDW147" s="56"/>
      <c r="RDX147" s="56"/>
      <c r="RDY147" s="56"/>
      <c r="RDZ147" s="56"/>
      <c r="REA147" s="56"/>
      <c r="REB147" s="56"/>
      <c r="REC147" s="56"/>
      <c r="RED147" s="56"/>
      <c r="REE147" s="56"/>
      <c r="REF147" s="56"/>
      <c r="REG147" s="56"/>
      <c r="REH147" s="56"/>
      <c r="REI147" s="56"/>
      <c r="REJ147" s="56"/>
      <c r="REK147" s="56"/>
      <c r="REL147" s="56"/>
      <c r="REM147" s="56"/>
      <c r="REN147" s="56"/>
      <c r="REO147" s="56"/>
      <c r="REP147" s="56"/>
      <c r="REQ147" s="56"/>
      <c r="RER147" s="56"/>
      <c r="RES147" s="56"/>
      <c r="RET147" s="56"/>
      <c r="REU147" s="56"/>
      <c r="REV147" s="56"/>
      <c r="REW147" s="56"/>
      <c r="REX147" s="56"/>
      <c r="REY147" s="56"/>
      <c r="REZ147" s="56"/>
      <c r="RFA147" s="56"/>
      <c r="RFB147" s="56"/>
      <c r="RFC147" s="56"/>
      <c r="RFD147" s="56"/>
      <c r="RFE147" s="56"/>
      <c r="RFF147" s="56"/>
      <c r="RFG147" s="56"/>
      <c r="RFH147" s="56"/>
      <c r="RFI147" s="56"/>
      <c r="RFJ147" s="56"/>
      <c r="RFK147" s="56"/>
      <c r="RFL147" s="56"/>
      <c r="RFM147" s="56"/>
      <c r="RFN147" s="56"/>
      <c r="RFO147" s="56"/>
      <c r="RFP147" s="56"/>
      <c r="RFQ147" s="56"/>
      <c r="RFR147" s="56"/>
      <c r="RFS147" s="56"/>
      <c r="RFT147" s="56"/>
      <c r="RFU147" s="56"/>
      <c r="RFV147" s="56"/>
      <c r="RFW147" s="56"/>
      <c r="RFX147" s="56"/>
      <c r="RFY147" s="56"/>
      <c r="RFZ147" s="56"/>
      <c r="RGA147" s="56"/>
      <c r="RGB147" s="56"/>
      <c r="RGC147" s="56"/>
      <c r="RGD147" s="56"/>
      <c r="RGE147" s="56"/>
      <c r="RGF147" s="56"/>
      <c r="RGG147" s="56"/>
      <c r="RGH147" s="56"/>
      <c r="RGI147" s="56"/>
      <c r="RGJ147" s="56"/>
      <c r="RGK147" s="56"/>
      <c r="RGL147" s="56"/>
      <c r="RGM147" s="56"/>
      <c r="RGN147" s="56"/>
      <c r="RGO147" s="56"/>
      <c r="RGP147" s="56"/>
      <c r="RGQ147" s="56"/>
      <c r="RGR147" s="56"/>
      <c r="RGS147" s="56"/>
      <c r="RGT147" s="56"/>
      <c r="RGU147" s="56"/>
      <c r="RGV147" s="56"/>
      <c r="RGW147" s="56"/>
      <c r="RGX147" s="56"/>
      <c r="RGY147" s="56"/>
      <c r="RGZ147" s="56"/>
      <c r="RHA147" s="56"/>
      <c r="RHB147" s="56"/>
      <c r="RHC147" s="56"/>
      <c r="RHD147" s="56"/>
      <c r="RHE147" s="56"/>
      <c r="RHF147" s="56"/>
      <c r="RHG147" s="56"/>
      <c r="RHH147" s="56"/>
      <c r="RHI147" s="56"/>
      <c r="RHJ147" s="56"/>
      <c r="RHK147" s="56"/>
      <c r="RHL147" s="56"/>
      <c r="RHM147" s="56"/>
      <c r="RHN147" s="56"/>
      <c r="RHO147" s="56"/>
      <c r="RHP147" s="56"/>
      <c r="RHQ147" s="56"/>
      <c r="RHR147" s="56"/>
      <c r="RHS147" s="56"/>
      <c r="RHT147" s="56"/>
      <c r="RHU147" s="56"/>
      <c r="RHV147" s="56"/>
      <c r="RHW147" s="56"/>
      <c r="RHX147" s="56"/>
      <c r="RHY147" s="56"/>
      <c r="RHZ147" s="56"/>
      <c r="RIA147" s="56"/>
      <c r="RIB147" s="56"/>
      <c r="RIC147" s="56"/>
      <c r="RID147" s="56"/>
      <c r="RIE147" s="56"/>
      <c r="RIF147" s="56"/>
      <c r="RIG147" s="56"/>
      <c r="RIH147" s="56"/>
      <c r="RII147" s="56"/>
      <c r="RIJ147" s="56"/>
      <c r="RIK147" s="56"/>
      <c r="RIL147" s="56"/>
      <c r="RIM147" s="56"/>
      <c r="RIN147" s="56"/>
      <c r="RIO147" s="56"/>
      <c r="RIP147" s="56"/>
      <c r="RIQ147" s="56"/>
      <c r="RIR147" s="56"/>
      <c r="RIS147" s="56"/>
      <c r="RIT147" s="56"/>
      <c r="RIU147" s="56"/>
      <c r="RIV147" s="56"/>
      <c r="RIW147" s="56"/>
      <c r="RIX147" s="56"/>
      <c r="RIY147" s="56"/>
      <c r="RIZ147" s="56"/>
      <c r="RJA147" s="56"/>
      <c r="RJB147" s="56"/>
      <c r="RJC147" s="56"/>
      <c r="RJD147" s="56"/>
      <c r="RJE147" s="56"/>
      <c r="RJF147" s="56"/>
      <c r="RJG147" s="56"/>
      <c r="RJH147" s="56"/>
      <c r="RJI147" s="56"/>
      <c r="RJJ147" s="56"/>
      <c r="RJK147" s="56"/>
      <c r="RJL147" s="56"/>
      <c r="RJM147" s="56"/>
      <c r="RJN147" s="56"/>
      <c r="RJO147" s="56"/>
      <c r="RJP147" s="56"/>
      <c r="RJQ147" s="56"/>
      <c r="RJR147" s="56"/>
      <c r="RJS147" s="56"/>
      <c r="RJT147" s="56"/>
      <c r="RJU147" s="56"/>
      <c r="RJV147" s="56"/>
      <c r="RJW147" s="56"/>
      <c r="RJX147" s="56"/>
      <c r="RJY147" s="56"/>
      <c r="RJZ147" s="56"/>
      <c r="RKA147" s="56"/>
      <c r="RKB147" s="56"/>
      <c r="RKC147" s="56"/>
      <c r="RKD147" s="56"/>
      <c r="RKE147" s="56"/>
      <c r="RKF147" s="56"/>
      <c r="RKG147" s="56"/>
      <c r="RKH147" s="56"/>
      <c r="RKI147" s="56"/>
      <c r="RKJ147" s="56"/>
      <c r="RKK147" s="56"/>
      <c r="RKL147" s="56"/>
      <c r="RKM147" s="56"/>
      <c r="RKN147" s="56"/>
      <c r="RKO147" s="56"/>
      <c r="RKP147" s="56"/>
      <c r="RKQ147" s="56"/>
      <c r="RKR147" s="56"/>
      <c r="RKS147" s="56"/>
      <c r="RKT147" s="56"/>
      <c r="RKU147" s="56"/>
      <c r="RKV147" s="56"/>
      <c r="RKW147" s="56"/>
      <c r="RKX147" s="56"/>
      <c r="RKY147" s="56"/>
      <c r="RKZ147" s="56"/>
      <c r="RLA147" s="56"/>
      <c r="RLB147" s="56"/>
      <c r="RLC147" s="56"/>
      <c r="RLD147" s="56"/>
      <c r="RLE147" s="56"/>
      <c r="RLF147" s="56"/>
      <c r="RLG147" s="56"/>
      <c r="RLH147" s="56"/>
      <c r="RLI147" s="56"/>
      <c r="RLJ147" s="56"/>
      <c r="RLK147" s="56"/>
      <c r="RLL147" s="56"/>
      <c r="RLM147" s="56"/>
      <c r="RLN147" s="56"/>
      <c r="RLO147" s="56"/>
      <c r="RLP147" s="56"/>
      <c r="RLQ147" s="56"/>
      <c r="RLR147" s="56"/>
      <c r="RLS147" s="56"/>
      <c r="RLT147" s="56"/>
      <c r="RLU147" s="56"/>
      <c r="RLV147" s="56"/>
      <c r="RLW147" s="56"/>
      <c r="RLX147" s="56"/>
      <c r="RLY147" s="56"/>
      <c r="RLZ147" s="56"/>
      <c r="RMA147" s="56"/>
      <c r="RMB147" s="56"/>
      <c r="RMC147" s="56"/>
      <c r="RMD147" s="56"/>
      <c r="RME147" s="56"/>
      <c r="RMF147" s="56"/>
      <c r="RMG147" s="56"/>
      <c r="RMH147" s="56"/>
      <c r="RMI147" s="56"/>
      <c r="RMJ147" s="56"/>
      <c r="RMK147" s="56"/>
      <c r="RML147" s="56"/>
      <c r="RMM147" s="56"/>
      <c r="RMN147" s="56"/>
      <c r="RMO147" s="56"/>
      <c r="RMP147" s="56"/>
      <c r="RMQ147" s="56"/>
      <c r="RMR147" s="56"/>
      <c r="RMS147" s="56"/>
      <c r="RMT147" s="56"/>
      <c r="RMU147" s="56"/>
      <c r="RMV147" s="56"/>
      <c r="RMW147" s="56"/>
      <c r="RMX147" s="56"/>
      <c r="RMY147" s="56"/>
      <c r="RMZ147" s="56"/>
      <c r="RNA147" s="56"/>
      <c r="RNB147" s="56"/>
      <c r="RNC147" s="56"/>
      <c r="RND147" s="56"/>
      <c r="RNE147" s="56"/>
      <c r="RNF147" s="56"/>
      <c r="RNG147" s="56"/>
      <c r="RNH147" s="56"/>
      <c r="RNI147" s="56"/>
      <c r="RNJ147" s="56"/>
      <c r="RNK147" s="56"/>
      <c r="RNL147" s="56"/>
      <c r="RNM147" s="56"/>
      <c r="RNN147" s="56"/>
      <c r="RNO147" s="56"/>
      <c r="RNP147" s="56"/>
      <c r="RNQ147" s="56"/>
      <c r="RNR147" s="56"/>
      <c r="RNS147" s="56"/>
      <c r="RNT147" s="56"/>
      <c r="RNU147" s="56"/>
      <c r="RNV147" s="56"/>
      <c r="RNW147" s="56"/>
      <c r="RNX147" s="56"/>
      <c r="RNY147" s="56"/>
      <c r="RNZ147" s="56"/>
      <c r="ROA147" s="56"/>
      <c r="ROB147" s="56"/>
      <c r="ROC147" s="56"/>
      <c r="ROD147" s="56"/>
      <c r="ROE147" s="56"/>
      <c r="ROF147" s="56"/>
      <c r="ROG147" s="56"/>
      <c r="ROH147" s="56"/>
      <c r="ROI147" s="56"/>
      <c r="ROJ147" s="56"/>
      <c r="ROK147" s="56"/>
      <c r="ROL147" s="56"/>
      <c r="ROM147" s="56"/>
      <c r="RON147" s="56"/>
      <c r="ROO147" s="56"/>
      <c r="ROP147" s="56"/>
      <c r="ROQ147" s="56"/>
      <c r="ROR147" s="56"/>
      <c r="ROS147" s="56"/>
      <c r="ROT147" s="56"/>
      <c r="ROU147" s="56"/>
      <c r="ROV147" s="56"/>
      <c r="ROW147" s="56"/>
      <c r="ROX147" s="56"/>
      <c r="ROY147" s="56"/>
      <c r="ROZ147" s="56"/>
      <c r="RPA147" s="56"/>
      <c r="RPB147" s="56"/>
      <c r="RPC147" s="56"/>
      <c r="RPD147" s="56"/>
      <c r="RPE147" s="56"/>
      <c r="RPF147" s="56"/>
      <c r="RPG147" s="56"/>
      <c r="RPH147" s="56"/>
      <c r="RPI147" s="56"/>
      <c r="RPJ147" s="56"/>
      <c r="RPK147" s="56"/>
      <c r="RPL147" s="56"/>
      <c r="RPM147" s="56"/>
      <c r="RPN147" s="56"/>
      <c r="RPO147" s="56"/>
      <c r="RPP147" s="56"/>
      <c r="RPQ147" s="56"/>
      <c r="RPR147" s="56"/>
      <c r="RPS147" s="56"/>
      <c r="RPT147" s="56"/>
      <c r="RPU147" s="56"/>
      <c r="RPV147" s="56"/>
      <c r="RPW147" s="56"/>
      <c r="RPX147" s="56"/>
      <c r="RPY147" s="56"/>
      <c r="RPZ147" s="56"/>
      <c r="RQA147" s="56"/>
      <c r="RQB147" s="56"/>
      <c r="RQC147" s="56"/>
      <c r="RQD147" s="56"/>
      <c r="RQE147" s="56"/>
      <c r="RQF147" s="56"/>
      <c r="RQG147" s="56"/>
      <c r="RQH147" s="56"/>
      <c r="RQI147" s="56"/>
      <c r="RQJ147" s="56"/>
      <c r="RQK147" s="56"/>
      <c r="RQL147" s="56"/>
      <c r="RQM147" s="56"/>
      <c r="RQN147" s="56"/>
      <c r="RQO147" s="56"/>
      <c r="RQP147" s="56"/>
      <c r="RQQ147" s="56"/>
      <c r="RQR147" s="56"/>
      <c r="RQS147" s="56"/>
      <c r="RQT147" s="56"/>
      <c r="RQU147" s="56"/>
      <c r="RQV147" s="56"/>
      <c r="RQW147" s="56"/>
      <c r="RQX147" s="56"/>
      <c r="RQY147" s="56"/>
      <c r="RQZ147" s="56"/>
      <c r="RRA147" s="56"/>
      <c r="RRB147" s="56"/>
      <c r="RRC147" s="56"/>
      <c r="RRD147" s="56"/>
      <c r="RRE147" s="56"/>
      <c r="RRF147" s="56"/>
      <c r="RRG147" s="56"/>
      <c r="RRH147" s="56"/>
      <c r="RRI147" s="56"/>
      <c r="RRJ147" s="56"/>
      <c r="RRK147" s="56"/>
      <c r="RRL147" s="56"/>
      <c r="RRM147" s="56"/>
      <c r="RRN147" s="56"/>
      <c r="RRO147" s="56"/>
      <c r="RRP147" s="56"/>
      <c r="RRQ147" s="56"/>
      <c r="RRR147" s="56"/>
      <c r="RRS147" s="56"/>
      <c r="RRT147" s="56"/>
      <c r="RRU147" s="56"/>
      <c r="RRV147" s="56"/>
      <c r="RRW147" s="56"/>
      <c r="RRX147" s="56"/>
      <c r="RRY147" s="56"/>
      <c r="RRZ147" s="56"/>
      <c r="RSA147" s="56"/>
      <c r="RSB147" s="56"/>
      <c r="RSC147" s="56"/>
      <c r="RSD147" s="56"/>
      <c r="RSE147" s="56"/>
      <c r="RSF147" s="56"/>
      <c r="RSG147" s="56"/>
      <c r="RSH147" s="56"/>
      <c r="RSI147" s="56"/>
      <c r="RSJ147" s="56"/>
      <c r="RSK147" s="56"/>
      <c r="RSL147" s="56"/>
      <c r="RSM147" s="56"/>
      <c r="RSN147" s="56"/>
      <c r="RSO147" s="56"/>
      <c r="RSP147" s="56"/>
      <c r="RSQ147" s="56"/>
      <c r="RSR147" s="56"/>
      <c r="RSS147" s="56"/>
      <c r="RST147" s="56"/>
      <c r="RSU147" s="56"/>
      <c r="RSV147" s="56"/>
      <c r="RSW147" s="56"/>
      <c r="RSX147" s="56"/>
      <c r="RSY147" s="56"/>
      <c r="RSZ147" s="56"/>
      <c r="RTA147" s="56"/>
      <c r="RTB147" s="56"/>
      <c r="RTC147" s="56"/>
      <c r="RTD147" s="56"/>
      <c r="RTE147" s="56"/>
      <c r="RTF147" s="56"/>
      <c r="RTG147" s="56"/>
      <c r="RTH147" s="56"/>
      <c r="RTI147" s="56"/>
      <c r="RTJ147" s="56"/>
      <c r="RTK147" s="56"/>
      <c r="RTL147" s="56"/>
      <c r="RTM147" s="56"/>
      <c r="RTN147" s="56"/>
      <c r="RTO147" s="56"/>
      <c r="RTP147" s="56"/>
      <c r="RTQ147" s="56"/>
      <c r="RTR147" s="56"/>
      <c r="RTS147" s="56"/>
      <c r="RTT147" s="56"/>
      <c r="RTU147" s="56"/>
      <c r="RTV147" s="56"/>
      <c r="RTW147" s="56"/>
      <c r="RTX147" s="56"/>
      <c r="RTY147" s="56"/>
      <c r="RTZ147" s="56"/>
      <c r="RUA147" s="56"/>
      <c r="RUB147" s="56"/>
      <c r="RUC147" s="56"/>
      <c r="RUD147" s="56"/>
      <c r="RUE147" s="56"/>
      <c r="RUF147" s="56"/>
      <c r="RUG147" s="56"/>
      <c r="RUH147" s="56"/>
      <c r="RUI147" s="56"/>
      <c r="RUJ147" s="56"/>
      <c r="RUK147" s="56"/>
      <c r="RUL147" s="56"/>
      <c r="RUM147" s="56"/>
      <c r="RUN147" s="56"/>
      <c r="RUO147" s="56"/>
      <c r="RUP147" s="56"/>
      <c r="RUQ147" s="56"/>
      <c r="RUR147" s="56"/>
      <c r="RUS147" s="56"/>
      <c r="RUT147" s="56"/>
      <c r="RUU147" s="56"/>
      <c r="RUV147" s="56"/>
      <c r="RUW147" s="56"/>
      <c r="RUX147" s="56"/>
      <c r="RUY147" s="56"/>
      <c r="RUZ147" s="56"/>
      <c r="RVA147" s="56"/>
      <c r="RVB147" s="56"/>
      <c r="RVC147" s="56"/>
      <c r="RVD147" s="56"/>
      <c r="RVE147" s="56"/>
      <c r="RVF147" s="56"/>
      <c r="RVG147" s="56"/>
      <c r="RVH147" s="56"/>
      <c r="RVI147" s="56"/>
      <c r="RVJ147" s="56"/>
      <c r="RVK147" s="56"/>
      <c r="RVL147" s="56"/>
      <c r="RVM147" s="56"/>
      <c r="RVN147" s="56"/>
      <c r="RVO147" s="56"/>
      <c r="RVP147" s="56"/>
      <c r="RVQ147" s="56"/>
      <c r="RVR147" s="56"/>
      <c r="RVS147" s="56"/>
      <c r="RVT147" s="56"/>
      <c r="RVU147" s="56"/>
      <c r="RVV147" s="56"/>
      <c r="RVW147" s="56"/>
      <c r="RVX147" s="56"/>
      <c r="RVY147" s="56"/>
      <c r="RVZ147" s="56"/>
      <c r="RWA147" s="56"/>
      <c r="RWB147" s="56"/>
      <c r="RWC147" s="56"/>
      <c r="RWD147" s="56"/>
      <c r="RWE147" s="56"/>
      <c r="RWF147" s="56"/>
      <c r="RWG147" s="56"/>
      <c r="RWH147" s="56"/>
      <c r="RWI147" s="56"/>
      <c r="RWJ147" s="56"/>
      <c r="RWK147" s="56"/>
      <c r="RWL147" s="56"/>
      <c r="RWM147" s="56"/>
      <c r="RWN147" s="56"/>
      <c r="RWO147" s="56"/>
      <c r="RWP147" s="56"/>
      <c r="RWQ147" s="56"/>
      <c r="RWR147" s="56"/>
      <c r="RWS147" s="56"/>
      <c r="RWT147" s="56"/>
      <c r="RWU147" s="56"/>
      <c r="RWV147" s="56"/>
      <c r="RWW147" s="56"/>
      <c r="RWX147" s="56"/>
      <c r="RWY147" s="56"/>
      <c r="RWZ147" s="56"/>
      <c r="RXA147" s="56"/>
      <c r="RXB147" s="56"/>
      <c r="RXC147" s="56"/>
      <c r="RXD147" s="56"/>
      <c r="RXE147" s="56"/>
      <c r="RXF147" s="56"/>
      <c r="RXG147" s="56"/>
      <c r="RXH147" s="56"/>
      <c r="RXI147" s="56"/>
      <c r="RXJ147" s="56"/>
      <c r="RXK147" s="56"/>
      <c r="RXL147" s="56"/>
      <c r="RXM147" s="56"/>
      <c r="RXN147" s="56"/>
      <c r="RXO147" s="56"/>
      <c r="RXP147" s="56"/>
      <c r="RXQ147" s="56"/>
      <c r="RXR147" s="56"/>
      <c r="RXS147" s="56"/>
      <c r="RXT147" s="56"/>
      <c r="RXU147" s="56"/>
      <c r="RXV147" s="56"/>
      <c r="RXW147" s="56"/>
      <c r="RXX147" s="56"/>
      <c r="RXY147" s="56"/>
      <c r="RXZ147" s="56"/>
      <c r="RYA147" s="56"/>
      <c r="RYB147" s="56"/>
      <c r="RYC147" s="56"/>
      <c r="RYD147" s="56"/>
      <c r="RYE147" s="56"/>
      <c r="RYF147" s="56"/>
      <c r="RYG147" s="56"/>
      <c r="RYH147" s="56"/>
      <c r="RYI147" s="56"/>
      <c r="RYJ147" s="56"/>
      <c r="RYK147" s="56"/>
      <c r="RYL147" s="56"/>
      <c r="RYM147" s="56"/>
      <c r="RYN147" s="56"/>
      <c r="RYO147" s="56"/>
      <c r="RYP147" s="56"/>
      <c r="RYQ147" s="56"/>
      <c r="RYR147" s="56"/>
      <c r="RYS147" s="56"/>
      <c r="RYT147" s="56"/>
      <c r="RYU147" s="56"/>
      <c r="RYV147" s="56"/>
      <c r="RYW147" s="56"/>
      <c r="RYX147" s="56"/>
      <c r="RYY147" s="56"/>
      <c r="RYZ147" s="56"/>
      <c r="RZA147" s="56"/>
      <c r="RZB147" s="56"/>
      <c r="RZC147" s="56"/>
      <c r="RZD147" s="56"/>
      <c r="RZE147" s="56"/>
      <c r="RZF147" s="56"/>
      <c r="RZG147" s="56"/>
      <c r="RZH147" s="56"/>
      <c r="RZI147" s="56"/>
      <c r="RZJ147" s="56"/>
      <c r="RZK147" s="56"/>
      <c r="RZL147" s="56"/>
      <c r="RZM147" s="56"/>
      <c r="RZN147" s="56"/>
      <c r="RZO147" s="56"/>
      <c r="RZP147" s="56"/>
      <c r="RZQ147" s="56"/>
      <c r="RZR147" s="56"/>
      <c r="RZS147" s="56"/>
      <c r="RZT147" s="56"/>
      <c r="RZU147" s="56"/>
      <c r="RZV147" s="56"/>
      <c r="RZW147" s="56"/>
      <c r="RZX147" s="56"/>
      <c r="RZY147" s="56"/>
      <c r="RZZ147" s="56"/>
      <c r="SAA147" s="56"/>
      <c r="SAB147" s="56"/>
      <c r="SAC147" s="56"/>
      <c r="SAD147" s="56"/>
      <c r="SAE147" s="56"/>
      <c r="SAF147" s="56"/>
      <c r="SAG147" s="56"/>
      <c r="SAH147" s="56"/>
      <c r="SAI147" s="56"/>
      <c r="SAJ147" s="56"/>
      <c r="SAK147" s="56"/>
      <c r="SAL147" s="56"/>
      <c r="SAM147" s="56"/>
      <c r="SAN147" s="56"/>
      <c r="SAO147" s="56"/>
      <c r="SAP147" s="56"/>
      <c r="SAQ147" s="56"/>
      <c r="SAR147" s="56"/>
      <c r="SAS147" s="56"/>
      <c r="SAT147" s="56"/>
      <c r="SAU147" s="56"/>
      <c r="SAV147" s="56"/>
      <c r="SAW147" s="56"/>
      <c r="SAX147" s="56"/>
      <c r="SAY147" s="56"/>
      <c r="SAZ147" s="56"/>
      <c r="SBA147" s="56"/>
      <c r="SBB147" s="56"/>
      <c r="SBC147" s="56"/>
      <c r="SBD147" s="56"/>
      <c r="SBE147" s="56"/>
      <c r="SBF147" s="56"/>
      <c r="SBG147" s="56"/>
      <c r="SBH147" s="56"/>
      <c r="SBI147" s="56"/>
      <c r="SBJ147" s="56"/>
      <c r="SBK147" s="56"/>
      <c r="SBL147" s="56"/>
      <c r="SBM147" s="56"/>
      <c r="SBN147" s="56"/>
      <c r="SBO147" s="56"/>
      <c r="SBP147" s="56"/>
      <c r="SBQ147" s="56"/>
      <c r="SBR147" s="56"/>
      <c r="SBS147" s="56"/>
      <c r="SBT147" s="56"/>
      <c r="SBU147" s="56"/>
      <c r="SBV147" s="56"/>
      <c r="SBW147" s="56"/>
      <c r="SBX147" s="56"/>
      <c r="SBY147" s="56"/>
      <c r="SBZ147" s="56"/>
      <c r="SCA147" s="56"/>
      <c r="SCB147" s="56"/>
      <c r="SCC147" s="56"/>
      <c r="SCD147" s="56"/>
      <c r="SCE147" s="56"/>
      <c r="SCF147" s="56"/>
      <c r="SCG147" s="56"/>
      <c r="SCH147" s="56"/>
      <c r="SCI147" s="56"/>
      <c r="SCJ147" s="56"/>
      <c r="SCK147" s="56"/>
      <c r="SCL147" s="56"/>
      <c r="SCM147" s="56"/>
      <c r="SCN147" s="56"/>
      <c r="SCO147" s="56"/>
      <c r="SCP147" s="56"/>
      <c r="SCQ147" s="56"/>
      <c r="SCR147" s="56"/>
      <c r="SCS147" s="56"/>
      <c r="SCT147" s="56"/>
      <c r="SCU147" s="56"/>
      <c r="SCV147" s="56"/>
      <c r="SCW147" s="56"/>
      <c r="SCX147" s="56"/>
      <c r="SCY147" s="56"/>
      <c r="SCZ147" s="56"/>
      <c r="SDA147" s="56"/>
      <c r="SDB147" s="56"/>
      <c r="SDC147" s="56"/>
      <c r="SDD147" s="56"/>
      <c r="SDE147" s="56"/>
      <c r="SDF147" s="56"/>
      <c r="SDG147" s="56"/>
      <c r="SDH147" s="56"/>
      <c r="SDI147" s="56"/>
      <c r="SDJ147" s="56"/>
      <c r="SDK147" s="56"/>
      <c r="SDL147" s="56"/>
      <c r="SDM147" s="56"/>
      <c r="SDN147" s="56"/>
      <c r="SDO147" s="56"/>
      <c r="SDP147" s="56"/>
      <c r="SDQ147" s="56"/>
      <c r="SDR147" s="56"/>
      <c r="SDS147" s="56"/>
      <c r="SDT147" s="56"/>
      <c r="SDU147" s="56"/>
      <c r="SDV147" s="56"/>
      <c r="SDW147" s="56"/>
      <c r="SDX147" s="56"/>
      <c r="SDY147" s="56"/>
      <c r="SDZ147" s="56"/>
      <c r="SEA147" s="56"/>
      <c r="SEB147" s="56"/>
      <c r="SEC147" s="56"/>
      <c r="SED147" s="56"/>
      <c r="SEE147" s="56"/>
      <c r="SEF147" s="56"/>
      <c r="SEG147" s="56"/>
      <c r="SEH147" s="56"/>
      <c r="SEI147" s="56"/>
      <c r="SEJ147" s="56"/>
      <c r="SEK147" s="56"/>
      <c r="SEL147" s="56"/>
      <c r="SEM147" s="56"/>
      <c r="SEN147" s="56"/>
      <c r="SEO147" s="56"/>
      <c r="SEP147" s="56"/>
      <c r="SEQ147" s="56"/>
      <c r="SER147" s="56"/>
      <c r="SES147" s="56"/>
      <c r="SET147" s="56"/>
      <c r="SEU147" s="56"/>
      <c r="SEV147" s="56"/>
      <c r="SEW147" s="56"/>
      <c r="SEX147" s="56"/>
      <c r="SEY147" s="56"/>
      <c r="SEZ147" s="56"/>
      <c r="SFA147" s="56"/>
      <c r="SFB147" s="56"/>
      <c r="SFC147" s="56"/>
      <c r="SFD147" s="56"/>
      <c r="SFE147" s="56"/>
      <c r="SFF147" s="56"/>
      <c r="SFG147" s="56"/>
      <c r="SFH147" s="56"/>
      <c r="SFI147" s="56"/>
      <c r="SFJ147" s="56"/>
      <c r="SFK147" s="56"/>
      <c r="SFL147" s="56"/>
      <c r="SFM147" s="56"/>
      <c r="SFN147" s="56"/>
      <c r="SFO147" s="56"/>
      <c r="SFP147" s="56"/>
      <c r="SFQ147" s="56"/>
      <c r="SFR147" s="56"/>
      <c r="SFS147" s="56"/>
      <c r="SFT147" s="56"/>
      <c r="SFU147" s="56"/>
      <c r="SFV147" s="56"/>
      <c r="SFW147" s="56"/>
      <c r="SFX147" s="56"/>
      <c r="SFY147" s="56"/>
      <c r="SFZ147" s="56"/>
      <c r="SGA147" s="56"/>
      <c r="SGB147" s="56"/>
      <c r="SGC147" s="56"/>
      <c r="SGD147" s="56"/>
      <c r="SGE147" s="56"/>
      <c r="SGF147" s="56"/>
      <c r="SGG147" s="56"/>
      <c r="SGH147" s="56"/>
      <c r="SGI147" s="56"/>
      <c r="SGJ147" s="56"/>
      <c r="SGK147" s="56"/>
      <c r="SGL147" s="56"/>
      <c r="SGM147" s="56"/>
      <c r="SGN147" s="56"/>
      <c r="SGO147" s="56"/>
      <c r="SGP147" s="56"/>
      <c r="SGQ147" s="56"/>
      <c r="SGR147" s="56"/>
      <c r="SGS147" s="56"/>
      <c r="SGT147" s="56"/>
      <c r="SGU147" s="56"/>
      <c r="SGV147" s="56"/>
      <c r="SGW147" s="56"/>
      <c r="SGX147" s="56"/>
      <c r="SGY147" s="56"/>
      <c r="SGZ147" s="56"/>
      <c r="SHA147" s="56"/>
      <c r="SHB147" s="56"/>
      <c r="SHC147" s="56"/>
      <c r="SHD147" s="56"/>
      <c r="SHE147" s="56"/>
      <c r="SHF147" s="56"/>
      <c r="SHG147" s="56"/>
      <c r="SHH147" s="56"/>
      <c r="SHI147" s="56"/>
      <c r="SHJ147" s="56"/>
      <c r="SHK147" s="56"/>
      <c r="SHL147" s="56"/>
      <c r="SHM147" s="56"/>
      <c r="SHN147" s="56"/>
      <c r="SHO147" s="56"/>
      <c r="SHP147" s="56"/>
      <c r="SHQ147" s="56"/>
      <c r="SHR147" s="56"/>
      <c r="SHS147" s="56"/>
      <c r="SHT147" s="56"/>
      <c r="SHU147" s="56"/>
      <c r="SHV147" s="56"/>
      <c r="SHW147" s="56"/>
      <c r="SHX147" s="56"/>
      <c r="SHY147" s="56"/>
      <c r="SHZ147" s="56"/>
      <c r="SIA147" s="56"/>
      <c r="SIB147" s="56"/>
      <c r="SIC147" s="56"/>
      <c r="SID147" s="56"/>
      <c r="SIE147" s="56"/>
      <c r="SIF147" s="56"/>
      <c r="SIG147" s="56"/>
      <c r="SIH147" s="56"/>
      <c r="SII147" s="56"/>
      <c r="SIJ147" s="56"/>
      <c r="SIK147" s="56"/>
      <c r="SIL147" s="56"/>
      <c r="SIM147" s="56"/>
      <c r="SIN147" s="56"/>
      <c r="SIO147" s="56"/>
      <c r="SIP147" s="56"/>
      <c r="SIQ147" s="56"/>
      <c r="SIR147" s="56"/>
      <c r="SIS147" s="56"/>
      <c r="SIT147" s="56"/>
      <c r="SIU147" s="56"/>
      <c r="SIV147" s="56"/>
      <c r="SIW147" s="56"/>
      <c r="SIX147" s="56"/>
      <c r="SIY147" s="56"/>
      <c r="SIZ147" s="56"/>
      <c r="SJA147" s="56"/>
      <c r="SJB147" s="56"/>
      <c r="SJC147" s="56"/>
      <c r="SJD147" s="56"/>
      <c r="SJE147" s="56"/>
      <c r="SJF147" s="56"/>
      <c r="SJG147" s="56"/>
      <c r="SJH147" s="56"/>
      <c r="SJI147" s="56"/>
      <c r="SJJ147" s="56"/>
      <c r="SJK147" s="56"/>
      <c r="SJL147" s="56"/>
      <c r="SJM147" s="56"/>
      <c r="SJN147" s="56"/>
      <c r="SJO147" s="56"/>
      <c r="SJP147" s="56"/>
      <c r="SJQ147" s="56"/>
      <c r="SJR147" s="56"/>
      <c r="SJS147" s="56"/>
      <c r="SJT147" s="56"/>
      <c r="SJU147" s="56"/>
      <c r="SJV147" s="56"/>
      <c r="SJW147" s="56"/>
      <c r="SJX147" s="56"/>
      <c r="SJY147" s="56"/>
      <c r="SJZ147" s="56"/>
      <c r="SKA147" s="56"/>
      <c r="SKB147" s="56"/>
      <c r="SKC147" s="56"/>
      <c r="SKD147" s="56"/>
      <c r="SKE147" s="56"/>
      <c r="SKF147" s="56"/>
      <c r="SKG147" s="56"/>
      <c r="SKH147" s="56"/>
      <c r="SKI147" s="56"/>
      <c r="SKJ147" s="56"/>
      <c r="SKK147" s="56"/>
      <c r="SKL147" s="56"/>
      <c r="SKM147" s="56"/>
      <c r="SKN147" s="56"/>
      <c r="SKO147" s="56"/>
      <c r="SKP147" s="56"/>
      <c r="SKQ147" s="56"/>
      <c r="SKR147" s="56"/>
      <c r="SKS147" s="56"/>
      <c r="SKT147" s="56"/>
      <c r="SKU147" s="56"/>
      <c r="SKV147" s="56"/>
      <c r="SKW147" s="56"/>
      <c r="SKX147" s="56"/>
      <c r="SKY147" s="56"/>
      <c r="SKZ147" s="56"/>
      <c r="SLA147" s="56"/>
      <c r="SLB147" s="56"/>
      <c r="SLC147" s="56"/>
      <c r="SLD147" s="56"/>
      <c r="SLE147" s="56"/>
      <c r="SLF147" s="56"/>
      <c r="SLG147" s="56"/>
      <c r="SLH147" s="56"/>
      <c r="SLI147" s="56"/>
      <c r="SLJ147" s="56"/>
      <c r="SLK147" s="56"/>
      <c r="SLL147" s="56"/>
      <c r="SLM147" s="56"/>
      <c r="SLN147" s="56"/>
      <c r="SLO147" s="56"/>
      <c r="SLP147" s="56"/>
      <c r="SLQ147" s="56"/>
      <c r="SLR147" s="56"/>
      <c r="SLS147" s="56"/>
      <c r="SLT147" s="56"/>
      <c r="SLU147" s="56"/>
      <c r="SLV147" s="56"/>
      <c r="SLW147" s="56"/>
      <c r="SLX147" s="56"/>
      <c r="SLY147" s="56"/>
      <c r="SLZ147" s="56"/>
      <c r="SMA147" s="56"/>
      <c r="SMB147" s="56"/>
      <c r="SMC147" s="56"/>
      <c r="SMD147" s="56"/>
      <c r="SME147" s="56"/>
      <c r="SMF147" s="56"/>
      <c r="SMG147" s="56"/>
      <c r="SMH147" s="56"/>
      <c r="SMI147" s="56"/>
      <c r="SMJ147" s="56"/>
      <c r="SMK147" s="56"/>
      <c r="SML147" s="56"/>
      <c r="SMM147" s="56"/>
      <c r="SMN147" s="56"/>
      <c r="SMO147" s="56"/>
      <c r="SMP147" s="56"/>
      <c r="SMQ147" s="56"/>
      <c r="SMR147" s="56"/>
      <c r="SMS147" s="56"/>
      <c r="SMT147" s="56"/>
      <c r="SMU147" s="56"/>
      <c r="SMV147" s="56"/>
      <c r="SMW147" s="56"/>
      <c r="SMX147" s="56"/>
      <c r="SMY147" s="56"/>
      <c r="SMZ147" s="56"/>
      <c r="SNA147" s="56"/>
      <c r="SNB147" s="56"/>
      <c r="SNC147" s="56"/>
      <c r="SND147" s="56"/>
      <c r="SNE147" s="56"/>
      <c r="SNF147" s="56"/>
      <c r="SNG147" s="56"/>
      <c r="SNH147" s="56"/>
      <c r="SNI147" s="56"/>
      <c r="SNJ147" s="56"/>
      <c r="SNK147" s="56"/>
      <c r="SNL147" s="56"/>
      <c r="SNM147" s="56"/>
      <c r="SNN147" s="56"/>
      <c r="SNO147" s="56"/>
      <c r="SNP147" s="56"/>
      <c r="SNQ147" s="56"/>
      <c r="SNR147" s="56"/>
      <c r="SNS147" s="56"/>
      <c r="SNT147" s="56"/>
      <c r="SNU147" s="56"/>
      <c r="SNV147" s="56"/>
      <c r="SNW147" s="56"/>
      <c r="SNX147" s="56"/>
      <c r="SNY147" s="56"/>
      <c r="SNZ147" s="56"/>
      <c r="SOA147" s="56"/>
      <c r="SOB147" s="56"/>
      <c r="SOC147" s="56"/>
      <c r="SOD147" s="56"/>
      <c r="SOE147" s="56"/>
      <c r="SOF147" s="56"/>
      <c r="SOG147" s="56"/>
      <c r="SOH147" s="56"/>
      <c r="SOI147" s="56"/>
      <c r="SOJ147" s="56"/>
      <c r="SOK147" s="56"/>
      <c r="SOL147" s="56"/>
      <c r="SOM147" s="56"/>
      <c r="SON147" s="56"/>
      <c r="SOO147" s="56"/>
      <c r="SOP147" s="56"/>
      <c r="SOQ147" s="56"/>
      <c r="SOR147" s="56"/>
      <c r="SOS147" s="56"/>
      <c r="SOT147" s="56"/>
      <c r="SOU147" s="56"/>
      <c r="SOV147" s="56"/>
      <c r="SOW147" s="56"/>
      <c r="SOX147" s="56"/>
      <c r="SOY147" s="56"/>
      <c r="SOZ147" s="56"/>
      <c r="SPA147" s="56"/>
      <c r="SPB147" s="56"/>
      <c r="SPC147" s="56"/>
      <c r="SPD147" s="56"/>
      <c r="SPE147" s="56"/>
      <c r="SPF147" s="56"/>
      <c r="SPG147" s="56"/>
      <c r="SPH147" s="56"/>
      <c r="SPI147" s="56"/>
      <c r="SPJ147" s="56"/>
      <c r="SPK147" s="56"/>
      <c r="SPL147" s="56"/>
      <c r="SPM147" s="56"/>
      <c r="SPN147" s="56"/>
      <c r="SPO147" s="56"/>
      <c r="SPP147" s="56"/>
      <c r="SPQ147" s="56"/>
      <c r="SPR147" s="56"/>
      <c r="SPS147" s="56"/>
      <c r="SPT147" s="56"/>
      <c r="SPU147" s="56"/>
      <c r="SPV147" s="56"/>
      <c r="SPW147" s="56"/>
      <c r="SPX147" s="56"/>
      <c r="SPY147" s="56"/>
      <c r="SPZ147" s="56"/>
      <c r="SQA147" s="56"/>
      <c r="SQB147" s="56"/>
      <c r="SQC147" s="56"/>
      <c r="SQD147" s="56"/>
      <c r="SQE147" s="56"/>
      <c r="SQF147" s="56"/>
      <c r="SQG147" s="56"/>
      <c r="SQH147" s="56"/>
      <c r="SQI147" s="56"/>
      <c r="SQJ147" s="56"/>
      <c r="SQK147" s="56"/>
      <c r="SQL147" s="56"/>
      <c r="SQM147" s="56"/>
      <c r="SQN147" s="56"/>
      <c r="SQO147" s="56"/>
      <c r="SQP147" s="56"/>
      <c r="SQQ147" s="56"/>
      <c r="SQR147" s="56"/>
      <c r="SQS147" s="56"/>
      <c r="SQT147" s="56"/>
      <c r="SQU147" s="56"/>
      <c r="SQV147" s="56"/>
      <c r="SQW147" s="56"/>
      <c r="SQX147" s="56"/>
      <c r="SQY147" s="56"/>
      <c r="SQZ147" s="56"/>
      <c r="SRA147" s="56"/>
      <c r="SRB147" s="56"/>
      <c r="SRC147" s="56"/>
      <c r="SRD147" s="56"/>
      <c r="SRE147" s="56"/>
      <c r="SRF147" s="56"/>
      <c r="SRG147" s="56"/>
      <c r="SRH147" s="56"/>
      <c r="SRI147" s="56"/>
      <c r="SRJ147" s="56"/>
      <c r="SRK147" s="56"/>
      <c r="SRL147" s="56"/>
      <c r="SRM147" s="56"/>
      <c r="SRN147" s="56"/>
      <c r="SRO147" s="56"/>
      <c r="SRP147" s="56"/>
      <c r="SRQ147" s="56"/>
      <c r="SRR147" s="56"/>
      <c r="SRS147" s="56"/>
      <c r="SRT147" s="56"/>
      <c r="SRU147" s="56"/>
      <c r="SRV147" s="56"/>
      <c r="SRW147" s="56"/>
      <c r="SRX147" s="56"/>
      <c r="SRY147" s="56"/>
      <c r="SRZ147" s="56"/>
      <c r="SSA147" s="56"/>
      <c r="SSB147" s="56"/>
      <c r="SSC147" s="56"/>
      <c r="SSD147" s="56"/>
      <c r="SSE147" s="56"/>
      <c r="SSF147" s="56"/>
      <c r="SSG147" s="56"/>
      <c r="SSH147" s="56"/>
      <c r="SSI147" s="56"/>
      <c r="SSJ147" s="56"/>
      <c r="SSK147" s="56"/>
      <c r="SSL147" s="56"/>
      <c r="SSM147" s="56"/>
      <c r="SSN147" s="56"/>
      <c r="SSO147" s="56"/>
      <c r="SSP147" s="56"/>
      <c r="SSQ147" s="56"/>
      <c r="SSR147" s="56"/>
      <c r="SSS147" s="56"/>
      <c r="SST147" s="56"/>
      <c r="SSU147" s="56"/>
      <c r="SSV147" s="56"/>
      <c r="SSW147" s="56"/>
      <c r="SSX147" s="56"/>
      <c r="SSY147" s="56"/>
      <c r="SSZ147" s="56"/>
      <c r="STA147" s="56"/>
      <c r="STB147" s="56"/>
      <c r="STC147" s="56"/>
      <c r="STD147" s="56"/>
      <c r="STE147" s="56"/>
      <c r="STF147" s="56"/>
      <c r="STG147" s="56"/>
      <c r="STH147" s="56"/>
      <c r="STI147" s="56"/>
      <c r="STJ147" s="56"/>
      <c r="STK147" s="56"/>
      <c r="STL147" s="56"/>
      <c r="STM147" s="56"/>
      <c r="STN147" s="56"/>
      <c r="STO147" s="56"/>
      <c r="STP147" s="56"/>
      <c r="STQ147" s="56"/>
      <c r="STR147" s="56"/>
      <c r="STS147" s="56"/>
      <c r="STT147" s="56"/>
      <c r="STU147" s="56"/>
      <c r="STV147" s="56"/>
      <c r="STW147" s="56"/>
      <c r="STX147" s="56"/>
      <c r="STY147" s="56"/>
      <c r="STZ147" s="56"/>
      <c r="SUA147" s="56"/>
      <c r="SUB147" s="56"/>
      <c r="SUC147" s="56"/>
      <c r="SUD147" s="56"/>
      <c r="SUE147" s="56"/>
      <c r="SUF147" s="56"/>
      <c r="SUG147" s="56"/>
      <c r="SUH147" s="56"/>
      <c r="SUI147" s="56"/>
      <c r="SUJ147" s="56"/>
      <c r="SUK147" s="56"/>
      <c r="SUL147" s="56"/>
      <c r="SUM147" s="56"/>
      <c r="SUN147" s="56"/>
      <c r="SUO147" s="56"/>
      <c r="SUP147" s="56"/>
      <c r="SUQ147" s="56"/>
      <c r="SUR147" s="56"/>
      <c r="SUS147" s="56"/>
      <c r="SUT147" s="56"/>
      <c r="SUU147" s="56"/>
      <c r="SUV147" s="56"/>
      <c r="SUW147" s="56"/>
      <c r="SUX147" s="56"/>
      <c r="SUY147" s="56"/>
      <c r="SUZ147" s="56"/>
      <c r="SVA147" s="56"/>
      <c r="SVB147" s="56"/>
      <c r="SVC147" s="56"/>
      <c r="SVD147" s="56"/>
      <c r="SVE147" s="56"/>
      <c r="SVF147" s="56"/>
      <c r="SVG147" s="56"/>
      <c r="SVH147" s="56"/>
      <c r="SVI147" s="56"/>
      <c r="SVJ147" s="56"/>
      <c r="SVK147" s="56"/>
      <c r="SVL147" s="56"/>
      <c r="SVM147" s="56"/>
      <c r="SVN147" s="56"/>
      <c r="SVO147" s="56"/>
      <c r="SVP147" s="56"/>
      <c r="SVQ147" s="56"/>
      <c r="SVR147" s="56"/>
      <c r="SVS147" s="56"/>
      <c r="SVT147" s="56"/>
      <c r="SVU147" s="56"/>
      <c r="SVV147" s="56"/>
      <c r="SVW147" s="56"/>
      <c r="SVX147" s="56"/>
      <c r="SVY147" s="56"/>
      <c r="SVZ147" s="56"/>
      <c r="SWA147" s="56"/>
      <c r="SWB147" s="56"/>
      <c r="SWC147" s="56"/>
      <c r="SWD147" s="56"/>
      <c r="SWE147" s="56"/>
      <c r="SWF147" s="56"/>
      <c r="SWG147" s="56"/>
      <c r="SWH147" s="56"/>
      <c r="SWI147" s="56"/>
      <c r="SWJ147" s="56"/>
      <c r="SWK147" s="56"/>
      <c r="SWL147" s="56"/>
      <c r="SWM147" s="56"/>
      <c r="SWN147" s="56"/>
      <c r="SWO147" s="56"/>
      <c r="SWP147" s="56"/>
      <c r="SWQ147" s="56"/>
      <c r="SWR147" s="56"/>
      <c r="SWS147" s="56"/>
      <c r="SWT147" s="56"/>
      <c r="SWU147" s="56"/>
      <c r="SWV147" s="56"/>
      <c r="SWW147" s="56"/>
      <c r="SWX147" s="56"/>
      <c r="SWY147" s="56"/>
      <c r="SWZ147" s="56"/>
      <c r="SXA147" s="56"/>
      <c r="SXB147" s="56"/>
      <c r="SXC147" s="56"/>
      <c r="SXD147" s="56"/>
      <c r="SXE147" s="56"/>
      <c r="SXF147" s="56"/>
      <c r="SXG147" s="56"/>
      <c r="SXH147" s="56"/>
      <c r="SXI147" s="56"/>
      <c r="SXJ147" s="56"/>
      <c r="SXK147" s="56"/>
      <c r="SXL147" s="56"/>
      <c r="SXM147" s="56"/>
      <c r="SXN147" s="56"/>
      <c r="SXO147" s="56"/>
      <c r="SXP147" s="56"/>
      <c r="SXQ147" s="56"/>
      <c r="SXR147" s="56"/>
      <c r="SXS147" s="56"/>
      <c r="SXT147" s="56"/>
      <c r="SXU147" s="56"/>
      <c r="SXV147" s="56"/>
      <c r="SXW147" s="56"/>
      <c r="SXX147" s="56"/>
      <c r="SXY147" s="56"/>
      <c r="SXZ147" s="56"/>
      <c r="SYA147" s="56"/>
      <c r="SYB147" s="56"/>
      <c r="SYC147" s="56"/>
      <c r="SYD147" s="56"/>
      <c r="SYE147" s="56"/>
      <c r="SYF147" s="56"/>
      <c r="SYG147" s="56"/>
      <c r="SYH147" s="56"/>
      <c r="SYI147" s="56"/>
      <c r="SYJ147" s="56"/>
      <c r="SYK147" s="56"/>
      <c r="SYL147" s="56"/>
      <c r="SYM147" s="56"/>
      <c r="SYN147" s="56"/>
      <c r="SYO147" s="56"/>
      <c r="SYP147" s="56"/>
      <c r="SYQ147" s="56"/>
      <c r="SYR147" s="56"/>
      <c r="SYS147" s="56"/>
      <c r="SYT147" s="56"/>
      <c r="SYU147" s="56"/>
      <c r="SYV147" s="56"/>
      <c r="SYW147" s="56"/>
      <c r="SYX147" s="56"/>
      <c r="SYY147" s="56"/>
      <c r="SYZ147" s="56"/>
      <c r="SZA147" s="56"/>
      <c r="SZB147" s="56"/>
      <c r="SZC147" s="56"/>
      <c r="SZD147" s="56"/>
      <c r="SZE147" s="56"/>
      <c r="SZF147" s="56"/>
      <c r="SZG147" s="56"/>
      <c r="SZH147" s="56"/>
      <c r="SZI147" s="56"/>
      <c r="SZJ147" s="56"/>
      <c r="SZK147" s="56"/>
      <c r="SZL147" s="56"/>
      <c r="SZM147" s="56"/>
      <c r="SZN147" s="56"/>
      <c r="SZO147" s="56"/>
      <c r="SZP147" s="56"/>
      <c r="SZQ147" s="56"/>
      <c r="SZR147" s="56"/>
      <c r="SZS147" s="56"/>
      <c r="SZT147" s="56"/>
      <c r="SZU147" s="56"/>
      <c r="SZV147" s="56"/>
      <c r="SZW147" s="56"/>
      <c r="SZX147" s="56"/>
      <c r="SZY147" s="56"/>
      <c r="SZZ147" s="56"/>
      <c r="TAA147" s="56"/>
      <c r="TAB147" s="56"/>
      <c r="TAC147" s="56"/>
      <c r="TAD147" s="56"/>
      <c r="TAE147" s="56"/>
      <c r="TAF147" s="56"/>
      <c r="TAG147" s="56"/>
      <c r="TAH147" s="56"/>
      <c r="TAI147" s="56"/>
      <c r="TAJ147" s="56"/>
      <c r="TAK147" s="56"/>
      <c r="TAL147" s="56"/>
      <c r="TAM147" s="56"/>
      <c r="TAN147" s="56"/>
      <c r="TAO147" s="56"/>
      <c r="TAP147" s="56"/>
      <c r="TAQ147" s="56"/>
      <c r="TAR147" s="56"/>
      <c r="TAS147" s="56"/>
      <c r="TAT147" s="56"/>
      <c r="TAU147" s="56"/>
      <c r="TAV147" s="56"/>
      <c r="TAW147" s="56"/>
      <c r="TAX147" s="56"/>
      <c r="TAY147" s="56"/>
      <c r="TAZ147" s="56"/>
      <c r="TBA147" s="56"/>
      <c r="TBB147" s="56"/>
      <c r="TBC147" s="56"/>
      <c r="TBD147" s="56"/>
      <c r="TBE147" s="56"/>
      <c r="TBF147" s="56"/>
      <c r="TBG147" s="56"/>
      <c r="TBH147" s="56"/>
      <c r="TBI147" s="56"/>
      <c r="TBJ147" s="56"/>
      <c r="TBK147" s="56"/>
      <c r="TBL147" s="56"/>
      <c r="TBM147" s="56"/>
      <c r="TBN147" s="56"/>
      <c r="TBO147" s="56"/>
      <c r="TBP147" s="56"/>
      <c r="TBQ147" s="56"/>
      <c r="TBR147" s="56"/>
      <c r="TBS147" s="56"/>
      <c r="TBT147" s="56"/>
      <c r="TBU147" s="56"/>
      <c r="TBV147" s="56"/>
      <c r="TBW147" s="56"/>
      <c r="TBX147" s="56"/>
      <c r="TBY147" s="56"/>
      <c r="TBZ147" s="56"/>
      <c r="TCA147" s="56"/>
      <c r="TCB147" s="56"/>
      <c r="TCC147" s="56"/>
      <c r="TCD147" s="56"/>
      <c r="TCE147" s="56"/>
      <c r="TCF147" s="56"/>
      <c r="TCG147" s="56"/>
      <c r="TCH147" s="56"/>
      <c r="TCI147" s="56"/>
      <c r="TCJ147" s="56"/>
      <c r="TCK147" s="56"/>
      <c r="TCL147" s="56"/>
      <c r="TCM147" s="56"/>
      <c r="TCN147" s="56"/>
      <c r="TCO147" s="56"/>
      <c r="TCP147" s="56"/>
      <c r="TCQ147" s="56"/>
      <c r="TCR147" s="56"/>
      <c r="TCS147" s="56"/>
      <c r="TCT147" s="56"/>
      <c r="TCU147" s="56"/>
      <c r="TCV147" s="56"/>
      <c r="TCW147" s="56"/>
      <c r="TCX147" s="56"/>
      <c r="TCY147" s="56"/>
      <c r="TCZ147" s="56"/>
      <c r="TDA147" s="56"/>
      <c r="TDB147" s="56"/>
      <c r="TDC147" s="56"/>
      <c r="TDD147" s="56"/>
      <c r="TDE147" s="56"/>
      <c r="TDF147" s="56"/>
      <c r="TDG147" s="56"/>
      <c r="TDH147" s="56"/>
      <c r="TDI147" s="56"/>
      <c r="TDJ147" s="56"/>
      <c r="TDK147" s="56"/>
      <c r="TDL147" s="56"/>
      <c r="TDM147" s="56"/>
      <c r="TDN147" s="56"/>
      <c r="TDO147" s="56"/>
      <c r="TDP147" s="56"/>
      <c r="TDQ147" s="56"/>
      <c r="TDR147" s="56"/>
      <c r="TDS147" s="56"/>
      <c r="TDT147" s="56"/>
      <c r="TDU147" s="56"/>
      <c r="TDV147" s="56"/>
      <c r="TDW147" s="56"/>
      <c r="TDX147" s="56"/>
      <c r="TDY147" s="56"/>
      <c r="TDZ147" s="56"/>
      <c r="TEA147" s="56"/>
      <c r="TEB147" s="56"/>
      <c r="TEC147" s="56"/>
      <c r="TED147" s="56"/>
      <c r="TEE147" s="56"/>
      <c r="TEF147" s="56"/>
      <c r="TEG147" s="56"/>
      <c r="TEH147" s="56"/>
      <c r="TEI147" s="56"/>
      <c r="TEJ147" s="56"/>
      <c r="TEK147" s="56"/>
      <c r="TEL147" s="56"/>
      <c r="TEM147" s="56"/>
      <c r="TEN147" s="56"/>
      <c r="TEO147" s="56"/>
      <c r="TEP147" s="56"/>
      <c r="TEQ147" s="56"/>
      <c r="TER147" s="56"/>
      <c r="TES147" s="56"/>
      <c r="TET147" s="56"/>
      <c r="TEU147" s="56"/>
      <c r="TEV147" s="56"/>
      <c r="TEW147" s="56"/>
      <c r="TEX147" s="56"/>
      <c r="TEY147" s="56"/>
      <c r="TEZ147" s="56"/>
      <c r="TFA147" s="56"/>
      <c r="TFB147" s="56"/>
      <c r="TFC147" s="56"/>
      <c r="TFD147" s="56"/>
      <c r="TFE147" s="56"/>
      <c r="TFF147" s="56"/>
      <c r="TFG147" s="56"/>
      <c r="TFH147" s="56"/>
      <c r="TFI147" s="56"/>
      <c r="TFJ147" s="56"/>
      <c r="TFK147" s="56"/>
      <c r="TFL147" s="56"/>
      <c r="TFM147" s="56"/>
      <c r="TFN147" s="56"/>
      <c r="TFO147" s="56"/>
      <c r="TFP147" s="56"/>
      <c r="TFQ147" s="56"/>
      <c r="TFR147" s="56"/>
      <c r="TFS147" s="56"/>
      <c r="TFT147" s="56"/>
      <c r="TFU147" s="56"/>
      <c r="TFV147" s="56"/>
      <c r="TFW147" s="56"/>
      <c r="TFX147" s="56"/>
      <c r="TFY147" s="56"/>
      <c r="TFZ147" s="56"/>
      <c r="TGA147" s="56"/>
      <c r="TGB147" s="56"/>
      <c r="TGC147" s="56"/>
      <c r="TGD147" s="56"/>
      <c r="TGE147" s="56"/>
      <c r="TGF147" s="56"/>
      <c r="TGG147" s="56"/>
      <c r="TGH147" s="56"/>
      <c r="TGI147" s="56"/>
      <c r="TGJ147" s="56"/>
      <c r="TGK147" s="56"/>
      <c r="TGL147" s="56"/>
      <c r="TGM147" s="56"/>
      <c r="TGN147" s="56"/>
      <c r="TGO147" s="56"/>
      <c r="TGP147" s="56"/>
      <c r="TGQ147" s="56"/>
      <c r="TGR147" s="56"/>
      <c r="TGS147" s="56"/>
      <c r="TGT147" s="56"/>
      <c r="TGU147" s="56"/>
      <c r="TGV147" s="56"/>
      <c r="TGW147" s="56"/>
      <c r="TGX147" s="56"/>
      <c r="TGY147" s="56"/>
      <c r="TGZ147" s="56"/>
      <c r="THA147" s="56"/>
      <c r="THB147" s="56"/>
      <c r="THC147" s="56"/>
      <c r="THD147" s="56"/>
      <c r="THE147" s="56"/>
      <c r="THF147" s="56"/>
      <c r="THG147" s="56"/>
      <c r="THH147" s="56"/>
      <c r="THI147" s="56"/>
      <c r="THJ147" s="56"/>
      <c r="THK147" s="56"/>
      <c r="THL147" s="56"/>
      <c r="THM147" s="56"/>
      <c r="THN147" s="56"/>
      <c r="THO147" s="56"/>
      <c r="THP147" s="56"/>
      <c r="THQ147" s="56"/>
      <c r="THR147" s="56"/>
      <c r="THS147" s="56"/>
      <c r="THT147" s="56"/>
      <c r="THU147" s="56"/>
      <c r="THV147" s="56"/>
      <c r="THW147" s="56"/>
      <c r="THX147" s="56"/>
      <c r="THY147" s="56"/>
      <c r="THZ147" s="56"/>
      <c r="TIA147" s="56"/>
      <c r="TIB147" s="56"/>
      <c r="TIC147" s="56"/>
      <c r="TID147" s="56"/>
      <c r="TIE147" s="56"/>
      <c r="TIF147" s="56"/>
      <c r="TIG147" s="56"/>
      <c r="TIH147" s="56"/>
      <c r="TII147" s="56"/>
      <c r="TIJ147" s="56"/>
      <c r="TIK147" s="56"/>
      <c r="TIL147" s="56"/>
      <c r="TIM147" s="56"/>
      <c r="TIN147" s="56"/>
      <c r="TIO147" s="56"/>
      <c r="TIP147" s="56"/>
      <c r="TIQ147" s="56"/>
      <c r="TIR147" s="56"/>
      <c r="TIS147" s="56"/>
      <c r="TIT147" s="56"/>
      <c r="TIU147" s="56"/>
      <c r="TIV147" s="56"/>
      <c r="TIW147" s="56"/>
      <c r="TIX147" s="56"/>
      <c r="TIY147" s="56"/>
      <c r="TIZ147" s="56"/>
      <c r="TJA147" s="56"/>
      <c r="TJB147" s="56"/>
      <c r="TJC147" s="56"/>
      <c r="TJD147" s="56"/>
      <c r="TJE147" s="56"/>
      <c r="TJF147" s="56"/>
      <c r="TJG147" s="56"/>
      <c r="TJH147" s="56"/>
      <c r="TJI147" s="56"/>
      <c r="TJJ147" s="56"/>
      <c r="TJK147" s="56"/>
      <c r="TJL147" s="56"/>
      <c r="TJM147" s="56"/>
      <c r="TJN147" s="56"/>
      <c r="TJO147" s="56"/>
      <c r="TJP147" s="56"/>
      <c r="TJQ147" s="56"/>
      <c r="TJR147" s="56"/>
      <c r="TJS147" s="56"/>
      <c r="TJT147" s="56"/>
      <c r="TJU147" s="56"/>
      <c r="TJV147" s="56"/>
      <c r="TJW147" s="56"/>
      <c r="TJX147" s="56"/>
      <c r="TJY147" s="56"/>
      <c r="TJZ147" s="56"/>
      <c r="TKA147" s="56"/>
      <c r="TKB147" s="56"/>
      <c r="TKC147" s="56"/>
      <c r="TKD147" s="56"/>
      <c r="TKE147" s="56"/>
      <c r="TKF147" s="56"/>
      <c r="TKG147" s="56"/>
      <c r="TKH147" s="56"/>
      <c r="TKI147" s="56"/>
      <c r="TKJ147" s="56"/>
      <c r="TKK147" s="56"/>
      <c r="TKL147" s="56"/>
      <c r="TKM147" s="56"/>
      <c r="TKN147" s="56"/>
      <c r="TKO147" s="56"/>
      <c r="TKP147" s="56"/>
      <c r="TKQ147" s="56"/>
      <c r="TKR147" s="56"/>
      <c r="TKS147" s="56"/>
      <c r="TKT147" s="56"/>
      <c r="TKU147" s="56"/>
      <c r="TKV147" s="56"/>
      <c r="TKW147" s="56"/>
      <c r="TKX147" s="56"/>
      <c r="TKY147" s="56"/>
      <c r="TKZ147" s="56"/>
      <c r="TLA147" s="56"/>
      <c r="TLB147" s="56"/>
      <c r="TLC147" s="56"/>
      <c r="TLD147" s="56"/>
      <c r="TLE147" s="56"/>
      <c r="TLF147" s="56"/>
      <c r="TLG147" s="56"/>
      <c r="TLH147" s="56"/>
      <c r="TLI147" s="56"/>
      <c r="TLJ147" s="56"/>
      <c r="TLK147" s="56"/>
      <c r="TLL147" s="56"/>
      <c r="TLM147" s="56"/>
      <c r="TLN147" s="56"/>
      <c r="TLO147" s="56"/>
      <c r="TLP147" s="56"/>
      <c r="TLQ147" s="56"/>
      <c r="TLR147" s="56"/>
      <c r="TLS147" s="56"/>
      <c r="TLT147" s="56"/>
      <c r="TLU147" s="56"/>
      <c r="TLV147" s="56"/>
      <c r="TLW147" s="56"/>
      <c r="TLX147" s="56"/>
      <c r="TLY147" s="56"/>
      <c r="TLZ147" s="56"/>
      <c r="TMA147" s="56"/>
      <c r="TMB147" s="56"/>
      <c r="TMC147" s="56"/>
      <c r="TMD147" s="56"/>
      <c r="TME147" s="56"/>
      <c r="TMF147" s="56"/>
      <c r="TMG147" s="56"/>
      <c r="TMH147" s="56"/>
      <c r="TMI147" s="56"/>
      <c r="TMJ147" s="56"/>
      <c r="TMK147" s="56"/>
      <c r="TML147" s="56"/>
      <c r="TMM147" s="56"/>
      <c r="TMN147" s="56"/>
      <c r="TMO147" s="56"/>
      <c r="TMP147" s="56"/>
      <c r="TMQ147" s="56"/>
      <c r="TMR147" s="56"/>
      <c r="TMS147" s="56"/>
      <c r="TMT147" s="56"/>
      <c r="TMU147" s="56"/>
      <c r="TMV147" s="56"/>
      <c r="TMW147" s="56"/>
      <c r="TMX147" s="56"/>
      <c r="TMY147" s="56"/>
      <c r="TMZ147" s="56"/>
      <c r="TNA147" s="56"/>
      <c r="TNB147" s="56"/>
      <c r="TNC147" s="56"/>
      <c r="TND147" s="56"/>
      <c r="TNE147" s="56"/>
      <c r="TNF147" s="56"/>
      <c r="TNG147" s="56"/>
      <c r="TNH147" s="56"/>
      <c r="TNI147" s="56"/>
      <c r="TNJ147" s="56"/>
      <c r="TNK147" s="56"/>
      <c r="TNL147" s="56"/>
      <c r="TNM147" s="56"/>
      <c r="TNN147" s="56"/>
      <c r="TNO147" s="56"/>
      <c r="TNP147" s="56"/>
      <c r="TNQ147" s="56"/>
      <c r="TNR147" s="56"/>
      <c r="TNS147" s="56"/>
      <c r="TNT147" s="56"/>
      <c r="TNU147" s="56"/>
      <c r="TNV147" s="56"/>
      <c r="TNW147" s="56"/>
      <c r="TNX147" s="56"/>
      <c r="TNY147" s="56"/>
      <c r="TNZ147" s="56"/>
      <c r="TOA147" s="56"/>
      <c r="TOB147" s="56"/>
      <c r="TOC147" s="56"/>
      <c r="TOD147" s="56"/>
      <c r="TOE147" s="56"/>
      <c r="TOF147" s="56"/>
      <c r="TOG147" s="56"/>
      <c r="TOH147" s="56"/>
      <c r="TOI147" s="56"/>
      <c r="TOJ147" s="56"/>
      <c r="TOK147" s="56"/>
      <c r="TOL147" s="56"/>
      <c r="TOM147" s="56"/>
      <c r="TON147" s="56"/>
      <c r="TOO147" s="56"/>
      <c r="TOP147" s="56"/>
      <c r="TOQ147" s="56"/>
      <c r="TOR147" s="56"/>
      <c r="TOS147" s="56"/>
      <c r="TOT147" s="56"/>
      <c r="TOU147" s="56"/>
      <c r="TOV147" s="56"/>
      <c r="TOW147" s="56"/>
      <c r="TOX147" s="56"/>
      <c r="TOY147" s="56"/>
      <c r="TOZ147" s="56"/>
      <c r="TPA147" s="56"/>
      <c r="TPB147" s="56"/>
      <c r="TPC147" s="56"/>
      <c r="TPD147" s="56"/>
      <c r="TPE147" s="56"/>
      <c r="TPF147" s="56"/>
      <c r="TPG147" s="56"/>
      <c r="TPH147" s="56"/>
      <c r="TPI147" s="56"/>
      <c r="TPJ147" s="56"/>
      <c r="TPK147" s="56"/>
      <c r="TPL147" s="56"/>
      <c r="TPM147" s="56"/>
      <c r="TPN147" s="56"/>
      <c r="TPO147" s="56"/>
      <c r="TPP147" s="56"/>
      <c r="TPQ147" s="56"/>
      <c r="TPR147" s="56"/>
      <c r="TPS147" s="56"/>
      <c r="TPT147" s="56"/>
      <c r="TPU147" s="56"/>
      <c r="TPV147" s="56"/>
      <c r="TPW147" s="56"/>
      <c r="TPX147" s="56"/>
      <c r="TPY147" s="56"/>
      <c r="TPZ147" s="56"/>
      <c r="TQA147" s="56"/>
      <c r="TQB147" s="56"/>
      <c r="TQC147" s="56"/>
      <c r="TQD147" s="56"/>
      <c r="TQE147" s="56"/>
      <c r="TQF147" s="56"/>
      <c r="TQG147" s="56"/>
      <c r="TQH147" s="56"/>
      <c r="TQI147" s="56"/>
      <c r="TQJ147" s="56"/>
      <c r="TQK147" s="56"/>
      <c r="TQL147" s="56"/>
      <c r="TQM147" s="56"/>
      <c r="TQN147" s="56"/>
      <c r="TQO147" s="56"/>
      <c r="TQP147" s="56"/>
      <c r="TQQ147" s="56"/>
      <c r="TQR147" s="56"/>
      <c r="TQS147" s="56"/>
      <c r="TQT147" s="56"/>
      <c r="TQU147" s="56"/>
      <c r="TQV147" s="56"/>
      <c r="TQW147" s="56"/>
      <c r="TQX147" s="56"/>
      <c r="TQY147" s="56"/>
      <c r="TQZ147" s="56"/>
      <c r="TRA147" s="56"/>
      <c r="TRB147" s="56"/>
      <c r="TRC147" s="56"/>
      <c r="TRD147" s="56"/>
      <c r="TRE147" s="56"/>
      <c r="TRF147" s="56"/>
      <c r="TRG147" s="56"/>
      <c r="TRH147" s="56"/>
      <c r="TRI147" s="56"/>
      <c r="TRJ147" s="56"/>
      <c r="TRK147" s="56"/>
      <c r="TRL147" s="56"/>
      <c r="TRM147" s="56"/>
      <c r="TRN147" s="56"/>
      <c r="TRO147" s="56"/>
      <c r="TRP147" s="56"/>
      <c r="TRQ147" s="56"/>
      <c r="TRR147" s="56"/>
      <c r="TRS147" s="56"/>
      <c r="TRT147" s="56"/>
      <c r="TRU147" s="56"/>
      <c r="TRV147" s="56"/>
      <c r="TRW147" s="56"/>
      <c r="TRX147" s="56"/>
      <c r="TRY147" s="56"/>
      <c r="TRZ147" s="56"/>
      <c r="TSA147" s="56"/>
      <c r="TSB147" s="56"/>
      <c r="TSC147" s="56"/>
      <c r="TSD147" s="56"/>
      <c r="TSE147" s="56"/>
      <c r="TSF147" s="56"/>
      <c r="TSG147" s="56"/>
      <c r="TSH147" s="56"/>
      <c r="TSI147" s="56"/>
      <c r="TSJ147" s="56"/>
      <c r="TSK147" s="56"/>
      <c r="TSL147" s="56"/>
      <c r="TSM147" s="56"/>
      <c r="TSN147" s="56"/>
      <c r="TSO147" s="56"/>
      <c r="TSP147" s="56"/>
      <c r="TSQ147" s="56"/>
      <c r="TSR147" s="56"/>
      <c r="TSS147" s="56"/>
      <c r="TST147" s="56"/>
      <c r="TSU147" s="56"/>
      <c r="TSV147" s="56"/>
      <c r="TSW147" s="56"/>
      <c r="TSX147" s="56"/>
      <c r="TSY147" s="56"/>
      <c r="TSZ147" s="56"/>
      <c r="TTA147" s="56"/>
      <c r="TTB147" s="56"/>
      <c r="TTC147" s="56"/>
      <c r="TTD147" s="56"/>
      <c r="TTE147" s="56"/>
      <c r="TTF147" s="56"/>
      <c r="TTG147" s="56"/>
      <c r="TTH147" s="56"/>
      <c r="TTI147" s="56"/>
      <c r="TTJ147" s="56"/>
      <c r="TTK147" s="56"/>
      <c r="TTL147" s="56"/>
      <c r="TTM147" s="56"/>
      <c r="TTN147" s="56"/>
      <c r="TTO147" s="56"/>
      <c r="TTP147" s="56"/>
      <c r="TTQ147" s="56"/>
      <c r="TTR147" s="56"/>
      <c r="TTS147" s="56"/>
      <c r="TTT147" s="56"/>
      <c r="TTU147" s="56"/>
      <c r="TTV147" s="56"/>
      <c r="TTW147" s="56"/>
      <c r="TTX147" s="56"/>
      <c r="TTY147" s="56"/>
      <c r="TTZ147" s="56"/>
      <c r="TUA147" s="56"/>
      <c r="TUB147" s="56"/>
      <c r="TUC147" s="56"/>
      <c r="TUD147" s="56"/>
      <c r="TUE147" s="56"/>
      <c r="TUF147" s="56"/>
      <c r="TUG147" s="56"/>
      <c r="TUH147" s="56"/>
      <c r="TUI147" s="56"/>
      <c r="TUJ147" s="56"/>
      <c r="TUK147" s="56"/>
      <c r="TUL147" s="56"/>
      <c r="TUM147" s="56"/>
      <c r="TUN147" s="56"/>
      <c r="TUO147" s="56"/>
      <c r="TUP147" s="56"/>
      <c r="TUQ147" s="56"/>
      <c r="TUR147" s="56"/>
      <c r="TUS147" s="56"/>
      <c r="TUT147" s="56"/>
      <c r="TUU147" s="56"/>
      <c r="TUV147" s="56"/>
      <c r="TUW147" s="56"/>
      <c r="TUX147" s="56"/>
      <c r="TUY147" s="56"/>
      <c r="TUZ147" s="56"/>
      <c r="TVA147" s="56"/>
      <c r="TVB147" s="56"/>
      <c r="TVC147" s="56"/>
      <c r="TVD147" s="56"/>
      <c r="TVE147" s="56"/>
      <c r="TVF147" s="56"/>
      <c r="TVG147" s="56"/>
      <c r="TVH147" s="56"/>
      <c r="TVI147" s="56"/>
      <c r="TVJ147" s="56"/>
      <c r="TVK147" s="56"/>
      <c r="TVL147" s="56"/>
      <c r="TVM147" s="56"/>
      <c r="TVN147" s="56"/>
      <c r="TVO147" s="56"/>
      <c r="TVP147" s="56"/>
      <c r="TVQ147" s="56"/>
      <c r="TVR147" s="56"/>
      <c r="TVS147" s="56"/>
      <c r="TVT147" s="56"/>
      <c r="TVU147" s="56"/>
      <c r="TVV147" s="56"/>
      <c r="TVW147" s="56"/>
      <c r="TVX147" s="56"/>
      <c r="TVY147" s="56"/>
      <c r="TVZ147" s="56"/>
      <c r="TWA147" s="56"/>
      <c r="TWB147" s="56"/>
      <c r="TWC147" s="56"/>
      <c r="TWD147" s="56"/>
      <c r="TWE147" s="56"/>
      <c r="TWF147" s="56"/>
      <c r="TWG147" s="56"/>
      <c r="TWH147" s="56"/>
      <c r="TWI147" s="56"/>
      <c r="TWJ147" s="56"/>
      <c r="TWK147" s="56"/>
      <c r="TWL147" s="56"/>
      <c r="TWM147" s="56"/>
      <c r="TWN147" s="56"/>
      <c r="TWO147" s="56"/>
      <c r="TWP147" s="56"/>
      <c r="TWQ147" s="56"/>
      <c r="TWR147" s="56"/>
      <c r="TWS147" s="56"/>
      <c r="TWT147" s="56"/>
      <c r="TWU147" s="56"/>
      <c r="TWV147" s="56"/>
      <c r="TWW147" s="56"/>
      <c r="TWX147" s="56"/>
      <c r="TWY147" s="56"/>
      <c r="TWZ147" s="56"/>
      <c r="TXA147" s="56"/>
      <c r="TXB147" s="56"/>
      <c r="TXC147" s="56"/>
      <c r="TXD147" s="56"/>
      <c r="TXE147" s="56"/>
      <c r="TXF147" s="56"/>
      <c r="TXG147" s="56"/>
      <c r="TXH147" s="56"/>
      <c r="TXI147" s="56"/>
      <c r="TXJ147" s="56"/>
      <c r="TXK147" s="56"/>
      <c r="TXL147" s="56"/>
      <c r="TXM147" s="56"/>
      <c r="TXN147" s="56"/>
      <c r="TXO147" s="56"/>
      <c r="TXP147" s="56"/>
      <c r="TXQ147" s="56"/>
      <c r="TXR147" s="56"/>
      <c r="TXS147" s="56"/>
      <c r="TXT147" s="56"/>
      <c r="TXU147" s="56"/>
      <c r="TXV147" s="56"/>
      <c r="TXW147" s="56"/>
      <c r="TXX147" s="56"/>
      <c r="TXY147" s="56"/>
      <c r="TXZ147" s="56"/>
      <c r="TYA147" s="56"/>
      <c r="TYB147" s="56"/>
      <c r="TYC147" s="56"/>
      <c r="TYD147" s="56"/>
      <c r="TYE147" s="56"/>
      <c r="TYF147" s="56"/>
      <c r="TYG147" s="56"/>
      <c r="TYH147" s="56"/>
      <c r="TYI147" s="56"/>
      <c r="TYJ147" s="56"/>
      <c r="TYK147" s="56"/>
      <c r="TYL147" s="56"/>
      <c r="TYM147" s="56"/>
      <c r="TYN147" s="56"/>
      <c r="TYO147" s="56"/>
      <c r="TYP147" s="56"/>
      <c r="TYQ147" s="56"/>
      <c r="TYR147" s="56"/>
      <c r="TYS147" s="56"/>
      <c r="TYT147" s="56"/>
      <c r="TYU147" s="56"/>
      <c r="TYV147" s="56"/>
      <c r="TYW147" s="56"/>
      <c r="TYX147" s="56"/>
      <c r="TYY147" s="56"/>
      <c r="TYZ147" s="56"/>
      <c r="TZA147" s="56"/>
      <c r="TZB147" s="56"/>
      <c r="TZC147" s="56"/>
      <c r="TZD147" s="56"/>
      <c r="TZE147" s="56"/>
      <c r="TZF147" s="56"/>
      <c r="TZG147" s="56"/>
      <c r="TZH147" s="56"/>
      <c r="TZI147" s="56"/>
      <c r="TZJ147" s="56"/>
      <c r="TZK147" s="56"/>
      <c r="TZL147" s="56"/>
      <c r="TZM147" s="56"/>
      <c r="TZN147" s="56"/>
      <c r="TZO147" s="56"/>
      <c r="TZP147" s="56"/>
      <c r="TZQ147" s="56"/>
      <c r="TZR147" s="56"/>
      <c r="TZS147" s="56"/>
      <c r="TZT147" s="56"/>
      <c r="TZU147" s="56"/>
      <c r="TZV147" s="56"/>
      <c r="TZW147" s="56"/>
      <c r="TZX147" s="56"/>
      <c r="TZY147" s="56"/>
      <c r="TZZ147" s="56"/>
      <c r="UAA147" s="56"/>
      <c r="UAB147" s="56"/>
      <c r="UAC147" s="56"/>
      <c r="UAD147" s="56"/>
      <c r="UAE147" s="56"/>
      <c r="UAF147" s="56"/>
      <c r="UAG147" s="56"/>
      <c r="UAH147" s="56"/>
      <c r="UAI147" s="56"/>
      <c r="UAJ147" s="56"/>
      <c r="UAK147" s="56"/>
      <c r="UAL147" s="56"/>
      <c r="UAM147" s="56"/>
      <c r="UAN147" s="56"/>
      <c r="UAO147" s="56"/>
      <c r="UAP147" s="56"/>
      <c r="UAQ147" s="56"/>
      <c r="UAR147" s="56"/>
      <c r="UAS147" s="56"/>
      <c r="UAT147" s="56"/>
      <c r="UAU147" s="56"/>
      <c r="UAV147" s="56"/>
      <c r="UAW147" s="56"/>
      <c r="UAX147" s="56"/>
      <c r="UAY147" s="56"/>
      <c r="UAZ147" s="56"/>
      <c r="UBA147" s="56"/>
      <c r="UBB147" s="56"/>
      <c r="UBC147" s="56"/>
      <c r="UBD147" s="56"/>
      <c r="UBE147" s="56"/>
      <c r="UBF147" s="56"/>
      <c r="UBG147" s="56"/>
      <c r="UBH147" s="56"/>
      <c r="UBI147" s="56"/>
      <c r="UBJ147" s="56"/>
      <c r="UBK147" s="56"/>
      <c r="UBL147" s="56"/>
      <c r="UBM147" s="56"/>
      <c r="UBN147" s="56"/>
      <c r="UBO147" s="56"/>
      <c r="UBP147" s="56"/>
      <c r="UBQ147" s="56"/>
      <c r="UBR147" s="56"/>
      <c r="UBS147" s="56"/>
      <c r="UBT147" s="56"/>
      <c r="UBU147" s="56"/>
      <c r="UBV147" s="56"/>
      <c r="UBW147" s="56"/>
      <c r="UBX147" s="56"/>
      <c r="UBY147" s="56"/>
      <c r="UBZ147" s="56"/>
      <c r="UCA147" s="56"/>
      <c r="UCB147" s="56"/>
      <c r="UCC147" s="56"/>
      <c r="UCD147" s="56"/>
      <c r="UCE147" s="56"/>
      <c r="UCF147" s="56"/>
      <c r="UCG147" s="56"/>
      <c r="UCH147" s="56"/>
      <c r="UCI147" s="56"/>
      <c r="UCJ147" s="56"/>
      <c r="UCK147" s="56"/>
      <c r="UCL147" s="56"/>
      <c r="UCM147" s="56"/>
      <c r="UCN147" s="56"/>
      <c r="UCO147" s="56"/>
      <c r="UCP147" s="56"/>
      <c r="UCQ147" s="56"/>
      <c r="UCR147" s="56"/>
      <c r="UCS147" s="56"/>
      <c r="UCT147" s="56"/>
      <c r="UCU147" s="56"/>
      <c r="UCV147" s="56"/>
      <c r="UCW147" s="56"/>
      <c r="UCX147" s="56"/>
      <c r="UCY147" s="56"/>
      <c r="UCZ147" s="56"/>
      <c r="UDA147" s="56"/>
      <c r="UDB147" s="56"/>
      <c r="UDC147" s="56"/>
      <c r="UDD147" s="56"/>
      <c r="UDE147" s="56"/>
      <c r="UDF147" s="56"/>
      <c r="UDG147" s="56"/>
      <c r="UDH147" s="56"/>
      <c r="UDI147" s="56"/>
      <c r="UDJ147" s="56"/>
      <c r="UDK147" s="56"/>
      <c r="UDL147" s="56"/>
      <c r="UDM147" s="56"/>
      <c r="UDN147" s="56"/>
      <c r="UDO147" s="56"/>
      <c r="UDP147" s="56"/>
      <c r="UDQ147" s="56"/>
      <c r="UDR147" s="56"/>
      <c r="UDS147" s="56"/>
      <c r="UDT147" s="56"/>
      <c r="UDU147" s="56"/>
      <c r="UDV147" s="56"/>
      <c r="UDW147" s="56"/>
      <c r="UDX147" s="56"/>
      <c r="UDY147" s="56"/>
      <c r="UDZ147" s="56"/>
      <c r="UEA147" s="56"/>
      <c r="UEB147" s="56"/>
      <c r="UEC147" s="56"/>
      <c r="UED147" s="56"/>
      <c r="UEE147" s="56"/>
      <c r="UEF147" s="56"/>
      <c r="UEG147" s="56"/>
      <c r="UEH147" s="56"/>
      <c r="UEI147" s="56"/>
      <c r="UEJ147" s="56"/>
      <c r="UEK147" s="56"/>
      <c r="UEL147" s="56"/>
      <c r="UEM147" s="56"/>
      <c r="UEN147" s="56"/>
      <c r="UEO147" s="56"/>
      <c r="UEP147" s="56"/>
      <c r="UEQ147" s="56"/>
      <c r="UER147" s="56"/>
      <c r="UES147" s="56"/>
      <c r="UET147" s="56"/>
      <c r="UEU147" s="56"/>
      <c r="UEV147" s="56"/>
      <c r="UEW147" s="56"/>
      <c r="UEX147" s="56"/>
      <c r="UEY147" s="56"/>
      <c r="UEZ147" s="56"/>
      <c r="UFA147" s="56"/>
      <c r="UFB147" s="56"/>
      <c r="UFC147" s="56"/>
      <c r="UFD147" s="56"/>
      <c r="UFE147" s="56"/>
      <c r="UFF147" s="56"/>
      <c r="UFG147" s="56"/>
      <c r="UFH147" s="56"/>
      <c r="UFI147" s="56"/>
      <c r="UFJ147" s="56"/>
      <c r="UFK147" s="56"/>
      <c r="UFL147" s="56"/>
      <c r="UFM147" s="56"/>
      <c r="UFN147" s="56"/>
      <c r="UFO147" s="56"/>
      <c r="UFP147" s="56"/>
      <c r="UFQ147" s="56"/>
      <c r="UFR147" s="56"/>
      <c r="UFS147" s="56"/>
      <c r="UFT147" s="56"/>
      <c r="UFU147" s="56"/>
      <c r="UFV147" s="56"/>
      <c r="UFW147" s="56"/>
      <c r="UFX147" s="56"/>
      <c r="UFY147" s="56"/>
      <c r="UFZ147" s="56"/>
      <c r="UGA147" s="56"/>
      <c r="UGB147" s="56"/>
      <c r="UGC147" s="56"/>
      <c r="UGD147" s="56"/>
      <c r="UGE147" s="56"/>
      <c r="UGF147" s="56"/>
      <c r="UGG147" s="56"/>
      <c r="UGH147" s="56"/>
      <c r="UGI147" s="56"/>
      <c r="UGJ147" s="56"/>
      <c r="UGK147" s="56"/>
      <c r="UGL147" s="56"/>
      <c r="UGM147" s="56"/>
      <c r="UGN147" s="56"/>
      <c r="UGO147" s="56"/>
      <c r="UGP147" s="56"/>
      <c r="UGQ147" s="56"/>
      <c r="UGR147" s="56"/>
      <c r="UGS147" s="56"/>
      <c r="UGT147" s="56"/>
      <c r="UGU147" s="56"/>
      <c r="UGV147" s="56"/>
      <c r="UGW147" s="56"/>
      <c r="UGX147" s="56"/>
      <c r="UGY147" s="56"/>
      <c r="UGZ147" s="56"/>
      <c r="UHA147" s="56"/>
      <c r="UHB147" s="56"/>
      <c r="UHC147" s="56"/>
      <c r="UHD147" s="56"/>
      <c r="UHE147" s="56"/>
      <c r="UHF147" s="56"/>
      <c r="UHG147" s="56"/>
      <c r="UHH147" s="56"/>
      <c r="UHI147" s="56"/>
      <c r="UHJ147" s="56"/>
      <c r="UHK147" s="56"/>
      <c r="UHL147" s="56"/>
      <c r="UHM147" s="56"/>
      <c r="UHN147" s="56"/>
      <c r="UHO147" s="56"/>
      <c r="UHP147" s="56"/>
      <c r="UHQ147" s="56"/>
      <c r="UHR147" s="56"/>
      <c r="UHS147" s="56"/>
      <c r="UHT147" s="56"/>
      <c r="UHU147" s="56"/>
      <c r="UHV147" s="56"/>
      <c r="UHW147" s="56"/>
      <c r="UHX147" s="56"/>
      <c r="UHY147" s="56"/>
      <c r="UHZ147" s="56"/>
      <c r="UIA147" s="56"/>
      <c r="UIB147" s="56"/>
      <c r="UIC147" s="56"/>
      <c r="UID147" s="56"/>
      <c r="UIE147" s="56"/>
      <c r="UIF147" s="56"/>
      <c r="UIG147" s="56"/>
      <c r="UIH147" s="56"/>
      <c r="UII147" s="56"/>
      <c r="UIJ147" s="56"/>
      <c r="UIK147" s="56"/>
      <c r="UIL147" s="56"/>
      <c r="UIM147" s="56"/>
      <c r="UIN147" s="56"/>
      <c r="UIO147" s="56"/>
      <c r="UIP147" s="56"/>
      <c r="UIQ147" s="56"/>
      <c r="UIR147" s="56"/>
      <c r="UIS147" s="56"/>
      <c r="UIT147" s="56"/>
      <c r="UIU147" s="56"/>
      <c r="UIV147" s="56"/>
      <c r="UIW147" s="56"/>
      <c r="UIX147" s="56"/>
      <c r="UIY147" s="56"/>
      <c r="UIZ147" s="56"/>
      <c r="UJA147" s="56"/>
      <c r="UJB147" s="56"/>
      <c r="UJC147" s="56"/>
      <c r="UJD147" s="56"/>
      <c r="UJE147" s="56"/>
      <c r="UJF147" s="56"/>
      <c r="UJG147" s="56"/>
      <c r="UJH147" s="56"/>
      <c r="UJI147" s="56"/>
      <c r="UJJ147" s="56"/>
      <c r="UJK147" s="56"/>
      <c r="UJL147" s="56"/>
      <c r="UJM147" s="56"/>
      <c r="UJN147" s="56"/>
      <c r="UJO147" s="56"/>
      <c r="UJP147" s="56"/>
      <c r="UJQ147" s="56"/>
      <c r="UJR147" s="56"/>
      <c r="UJS147" s="56"/>
      <c r="UJT147" s="56"/>
      <c r="UJU147" s="56"/>
      <c r="UJV147" s="56"/>
      <c r="UJW147" s="56"/>
      <c r="UJX147" s="56"/>
      <c r="UJY147" s="56"/>
      <c r="UJZ147" s="56"/>
      <c r="UKA147" s="56"/>
      <c r="UKB147" s="56"/>
      <c r="UKC147" s="56"/>
      <c r="UKD147" s="56"/>
      <c r="UKE147" s="56"/>
      <c r="UKF147" s="56"/>
      <c r="UKG147" s="56"/>
      <c r="UKH147" s="56"/>
      <c r="UKI147" s="56"/>
      <c r="UKJ147" s="56"/>
      <c r="UKK147" s="56"/>
      <c r="UKL147" s="56"/>
      <c r="UKM147" s="56"/>
      <c r="UKN147" s="56"/>
      <c r="UKO147" s="56"/>
      <c r="UKP147" s="56"/>
      <c r="UKQ147" s="56"/>
      <c r="UKR147" s="56"/>
      <c r="UKS147" s="56"/>
      <c r="UKT147" s="56"/>
      <c r="UKU147" s="56"/>
      <c r="UKV147" s="56"/>
      <c r="UKW147" s="56"/>
      <c r="UKX147" s="56"/>
      <c r="UKY147" s="56"/>
      <c r="UKZ147" s="56"/>
      <c r="ULA147" s="56"/>
      <c r="ULB147" s="56"/>
      <c r="ULC147" s="56"/>
      <c r="ULD147" s="56"/>
      <c r="ULE147" s="56"/>
      <c r="ULF147" s="56"/>
      <c r="ULG147" s="56"/>
      <c r="ULH147" s="56"/>
      <c r="ULI147" s="56"/>
      <c r="ULJ147" s="56"/>
      <c r="ULK147" s="56"/>
      <c r="ULL147" s="56"/>
      <c r="ULM147" s="56"/>
      <c r="ULN147" s="56"/>
      <c r="ULO147" s="56"/>
      <c r="ULP147" s="56"/>
      <c r="ULQ147" s="56"/>
      <c r="ULR147" s="56"/>
      <c r="ULS147" s="56"/>
      <c r="ULT147" s="56"/>
      <c r="ULU147" s="56"/>
      <c r="ULV147" s="56"/>
      <c r="ULW147" s="56"/>
      <c r="ULX147" s="56"/>
      <c r="ULY147" s="56"/>
      <c r="ULZ147" s="56"/>
      <c r="UMA147" s="56"/>
      <c r="UMB147" s="56"/>
      <c r="UMC147" s="56"/>
      <c r="UMD147" s="56"/>
      <c r="UME147" s="56"/>
      <c r="UMF147" s="56"/>
      <c r="UMG147" s="56"/>
      <c r="UMH147" s="56"/>
      <c r="UMI147" s="56"/>
      <c r="UMJ147" s="56"/>
      <c r="UMK147" s="56"/>
      <c r="UML147" s="56"/>
      <c r="UMM147" s="56"/>
      <c r="UMN147" s="56"/>
      <c r="UMO147" s="56"/>
      <c r="UMP147" s="56"/>
      <c r="UMQ147" s="56"/>
      <c r="UMR147" s="56"/>
      <c r="UMS147" s="56"/>
      <c r="UMT147" s="56"/>
      <c r="UMU147" s="56"/>
      <c r="UMV147" s="56"/>
      <c r="UMW147" s="56"/>
      <c r="UMX147" s="56"/>
      <c r="UMY147" s="56"/>
      <c r="UMZ147" s="56"/>
      <c r="UNA147" s="56"/>
      <c r="UNB147" s="56"/>
      <c r="UNC147" s="56"/>
      <c r="UND147" s="56"/>
      <c r="UNE147" s="56"/>
      <c r="UNF147" s="56"/>
      <c r="UNG147" s="56"/>
      <c r="UNH147" s="56"/>
      <c r="UNI147" s="56"/>
      <c r="UNJ147" s="56"/>
      <c r="UNK147" s="56"/>
      <c r="UNL147" s="56"/>
      <c r="UNM147" s="56"/>
      <c r="UNN147" s="56"/>
      <c r="UNO147" s="56"/>
      <c r="UNP147" s="56"/>
      <c r="UNQ147" s="56"/>
      <c r="UNR147" s="56"/>
      <c r="UNS147" s="56"/>
      <c r="UNT147" s="56"/>
      <c r="UNU147" s="56"/>
      <c r="UNV147" s="56"/>
      <c r="UNW147" s="56"/>
      <c r="UNX147" s="56"/>
      <c r="UNY147" s="56"/>
      <c r="UNZ147" s="56"/>
      <c r="UOA147" s="56"/>
      <c r="UOB147" s="56"/>
      <c r="UOC147" s="56"/>
      <c r="UOD147" s="56"/>
      <c r="UOE147" s="56"/>
      <c r="UOF147" s="56"/>
      <c r="UOG147" s="56"/>
      <c r="UOH147" s="56"/>
      <c r="UOI147" s="56"/>
      <c r="UOJ147" s="56"/>
      <c r="UOK147" s="56"/>
      <c r="UOL147" s="56"/>
      <c r="UOM147" s="56"/>
      <c r="UON147" s="56"/>
      <c r="UOO147" s="56"/>
      <c r="UOP147" s="56"/>
      <c r="UOQ147" s="56"/>
      <c r="UOR147" s="56"/>
      <c r="UOS147" s="56"/>
      <c r="UOT147" s="56"/>
      <c r="UOU147" s="56"/>
      <c r="UOV147" s="56"/>
      <c r="UOW147" s="56"/>
      <c r="UOX147" s="56"/>
      <c r="UOY147" s="56"/>
      <c r="UOZ147" s="56"/>
      <c r="UPA147" s="56"/>
      <c r="UPB147" s="56"/>
      <c r="UPC147" s="56"/>
      <c r="UPD147" s="56"/>
      <c r="UPE147" s="56"/>
      <c r="UPF147" s="56"/>
      <c r="UPG147" s="56"/>
      <c r="UPH147" s="56"/>
      <c r="UPI147" s="56"/>
      <c r="UPJ147" s="56"/>
      <c r="UPK147" s="56"/>
      <c r="UPL147" s="56"/>
      <c r="UPM147" s="56"/>
      <c r="UPN147" s="56"/>
      <c r="UPO147" s="56"/>
      <c r="UPP147" s="56"/>
      <c r="UPQ147" s="56"/>
      <c r="UPR147" s="56"/>
      <c r="UPS147" s="56"/>
      <c r="UPT147" s="56"/>
      <c r="UPU147" s="56"/>
      <c r="UPV147" s="56"/>
      <c r="UPW147" s="56"/>
      <c r="UPX147" s="56"/>
      <c r="UPY147" s="56"/>
      <c r="UPZ147" s="56"/>
      <c r="UQA147" s="56"/>
      <c r="UQB147" s="56"/>
      <c r="UQC147" s="56"/>
      <c r="UQD147" s="56"/>
      <c r="UQE147" s="56"/>
      <c r="UQF147" s="56"/>
      <c r="UQG147" s="56"/>
      <c r="UQH147" s="56"/>
      <c r="UQI147" s="56"/>
      <c r="UQJ147" s="56"/>
      <c r="UQK147" s="56"/>
      <c r="UQL147" s="56"/>
      <c r="UQM147" s="56"/>
      <c r="UQN147" s="56"/>
      <c r="UQO147" s="56"/>
      <c r="UQP147" s="56"/>
      <c r="UQQ147" s="56"/>
      <c r="UQR147" s="56"/>
      <c r="UQS147" s="56"/>
      <c r="UQT147" s="56"/>
      <c r="UQU147" s="56"/>
      <c r="UQV147" s="56"/>
      <c r="UQW147" s="56"/>
      <c r="UQX147" s="56"/>
      <c r="UQY147" s="56"/>
      <c r="UQZ147" s="56"/>
      <c r="URA147" s="56"/>
      <c r="URB147" s="56"/>
      <c r="URC147" s="56"/>
      <c r="URD147" s="56"/>
      <c r="URE147" s="56"/>
      <c r="URF147" s="56"/>
      <c r="URG147" s="56"/>
      <c r="URH147" s="56"/>
      <c r="URI147" s="56"/>
      <c r="URJ147" s="56"/>
      <c r="URK147" s="56"/>
      <c r="URL147" s="56"/>
      <c r="URM147" s="56"/>
      <c r="URN147" s="56"/>
      <c r="URO147" s="56"/>
      <c r="URP147" s="56"/>
      <c r="URQ147" s="56"/>
      <c r="URR147" s="56"/>
      <c r="URS147" s="56"/>
      <c r="URT147" s="56"/>
      <c r="URU147" s="56"/>
      <c r="URV147" s="56"/>
      <c r="URW147" s="56"/>
      <c r="URX147" s="56"/>
      <c r="URY147" s="56"/>
      <c r="URZ147" s="56"/>
      <c r="USA147" s="56"/>
      <c r="USB147" s="56"/>
      <c r="USC147" s="56"/>
      <c r="USD147" s="56"/>
      <c r="USE147" s="56"/>
      <c r="USF147" s="56"/>
      <c r="USG147" s="56"/>
      <c r="USH147" s="56"/>
      <c r="USI147" s="56"/>
      <c r="USJ147" s="56"/>
      <c r="USK147" s="56"/>
      <c r="USL147" s="56"/>
      <c r="USM147" s="56"/>
      <c r="USN147" s="56"/>
      <c r="USO147" s="56"/>
      <c r="USP147" s="56"/>
      <c r="USQ147" s="56"/>
      <c r="USR147" s="56"/>
      <c r="USS147" s="56"/>
      <c r="UST147" s="56"/>
      <c r="USU147" s="56"/>
      <c r="USV147" s="56"/>
      <c r="USW147" s="56"/>
      <c r="USX147" s="56"/>
      <c r="USY147" s="56"/>
      <c r="USZ147" s="56"/>
      <c r="UTA147" s="56"/>
      <c r="UTB147" s="56"/>
      <c r="UTC147" s="56"/>
      <c r="UTD147" s="56"/>
      <c r="UTE147" s="56"/>
      <c r="UTF147" s="56"/>
      <c r="UTG147" s="56"/>
      <c r="UTH147" s="56"/>
      <c r="UTI147" s="56"/>
      <c r="UTJ147" s="56"/>
      <c r="UTK147" s="56"/>
      <c r="UTL147" s="56"/>
      <c r="UTM147" s="56"/>
      <c r="UTN147" s="56"/>
      <c r="UTO147" s="56"/>
      <c r="UTP147" s="56"/>
      <c r="UTQ147" s="56"/>
      <c r="UTR147" s="56"/>
      <c r="UTS147" s="56"/>
      <c r="UTT147" s="56"/>
      <c r="UTU147" s="56"/>
      <c r="UTV147" s="56"/>
      <c r="UTW147" s="56"/>
      <c r="UTX147" s="56"/>
      <c r="UTY147" s="56"/>
      <c r="UTZ147" s="56"/>
      <c r="UUA147" s="56"/>
      <c r="UUB147" s="56"/>
      <c r="UUC147" s="56"/>
      <c r="UUD147" s="56"/>
      <c r="UUE147" s="56"/>
      <c r="UUF147" s="56"/>
      <c r="UUG147" s="56"/>
      <c r="UUH147" s="56"/>
      <c r="UUI147" s="56"/>
      <c r="UUJ147" s="56"/>
      <c r="UUK147" s="56"/>
      <c r="UUL147" s="56"/>
      <c r="UUM147" s="56"/>
      <c r="UUN147" s="56"/>
      <c r="UUO147" s="56"/>
      <c r="UUP147" s="56"/>
      <c r="UUQ147" s="56"/>
      <c r="UUR147" s="56"/>
      <c r="UUS147" s="56"/>
      <c r="UUT147" s="56"/>
      <c r="UUU147" s="56"/>
      <c r="UUV147" s="56"/>
      <c r="UUW147" s="56"/>
      <c r="UUX147" s="56"/>
      <c r="UUY147" s="56"/>
      <c r="UUZ147" s="56"/>
      <c r="UVA147" s="56"/>
      <c r="UVB147" s="56"/>
      <c r="UVC147" s="56"/>
      <c r="UVD147" s="56"/>
      <c r="UVE147" s="56"/>
      <c r="UVF147" s="56"/>
      <c r="UVG147" s="56"/>
      <c r="UVH147" s="56"/>
      <c r="UVI147" s="56"/>
      <c r="UVJ147" s="56"/>
      <c r="UVK147" s="56"/>
      <c r="UVL147" s="56"/>
      <c r="UVM147" s="56"/>
      <c r="UVN147" s="56"/>
      <c r="UVO147" s="56"/>
      <c r="UVP147" s="56"/>
      <c r="UVQ147" s="56"/>
      <c r="UVR147" s="56"/>
      <c r="UVS147" s="56"/>
      <c r="UVT147" s="56"/>
      <c r="UVU147" s="56"/>
      <c r="UVV147" s="56"/>
      <c r="UVW147" s="56"/>
      <c r="UVX147" s="56"/>
      <c r="UVY147" s="56"/>
      <c r="UVZ147" s="56"/>
      <c r="UWA147" s="56"/>
      <c r="UWB147" s="56"/>
      <c r="UWC147" s="56"/>
      <c r="UWD147" s="56"/>
      <c r="UWE147" s="56"/>
      <c r="UWF147" s="56"/>
      <c r="UWG147" s="56"/>
      <c r="UWH147" s="56"/>
      <c r="UWI147" s="56"/>
      <c r="UWJ147" s="56"/>
      <c r="UWK147" s="56"/>
      <c r="UWL147" s="56"/>
      <c r="UWM147" s="56"/>
      <c r="UWN147" s="56"/>
      <c r="UWO147" s="56"/>
      <c r="UWP147" s="56"/>
      <c r="UWQ147" s="56"/>
      <c r="UWR147" s="56"/>
      <c r="UWS147" s="56"/>
      <c r="UWT147" s="56"/>
      <c r="UWU147" s="56"/>
      <c r="UWV147" s="56"/>
      <c r="UWW147" s="56"/>
      <c r="UWX147" s="56"/>
      <c r="UWY147" s="56"/>
      <c r="UWZ147" s="56"/>
      <c r="UXA147" s="56"/>
      <c r="UXB147" s="56"/>
      <c r="UXC147" s="56"/>
      <c r="UXD147" s="56"/>
      <c r="UXE147" s="56"/>
      <c r="UXF147" s="56"/>
      <c r="UXG147" s="56"/>
      <c r="UXH147" s="56"/>
      <c r="UXI147" s="56"/>
      <c r="UXJ147" s="56"/>
      <c r="UXK147" s="56"/>
      <c r="UXL147" s="56"/>
      <c r="UXM147" s="56"/>
      <c r="UXN147" s="56"/>
      <c r="UXO147" s="56"/>
      <c r="UXP147" s="56"/>
      <c r="UXQ147" s="56"/>
      <c r="UXR147" s="56"/>
      <c r="UXS147" s="56"/>
      <c r="UXT147" s="56"/>
      <c r="UXU147" s="56"/>
      <c r="UXV147" s="56"/>
      <c r="UXW147" s="56"/>
      <c r="UXX147" s="56"/>
      <c r="UXY147" s="56"/>
      <c r="UXZ147" s="56"/>
      <c r="UYA147" s="56"/>
      <c r="UYB147" s="56"/>
      <c r="UYC147" s="56"/>
      <c r="UYD147" s="56"/>
      <c r="UYE147" s="56"/>
      <c r="UYF147" s="56"/>
      <c r="UYG147" s="56"/>
      <c r="UYH147" s="56"/>
      <c r="UYI147" s="56"/>
      <c r="UYJ147" s="56"/>
      <c r="UYK147" s="56"/>
      <c r="UYL147" s="56"/>
      <c r="UYM147" s="56"/>
      <c r="UYN147" s="56"/>
      <c r="UYO147" s="56"/>
      <c r="UYP147" s="56"/>
      <c r="UYQ147" s="56"/>
      <c r="UYR147" s="56"/>
      <c r="UYS147" s="56"/>
      <c r="UYT147" s="56"/>
      <c r="UYU147" s="56"/>
      <c r="UYV147" s="56"/>
      <c r="UYW147" s="56"/>
      <c r="UYX147" s="56"/>
      <c r="UYY147" s="56"/>
      <c r="UYZ147" s="56"/>
      <c r="UZA147" s="56"/>
      <c r="UZB147" s="56"/>
      <c r="UZC147" s="56"/>
      <c r="UZD147" s="56"/>
      <c r="UZE147" s="56"/>
      <c r="UZF147" s="56"/>
      <c r="UZG147" s="56"/>
      <c r="UZH147" s="56"/>
      <c r="UZI147" s="56"/>
      <c r="UZJ147" s="56"/>
      <c r="UZK147" s="56"/>
      <c r="UZL147" s="56"/>
      <c r="UZM147" s="56"/>
      <c r="UZN147" s="56"/>
      <c r="UZO147" s="56"/>
      <c r="UZP147" s="56"/>
      <c r="UZQ147" s="56"/>
      <c r="UZR147" s="56"/>
      <c r="UZS147" s="56"/>
      <c r="UZT147" s="56"/>
      <c r="UZU147" s="56"/>
      <c r="UZV147" s="56"/>
      <c r="UZW147" s="56"/>
      <c r="UZX147" s="56"/>
      <c r="UZY147" s="56"/>
      <c r="UZZ147" s="56"/>
      <c r="VAA147" s="56"/>
      <c r="VAB147" s="56"/>
      <c r="VAC147" s="56"/>
      <c r="VAD147" s="56"/>
      <c r="VAE147" s="56"/>
      <c r="VAF147" s="56"/>
      <c r="VAG147" s="56"/>
      <c r="VAH147" s="56"/>
      <c r="VAI147" s="56"/>
      <c r="VAJ147" s="56"/>
      <c r="VAK147" s="56"/>
      <c r="VAL147" s="56"/>
      <c r="VAM147" s="56"/>
      <c r="VAN147" s="56"/>
      <c r="VAO147" s="56"/>
      <c r="VAP147" s="56"/>
      <c r="VAQ147" s="56"/>
      <c r="VAR147" s="56"/>
      <c r="VAS147" s="56"/>
      <c r="VAT147" s="56"/>
      <c r="VAU147" s="56"/>
      <c r="VAV147" s="56"/>
      <c r="VAW147" s="56"/>
      <c r="VAX147" s="56"/>
      <c r="VAY147" s="56"/>
      <c r="VAZ147" s="56"/>
      <c r="VBA147" s="56"/>
      <c r="VBB147" s="56"/>
      <c r="VBC147" s="56"/>
      <c r="VBD147" s="56"/>
      <c r="VBE147" s="56"/>
      <c r="VBF147" s="56"/>
      <c r="VBG147" s="56"/>
      <c r="VBH147" s="56"/>
      <c r="VBI147" s="56"/>
      <c r="VBJ147" s="56"/>
      <c r="VBK147" s="56"/>
      <c r="VBL147" s="56"/>
      <c r="VBM147" s="56"/>
      <c r="VBN147" s="56"/>
      <c r="VBO147" s="56"/>
      <c r="VBP147" s="56"/>
      <c r="VBQ147" s="56"/>
      <c r="VBR147" s="56"/>
      <c r="VBS147" s="56"/>
      <c r="VBT147" s="56"/>
      <c r="VBU147" s="56"/>
      <c r="VBV147" s="56"/>
      <c r="VBW147" s="56"/>
      <c r="VBX147" s="56"/>
      <c r="VBY147" s="56"/>
      <c r="VBZ147" s="56"/>
      <c r="VCA147" s="56"/>
      <c r="VCB147" s="56"/>
      <c r="VCC147" s="56"/>
      <c r="VCD147" s="56"/>
      <c r="VCE147" s="56"/>
      <c r="VCF147" s="56"/>
      <c r="VCG147" s="56"/>
      <c r="VCH147" s="56"/>
      <c r="VCI147" s="56"/>
      <c r="VCJ147" s="56"/>
      <c r="VCK147" s="56"/>
      <c r="VCL147" s="56"/>
      <c r="VCM147" s="56"/>
      <c r="VCN147" s="56"/>
      <c r="VCO147" s="56"/>
      <c r="VCP147" s="56"/>
      <c r="VCQ147" s="56"/>
      <c r="VCR147" s="56"/>
      <c r="VCS147" s="56"/>
      <c r="VCT147" s="56"/>
      <c r="VCU147" s="56"/>
      <c r="VCV147" s="56"/>
      <c r="VCW147" s="56"/>
      <c r="VCX147" s="56"/>
      <c r="VCY147" s="56"/>
      <c r="VCZ147" s="56"/>
      <c r="VDA147" s="56"/>
      <c r="VDB147" s="56"/>
      <c r="VDC147" s="56"/>
      <c r="VDD147" s="56"/>
      <c r="VDE147" s="56"/>
      <c r="VDF147" s="56"/>
      <c r="VDG147" s="56"/>
      <c r="VDH147" s="56"/>
      <c r="VDI147" s="56"/>
      <c r="VDJ147" s="56"/>
      <c r="VDK147" s="56"/>
      <c r="VDL147" s="56"/>
      <c r="VDM147" s="56"/>
      <c r="VDN147" s="56"/>
      <c r="VDO147" s="56"/>
      <c r="VDP147" s="56"/>
      <c r="VDQ147" s="56"/>
      <c r="VDR147" s="56"/>
      <c r="VDS147" s="56"/>
      <c r="VDT147" s="56"/>
      <c r="VDU147" s="56"/>
      <c r="VDV147" s="56"/>
      <c r="VDW147" s="56"/>
      <c r="VDX147" s="56"/>
      <c r="VDY147" s="56"/>
      <c r="VDZ147" s="56"/>
      <c r="VEA147" s="56"/>
      <c r="VEB147" s="56"/>
      <c r="VEC147" s="56"/>
      <c r="VED147" s="56"/>
      <c r="VEE147" s="56"/>
      <c r="VEF147" s="56"/>
      <c r="VEG147" s="56"/>
      <c r="VEH147" s="56"/>
      <c r="VEI147" s="56"/>
      <c r="VEJ147" s="56"/>
      <c r="VEK147" s="56"/>
      <c r="VEL147" s="56"/>
      <c r="VEM147" s="56"/>
      <c r="VEN147" s="56"/>
      <c r="VEO147" s="56"/>
      <c r="VEP147" s="56"/>
      <c r="VEQ147" s="56"/>
      <c r="VER147" s="56"/>
      <c r="VES147" s="56"/>
      <c r="VET147" s="56"/>
      <c r="VEU147" s="56"/>
      <c r="VEV147" s="56"/>
      <c r="VEW147" s="56"/>
      <c r="VEX147" s="56"/>
      <c r="VEY147" s="56"/>
      <c r="VEZ147" s="56"/>
      <c r="VFA147" s="56"/>
      <c r="VFB147" s="56"/>
      <c r="VFC147" s="56"/>
      <c r="VFD147" s="56"/>
      <c r="VFE147" s="56"/>
      <c r="VFF147" s="56"/>
      <c r="VFG147" s="56"/>
      <c r="VFH147" s="56"/>
      <c r="VFI147" s="56"/>
      <c r="VFJ147" s="56"/>
      <c r="VFK147" s="56"/>
      <c r="VFL147" s="56"/>
      <c r="VFM147" s="56"/>
      <c r="VFN147" s="56"/>
      <c r="VFO147" s="56"/>
      <c r="VFP147" s="56"/>
      <c r="VFQ147" s="56"/>
      <c r="VFR147" s="56"/>
      <c r="VFS147" s="56"/>
      <c r="VFT147" s="56"/>
      <c r="VFU147" s="56"/>
      <c r="VFV147" s="56"/>
      <c r="VFW147" s="56"/>
      <c r="VFX147" s="56"/>
      <c r="VFY147" s="56"/>
      <c r="VFZ147" s="56"/>
      <c r="VGA147" s="56"/>
      <c r="VGB147" s="56"/>
      <c r="VGC147" s="56"/>
      <c r="VGD147" s="56"/>
      <c r="VGE147" s="56"/>
      <c r="VGF147" s="56"/>
      <c r="VGG147" s="56"/>
      <c r="VGH147" s="56"/>
      <c r="VGI147" s="56"/>
      <c r="VGJ147" s="56"/>
      <c r="VGK147" s="56"/>
      <c r="VGL147" s="56"/>
      <c r="VGM147" s="56"/>
      <c r="VGN147" s="56"/>
      <c r="VGO147" s="56"/>
      <c r="VGP147" s="56"/>
      <c r="VGQ147" s="56"/>
      <c r="VGR147" s="56"/>
      <c r="VGS147" s="56"/>
      <c r="VGT147" s="56"/>
      <c r="VGU147" s="56"/>
      <c r="VGV147" s="56"/>
      <c r="VGW147" s="56"/>
      <c r="VGX147" s="56"/>
      <c r="VGY147" s="56"/>
      <c r="VGZ147" s="56"/>
      <c r="VHA147" s="56"/>
      <c r="VHB147" s="56"/>
      <c r="VHC147" s="56"/>
      <c r="VHD147" s="56"/>
      <c r="VHE147" s="56"/>
      <c r="VHF147" s="56"/>
      <c r="VHG147" s="56"/>
      <c r="VHH147" s="56"/>
      <c r="VHI147" s="56"/>
      <c r="VHJ147" s="56"/>
      <c r="VHK147" s="56"/>
      <c r="VHL147" s="56"/>
      <c r="VHM147" s="56"/>
      <c r="VHN147" s="56"/>
      <c r="VHO147" s="56"/>
      <c r="VHP147" s="56"/>
      <c r="VHQ147" s="56"/>
      <c r="VHR147" s="56"/>
      <c r="VHS147" s="56"/>
      <c r="VHT147" s="56"/>
      <c r="VHU147" s="56"/>
      <c r="VHV147" s="56"/>
      <c r="VHW147" s="56"/>
      <c r="VHX147" s="56"/>
      <c r="VHY147" s="56"/>
      <c r="VHZ147" s="56"/>
      <c r="VIA147" s="56"/>
      <c r="VIB147" s="56"/>
      <c r="VIC147" s="56"/>
      <c r="VID147" s="56"/>
      <c r="VIE147" s="56"/>
      <c r="VIF147" s="56"/>
      <c r="VIG147" s="56"/>
      <c r="VIH147" s="56"/>
      <c r="VII147" s="56"/>
      <c r="VIJ147" s="56"/>
      <c r="VIK147" s="56"/>
      <c r="VIL147" s="56"/>
      <c r="VIM147" s="56"/>
      <c r="VIN147" s="56"/>
      <c r="VIO147" s="56"/>
      <c r="VIP147" s="56"/>
      <c r="VIQ147" s="56"/>
      <c r="VIR147" s="56"/>
      <c r="VIS147" s="56"/>
      <c r="VIT147" s="56"/>
      <c r="VIU147" s="56"/>
      <c r="VIV147" s="56"/>
      <c r="VIW147" s="56"/>
      <c r="VIX147" s="56"/>
      <c r="VIY147" s="56"/>
      <c r="VIZ147" s="56"/>
      <c r="VJA147" s="56"/>
      <c r="VJB147" s="56"/>
      <c r="VJC147" s="56"/>
      <c r="VJD147" s="56"/>
      <c r="VJE147" s="56"/>
      <c r="VJF147" s="56"/>
      <c r="VJG147" s="56"/>
      <c r="VJH147" s="56"/>
      <c r="VJI147" s="56"/>
      <c r="VJJ147" s="56"/>
      <c r="VJK147" s="56"/>
      <c r="VJL147" s="56"/>
      <c r="VJM147" s="56"/>
      <c r="VJN147" s="56"/>
      <c r="VJO147" s="56"/>
      <c r="VJP147" s="56"/>
      <c r="VJQ147" s="56"/>
      <c r="VJR147" s="56"/>
      <c r="VJS147" s="56"/>
      <c r="VJT147" s="56"/>
      <c r="VJU147" s="56"/>
      <c r="VJV147" s="56"/>
      <c r="VJW147" s="56"/>
      <c r="VJX147" s="56"/>
      <c r="VJY147" s="56"/>
      <c r="VJZ147" s="56"/>
      <c r="VKA147" s="56"/>
      <c r="VKB147" s="56"/>
      <c r="VKC147" s="56"/>
      <c r="VKD147" s="56"/>
      <c r="VKE147" s="56"/>
      <c r="VKF147" s="56"/>
      <c r="VKG147" s="56"/>
      <c r="VKH147" s="56"/>
      <c r="VKI147" s="56"/>
      <c r="VKJ147" s="56"/>
      <c r="VKK147" s="56"/>
      <c r="VKL147" s="56"/>
      <c r="VKM147" s="56"/>
      <c r="VKN147" s="56"/>
      <c r="VKO147" s="56"/>
      <c r="VKP147" s="56"/>
      <c r="VKQ147" s="56"/>
      <c r="VKR147" s="56"/>
      <c r="VKS147" s="56"/>
      <c r="VKT147" s="56"/>
      <c r="VKU147" s="56"/>
      <c r="VKV147" s="56"/>
      <c r="VKW147" s="56"/>
      <c r="VKX147" s="56"/>
      <c r="VKY147" s="56"/>
      <c r="VKZ147" s="56"/>
      <c r="VLA147" s="56"/>
      <c r="VLB147" s="56"/>
      <c r="VLC147" s="56"/>
      <c r="VLD147" s="56"/>
      <c r="VLE147" s="56"/>
      <c r="VLF147" s="56"/>
      <c r="VLG147" s="56"/>
      <c r="VLH147" s="56"/>
      <c r="VLI147" s="56"/>
      <c r="VLJ147" s="56"/>
      <c r="VLK147" s="56"/>
      <c r="VLL147" s="56"/>
      <c r="VLM147" s="56"/>
      <c r="VLN147" s="56"/>
      <c r="VLO147" s="56"/>
      <c r="VLP147" s="56"/>
      <c r="VLQ147" s="56"/>
      <c r="VLR147" s="56"/>
      <c r="VLS147" s="56"/>
      <c r="VLT147" s="56"/>
      <c r="VLU147" s="56"/>
      <c r="VLV147" s="56"/>
      <c r="VLW147" s="56"/>
      <c r="VLX147" s="56"/>
      <c r="VLY147" s="56"/>
      <c r="VLZ147" s="56"/>
      <c r="VMA147" s="56"/>
      <c r="VMB147" s="56"/>
      <c r="VMC147" s="56"/>
      <c r="VMD147" s="56"/>
      <c r="VME147" s="56"/>
      <c r="VMF147" s="56"/>
      <c r="VMG147" s="56"/>
      <c r="VMH147" s="56"/>
      <c r="VMI147" s="56"/>
      <c r="VMJ147" s="56"/>
      <c r="VMK147" s="56"/>
      <c r="VML147" s="56"/>
      <c r="VMM147" s="56"/>
      <c r="VMN147" s="56"/>
      <c r="VMO147" s="56"/>
      <c r="VMP147" s="56"/>
      <c r="VMQ147" s="56"/>
      <c r="VMR147" s="56"/>
      <c r="VMS147" s="56"/>
      <c r="VMT147" s="56"/>
      <c r="VMU147" s="56"/>
      <c r="VMV147" s="56"/>
      <c r="VMW147" s="56"/>
      <c r="VMX147" s="56"/>
      <c r="VMY147" s="56"/>
      <c r="VMZ147" s="56"/>
      <c r="VNA147" s="56"/>
      <c r="VNB147" s="56"/>
      <c r="VNC147" s="56"/>
      <c r="VND147" s="56"/>
      <c r="VNE147" s="56"/>
      <c r="VNF147" s="56"/>
      <c r="VNG147" s="56"/>
      <c r="VNH147" s="56"/>
      <c r="VNI147" s="56"/>
      <c r="VNJ147" s="56"/>
      <c r="VNK147" s="56"/>
      <c r="VNL147" s="56"/>
      <c r="VNM147" s="56"/>
      <c r="VNN147" s="56"/>
      <c r="VNO147" s="56"/>
      <c r="VNP147" s="56"/>
      <c r="VNQ147" s="56"/>
      <c r="VNR147" s="56"/>
      <c r="VNS147" s="56"/>
      <c r="VNT147" s="56"/>
      <c r="VNU147" s="56"/>
      <c r="VNV147" s="56"/>
      <c r="VNW147" s="56"/>
      <c r="VNX147" s="56"/>
      <c r="VNY147" s="56"/>
      <c r="VNZ147" s="56"/>
      <c r="VOA147" s="56"/>
      <c r="VOB147" s="56"/>
      <c r="VOC147" s="56"/>
      <c r="VOD147" s="56"/>
      <c r="VOE147" s="56"/>
      <c r="VOF147" s="56"/>
      <c r="VOG147" s="56"/>
      <c r="VOH147" s="56"/>
      <c r="VOI147" s="56"/>
      <c r="VOJ147" s="56"/>
      <c r="VOK147" s="56"/>
      <c r="VOL147" s="56"/>
      <c r="VOM147" s="56"/>
      <c r="VON147" s="56"/>
      <c r="VOO147" s="56"/>
      <c r="VOP147" s="56"/>
      <c r="VOQ147" s="56"/>
      <c r="VOR147" s="56"/>
      <c r="VOS147" s="56"/>
      <c r="VOT147" s="56"/>
      <c r="VOU147" s="56"/>
      <c r="VOV147" s="56"/>
      <c r="VOW147" s="56"/>
      <c r="VOX147" s="56"/>
      <c r="VOY147" s="56"/>
      <c r="VOZ147" s="56"/>
      <c r="VPA147" s="56"/>
      <c r="VPB147" s="56"/>
      <c r="VPC147" s="56"/>
      <c r="VPD147" s="56"/>
      <c r="VPE147" s="56"/>
      <c r="VPF147" s="56"/>
      <c r="VPG147" s="56"/>
      <c r="VPH147" s="56"/>
      <c r="VPI147" s="56"/>
      <c r="VPJ147" s="56"/>
      <c r="VPK147" s="56"/>
      <c r="VPL147" s="56"/>
      <c r="VPM147" s="56"/>
      <c r="VPN147" s="56"/>
      <c r="VPO147" s="56"/>
      <c r="VPP147" s="56"/>
      <c r="VPQ147" s="56"/>
      <c r="VPR147" s="56"/>
      <c r="VPS147" s="56"/>
      <c r="VPT147" s="56"/>
      <c r="VPU147" s="56"/>
      <c r="VPV147" s="56"/>
      <c r="VPW147" s="56"/>
      <c r="VPX147" s="56"/>
      <c r="VPY147" s="56"/>
      <c r="VPZ147" s="56"/>
      <c r="VQA147" s="56"/>
      <c r="VQB147" s="56"/>
      <c r="VQC147" s="56"/>
      <c r="VQD147" s="56"/>
      <c r="VQE147" s="56"/>
      <c r="VQF147" s="56"/>
      <c r="VQG147" s="56"/>
      <c r="VQH147" s="56"/>
      <c r="VQI147" s="56"/>
      <c r="VQJ147" s="56"/>
      <c r="VQK147" s="56"/>
      <c r="VQL147" s="56"/>
      <c r="VQM147" s="56"/>
      <c r="VQN147" s="56"/>
      <c r="VQO147" s="56"/>
      <c r="VQP147" s="56"/>
      <c r="VQQ147" s="56"/>
      <c r="VQR147" s="56"/>
      <c r="VQS147" s="56"/>
      <c r="VQT147" s="56"/>
      <c r="VQU147" s="56"/>
      <c r="VQV147" s="56"/>
      <c r="VQW147" s="56"/>
      <c r="VQX147" s="56"/>
      <c r="VQY147" s="56"/>
      <c r="VQZ147" s="56"/>
      <c r="VRA147" s="56"/>
      <c r="VRB147" s="56"/>
      <c r="VRC147" s="56"/>
      <c r="VRD147" s="56"/>
      <c r="VRE147" s="56"/>
      <c r="VRF147" s="56"/>
      <c r="VRG147" s="56"/>
      <c r="VRH147" s="56"/>
      <c r="VRI147" s="56"/>
      <c r="VRJ147" s="56"/>
      <c r="VRK147" s="56"/>
      <c r="VRL147" s="56"/>
      <c r="VRM147" s="56"/>
      <c r="VRN147" s="56"/>
      <c r="VRO147" s="56"/>
      <c r="VRP147" s="56"/>
      <c r="VRQ147" s="56"/>
      <c r="VRR147" s="56"/>
      <c r="VRS147" s="56"/>
      <c r="VRT147" s="56"/>
      <c r="VRU147" s="56"/>
      <c r="VRV147" s="56"/>
      <c r="VRW147" s="56"/>
      <c r="VRX147" s="56"/>
      <c r="VRY147" s="56"/>
      <c r="VRZ147" s="56"/>
      <c r="VSA147" s="56"/>
      <c r="VSB147" s="56"/>
      <c r="VSC147" s="56"/>
      <c r="VSD147" s="56"/>
      <c r="VSE147" s="56"/>
      <c r="VSF147" s="56"/>
      <c r="VSG147" s="56"/>
      <c r="VSH147" s="56"/>
      <c r="VSI147" s="56"/>
      <c r="VSJ147" s="56"/>
      <c r="VSK147" s="56"/>
      <c r="VSL147" s="56"/>
      <c r="VSM147" s="56"/>
      <c r="VSN147" s="56"/>
      <c r="VSO147" s="56"/>
      <c r="VSP147" s="56"/>
      <c r="VSQ147" s="56"/>
      <c r="VSR147" s="56"/>
      <c r="VSS147" s="56"/>
      <c r="VST147" s="56"/>
      <c r="VSU147" s="56"/>
      <c r="VSV147" s="56"/>
      <c r="VSW147" s="56"/>
      <c r="VSX147" s="56"/>
      <c r="VSY147" s="56"/>
      <c r="VSZ147" s="56"/>
      <c r="VTA147" s="56"/>
      <c r="VTB147" s="56"/>
      <c r="VTC147" s="56"/>
      <c r="VTD147" s="56"/>
      <c r="VTE147" s="56"/>
      <c r="VTF147" s="56"/>
      <c r="VTG147" s="56"/>
      <c r="VTH147" s="56"/>
      <c r="VTI147" s="56"/>
      <c r="VTJ147" s="56"/>
      <c r="VTK147" s="56"/>
      <c r="VTL147" s="56"/>
      <c r="VTM147" s="56"/>
      <c r="VTN147" s="56"/>
      <c r="VTO147" s="56"/>
      <c r="VTP147" s="56"/>
      <c r="VTQ147" s="56"/>
      <c r="VTR147" s="56"/>
      <c r="VTS147" s="56"/>
      <c r="VTT147" s="56"/>
      <c r="VTU147" s="56"/>
      <c r="VTV147" s="56"/>
      <c r="VTW147" s="56"/>
      <c r="VTX147" s="56"/>
      <c r="VTY147" s="56"/>
      <c r="VTZ147" s="56"/>
      <c r="VUA147" s="56"/>
      <c r="VUB147" s="56"/>
      <c r="VUC147" s="56"/>
      <c r="VUD147" s="56"/>
      <c r="VUE147" s="56"/>
      <c r="VUF147" s="56"/>
      <c r="VUG147" s="56"/>
      <c r="VUH147" s="56"/>
      <c r="VUI147" s="56"/>
      <c r="VUJ147" s="56"/>
      <c r="VUK147" s="56"/>
      <c r="VUL147" s="56"/>
      <c r="VUM147" s="56"/>
      <c r="VUN147" s="56"/>
      <c r="VUO147" s="56"/>
      <c r="VUP147" s="56"/>
      <c r="VUQ147" s="56"/>
      <c r="VUR147" s="56"/>
      <c r="VUS147" s="56"/>
      <c r="VUT147" s="56"/>
      <c r="VUU147" s="56"/>
      <c r="VUV147" s="56"/>
      <c r="VUW147" s="56"/>
      <c r="VUX147" s="56"/>
      <c r="VUY147" s="56"/>
      <c r="VUZ147" s="56"/>
      <c r="VVA147" s="56"/>
      <c r="VVB147" s="56"/>
      <c r="VVC147" s="56"/>
      <c r="VVD147" s="56"/>
      <c r="VVE147" s="56"/>
      <c r="VVF147" s="56"/>
      <c r="VVG147" s="56"/>
      <c r="VVH147" s="56"/>
      <c r="VVI147" s="56"/>
      <c r="VVJ147" s="56"/>
      <c r="VVK147" s="56"/>
      <c r="VVL147" s="56"/>
      <c r="VVM147" s="56"/>
      <c r="VVN147" s="56"/>
      <c r="VVO147" s="56"/>
      <c r="VVP147" s="56"/>
      <c r="VVQ147" s="56"/>
      <c r="VVR147" s="56"/>
      <c r="VVS147" s="56"/>
      <c r="VVT147" s="56"/>
      <c r="VVU147" s="56"/>
      <c r="VVV147" s="56"/>
      <c r="VVW147" s="56"/>
      <c r="VVX147" s="56"/>
      <c r="VVY147" s="56"/>
      <c r="VVZ147" s="56"/>
      <c r="VWA147" s="56"/>
      <c r="VWB147" s="56"/>
      <c r="VWC147" s="56"/>
      <c r="VWD147" s="56"/>
      <c r="VWE147" s="56"/>
      <c r="VWF147" s="56"/>
      <c r="VWG147" s="56"/>
      <c r="VWH147" s="56"/>
      <c r="VWI147" s="56"/>
      <c r="VWJ147" s="56"/>
      <c r="VWK147" s="56"/>
      <c r="VWL147" s="56"/>
      <c r="VWM147" s="56"/>
      <c r="VWN147" s="56"/>
      <c r="VWO147" s="56"/>
      <c r="VWP147" s="56"/>
      <c r="VWQ147" s="56"/>
      <c r="VWR147" s="56"/>
      <c r="VWS147" s="56"/>
      <c r="VWT147" s="56"/>
      <c r="VWU147" s="56"/>
      <c r="VWV147" s="56"/>
      <c r="VWW147" s="56"/>
      <c r="VWX147" s="56"/>
      <c r="VWY147" s="56"/>
      <c r="VWZ147" s="56"/>
      <c r="VXA147" s="56"/>
      <c r="VXB147" s="56"/>
      <c r="VXC147" s="56"/>
      <c r="VXD147" s="56"/>
      <c r="VXE147" s="56"/>
      <c r="VXF147" s="56"/>
      <c r="VXG147" s="56"/>
      <c r="VXH147" s="56"/>
      <c r="VXI147" s="56"/>
      <c r="VXJ147" s="56"/>
      <c r="VXK147" s="56"/>
      <c r="VXL147" s="56"/>
      <c r="VXM147" s="56"/>
      <c r="VXN147" s="56"/>
      <c r="VXO147" s="56"/>
      <c r="VXP147" s="56"/>
      <c r="VXQ147" s="56"/>
      <c r="VXR147" s="56"/>
      <c r="VXS147" s="56"/>
      <c r="VXT147" s="56"/>
      <c r="VXU147" s="56"/>
      <c r="VXV147" s="56"/>
      <c r="VXW147" s="56"/>
      <c r="VXX147" s="56"/>
      <c r="VXY147" s="56"/>
      <c r="VXZ147" s="56"/>
      <c r="VYA147" s="56"/>
      <c r="VYB147" s="56"/>
      <c r="VYC147" s="56"/>
      <c r="VYD147" s="56"/>
      <c r="VYE147" s="56"/>
      <c r="VYF147" s="56"/>
      <c r="VYG147" s="56"/>
      <c r="VYH147" s="56"/>
      <c r="VYI147" s="56"/>
      <c r="VYJ147" s="56"/>
      <c r="VYK147" s="56"/>
      <c r="VYL147" s="56"/>
      <c r="VYM147" s="56"/>
      <c r="VYN147" s="56"/>
      <c r="VYO147" s="56"/>
      <c r="VYP147" s="56"/>
      <c r="VYQ147" s="56"/>
      <c r="VYR147" s="56"/>
      <c r="VYS147" s="56"/>
      <c r="VYT147" s="56"/>
      <c r="VYU147" s="56"/>
      <c r="VYV147" s="56"/>
      <c r="VYW147" s="56"/>
      <c r="VYX147" s="56"/>
      <c r="VYY147" s="56"/>
      <c r="VYZ147" s="56"/>
      <c r="VZA147" s="56"/>
      <c r="VZB147" s="56"/>
      <c r="VZC147" s="56"/>
      <c r="VZD147" s="56"/>
      <c r="VZE147" s="56"/>
      <c r="VZF147" s="56"/>
      <c r="VZG147" s="56"/>
      <c r="VZH147" s="56"/>
      <c r="VZI147" s="56"/>
      <c r="VZJ147" s="56"/>
      <c r="VZK147" s="56"/>
      <c r="VZL147" s="56"/>
      <c r="VZM147" s="56"/>
      <c r="VZN147" s="56"/>
      <c r="VZO147" s="56"/>
      <c r="VZP147" s="56"/>
      <c r="VZQ147" s="56"/>
      <c r="VZR147" s="56"/>
      <c r="VZS147" s="56"/>
      <c r="VZT147" s="56"/>
      <c r="VZU147" s="56"/>
      <c r="VZV147" s="56"/>
      <c r="VZW147" s="56"/>
      <c r="VZX147" s="56"/>
      <c r="VZY147" s="56"/>
      <c r="VZZ147" s="56"/>
      <c r="WAA147" s="56"/>
      <c r="WAB147" s="56"/>
      <c r="WAC147" s="56"/>
      <c r="WAD147" s="56"/>
      <c r="WAE147" s="56"/>
      <c r="WAF147" s="56"/>
      <c r="WAG147" s="56"/>
      <c r="WAH147" s="56"/>
      <c r="WAI147" s="56"/>
      <c r="WAJ147" s="56"/>
      <c r="WAK147" s="56"/>
      <c r="WAL147" s="56"/>
      <c r="WAM147" s="56"/>
      <c r="WAN147" s="56"/>
      <c r="WAO147" s="56"/>
      <c r="WAP147" s="56"/>
      <c r="WAQ147" s="56"/>
      <c r="WAR147" s="56"/>
      <c r="WAS147" s="56"/>
      <c r="WAT147" s="56"/>
      <c r="WAU147" s="56"/>
      <c r="WAV147" s="56"/>
      <c r="WAW147" s="56"/>
      <c r="WAX147" s="56"/>
      <c r="WAY147" s="56"/>
      <c r="WAZ147" s="56"/>
      <c r="WBA147" s="56"/>
      <c r="WBB147" s="56"/>
      <c r="WBC147" s="56"/>
      <c r="WBD147" s="56"/>
      <c r="WBE147" s="56"/>
      <c r="WBF147" s="56"/>
      <c r="WBG147" s="56"/>
      <c r="WBH147" s="56"/>
      <c r="WBI147" s="56"/>
      <c r="WBJ147" s="56"/>
      <c r="WBK147" s="56"/>
      <c r="WBL147" s="56"/>
      <c r="WBM147" s="56"/>
      <c r="WBN147" s="56"/>
      <c r="WBO147" s="56"/>
      <c r="WBP147" s="56"/>
      <c r="WBQ147" s="56"/>
      <c r="WBR147" s="56"/>
      <c r="WBS147" s="56"/>
      <c r="WBT147" s="56"/>
      <c r="WBU147" s="56"/>
      <c r="WBV147" s="56"/>
      <c r="WBW147" s="56"/>
      <c r="WBX147" s="56"/>
      <c r="WBY147" s="56"/>
      <c r="WBZ147" s="56"/>
      <c r="WCA147" s="56"/>
      <c r="WCB147" s="56"/>
      <c r="WCC147" s="56"/>
      <c r="WCD147" s="56"/>
      <c r="WCE147" s="56"/>
      <c r="WCF147" s="56"/>
      <c r="WCG147" s="56"/>
      <c r="WCH147" s="56"/>
      <c r="WCI147" s="56"/>
      <c r="WCJ147" s="56"/>
      <c r="WCK147" s="56"/>
      <c r="WCL147" s="56"/>
      <c r="WCM147" s="56"/>
      <c r="WCN147" s="56"/>
      <c r="WCO147" s="56"/>
      <c r="WCP147" s="56"/>
      <c r="WCQ147" s="56"/>
      <c r="WCR147" s="56"/>
      <c r="WCS147" s="56"/>
      <c r="WCT147" s="56"/>
      <c r="WCU147" s="56"/>
      <c r="WCV147" s="56"/>
      <c r="WCW147" s="56"/>
      <c r="WCX147" s="56"/>
      <c r="WCY147" s="56"/>
      <c r="WCZ147" s="56"/>
      <c r="WDA147" s="56"/>
      <c r="WDB147" s="56"/>
      <c r="WDC147" s="56"/>
      <c r="WDD147" s="56"/>
      <c r="WDE147" s="56"/>
      <c r="WDF147" s="56"/>
      <c r="WDG147" s="56"/>
      <c r="WDH147" s="56"/>
      <c r="WDI147" s="56"/>
      <c r="WDJ147" s="56"/>
      <c r="WDK147" s="56"/>
      <c r="WDL147" s="56"/>
      <c r="WDM147" s="56"/>
      <c r="WDN147" s="56"/>
      <c r="WDO147" s="56"/>
      <c r="WDP147" s="56"/>
      <c r="WDQ147" s="56"/>
      <c r="WDR147" s="56"/>
      <c r="WDS147" s="56"/>
      <c r="WDT147" s="56"/>
      <c r="WDU147" s="56"/>
      <c r="WDV147" s="56"/>
      <c r="WDW147" s="56"/>
      <c r="WDX147" s="56"/>
      <c r="WDY147" s="56"/>
      <c r="WDZ147" s="56"/>
      <c r="WEA147" s="56"/>
      <c r="WEB147" s="56"/>
      <c r="WEC147" s="56"/>
      <c r="WED147" s="56"/>
      <c r="WEE147" s="56"/>
      <c r="WEF147" s="56"/>
      <c r="WEG147" s="56"/>
      <c r="WEH147" s="56"/>
      <c r="WEI147" s="56"/>
      <c r="WEJ147" s="56"/>
      <c r="WEK147" s="56"/>
      <c r="WEL147" s="56"/>
      <c r="WEM147" s="56"/>
      <c r="WEN147" s="56"/>
      <c r="WEO147" s="56"/>
      <c r="WEP147" s="56"/>
      <c r="WEQ147" s="56"/>
      <c r="WER147" s="56"/>
      <c r="WES147" s="56"/>
      <c r="WET147" s="56"/>
      <c r="WEU147" s="56"/>
      <c r="WEV147" s="56"/>
      <c r="WEW147" s="56"/>
      <c r="WEX147" s="56"/>
      <c r="WEY147" s="56"/>
      <c r="WEZ147" s="56"/>
      <c r="WFA147" s="56"/>
      <c r="WFB147" s="56"/>
      <c r="WFC147" s="56"/>
      <c r="WFD147" s="56"/>
      <c r="WFE147" s="56"/>
      <c r="WFF147" s="56"/>
      <c r="WFG147" s="56"/>
      <c r="WFH147" s="56"/>
      <c r="WFI147" s="56"/>
      <c r="WFJ147" s="56"/>
      <c r="WFK147" s="56"/>
      <c r="WFL147" s="56"/>
      <c r="WFM147" s="56"/>
      <c r="WFN147" s="56"/>
      <c r="WFO147" s="56"/>
      <c r="WFP147" s="56"/>
      <c r="WFQ147" s="56"/>
      <c r="WFR147" s="56"/>
      <c r="WFS147" s="56"/>
      <c r="WFT147" s="56"/>
      <c r="WFU147" s="56"/>
      <c r="WFV147" s="56"/>
      <c r="WFW147" s="56"/>
      <c r="WFX147" s="56"/>
      <c r="WFY147" s="56"/>
      <c r="WFZ147" s="56"/>
      <c r="WGA147" s="56"/>
      <c r="WGB147" s="56"/>
      <c r="WGC147" s="56"/>
      <c r="WGD147" s="56"/>
      <c r="WGE147" s="56"/>
      <c r="WGF147" s="56"/>
      <c r="WGG147" s="56"/>
      <c r="WGH147" s="56"/>
      <c r="WGI147" s="56"/>
      <c r="WGJ147" s="56"/>
      <c r="WGK147" s="56"/>
      <c r="WGL147" s="56"/>
      <c r="WGM147" s="56"/>
      <c r="WGN147" s="56"/>
      <c r="WGO147" s="56"/>
      <c r="WGP147" s="56"/>
      <c r="WGQ147" s="56"/>
      <c r="WGR147" s="56"/>
      <c r="WGS147" s="56"/>
      <c r="WGT147" s="56"/>
      <c r="WGU147" s="56"/>
      <c r="WGV147" s="56"/>
      <c r="WGW147" s="56"/>
      <c r="WGX147" s="56"/>
      <c r="WGY147" s="56"/>
      <c r="WGZ147" s="56"/>
      <c r="WHA147" s="56"/>
      <c r="WHB147" s="56"/>
      <c r="WHC147" s="56"/>
      <c r="WHD147" s="56"/>
      <c r="WHE147" s="56"/>
      <c r="WHF147" s="56"/>
      <c r="WHG147" s="56"/>
      <c r="WHH147" s="56"/>
      <c r="WHI147" s="56"/>
      <c r="WHJ147" s="56"/>
      <c r="WHK147" s="56"/>
      <c r="WHL147" s="56"/>
      <c r="WHM147" s="56"/>
      <c r="WHN147" s="56"/>
      <c r="WHO147" s="56"/>
      <c r="WHP147" s="56"/>
      <c r="WHQ147" s="56"/>
      <c r="WHR147" s="56"/>
      <c r="WHS147" s="56"/>
      <c r="WHT147" s="56"/>
      <c r="WHU147" s="56"/>
      <c r="WHV147" s="56"/>
      <c r="WHW147" s="56"/>
      <c r="WHX147" s="56"/>
      <c r="WHY147" s="56"/>
      <c r="WHZ147" s="56"/>
      <c r="WIA147" s="56"/>
      <c r="WIB147" s="56"/>
      <c r="WIC147" s="56"/>
      <c r="WID147" s="56"/>
      <c r="WIE147" s="56"/>
      <c r="WIF147" s="56"/>
      <c r="WIG147" s="56"/>
      <c r="WIH147" s="56"/>
      <c r="WII147" s="56"/>
      <c r="WIJ147" s="56"/>
      <c r="WIK147" s="56"/>
      <c r="WIL147" s="56"/>
      <c r="WIM147" s="56"/>
      <c r="WIN147" s="56"/>
      <c r="WIO147" s="56"/>
      <c r="WIP147" s="56"/>
      <c r="WIQ147" s="56"/>
      <c r="WIR147" s="56"/>
      <c r="WIS147" s="56"/>
      <c r="WIT147" s="56"/>
      <c r="WIU147" s="56"/>
      <c r="WIV147" s="56"/>
      <c r="WIW147" s="56"/>
      <c r="WIX147" s="56"/>
      <c r="WIY147" s="56"/>
      <c r="WIZ147" s="56"/>
      <c r="WJA147" s="56"/>
      <c r="WJB147" s="56"/>
      <c r="WJC147" s="56"/>
      <c r="WJD147" s="56"/>
      <c r="WJE147" s="56"/>
      <c r="WJF147" s="56"/>
      <c r="WJG147" s="56"/>
      <c r="WJH147" s="56"/>
      <c r="WJI147" s="56"/>
      <c r="WJJ147" s="56"/>
      <c r="WJK147" s="56"/>
      <c r="WJL147" s="56"/>
      <c r="WJM147" s="56"/>
      <c r="WJN147" s="56"/>
      <c r="WJO147" s="56"/>
      <c r="WJP147" s="56"/>
      <c r="WJQ147" s="56"/>
      <c r="WJR147" s="56"/>
      <c r="WJS147" s="56"/>
      <c r="WJT147" s="56"/>
      <c r="WJU147" s="56"/>
      <c r="WJV147" s="56"/>
      <c r="WJW147" s="56"/>
      <c r="WJX147" s="56"/>
      <c r="WJY147" s="56"/>
      <c r="WJZ147" s="56"/>
      <c r="WKA147" s="56"/>
      <c r="WKB147" s="56"/>
      <c r="WKC147" s="56"/>
      <c r="WKD147" s="56"/>
      <c r="WKE147" s="56"/>
      <c r="WKF147" s="56"/>
      <c r="WKG147" s="56"/>
      <c r="WKH147" s="56"/>
      <c r="WKI147" s="56"/>
      <c r="WKJ147" s="56"/>
      <c r="WKK147" s="56"/>
      <c r="WKL147" s="56"/>
      <c r="WKM147" s="56"/>
      <c r="WKN147" s="56"/>
      <c r="WKO147" s="56"/>
      <c r="WKP147" s="56"/>
      <c r="WKQ147" s="56"/>
      <c r="WKR147" s="56"/>
      <c r="WKS147" s="56"/>
      <c r="WKT147" s="56"/>
      <c r="WKU147" s="56"/>
      <c r="WKV147" s="56"/>
      <c r="WKW147" s="56"/>
      <c r="WKX147" s="56"/>
      <c r="WKY147" s="56"/>
      <c r="WKZ147" s="56"/>
      <c r="WLA147" s="56"/>
      <c r="WLB147" s="56"/>
      <c r="WLC147" s="56"/>
      <c r="WLD147" s="56"/>
      <c r="WLE147" s="56"/>
      <c r="WLF147" s="56"/>
      <c r="WLG147" s="56"/>
      <c r="WLH147" s="56"/>
      <c r="WLI147" s="56"/>
      <c r="WLJ147" s="56"/>
      <c r="WLK147" s="56"/>
      <c r="WLL147" s="56"/>
      <c r="WLM147" s="56"/>
      <c r="WLN147" s="56"/>
      <c r="WLO147" s="56"/>
      <c r="WLP147" s="56"/>
      <c r="WLQ147" s="56"/>
      <c r="WLR147" s="56"/>
      <c r="WLS147" s="56"/>
      <c r="WLT147" s="56"/>
      <c r="WLU147" s="56"/>
      <c r="WLV147" s="56"/>
      <c r="WLW147" s="56"/>
      <c r="WLX147" s="56"/>
      <c r="WLY147" s="56"/>
      <c r="WLZ147" s="56"/>
      <c r="WMA147" s="56"/>
      <c r="WMB147" s="56"/>
      <c r="WMC147" s="56"/>
      <c r="WMD147" s="56"/>
      <c r="WME147" s="56"/>
      <c r="WMF147" s="56"/>
      <c r="WMG147" s="56"/>
      <c r="WMH147" s="56"/>
      <c r="WMI147" s="56"/>
      <c r="WMJ147" s="56"/>
      <c r="WMK147" s="56"/>
      <c r="WML147" s="56"/>
      <c r="WMM147" s="56"/>
      <c r="WMN147" s="56"/>
      <c r="WMO147" s="56"/>
      <c r="WMP147" s="56"/>
      <c r="WMQ147" s="56"/>
      <c r="WMR147" s="56"/>
      <c r="WMS147" s="56"/>
      <c r="WMT147" s="56"/>
      <c r="WMU147" s="56"/>
      <c r="WMV147" s="56"/>
      <c r="WMW147" s="56"/>
      <c r="WMX147" s="56"/>
      <c r="WMY147" s="56"/>
      <c r="WMZ147" s="56"/>
      <c r="WNA147" s="56"/>
      <c r="WNB147" s="56"/>
      <c r="WNC147" s="56"/>
      <c r="WND147" s="56"/>
      <c r="WNE147" s="56"/>
      <c r="WNF147" s="56"/>
      <c r="WNG147" s="56"/>
      <c r="WNH147" s="56"/>
      <c r="WNI147" s="56"/>
      <c r="WNJ147" s="56"/>
      <c r="WNK147" s="56"/>
      <c r="WNL147" s="56"/>
      <c r="WNM147" s="56"/>
      <c r="WNN147" s="56"/>
      <c r="WNO147" s="56"/>
      <c r="WNP147" s="56"/>
      <c r="WNQ147" s="56"/>
      <c r="WNR147" s="56"/>
      <c r="WNS147" s="56"/>
      <c r="WNT147" s="56"/>
      <c r="WNU147" s="56"/>
      <c r="WNV147" s="56"/>
      <c r="WNW147" s="56"/>
      <c r="WNX147" s="56"/>
      <c r="WNY147" s="56"/>
      <c r="WNZ147" s="56"/>
      <c r="WOA147" s="56"/>
      <c r="WOB147" s="56"/>
      <c r="WOC147" s="56"/>
      <c r="WOD147" s="56"/>
      <c r="WOE147" s="56"/>
      <c r="WOF147" s="56"/>
      <c r="WOG147" s="56"/>
      <c r="WOH147" s="56"/>
      <c r="WOI147" s="56"/>
      <c r="WOJ147" s="56"/>
      <c r="WOK147" s="56"/>
      <c r="WOL147" s="56"/>
      <c r="WOM147" s="56"/>
      <c r="WON147" s="56"/>
      <c r="WOO147" s="56"/>
      <c r="WOP147" s="56"/>
      <c r="WOQ147" s="56"/>
      <c r="WOR147" s="56"/>
      <c r="WOS147" s="56"/>
      <c r="WOT147" s="56"/>
      <c r="WOU147" s="56"/>
      <c r="WOV147" s="56"/>
      <c r="WOW147" s="56"/>
      <c r="WOX147" s="56"/>
      <c r="WOY147" s="56"/>
      <c r="WOZ147" s="56"/>
      <c r="WPA147" s="56"/>
      <c r="WPB147" s="56"/>
      <c r="WPC147" s="56"/>
      <c r="WPD147" s="56"/>
      <c r="WPE147" s="56"/>
      <c r="WPF147" s="56"/>
      <c r="WPG147" s="56"/>
      <c r="WPH147" s="56"/>
      <c r="WPI147" s="56"/>
      <c r="WPJ147" s="56"/>
      <c r="WPK147" s="56"/>
      <c r="WPL147" s="56"/>
      <c r="WPM147" s="56"/>
      <c r="WPN147" s="56"/>
      <c r="WPO147" s="56"/>
      <c r="WPP147" s="56"/>
      <c r="WPQ147" s="56"/>
      <c r="WPR147" s="56"/>
      <c r="WPS147" s="56"/>
      <c r="WPT147" s="56"/>
      <c r="WPU147" s="56"/>
      <c r="WPV147" s="56"/>
      <c r="WPW147" s="56"/>
      <c r="WPX147" s="56"/>
      <c r="WPY147" s="56"/>
      <c r="WPZ147" s="56"/>
      <c r="WQA147" s="56"/>
      <c r="WQB147" s="56"/>
      <c r="WQC147" s="56"/>
      <c r="WQD147" s="56"/>
      <c r="WQE147" s="56"/>
      <c r="WQF147" s="56"/>
      <c r="WQG147" s="56"/>
      <c r="WQH147" s="56"/>
      <c r="WQI147" s="56"/>
      <c r="WQJ147" s="56"/>
      <c r="WQK147" s="56"/>
      <c r="WQL147" s="56"/>
      <c r="WQM147" s="56"/>
      <c r="WQN147" s="56"/>
      <c r="WQO147" s="56"/>
      <c r="WQP147" s="56"/>
      <c r="WQQ147" s="56"/>
      <c r="WQR147" s="56"/>
      <c r="WQS147" s="56"/>
      <c r="WQT147" s="56"/>
      <c r="WQU147" s="56"/>
      <c r="WQV147" s="56"/>
      <c r="WQW147" s="56"/>
      <c r="WQX147" s="56"/>
      <c r="WQY147" s="56"/>
      <c r="WQZ147" s="56"/>
      <c r="WRA147" s="56"/>
      <c r="WRB147" s="56"/>
      <c r="WRC147" s="56"/>
      <c r="WRD147" s="56"/>
      <c r="WRE147" s="56"/>
      <c r="WRF147" s="56"/>
      <c r="WRG147" s="56"/>
      <c r="WRH147" s="56"/>
      <c r="WRI147" s="56"/>
      <c r="WRJ147" s="56"/>
      <c r="WRK147" s="56"/>
      <c r="WRL147" s="56"/>
      <c r="WRM147" s="56"/>
      <c r="WRN147" s="56"/>
      <c r="WRO147" s="56"/>
      <c r="WRP147" s="56"/>
      <c r="WRQ147" s="56"/>
      <c r="WRR147" s="56"/>
      <c r="WRS147" s="56"/>
      <c r="WRT147" s="56"/>
      <c r="WRU147" s="56"/>
      <c r="WRV147" s="56"/>
      <c r="WRW147" s="56"/>
      <c r="WRX147" s="56"/>
      <c r="WRY147" s="56"/>
      <c r="WRZ147" s="56"/>
      <c r="WSA147" s="56"/>
      <c r="WSB147" s="56"/>
      <c r="WSC147" s="56"/>
      <c r="WSD147" s="56"/>
      <c r="WSE147" s="56"/>
      <c r="WSF147" s="56"/>
      <c r="WSG147" s="56"/>
      <c r="WSH147" s="56"/>
      <c r="WSI147" s="56"/>
      <c r="WSJ147" s="56"/>
      <c r="WSK147" s="56"/>
      <c r="WSL147" s="56"/>
      <c r="WSM147" s="56"/>
      <c r="WSN147" s="56"/>
      <c r="WSO147" s="56"/>
      <c r="WSP147" s="56"/>
      <c r="WSQ147" s="56"/>
      <c r="WSR147" s="56"/>
      <c r="WSS147" s="56"/>
      <c r="WST147" s="56"/>
      <c r="WSU147" s="56"/>
      <c r="WSV147" s="56"/>
      <c r="WSW147" s="56"/>
      <c r="WSX147" s="56"/>
      <c r="WSY147" s="56"/>
      <c r="WSZ147" s="56"/>
      <c r="WTA147" s="56"/>
      <c r="WTB147" s="56"/>
      <c r="WTC147" s="56"/>
      <c r="WTD147" s="56"/>
      <c r="WTE147" s="56"/>
      <c r="WTF147" s="56"/>
      <c r="WTG147" s="56"/>
      <c r="WTH147" s="56"/>
      <c r="WTI147" s="56"/>
      <c r="WTJ147" s="56"/>
      <c r="WTK147" s="56"/>
      <c r="WTL147" s="56"/>
      <c r="WTM147" s="56"/>
      <c r="WTN147" s="56"/>
      <c r="WTO147" s="56"/>
      <c r="WTP147" s="56"/>
      <c r="WTQ147" s="56"/>
      <c r="WTR147" s="56"/>
      <c r="WTS147" s="56"/>
      <c r="WTT147" s="56"/>
      <c r="WTU147" s="56"/>
      <c r="WTV147" s="56"/>
      <c r="WTW147" s="56"/>
      <c r="WTX147" s="56"/>
      <c r="WTY147" s="56"/>
      <c r="WTZ147" s="56"/>
      <c r="WUA147" s="56"/>
      <c r="WUB147" s="56"/>
      <c r="WUC147" s="56"/>
      <c r="WUD147" s="56"/>
      <c r="WUE147" s="56"/>
      <c r="WUF147" s="56"/>
      <c r="WUG147" s="56"/>
      <c r="WUH147" s="56"/>
      <c r="WUI147" s="56"/>
      <c r="WUJ147" s="56"/>
      <c r="WUK147" s="56"/>
      <c r="WUL147" s="56"/>
      <c r="WUM147" s="56"/>
      <c r="WUN147" s="56"/>
      <c r="WUO147" s="56"/>
      <c r="WUP147" s="56"/>
      <c r="WUQ147" s="56"/>
      <c r="WUR147" s="56"/>
      <c r="WUS147" s="56"/>
      <c r="WUT147" s="56"/>
      <c r="WUU147" s="56"/>
      <c r="WUV147" s="56"/>
      <c r="WUW147" s="56"/>
      <c r="WUX147" s="56"/>
      <c r="WUY147" s="56"/>
      <c r="WUZ147" s="56"/>
      <c r="WVA147" s="56"/>
      <c r="WVB147" s="56"/>
      <c r="WVC147" s="56"/>
      <c r="WVD147" s="56"/>
      <c r="WVE147" s="56"/>
      <c r="WVF147" s="56"/>
      <c r="WVG147" s="56"/>
      <c r="WVH147" s="56"/>
      <c r="WVI147" s="56"/>
      <c r="WVJ147" s="56"/>
      <c r="WVK147" s="56"/>
      <c r="WVL147" s="56"/>
      <c r="WVM147" s="56"/>
      <c r="WVN147" s="56"/>
      <c r="WVO147" s="56"/>
      <c r="WVP147" s="56"/>
      <c r="WVQ147" s="56"/>
      <c r="WVR147" s="56"/>
      <c r="WVS147" s="56"/>
      <c r="WVT147" s="56"/>
      <c r="WVU147" s="56"/>
      <c r="WVV147" s="56"/>
      <c r="WVW147" s="56"/>
      <c r="WVX147" s="56"/>
      <c r="WVY147" s="56"/>
      <c r="WVZ147" s="56"/>
      <c r="WWA147" s="56"/>
      <c r="WWB147" s="56"/>
      <c r="WWC147" s="56"/>
      <c r="WWD147" s="56"/>
      <c r="WWE147" s="56"/>
      <c r="WWF147" s="56"/>
      <c r="WWG147" s="56"/>
      <c r="WWH147" s="56"/>
      <c r="WWI147" s="56"/>
      <c r="WWJ147" s="56"/>
      <c r="WWK147" s="56"/>
      <c r="WWL147" s="56"/>
      <c r="WWM147" s="56"/>
      <c r="WWN147" s="56"/>
    </row>
    <row r="148" spans="1:16160" x14ac:dyDescent="0.2">
      <c r="A148" s="54">
        <v>1143835223</v>
      </c>
      <c r="B148" s="55">
        <v>190773</v>
      </c>
      <c r="C148" s="56" t="s">
        <v>121</v>
      </c>
      <c r="D148" s="57">
        <v>0</v>
      </c>
      <c r="E148" s="57">
        <v>0</v>
      </c>
      <c r="F148" s="57">
        <v>0</v>
      </c>
      <c r="G148" s="57">
        <v>19124</v>
      </c>
      <c r="H148" s="57">
        <v>0</v>
      </c>
      <c r="I148" s="57">
        <v>0</v>
      </c>
      <c r="J148" s="84">
        <v>0</v>
      </c>
      <c r="N148" s="66"/>
    </row>
    <row r="149" spans="1:16160" x14ac:dyDescent="0.2">
      <c r="A149" s="54">
        <v>1144027183</v>
      </c>
      <c r="B149" s="55">
        <v>190471</v>
      </c>
      <c r="C149" s="56" t="s">
        <v>153</v>
      </c>
      <c r="D149" s="57">
        <v>0</v>
      </c>
      <c r="E149" s="57">
        <v>0</v>
      </c>
      <c r="F149" s="57">
        <v>0</v>
      </c>
      <c r="G149" s="57">
        <v>19124</v>
      </c>
      <c r="H149" s="57">
        <v>0</v>
      </c>
      <c r="I149" s="57">
        <v>0</v>
      </c>
      <c r="J149" s="84">
        <v>0</v>
      </c>
      <c r="N149" s="66"/>
    </row>
    <row r="150" spans="1:16160" x14ac:dyDescent="0.2">
      <c r="A150" s="54">
        <v>1144047327</v>
      </c>
      <c r="B150" s="55">
        <v>190595</v>
      </c>
      <c r="C150" s="56" t="s">
        <v>93</v>
      </c>
      <c r="D150" s="57">
        <v>0</v>
      </c>
      <c r="E150" s="57">
        <v>0</v>
      </c>
      <c r="F150" s="57">
        <v>0</v>
      </c>
      <c r="G150" s="57">
        <v>19124</v>
      </c>
      <c r="H150" s="57">
        <v>0</v>
      </c>
      <c r="I150" s="57">
        <v>0</v>
      </c>
      <c r="J150" s="84">
        <v>0</v>
      </c>
      <c r="N150" s="66"/>
    </row>
    <row r="151" spans="1:16160" s="58" customFormat="1" x14ac:dyDescent="0.2">
      <c r="A151" s="54">
        <v>1144059675</v>
      </c>
      <c r="B151" s="55">
        <v>190926</v>
      </c>
      <c r="C151" s="56" t="s">
        <v>131</v>
      </c>
      <c r="D151" s="57">
        <v>0</v>
      </c>
      <c r="E151" s="57">
        <v>0</v>
      </c>
      <c r="F151" s="57">
        <v>0</v>
      </c>
      <c r="G151" s="57">
        <v>19124</v>
      </c>
      <c r="H151" s="57">
        <v>0</v>
      </c>
      <c r="I151" s="57">
        <v>0</v>
      </c>
      <c r="J151" s="84">
        <v>0</v>
      </c>
      <c r="K151" s="62"/>
      <c r="L151" s="56"/>
      <c r="M151" s="56"/>
      <c r="N151" s="6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  <c r="IW151" s="56"/>
      <c r="IX151" s="56"/>
      <c r="IY151" s="56"/>
      <c r="IZ151" s="56"/>
      <c r="JA151" s="56"/>
      <c r="JB151" s="56"/>
      <c r="JC151" s="56"/>
      <c r="JD151" s="56"/>
      <c r="JE151" s="56"/>
      <c r="JF151" s="56"/>
      <c r="JG151" s="56"/>
      <c r="JH151" s="56"/>
      <c r="JI151" s="56"/>
      <c r="JJ151" s="56"/>
      <c r="JK151" s="56"/>
      <c r="JL151" s="56"/>
      <c r="JM151" s="56"/>
      <c r="JN151" s="56"/>
      <c r="JO151" s="56"/>
      <c r="JP151" s="56"/>
      <c r="JQ151" s="56"/>
      <c r="JR151" s="56"/>
      <c r="JS151" s="56"/>
      <c r="JT151" s="56"/>
      <c r="JU151" s="56"/>
      <c r="JV151" s="56"/>
      <c r="JW151" s="56"/>
      <c r="JX151" s="56"/>
      <c r="JY151" s="56"/>
      <c r="JZ151" s="56"/>
      <c r="KA151" s="56"/>
      <c r="KB151" s="56"/>
      <c r="KC151" s="56"/>
      <c r="KD151" s="56"/>
      <c r="KE151" s="56"/>
      <c r="KF151" s="56"/>
      <c r="KG151" s="56"/>
      <c r="KH151" s="56"/>
      <c r="KI151" s="56"/>
      <c r="KJ151" s="56"/>
      <c r="KK151" s="56"/>
      <c r="KL151" s="56"/>
      <c r="KM151" s="56"/>
      <c r="KN151" s="56"/>
      <c r="KO151" s="56"/>
      <c r="KP151" s="56"/>
      <c r="KQ151" s="56"/>
      <c r="KR151" s="56"/>
      <c r="KS151" s="56"/>
      <c r="KT151" s="56"/>
      <c r="KU151" s="56"/>
      <c r="KV151" s="56"/>
      <c r="KW151" s="56"/>
      <c r="KX151" s="56"/>
      <c r="KY151" s="56"/>
      <c r="KZ151" s="56"/>
      <c r="LA151" s="56"/>
      <c r="LB151" s="56"/>
      <c r="LC151" s="56"/>
      <c r="LD151" s="56"/>
      <c r="LE151" s="56"/>
      <c r="LF151" s="56"/>
      <c r="LG151" s="56"/>
      <c r="LH151" s="56"/>
      <c r="LI151" s="56"/>
      <c r="LJ151" s="56"/>
      <c r="LK151" s="56"/>
      <c r="LL151" s="56"/>
      <c r="LM151" s="56"/>
      <c r="LN151" s="56"/>
      <c r="LO151" s="56"/>
      <c r="LP151" s="56"/>
      <c r="LQ151" s="56"/>
      <c r="LR151" s="56"/>
      <c r="LS151" s="56"/>
      <c r="LT151" s="56"/>
      <c r="LU151" s="56"/>
      <c r="LV151" s="56"/>
      <c r="LW151" s="56"/>
      <c r="LX151" s="56"/>
      <c r="LY151" s="56"/>
      <c r="LZ151" s="56"/>
      <c r="MA151" s="56"/>
      <c r="MB151" s="56"/>
      <c r="MC151" s="56"/>
      <c r="MD151" s="56"/>
      <c r="ME151" s="56"/>
      <c r="MF151" s="56"/>
      <c r="MG151" s="56"/>
      <c r="MH151" s="56"/>
      <c r="MI151" s="56"/>
      <c r="MJ151" s="56"/>
      <c r="MK151" s="56"/>
      <c r="ML151" s="56"/>
      <c r="MM151" s="56"/>
      <c r="MN151" s="56"/>
      <c r="MO151" s="56"/>
      <c r="MP151" s="56"/>
      <c r="MQ151" s="56"/>
      <c r="MR151" s="56"/>
      <c r="MS151" s="56"/>
      <c r="MT151" s="56"/>
      <c r="MU151" s="56"/>
      <c r="MV151" s="56"/>
      <c r="MW151" s="56"/>
      <c r="MX151" s="56"/>
      <c r="MY151" s="56"/>
      <c r="MZ151" s="56"/>
      <c r="NA151" s="56"/>
      <c r="NB151" s="56"/>
      <c r="NC151" s="56"/>
      <c r="ND151" s="56"/>
      <c r="NE151" s="56"/>
      <c r="NF151" s="56"/>
      <c r="NG151" s="56"/>
      <c r="NH151" s="56"/>
      <c r="NI151" s="56"/>
      <c r="NJ151" s="56"/>
      <c r="NK151" s="56"/>
      <c r="NL151" s="56"/>
      <c r="NM151" s="56"/>
      <c r="NN151" s="56"/>
      <c r="NO151" s="56"/>
      <c r="NP151" s="56"/>
      <c r="NQ151" s="56"/>
      <c r="NR151" s="56"/>
      <c r="NS151" s="56"/>
      <c r="NT151" s="56"/>
      <c r="NU151" s="56"/>
      <c r="NV151" s="56"/>
      <c r="NW151" s="56"/>
      <c r="NX151" s="56"/>
      <c r="NY151" s="56"/>
      <c r="NZ151" s="56"/>
      <c r="OA151" s="56"/>
      <c r="OB151" s="56"/>
      <c r="OC151" s="56"/>
      <c r="OD151" s="56"/>
      <c r="OE151" s="56"/>
      <c r="OF151" s="56"/>
      <c r="OG151" s="56"/>
      <c r="OH151" s="56"/>
      <c r="OI151" s="56"/>
      <c r="OJ151" s="56"/>
      <c r="OK151" s="56"/>
      <c r="OL151" s="56"/>
      <c r="OM151" s="56"/>
      <c r="ON151" s="56"/>
      <c r="OO151" s="56"/>
      <c r="OP151" s="56"/>
      <c r="OQ151" s="56"/>
      <c r="OR151" s="56"/>
      <c r="OS151" s="56"/>
      <c r="OT151" s="56"/>
      <c r="OU151" s="56"/>
      <c r="OV151" s="56"/>
      <c r="OW151" s="56"/>
      <c r="OX151" s="56"/>
      <c r="OY151" s="56"/>
      <c r="OZ151" s="56"/>
      <c r="PA151" s="56"/>
      <c r="PB151" s="56"/>
      <c r="PC151" s="56"/>
      <c r="PD151" s="56"/>
      <c r="PE151" s="56"/>
      <c r="PF151" s="56"/>
      <c r="PG151" s="56"/>
      <c r="PH151" s="56"/>
      <c r="PI151" s="56"/>
      <c r="PJ151" s="56"/>
      <c r="PK151" s="56"/>
      <c r="PL151" s="56"/>
      <c r="PM151" s="56"/>
      <c r="PN151" s="56"/>
      <c r="PO151" s="56"/>
      <c r="PP151" s="56"/>
      <c r="PQ151" s="56"/>
      <c r="PR151" s="56"/>
      <c r="PS151" s="56"/>
      <c r="PT151" s="56"/>
      <c r="PU151" s="56"/>
      <c r="PV151" s="56"/>
      <c r="PW151" s="56"/>
      <c r="PX151" s="56"/>
      <c r="PY151" s="56"/>
      <c r="PZ151" s="56"/>
      <c r="QA151" s="56"/>
      <c r="QB151" s="56"/>
      <c r="QC151" s="56"/>
      <c r="QD151" s="56"/>
      <c r="QE151" s="56"/>
      <c r="QF151" s="56"/>
      <c r="QG151" s="56"/>
      <c r="QH151" s="56"/>
      <c r="QI151" s="56"/>
      <c r="QJ151" s="56"/>
      <c r="QK151" s="56"/>
      <c r="QL151" s="56"/>
      <c r="QM151" s="56"/>
      <c r="QN151" s="56"/>
      <c r="QO151" s="56"/>
      <c r="QP151" s="56"/>
      <c r="QQ151" s="56"/>
      <c r="QR151" s="56"/>
      <c r="QS151" s="56"/>
      <c r="QT151" s="56"/>
      <c r="QU151" s="56"/>
      <c r="QV151" s="56"/>
      <c r="QW151" s="56"/>
      <c r="QX151" s="56"/>
      <c r="QY151" s="56"/>
      <c r="QZ151" s="56"/>
      <c r="RA151" s="56"/>
      <c r="RB151" s="56"/>
      <c r="RC151" s="56"/>
      <c r="RD151" s="56"/>
      <c r="RE151" s="56"/>
      <c r="RF151" s="56"/>
      <c r="RG151" s="56"/>
      <c r="RH151" s="56"/>
      <c r="RI151" s="56"/>
      <c r="RJ151" s="56"/>
      <c r="RK151" s="56"/>
      <c r="RL151" s="56"/>
      <c r="RM151" s="56"/>
      <c r="RN151" s="56"/>
      <c r="RO151" s="56"/>
      <c r="RP151" s="56"/>
      <c r="RQ151" s="56"/>
      <c r="RR151" s="56"/>
      <c r="RS151" s="56"/>
      <c r="RT151" s="56"/>
      <c r="RU151" s="56"/>
      <c r="RV151" s="56"/>
      <c r="RW151" s="56"/>
      <c r="RX151" s="56"/>
      <c r="RY151" s="56"/>
      <c r="RZ151" s="56"/>
      <c r="SA151" s="56"/>
      <c r="SB151" s="56"/>
      <c r="SC151" s="56"/>
      <c r="SD151" s="56"/>
      <c r="SE151" s="56"/>
      <c r="SF151" s="56"/>
      <c r="SG151" s="56"/>
      <c r="SH151" s="56"/>
      <c r="SI151" s="56"/>
      <c r="SJ151" s="56"/>
      <c r="SK151" s="56"/>
      <c r="SL151" s="56"/>
      <c r="SM151" s="56"/>
      <c r="SN151" s="56"/>
      <c r="SO151" s="56"/>
      <c r="SP151" s="56"/>
      <c r="SQ151" s="56"/>
      <c r="SR151" s="56"/>
      <c r="SS151" s="56"/>
      <c r="ST151" s="56"/>
      <c r="SU151" s="56"/>
      <c r="SV151" s="56"/>
      <c r="SW151" s="56"/>
      <c r="SX151" s="56"/>
      <c r="SY151" s="56"/>
      <c r="SZ151" s="56"/>
      <c r="TA151" s="56"/>
      <c r="TB151" s="56"/>
      <c r="TC151" s="56"/>
      <c r="TD151" s="56"/>
      <c r="TE151" s="56"/>
      <c r="TF151" s="56"/>
      <c r="TG151" s="56"/>
      <c r="TH151" s="56"/>
      <c r="TI151" s="56"/>
      <c r="TJ151" s="56"/>
      <c r="TK151" s="56"/>
      <c r="TL151" s="56"/>
      <c r="TM151" s="56"/>
      <c r="TN151" s="56"/>
      <c r="TO151" s="56"/>
      <c r="TP151" s="56"/>
      <c r="TQ151" s="56"/>
      <c r="TR151" s="56"/>
      <c r="TS151" s="56"/>
      <c r="TT151" s="56"/>
      <c r="TU151" s="56"/>
      <c r="TV151" s="56"/>
      <c r="TW151" s="56"/>
      <c r="TX151" s="56"/>
      <c r="TY151" s="56"/>
      <c r="TZ151" s="56"/>
      <c r="UA151" s="56"/>
      <c r="UB151" s="56"/>
      <c r="UC151" s="56"/>
      <c r="UD151" s="56"/>
      <c r="UE151" s="56"/>
      <c r="UF151" s="56"/>
      <c r="UG151" s="56"/>
      <c r="UH151" s="56"/>
      <c r="UI151" s="56"/>
      <c r="UJ151" s="56"/>
      <c r="UK151" s="56"/>
      <c r="UL151" s="56"/>
      <c r="UM151" s="56"/>
      <c r="UN151" s="56"/>
      <c r="UO151" s="56"/>
      <c r="UP151" s="56"/>
      <c r="UQ151" s="56"/>
      <c r="UR151" s="56"/>
      <c r="US151" s="56"/>
      <c r="UT151" s="56"/>
      <c r="UU151" s="56"/>
      <c r="UV151" s="56"/>
      <c r="UW151" s="56"/>
      <c r="UX151" s="56"/>
      <c r="UY151" s="56"/>
      <c r="UZ151" s="56"/>
      <c r="VA151" s="56"/>
      <c r="VB151" s="56"/>
      <c r="VC151" s="56"/>
      <c r="VD151" s="56"/>
      <c r="VE151" s="56"/>
      <c r="VF151" s="56"/>
      <c r="VG151" s="56"/>
      <c r="VH151" s="56"/>
      <c r="VI151" s="56"/>
      <c r="VJ151" s="56"/>
      <c r="VK151" s="56"/>
      <c r="VL151" s="56"/>
      <c r="VM151" s="56"/>
      <c r="VN151" s="56"/>
      <c r="VO151" s="56"/>
      <c r="VP151" s="56"/>
      <c r="VQ151" s="56"/>
      <c r="VR151" s="56"/>
      <c r="VS151" s="56"/>
      <c r="VT151" s="56"/>
      <c r="VU151" s="56"/>
      <c r="VV151" s="56"/>
      <c r="VW151" s="56"/>
      <c r="VX151" s="56"/>
      <c r="VY151" s="56"/>
      <c r="VZ151" s="56"/>
      <c r="WA151" s="56"/>
      <c r="WB151" s="56"/>
      <c r="WC151" s="56"/>
      <c r="WD151" s="56"/>
      <c r="WE151" s="56"/>
      <c r="WF151" s="56"/>
      <c r="WG151" s="56"/>
      <c r="WH151" s="56"/>
      <c r="WI151" s="56"/>
      <c r="WJ151" s="56"/>
      <c r="WK151" s="56"/>
      <c r="WL151" s="56"/>
      <c r="WM151" s="56"/>
      <c r="WN151" s="56"/>
      <c r="WO151" s="56"/>
      <c r="WP151" s="56"/>
      <c r="WQ151" s="56"/>
      <c r="WR151" s="56"/>
      <c r="WS151" s="56"/>
      <c r="WT151" s="56"/>
      <c r="WU151" s="56"/>
      <c r="WV151" s="56"/>
      <c r="WW151" s="56"/>
      <c r="WX151" s="56"/>
      <c r="WY151" s="56"/>
      <c r="WZ151" s="56"/>
      <c r="XA151" s="56"/>
      <c r="XB151" s="56"/>
      <c r="XC151" s="56"/>
      <c r="XD151" s="56"/>
      <c r="XE151" s="56"/>
      <c r="XF151" s="56"/>
      <c r="XG151" s="56"/>
      <c r="XH151" s="56"/>
      <c r="XI151" s="56"/>
      <c r="XJ151" s="56"/>
      <c r="XK151" s="56"/>
      <c r="XL151" s="56"/>
      <c r="XM151" s="56"/>
      <c r="XN151" s="56"/>
      <c r="XO151" s="56"/>
      <c r="XP151" s="56"/>
      <c r="XQ151" s="56"/>
      <c r="XR151" s="56"/>
      <c r="XS151" s="56"/>
      <c r="XT151" s="56"/>
      <c r="XU151" s="56"/>
      <c r="XV151" s="56"/>
      <c r="XW151" s="56"/>
      <c r="XX151" s="56"/>
      <c r="XY151" s="56"/>
      <c r="XZ151" s="56"/>
      <c r="YA151" s="56"/>
      <c r="YB151" s="56"/>
      <c r="YC151" s="56"/>
      <c r="YD151" s="56"/>
      <c r="YE151" s="56"/>
      <c r="YF151" s="56"/>
      <c r="YG151" s="56"/>
      <c r="YH151" s="56"/>
      <c r="YI151" s="56"/>
      <c r="YJ151" s="56"/>
      <c r="YK151" s="56"/>
      <c r="YL151" s="56"/>
      <c r="YM151" s="56"/>
      <c r="YN151" s="56"/>
      <c r="YO151" s="56"/>
      <c r="YP151" s="56"/>
      <c r="YQ151" s="56"/>
      <c r="YR151" s="56"/>
      <c r="YS151" s="56"/>
      <c r="YT151" s="56"/>
      <c r="YU151" s="56"/>
      <c r="YV151" s="56"/>
      <c r="YW151" s="56"/>
      <c r="YX151" s="56"/>
      <c r="YY151" s="56"/>
      <c r="YZ151" s="56"/>
      <c r="ZA151" s="56"/>
      <c r="ZB151" s="56"/>
      <c r="ZC151" s="56"/>
      <c r="ZD151" s="56"/>
      <c r="ZE151" s="56"/>
      <c r="ZF151" s="56"/>
      <c r="ZG151" s="56"/>
      <c r="ZH151" s="56"/>
      <c r="ZI151" s="56"/>
      <c r="ZJ151" s="56"/>
      <c r="ZK151" s="56"/>
      <c r="ZL151" s="56"/>
      <c r="ZM151" s="56"/>
      <c r="ZN151" s="56"/>
      <c r="ZO151" s="56"/>
      <c r="ZP151" s="56"/>
      <c r="ZQ151" s="56"/>
      <c r="ZR151" s="56"/>
      <c r="ZS151" s="56"/>
      <c r="ZT151" s="56"/>
      <c r="ZU151" s="56"/>
      <c r="ZV151" s="56"/>
      <c r="ZW151" s="56"/>
      <c r="ZX151" s="56"/>
      <c r="ZY151" s="56"/>
      <c r="ZZ151" s="56"/>
      <c r="AAA151" s="56"/>
      <c r="AAB151" s="56"/>
      <c r="AAC151" s="56"/>
      <c r="AAD151" s="56"/>
      <c r="AAE151" s="56"/>
      <c r="AAF151" s="56"/>
      <c r="AAG151" s="56"/>
      <c r="AAH151" s="56"/>
      <c r="AAI151" s="56"/>
      <c r="AAJ151" s="56"/>
      <c r="AAK151" s="56"/>
      <c r="AAL151" s="56"/>
      <c r="AAM151" s="56"/>
      <c r="AAN151" s="56"/>
      <c r="AAO151" s="56"/>
      <c r="AAP151" s="56"/>
      <c r="AAQ151" s="56"/>
      <c r="AAR151" s="56"/>
      <c r="AAS151" s="56"/>
      <c r="AAT151" s="56"/>
      <c r="AAU151" s="56"/>
      <c r="AAV151" s="56"/>
      <c r="AAW151" s="56"/>
      <c r="AAX151" s="56"/>
      <c r="AAY151" s="56"/>
      <c r="AAZ151" s="56"/>
      <c r="ABA151" s="56"/>
      <c r="ABB151" s="56"/>
      <c r="ABC151" s="56"/>
      <c r="ABD151" s="56"/>
      <c r="ABE151" s="56"/>
      <c r="ABF151" s="56"/>
      <c r="ABG151" s="56"/>
      <c r="ABH151" s="56"/>
      <c r="ABI151" s="56"/>
      <c r="ABJ151" s="56"/>
      <c r="ABK151" s="56"/>
      <c r="ABL151" s="56"/>
      <c r="ABM151" s="56"/>
      <c r="ABN151" s="56"/>
      <c r="ABO151" s="56"/>
      <c r="ABP151" s="56"/>
      <c r="ABQ151" s="56"/>
      <c r="ABR151" s="56"/>
      <c r="ABS151" s="56"/>
      <c r="ABT151" s="56"/>
      <c r="ABU151" s="56"/>
      <c r="ABV151" s="56"/>
      <c r="ABW151" s="56"/>
      <c r="ABX151" s="56"/>
      <c r="ABY151" s="56"/>
      <c r="ABZ151" s="56"/>
      <c r="ACA151" s="56"/>
      <c r="ACB151" s="56"/>
      <c r="ACC151" s="56"/>
      <c r="ACD151" s="56"/>
      <c r="ACE151" s="56"/>
      <c r="ACF151" s="56"/>
      <c r="ACG151" s="56"/>
      <c r="ACH151" s="56"/>
      <c r="ACI151" s="56"/>
      <c r="ACJ151" s="56"/>
      <c r="ACK151" s="56"/>
      <c r="ACL151" s="56"/>
      <c r="ACM151" s="56"/>
      <c r="ACN151" s="56"/>
      <c r="ACO151" s="56"/>
      <c r="ACP151" s="56"/>
      <c r="ACQ151" s="56"/>
      <c r="ACR151" s="56"/>
      <c r="ACS151" s="56"/>
      <c r="ACT151" s="56"/>
      <c r="ACU151" s="56"/>
      <c r="ACV151" s="56"/>
      <c r="ACW151" s="56"/>
      <c r="ACX151" s="56"/>
      <c r="ACY151" s="56"/>
      <c r="ACZ151" s="56"/>
      <c r="ADA151" s="56"/>
      <c r="ADB151" s="56"/>
      <c r="ADC151" s="56"/>
      <c r="ADD151" s="56"/>
      <c r="ADE151" s="56"/>
      <c r="ADF151" s="56"/>
      <c r="ADG151" s="56"/>
      <c r="ADH151" s="56"/>
      <c r="ADI151" s="56"/>
      <c r="ADJ151" s="56"/>
      <c r="ADK151" s="56"/>
      <c r="ADL151" s="56"/>
      <c r="ADM151" s="56"/>
      <c r="ADN151" s="56"/>
      <c r="ADO151" s="56"/>
      <c r="ADP151" s="56"/>
      <c r="ADQ151" s="56"/>
      <c r="ADR151" s="56"/>
      <c r="ADS151" s="56"/>
      <c r="ADT151" s="56"/>
      <c r="ADU151" s="56"/>
      <c r="ADV151" s="56"/>
      <c r="ADW151" s="56"/>
      <c r="ADX151" s="56"/>
      <c r="ADY151" s="56"/>
      <c r="ADZ151" s="56"/>
      <c r="AEA151" s="56"/>
      <c r="AEB151" s="56"/>
      <c r="AEC151" s="56"/>
      <c r="AED151" s="56"/>
      <c r="AEE151" s="56"/>
      <c r="AEF151" s="56"/>
      <c r="AEG151" s="56"/>
      <c r="AEH151" s="56"/>
      <c r="AEI151" s="56"/>
      <c r="AEJ151" s="56"/>
      <c r="AEK151" s="56"/>
      <c r="AEL151" s="56"/>
      <c r="AEM151" s="56"/>
      <c r="AEN151" s="56"/>
      <c r="AEO151" s="56"/>
      <c r="AEP151" s="56"/>
      <c r="AEQ151" s="56"/>
      <c r="AER151" s="56"/>
      <c r="AES151" s="56"/>
      <c r="AET151" s="56"/>
      <c r="AEU151" s="56"/>
      <c r="AEV151" s="56"/>
      <c r="AEW151" s="56"/>
      <c r="AEX151" s="56"/>
      <c r="AEY151" s="56"/>
      <c r="AEZ151" s="56"/>
      <c r="AFA151" s="56"/>
      <c r="AFB151" s="56"/>
      <c r="AFC151" s="56"/>
      <c r="AFD151" s="56"/>
      <c r="AFE151" s="56"/>
      <c r="AFF151" s="56"/>
      <c r="AFG151" s="56"/>
      <c r="AFH151" s="56"/>
      <c r="AFI151" s="56"/>
      <c r="AFJ151" s="56"/>
      <c r="AFK151" s="56"/>
      <c r="AFL151" s="56"/>
      <c r="AFM151" s="56"/>
      <c r="AFN151" s="56"/>
      <c r="AFO151" s="56"/>
      <c r="AFP151" s="56"/>
      <c r="AFQ151" s="56"/>
      <c r="AFR151" s="56"/>
      <c r="AFS151" s="56"/>
      <c r="AFT151" s="56"/>
      <c r="AFU151" s="56"/>
      <c r="AFV151" s="56"/>
      <c r="AFW151" s="56"/>
      <c r="AFX151" s="56"/>
      <c r="AFY151" s="56"/>
      <c r="AFZ151" s="56"/>
      <c r="AGA151" s="56"/>
      <c r="AGB151" s="56"/>
      <c r="AGC151" s="56"/>
      <c r="AGD151" s="56"/>
      <c r="AGE151" s="56"/>
      <c r="AGF151" s="56"/>
      <c r="AGG151" s="56"/>
      <c r="AGH151" s="56"/>
      <c r="AGI151" s="56"/>
      <c r="AGJ151" s="56"/>
      <c r="AGK151" s="56"/>
      <c r="AGL151" s="56"/>
      <c r="AGM151" s="56"/>
      <c r="AGN151" s="56"/>
      <c r="AGO151" s="56"/>
      <c r="AGP151" s="56"/>
      <c r="AGQ151" s="56"/>
      <c r="AGR151" s="56"/>
      <c r="AGS151" s="56"/>
      <c r="AGT151" s="56"/>
      <c r="AGU151" s="56"/>
      <c r="AGV151" s="56"/>
      <c r="AGW151" s="56"/>
      <c r="AGX151" s="56"/>
      <c r="AGY151" s="56"/>
      <c r="AGZ151" s="56"/>
      <c r="AHA151" s="56"/>
      <c r="AHB151" s="56"/>
      <c r="AHC151" s="56"/>
      <c r="AHD151" s="56"/>
      <c r="AHE151" s="56"/>
      <c r="AHF151" s="56"/>
      <c r="AHG151" s="56"/>
      <c r="AHH151" s="56"/>
      <c r="AHI151" s="56"/>
      <c r="AHJ151" s="56"/>
      <c r="AHK151" s="56"/>
      <c r="AHL151" s="56"/>
      <c r="AHM151" s="56"/>
      <c r="AHN151" s="56"/>
      <c r="AHO151" s="56"/>
      <c r="AHP151" s="56"/>
      <c r="AHQ151" s="56"/>
      <c r="AHR151" s="56"/>
      <c r="AHS151" s="56"/>
      <c r="AHT151" s="56"/>
      <c r="AHU151" s="56"/>
      <c r="AHV151" s="56"/>
      <c r="AHW151" s="56"/>
      <c r="AHX151" s="56"/>
      <c r="AHY151" s="56"/>
      <c r="AHZ151" s="56"/>
      <c r="AIA151" s="56"/>
      <c r="AIB151" s="56"/>
      <c r="AIC151" s="56"/>
      <c r="AID151" s="56"/>
      <c r="AIE151" s="56"/>
      <c r="AIF151" s="56"/>
      <c r="AIG151" s="56"/>
      <c r="AIH151" s="56"/>
      <c r="AII151" s="56"/>
      <c r="AIJ151" s="56"/>
      <c r="AIK151" s="56"/>
      <c r="AIL151" s="56"/>
      <c r="AIM151" s="56"/>
      <c r="AIN151" s="56"/>
      <c r="AIO151" s="56"/>
      <c r="AIP151" s="56"/>
      <c r="AIQ151" s="56"/>
      <c r="AIR151" s="56"/>
      <c r="AIS151" s="56"/>
      <c r="AIT151" s="56"/>
      <c r="AIU151" s="56"/>
      <c r="AIV151" s="56"/>
      <c r="AIW151" s="56"/>
      <c r="AIX151" s="56"/>
      <c r="AIY151" s="56"/>
      <c r="AIZ151" s="56"/>
      <c r="AJA151" s="56"/>
      <c r="AJB151" s="56"/>
      <c r="AJC151" s="56"/>
      <c r="AJD151" s="56"/>
      <c r="AJE151" s="56"/>
      <c r="AJF151" s="56"/>
      <c r="AJG151" s="56"/>
      <c r="AJH151" s="56"/>
      <c r="AJI151" s="56"/>
      <c r="AJJ151" s="56"/>
      <c r="AJK151" s="56"/>
      <c r="AJL151" s="56"/>
      <c r="AJM151" s="56"/>
      <c r="AJN151" s="56"/>
      <c r="AJO151" s="56"/>
      <c r="AJP151" s="56"/>
      <c r="AJQ151" s="56"/>
      <c r="AJR151" s="56"/>
      <c r="AJS151" s="56"/>
      <c r="AJT151" s="56"/>
      <c r="AJU151" s="56"/>
      <c r="AJV151" s="56"/>
      <c r="AJW151" s="56"/>
      <c r="AJX151" s="56"/>
      <c r="AJY151" s="56"/>
      <c r="AJZ151" s="56"/>
      <c r="AKA151" s="56"/>
      <c r="AKB151" s="56"/>
      <c r="AKC151" s="56"/>
      <c r="AKD151" s="56"/>
      <c r="AKE151" s="56"/>
      <c r="AKF151" s="56"/>
      <c r="AKG151" s="56"/>
      <c r="AKH151" s="56"/>
      <c r="AKI151" s="56"/>
      <c r="AKJ151" s="56"/>
      <c r="AKK151" s="56"/>
      <c r="AKL151" s="56"/>
      <c r="AKM151" s="56"/>
      <c r="AKN151" s="56"/>
      <c r="AKO151" s="56"/>
      <c r="AKP151" s="56"/>
      <c r="AKQ151" s="56"/>
      <c r="AKR151" s="56"/>
      <c r="AKS151" s="56"/>
      <c r="AKT151" s="56"/>
      <c r="AKU151" s="56"/>
      <c r="AKV151" s="56"/>
      <c r="AKW151" s="56"/>
      <c r="AKX151" s="56"/>
      <c r="AKY151" s="56"/>
      <c r="AKZ151" s="56"/>
      <c r="ALA151" s="56"/>
      <c r="ALB151" s="56"/>
      <c r="ALC151" s="56"/>
      <c r="ALD151" s="56"/>
      <c r="ALE151" s="56"/>
      <c r="ALF151" s="56"/>
      <c r="ALG151" s="56"/>
      <c r="ALH151" s="56"/>
      <c r="ALI151" s="56"/>
      <c r="ALJ151" s="56"/>
      <c r="ALK151" s="56"/>
      <c r="ALL151" s="56"/>
      <c r="ALM151" s="56"/>
      <c r="ALN151" s="56"/>
      <c r="ALO151" s="56"/>
      <c r="ALP151" s="56"/>
      <c r="ALQ151" s="56"/>
      <c r="ALR151" s="56"/>
      <c r="ALS151" s="56"/>
      <c r="ALT151" s="56"/>
      <c r="ALU151" s="56"/>
      <c r="ALV151" s="56"/>
      <c r="ALW151" s="56"/>
      <c r="ALX151" s="56"/>
      <c r="ALY151" s="56"/>
      <c r="ALZ151" s="56"/>
      <c r="AMA151" s="56"/>
      <c r="AMB151" s="56"/>
      <c r="AMC151" s="56"/>
      <c r="AMD151" s="56"/>
      <c r="AME151" s="56"/>
      <c r="AMF151" s="56"/>
      <c r="AMG151" s="56"/>
      <c r="AMH151" s="56"/>
      <c r="AMI151" s="56"/>
      <c r="AMJ151" s="56"/>
      <c r="AMK151" s="56"/>
      <c r="AML151" s="56"/>
      <c r="AMM151" s="56"/>
      <c r="AMN151" s="56"/>
      <c r="AMO151" s="56"/>
      <c r="AMP151" s="56"/>
      <c r="AMQ151" s="56"/>
      <c r="AMR151" s="56"/>
      <c r="AMS151" s="56"/>
      <c r="AMT151" s="56"/>
      <c r="AMU151" s="56"/>
      <c r="AMV151" s="56"/>
      <c r="AMW151" s="56"/>
      <c r="AMX151" s="56"/>
      <c r="AMY151" s="56"/>
      <c r="AMZ151" s="56"/>
      <c r="ANA151" s="56"/>
      <c r="ANB151" s="56"/>
      <c r="ANC151" s="56"/>
      <c r="AND151" s="56"/>
      <c r="ANE151" s="56"/>
      <c r="ANF151" s="56"/>
      <c r="ANG151" s="56"/>
      <c r="ANH151" s="56"/>
      <c r="ANI151" s="56"/>
      <c r="ANJ151" s="56"/>
      <c r="ANK151" s="56"/>
      <c r="ANL151" s="56"/>
      <c r="ANM151" s="56"/>
      <c r="ANN151" s="56"/>
      <c r="ANO151" s="56"/>
      <c r="ANP151" s="56"/>
      <c r="ANQ151" s="56"/>
      <c r="ANR151" s="56"/>
      <c r="ANS151" s="56"/>
      <c r="ANT151" s="56"/>
      <c r="ANU151" s="56"/>
      <c r="ANV151" s="56"/>
      <c r="ANW151" s="56"/>
      <c r="ANX151" s="56"/>
      <c r="ANY151" s="56"/>
      <c r="ANZ151" s="56"/>
      <c r="AOA151" s="56"/>
      <c r="AOB151" s="56"/>
      <c r="AOC151" s="56"/>
      <c r="AOD151" s="56"/>
      <c r="AOE151" s="56"/>
      <c r="AOF151" s="56"/>
      <c r="AOG151" s="56"/>
      <c r="AOH151" s="56"/>
      <c r="AOI151" s="56"/>
      <c r="AOJ151" s="56"/>
      <c r="AOK151" s="56"/>
      <c r="AOL151" s="56"/>
      <c r="AOM151" s="56"/>
      <c r="AON151" s="56"/>
      <c r="AOO151" s="56"/>
      <c r="AOP151" s="56"/>
      <c r="AOQ151" s="56"/>
      <c r="AOR151" s="56"/>
      <c r="AOS151" s="56"/>
      <c r="AOT151" s="56"/>
      <c r="AOU151" s="56"/>
      <c r="AOV151" s="56"/>
      <c r="AOW151" s="56"/>
      <c r="AOX151" s="56"/>
      <c r="AOY151" s="56"/>
      <c r="AOZ151" s="56"/>
      <c r="APA151" s="56"/>
      <c r="APB151" s="56"/>
      <c r="APC151" s="56"/>
      <c r="APD151" s="56"/>
      <c r="APE151" s="56"/>
      <c r="APF151" s="56"/>
      <c r="APG151" s="56"/>
      <c r="APH151" s="56"/>
      <c r="API151" s="56"/>
      <c r="APJ151" s="56"/>
      <c r="APK151" s="56"/>
      <c r="APL151" s="56"/>
      <c r="APM151" s="56"/>
      <c r="APN151" s="56"/>
      <c r="APO151" s="56"/>
      <c r="APP151" s="56"/>
      <c r="APQ151" s="56"/>
      <c r="APR151" s="56"/>
      <c r="APS151" s="56"/>
      <c r="APT151" s="56"/>
      <c r="APU151" s="56"/>
      <c r="APV151" s="56"/>
      <c r="APW151" s="56"/>
      <c r="APX151" s="56"/>
      <c r="APY151" s="56"/>
      <c r="APZ151" s="56"/>
      <c r="AQA151" s="56"/>
      <c r="AQB151" s="56"/>
      <c r="AQC151" s="56"/>
      <c r="AQD151" s="56"/>
      <c r="AQE151" s="56"/>
      <c r="AQF151" s="56"/>
      <c r="AQG151" s="56"/>
      <c r="AQH151" s="56"/>
      <c r="AQI151" s="56"/>
      <c r="AQJ151" s="56"/>
      <c r="AQK151" s="56"/>
      <c r="AQL151" s="56"/>
      <c r="AQM151" s="56"/>
      <c r="AQN151" s="56"/>
      <c r="AQO151" s="56"/>
      <c r="AQP151" s="56"/>
      <c r="AQQ151" s="56"/>
      <c r="AQR151" s="56"/>
      <c r="AQS151" s="56"/>
      <c r="AQT151" s="56"/>
      <c r="AQU151" s="56"/>
      <c r="AQV151" s="56"/>
      <c r="AQW151" s="56"/>
      <c r="AQX151" s="56"/>
      <c r="AQY151" s="56"/>
      <c r="AQZ151" s="56"/>
      <c r="ARA151" s="56"/>
      <c r="ARB151" s="56"/>
      <c r="ARC151" s="56"/>
      <c r="ARD151" s="56"/>
      <c r="ARE151" s="56"/>
      <c r="ARF151" s="56"/>
      <c r="ARG151" s="56"/>
      <c r="ARH151" s="56"/>
      <c r="ARI151" s="56"/>
      <c r="ARJ151" s="56"/>
      <c r="ARK151" s="56"/>
      <c r="ARL151" s="56"/>
      <c r="ARM151" s="56"/>
      <c r="ARN151" s="56"/>
      <c r="ARO151" s="56"/>
      <c r="ARP151" s="56"/>
      <c r="ARQ151" s="56"/>
      <c r="ARR151" s="56"/>
      <c r="ARS151" s="56"/>
      <c r="ART151" s="56"/>
      <c r="ARU151" s="56"/>
      <c r="ARV151" s="56"/>
      <c r="ARW151" s="56"/>
      <c r="ARX151" s="56"/>
      <c r="ARY151" s="56"/>
      <c r="ARZ151" s="56"/>
      <c r="ASA151" s="56"/>
      <c r="ASB151" s="56"/>
      <c r="ASC151" s="56"/>
      <c r="ASD151" s="56"/>
      <c r="ASE151" s="56"/>
      <c r="ASF151" s="56"/>
      <c r="ASG151" s="56"/>
      <c r="ASH151" s="56"/>
      <c r="ASI151" s="56"/>
      <c r="ASJ151" s="56"/>
      <c r="ASK151" s="56"/>
      <c r="ASL151" s="56"/>
      <c r="ASM151" s="56"/>
      <c r="ASN151" s="56"/>
      <c r="ASO151" s="56"/>
      <c r="ASP151" s="56"/>
      <c r="ASQ151" s="56"/>
      <c r="ASR151" s="56"/>
      <c r="ASS151" s="56"/>
      <c r="AST151" s="56"/>
      <c r="ASU151" s="56"/>
      <c r="ASV151" s="56"/>
      <c r="ASW151" s="56"/>
      <c r="ASX151" s="56"/>
      <c r="ASY151" s="56"/>
      <c r="ASZ151" s="56"/>
      <c r="ATA151" s="56"/>
      <c r="ATB151" s="56"/>
      <c r="ATC151" s="56"/>
      <c r="ATD151" s="56"/>
      <c r="ATE151" s="56"/>
      <c r="ATF151" s="56"/>
      <c r="ATG151" s="56"/>
      <c r="ATH151" s="56"/>
      <c r="ATI151" s="56"/>
      <c r="ATJ151" s="56"/>
      <c r="ATK151" s="56"/>
      <c r="ATL151" s="56"/>
      <c r="ATM151" s="56"/>
      <c r="ATN151" s="56"/>
      <c r="ATO151" s="56"/>
      <c r="ATP151" s="56"/>
      <c r="ATQ151" s="56"/>
      <c r="ATR151" s="56"/>
      <c r="ATS151" s="56"/>
      <c r="ATT151" s="56"/>
      <c r="ATU151" s="56"/>
      <c r="ATV151" s="56"/>
      <c r="ATW151" s="56"/>
      <c r="ATX151" s="56"/>
      <c r="ATY151" s="56"/>
      <c r="ATZ151" s="56"/>
      <c r="AUA151" s="56"/>
      <c r="AUB151" s="56"/>
      <c r="AUC151" s="56"/>
      <c r="AUD151" s="56"/>
      <c r="AUE151" s="56"/>
      <c r="AUF151" s="56"/>
      <c r="AUG151" s="56"/>
      <c r="AUH151" s="56"/>
      <c r="AUI151" s="56"/>
      <c r="AUJ151" s="56"/>
      <c r="AUK151" s="56"/>
      <c r="AUL151" s="56"/>
      <c r="AUM151" s="56"/>
      <c r="AUN151" s="56"/>
      <c r="AUO151" s="56"/>
      <c r="AUP151" s="56"/>
      <c r="AUQ151" s="56"/>
      <c r="AUR151" s="56"/>
      <c r="AUS151" s="56"/>
      <c r="AUT151" s="56"/>
      <c r="AUU151" s="56"/>
      <c r="AUV151" s="56"/>
      <c r="AUW151" s="56"/>
      <c r="AUX151" s="56"/>
      <c r="AUY151" s="56"/>
      <c r="AUZ151" s="56"/>
      <c r="AVA151" s="56"/>
      <c r="AVB151" s="56"/>
      <c r="AVC151" s="56"/>
      <c r="AVD151" s="56"/>
      <c r="AVE151" s="56"/>
      <c r="AVF151" s="56"/>
      <c r="AVG151" s="56"/>
      <c r="AVH151" s="56"/>
      <c r="AVI151" s="56"/>
      <c r="AVJ151" s="56"/>
      <c r="AVK151" s="56"/>
      <c r="AVL151" s="56"/>
      <c r="AVM151" s="56"/>
      <c r="AVN151" s="56"/>
      <c r="AVO151" s="56"/>
      <c r="AVP151" s="56"/>
      <c r="AVQ151" s="56"/>
      <c r="AVR151" s="56"/>
      <c r="AVS151" s="56"/>
      <c r="AVT151" s="56"/>
      <c r="AVU151" s="56"/>
      <c r="AVV151" s="56"/>
      <c r="AVW151" s="56"/>
      <c r="AVX151" s="56"/>
      <c r="AVY151" s="56"/>
      <c r="AVZ151" s="56"/>
      <c r="AWA151" s="56"/>
      <c r="AWB151" s="56"/>
      <c r="AWC151" s="56"/>
      <c r="AWD151" s="56"/>
      <c r="AWE151" s="56"/>
      <c r="AWF151" s="56"/>
      <c r="AWG151" s="56"/>
      <c r="AWH151" s="56"/>
      <c r="AWI151" s="56"/>
      <c r="AWJ151" s="56"/>
      <c r="AWK151" s="56"/>
      <c r="AWL151" s="56"/>
      <c r="AWM151" s="56"/>
      <c r="AWN151" s="56"/>
      <c r="AWO151" s="56"/>
      <c r="AWP151" s="56"/>
      <c r="AWQ151" s="56"/>
      <c r="AWR151" s="56"/>
      <c r="AWS151" s="56"/>
      <c r="AWT151" s="56"/>
      <c r="AWU151" s="56"/>
      <c r="AWV151" s="56"/>
      <c r="AWW151" s="56"/>
      <c r="AWX151" s="56"/>
      <c r="AWY151" s="56"/>
      <c r="AWZ151" s="56"/>
      <c r="AXA151" s="56"/>
      <c r="AXB151" s="56"/>
      <c r="AXC151" s="56"/>
      <c r="AXD151" s="56"/>
      <c r="AXE151" s="56"/>
      <c r="AXF151" s="56"/>
      <c r="AXG151" s="56"/>
      <c r="AXH151" s="56"/>
      <c r="AXI151" s="56"/>
      <c r="AXJ151" s="56"/>
      <c r="AXK151" s="56"/>
      <c r="AXL151" s="56"/>
      <c r="AXM151" s="56"/>
      <c r="AXN151" s="56"/>
      <c r="AXO151" s="56"/>
      <c r="AXP151" s="56"/>
      <c r="AXQ151" s="56"/>
      <c r="AXR151" s="56"/>
      <c r="AXS151" s="56"/>
      <c r="AXT151" s="56"/>
      <c r="AXU151" s="56"/>
      <c r="AXV151" s="56"/>
      <c r="AXW151" s="56"/>
      <c r="AXX151" s="56"/>
      <c r="AXY151" s="56"/>
      <c r="AXZ151" s="56"/>
      <c r="AYA151" s="56"/>
      <c r="AYB151" s="56"/>
      <c r="AYC151" s="56"/>
      <c r="AYD151" s="56"/>
      <c r="AYE151" s="56"/>
      <c r="AYF151" s="56"/>
      <c r="AYG151" s="56"/>
      <c r="AYH151" s="56"/>
      <c r="AYI151" s="56"/>
      <c r="AYJ151" s="56"/>
      <c r="AYK151" s="56"/>
      <c r="AYL151" s="56"/>
      <c r="AYM151" s="56"/>
      <c r="AYN151" s="56"/>
      <c r="AYO151" s="56"/>
      <c r="AYP151" s="56"/>
      <c r="AYQ151" s="56"/>
      <c r="AYR151" s="56"/>
      <c r="AYS151" s="56"/>
      <c r="AYT151" s="56"/>
      <c r="AYU151" s="56"/>
      <c r="AYV151" s="56"/>
      <c r="AYW151" s="56"/>
      <c r="AYX151" s="56"/>
      <c r="AYY151" s="56"/>
      <c r="AYZ151" s="56"/>
      <c r="AZA151" s="56"/>
      <c r="AZB151" s="56"/>
      <c r="AZC151" s="56"/>
      <c r="AZD151" s="56"/>
      <c r="AZE151" s="56"/>
      <c r="AZF151" s="56"/>
      <c r="AZG151" s="56"/>
      <c r="AZH151" s="56"/>
      <c r="AZI151" s="56"/>
      <c r="AZJ151" s="56"/>
      <c r="AZK151" s="56"/>
      <c r="AZL151" s="56"/>
      <c r="AZM151" s="56"/>
      <c r="AZN151" s="56"/>
      <c r="AZO151" s="56"/>
      <c r="AZP151" s="56"/>
      <c r="AZQ151" s="56"/>
      <c r="AZR151" s="56"/>
      <c r="AZS151" s="56"/>
      <c r="AZT151" s="56"/>
      <c r="AZU151" s="56"/>
      <c r="AZV151" s="56"/>
      <c r="AZW151" s="56"/>
      <c r="AZX151" s="56"/>
      <c r="AZY151" s="56"/>
      <c r="AZZ151" s="56"/>
      <c r="BAA151" s="56"/>
      <c r="BAB151" s="56"/>
      <c r="BAC151" s="56"/>
      <c r="BAD151" s="56"/>
      <c r="BAE151" s="56"/>
      <c r="BAF151" s="56"/>
      <c r="BAG151" s="56"/>
      <c r="BAH151" s="56"/>
      <c r="BAI151" s="56"/>
      <c r="BAJ151" s="56"/>
      <c r="BAK151" s="56"/>
      <c r="BAL151" s="56"/>
      <c r="BAM151" s="56"/>
      <c r="BAN151" s="56"/>
      <c r="BAO151" s="56"/>
      <c r="BAP151" s="56"/>
      <c r="BAQ151" s="56"/>
      <c r="BAR151" s="56"/>
      <c r="BAS151" s="56"/>
      <c r="BAT151" s="56"/>
      <c r="BAU151" s="56"/>
      <c r="BAV151" s="56"/>
      <c r="BAW151" s="56"/>
      <c r="BAX151" s="56"/>
      <c r="BAY151" s="56"/>
      <c r="BAZ151" s="56"/>
      <c r="BBA151" s="56"/>
      <c r="BBB151" s="56"/>
      <c r="BBC151" s="56"/>
      <c r="BBD151" s="56"/>
      <c r="BBE151" s="56"/>
      <c r="BBF151" s="56"/>
      <c r="BBG151" s="56"/>
      <c r="BBH151" s="56"/>
      <c r="BBI151" s="56"/>
      <c r="BBJ151" s="56"/>
      <c r="BBK151" s="56"/>
      <c r="BBL151" s="56"/>
      <c r="BBM151" s="56"/>
      <c r="BBN151" s="56"/>
      <c r="BBO151" s="56"/>
      <c r="BBP151" s="56"/>
      <c r="BBQ151" s="56"/>
      <c r="BBR151" s="56"/>
      <c r="BBS151" s="56"/>
      <c r="BBT151" s="56"/>
      <c r="BBU151" s="56"/>
      <c r="BBV151" s="56"/>
      <c r="BBW151" s="56"/>
      <c r="BBX151" s="56"/>
      <c r="BBY151" s="56"/>
      <c r="BBZ151" s="56"/>
      <c r="BCA151" s="56"/>
      <c r="BCB151" s="56"/>
      <c r="BCC151" s="56"/>
      <c r="BCD151" s="56"/>
      <c r="BCE151" s="56"/>
      <c r="BCF151" s="56"/>
      <c r="BCG151" s="56"/>
      <c r="BCH151" s="56"/>
      <c r="BCI151" s="56"/>
      <c r="BCJ151" s="56"/>
      <c r="BCK151" s="56"/>
      <c r="BCL151" s="56"/>
      <c r="BCM151" s="56"/>
      <c r="BCN151" s="56"/>
      <c r="BCO151" s="56"/>
      <c r="BCP151" s="56"/>
      <c r="BCQ151" s="56"/>
      <c r="BCR151" s="56"/>
      <c r="BCS151" s="56"/>
      <c r="BCT151" s="56"/>
      <c r="BCU151" s="56"/>
      <c r="BCV151" s="56"/>
      <c r="BCW151" s="56"/>
      <c r="BCX151" s="56"/>
      <c r="BCY151" s="56"/>
      <c r="BCZ151" s="56"/>
      <c r="BDA151" s="56"/>
      <c r="BDB151" s="56"/>
      <c r="BDC151" s="56"/>
      <c r="BDD151" s="56"/>
      <c r="BDE151" s="56"/>
      <c r="BDF151" s="56"/>
      <c r="BDG151" s="56"/>
      <c r="BDH151" s="56"/>
      <c r="BDI151" s="56"/>
      <c r="BDJ151" s="56"/>
      <c r="BDK151" s="56"/>
      <c r="BDL151" s="56"/>
      <c r="BDM151" s="56"/>
      <c r="BDN151" s="56"/>
      <c r="BDO151" s="56"/>
      <c r="BDP151" s="56"/>
      <c r="BDQ151" s="56"/>
      <c r="BDR151" s="56"/>
      <c r="BDS151" s="56"/>
      <c r="BDT151" s="56"/>
      <c r="BDU151" s="56"/>
      <c r="BDV151" s="56"/>
      <c r="BDW151" s="56"/>
      <c r="BDX151" s="56"/>
      <c r="BDY151" s="56"/>
      <c r="BDZ151" s="56"/>
      <c r="BEA151" s="56"/>
      <c r="BEB151" s="56"/>
      <c r="BEC151" s="56"/>
      <c r="BED151" s="56"/>
      <c r="BEE151" s="56"/>
      <c r="BEF151" s="56"/>
      <c r="BEG151" s="56"/>
      <c r="BEH151" s="56"/>
      <c r="BEI151" s="56"/>
      <c r="BEJ151" s="56"/>
      <c r="BEK151" s="56"/>
      <c r="BEL151" s="56"/>
      <c r="BEM151" s="56"/>
      <c r="BEN151" s="56"/>
      <c r="BEO151" s="56"/>
      <c r="BEP151" s="56"/>
      <c r="BEQ151" s="56"/>
      <c r="BER151" s="56"/>
      <c r="BES151" s="56"/>
      <c r="BET151" s="56"/>
      <c r="BEU151" s="56"/>
      <c r="BEV151" s="56"/>
      <c r="BEW151" s="56"/>
      <c r="BEX151" s="56"/>
      <c r="BEY151" s="56"/>
      <c r="BEZ151" s="56"/>
      <c r="BFA151" s="56"/>
      <c r="BFB151" s="56"/>
      <c r="BFC151" s="56"/>
      <c r="BFD151" s="56"/>
      <c r="BFE151" s="56"/>
      <c r="BFF151" s="56"/>
      <c r="BFG151" s="56"/>
      <c r="BFH151" s="56"/>
      <c r="BFI151" s="56"/>
      <c r="BFJ151" s="56"/>
      <c r="BFK151" s="56"/>
      <c r="BFL151" s="56"/>
      <c r="BFM151" s="56"/>
      <c r="BFN151" s="56"/>
      <c r="BFO151" s="56"/>
      <c r="BFP151" s="56"/>
      <c r="BFQ151" s="56"/>
      <c r="BFR151" s="56"/>
      <c r="BFS151" s="56"/>
      <c r="BFT151" s="56"/>
      <c r="BFU151" s="56"/>
      <c r="BFV151" s="56"/>
      <c r="BFW151" s="56"/>
      <c r="BFX151" s="56"/>
      <c r="BFY151" s="56"/>
      <c r="BFZ151" s="56"/>
      <c r="BGA151" s="56"/>
      <c r="BGB151" s="56"/>
      <c r="BGC151" s="56"/>
      <c r="BGD151" s="56"/>
      <c r="BGE151" s="56"/>
      <c r="BGF151" s="56"/>
      <c r="BGG151" s="56"/>
      <c r="BGH151" s="56"/>
      <c r="BGI151" s="56"/>
      <c r="BGJ151" s="56"/>
      <c r="BGK151" s="56"/>
      <c r="BGL151" s="56"/>
      <c r="BGM151" s="56"/>
      <c r="BGN151" s="56"/>
      <c r="BGO151" s="56"/>
      <c r="BGP151" s="56"/>
      <c r="BGQ151" s="56"/>
      <c r="BGR151" s="56"/>
      <c r="BGS151" s="56"/>
      <c r="BGT151" s="56"/>
      <c r="BGU151" s="56"/>
      <c r="BGV151" s="56"/>
      <c r="BGW151" s="56"/>
      <c r="BGX151" s="56"/>
      <c r="BGY151" s="56"/>
      <c r="BGZ151" s="56"/>
      <c r="BHA151" s="56"/>
      <c r="BHB151" s="56"/>
      <c r="BHC151" s="56"/>
      <c r="BHD151" s="56"/>
      <c r="BHE151" s="56"/>
      <c r="BHF151" s="56"/>
      <c r="BHG151" s="56"/>
      <c r="BHH151" s="56"/>
      <c r="BHI151" s="56"/>
      <c r="BHJ151" s="56"/>
      <c r="BHK151" s="56"/>
      <c r="BHL151" s="56"/>
      <c r="BHM151" s="56"/>
      <c r="BHN151" s="56"/>
      <c r="BHO151" s="56"/>
      <c r="BHP151" s="56"/>
      <c r="BHQ151" s="56"/>
      <c r="BHR151" s="56"/>
      <c r="BHS151" s="56"/>
      <c r="BHT151" s="56"/>
      <c r="BHU151" s="56"/>
      <c r="BHV151" s="56"/>
      <c r="BHW151" s="56"/>
      <c r="BHX151" s="56"/>
      <c r="BHY151" s="56"/>
      <c r="BHZ151" s="56"/>
      <c r="BIA151" s="56"/>
      <c r="BIB151" s="56"/>
      <c r="BIC151" s="56"/>
      <c r="BID151" s="56"/>
      <c r="BIE151" s="56"/>
      <c r="BIF151" s="56"/>
      <c r="BIG151" s="56"/>
      <c r="BIH151" s="56"/>
      <c r="BII151" s="56"/>
      <c r="BIJ151" s="56"/>
      <c r="BIK151" s="56"/>
      <c r="BIL151" s="56"/>
      <c r="BIM151" s="56"/>
      <c r="BIN151" s="56"/>
      <c r="BIO151" s="56"/>
      <c r="BIP151" s="56"/>
      <c r="BIQ151" s="56"/>
      <c r="BIR151" s="56"/>
      <c r="BIS151" s="56"/>
      <c r="BIT151" s="56"/>
      <c r="BIU151" s="56"/>
      <c r="BIV151" s="56"/>
      <c r="BIW151" s="56"/>
      <c r="BIX151" s="56"/>
      <c r="BIY151" s="56"/>
      <c r="BIZ151" s="56"/>
      <c r="BJA151" s="56"/>
      <c r="BJB151" s="56"/>
      <c r="BJC151" s="56"/>
      <c r="BJD151" s="56"/>
      <c r="BJE151" s="56"/>
      <c r="BJF151" s="56"/>
      <c r="BJG151" s="56"/>
      <c r="BJH151" s="56"/>
      <c r="BJI151" s="56"/>
      <c r="BJJ151" s="56"/>
      <c r="BJK151" s="56"/>
      <c r="BJL151" s="56"/>
      <c r="BJM151" s="56"/>
      <c r="BJN151" s="56"/>
      <c r="BJO151" s="56"/>
      <c r="BJP151" s="56"/>
      <c r="BJQ151" s="56"/>
      <c r="BJR151" s="56"/>
      <c r="BJS151" s="56"/>
      <c r="BJT151" s="56"/>
      <c r="BJU151" s="56"/>
      <c r="BJV151" s="56"/>
      <c r="BJW151" s="56"/>
      <c r="BJX151" s="56"/>
      <c r="BJY151" s="56"/>
      <c r="BJZ151" s="56"/>
      <c r="BKA151" s="56"/>
      <c r="BKB151" s="56"/>
      <c r="BKC151" s="56"/>
      <c r="BKD151" s="56"/>
      <c r="BKE151" s="56"/>
      <c r="BKF151" s="56"/>
      <c r="BKG151" s="56"/>
      <c r="BKH151" s="56"/>
      <c r="BKI151" s="56"/>
      <c r="BKJ151" s="56"/>
      <c r="BKK151" s="56"/>
      <c r="BKL151" s="56"/>
      <c r="BKM151" s="56"/>
      <c r="BKN151" s="56"/>
      <c r="BKO151" s="56"/>
      <c r="BKP151" s="56"/>
      <c r="BKQ151" s="56"/>
      <c r="BKR151" s="56"/>
      <c r="BKS151" s="56"/>
      <c r="BKT151" s="56"/>
      <c r="BKU151" s="56"/>
      <c r="BKV151" s="56"/>
      <c r="BKW151" s="56"/>
      <c r="BKX151" s="56"/>
      <c r="BKY151" s="56"/>
      <c r="BKZ151" s="56"/>
      <c r="BLA151" s="56"/>
      <c r="BLB151" s="56"/>
      <c r="BLC151" s="56"/>
      <c r="BLD151" s="56"/>
      <c r="BLE151" s="56"/>
      <c r="BLF151" s="56"/>
      <c r="BLG151" s="56"/>
      <c r="BLH151" s="56"/>
      <c r="BLI151" s="56"/>
      <c r="BLJ151" s="56"/>
      <c r="BLK151" s="56"/>
      <c r="BLL151" s="56"/>
      <c r="BLM151" s="56"/>
      <c r="BLN151" s="56"/>
      <c r="BLO151" s="56"/>
      <c r="BLP151" s="56"/>
      <c r="BLQ151" s="56"/>
      <c r="BLR151" s="56"/>
      <c r="BLS151" s="56"/>
      <c r="BLT151" s="56"/>
      <c r="BLU151" s="56"/>
      <c r="BLV151" s="56"/>
      <c r="BLW151" s="56"/>
      <c r="BLX151" s="56"/>
      <c r="BLY151" s="56"/>
      <c r="BLZ151" s="56"/>
      <c r="BMA151" s="56"/>
      <c r="BMB151" s="56"/>
      <c r="BMC151" s="56"/>
      <c r="BMD151" s="56"/>
      <c r="BME151" s="56"/>
      <c r="BMF151" s="56"/>
      <c r="BMG151" s="56"/>
      <c r="BMH151" s="56"/>
      <c r="BMI151" s="56"/>
      <c r="BMJ151" s="56"/>
      <c r="BMK151" s="56"/>
      <c r="BML151" s="56"/>
      <c r="BMM151" s="56"/>
      <c r="BMN151" s="56"/>
      <c r="BMO151" s="56"/>
      <c r="BMP151" s="56"/>
      <c r="BMQ151" s="56"/>
      <c r="BMR151" s="56"/>
      <c r="BMS151" s="56"/>
      <c r="BMT151" s="56"/>
      <c r="BMU151" s="56"/>
      <c r="BMV151" s="56"/>
      <c r="BMW151" s="56"/>
      <c r="BMX151" s="56"/>
      <c r="BMY151" s="56"/>
      <c r="BMZ151" s="56"/>
      <c r="BNA151" s="56"/>
      <c r="BNB151" s="56"/>
      <c r="BNC151" s="56"/>
      <c r="BND151" s="56"/>
      <c r="BNE151" s="56"/>
      <c r="BNF151" s="56"/>
      <c r="BNG151" s="56"/>
      <c r="BNH151" s="56"/>
      <c r="BNI151" s="56"/>
      <c r="BNJ151" s="56"/>
      <c r="BNK151" s="56"/>
      <c r="BNL151" s="56"/>
      <c r="BNM151" s="56"/>
      <c r="BNN151" s="56"/>
      <c r="BNO151" s="56"/>
      <c r="BNP151" s="56"/>
      <c r="BNQ151" s="56"/>
      <c r="BNR151" s="56"/>
      <c r="BNS151" s="56"/>
      <c r="BNT151" s="56"/>
      <c r="BNU151" s="56"/>
      <c r="BNV151" s="56"/>
      <c r="BNW151" s="56"/>
      <c r="BNX151" s="56"/>
      <c r="BNY151" s="56"/>
      <c r="BNZ151" s="56"/>
      <c r="BOA151" s="56"/>
      <c r="BOB151" s="56"/>
      <c r="BOC151" s="56"/>
      <c r="BOD151" s="56"/>
      <c r="BOE151" s="56"/>
      <c r="BOF151" s="56"/>
      <c r="BOG151" s="56"/>
      <c r="BOH151" s="56"/>
      <c r="BOI151" s="56"/>
      <c r="BOJ151" s="56"/>
      <c r="BOK151" s="56"/>
      <c r="BOL151" s="56"/>
      <c r="BOM151" s="56"/>
      <c r="BON151" s="56"/>
      <c r="BOO151" s="56"/>
      <c r="BOP151" s="56"/>
      <c r="BOQ151" s="56"/>
      <c r="BOR151" s="56"/>
      <c r="BOS151" s="56"/>
      <c r="BOT151" s="56"/>
      <c r="BOU151" s="56"/>
      <c r="BOV151" s="56"/>
      <c r="BOW151" s="56"/>
      <c r="BOX151" s="56"/>
      <c r="BOY151" s="56"/>
      <c r="BOZ151" s="56"/>
      <c r="BPA151" s="56"/>
      <c r="BPB151" s="56"/>
      <c r="BPC151" s="56"/>
      <c r="BPD151" s="56"/>
      <c r="BPE151" s="56"/>
      <c r="BPF151" s="56"/>
      <c r="BPG151" s="56"/>
      <c r="BPH151" s="56"/>
      <c r="BPI151" s="56"/>
      <c r="BPJ151" s="56"/>
      <c r="BPK151" s="56"/>
      <c r="BPL151" s="56"/>
      <c r="BPM151" s="56"/>
      <c r="BPN151" s="56"/>
      <c r="BPO151" s="56"/>
      <c r="BPP151" s="56"/>
      <c r="BPQ151" s="56"/>
      <c r="BPR151" s="56"/>
      <c r="BPS151" s="56"/>
      <c r="BPT151" s="56"/>
      <c r="BPU151" s="56"/>
      <c r="BPV151" s="56"/>
      <c r="BPW151" s="56"/>
      <c r="BPX151" s="56"/>
      <c r="BPY151" s="56"/>
      <c r="BPZ151" s="56"/>
      <c r="BQA151" s="56"/>
      <c r="BQB151" s="56"/>
      <c r="BQC151" s="56"/>
      <c r="BQD151" s="56"/>
      <c r="BQE151" s="56"/>
      <c r="BQF151" s="56"/>
      <c r="BQG151" s="56"/>
      <c r="BQH151" s="56"/>
      <c r="BQI151" s="56"/>
      <c r="BQJ151" s="56"/>
      <c r="BQK151" s="56"/>
      <c r="BQL151" s="56"/>
      <c r="BQM151" s="56"/>
      <c r="BQN151" s="56"/>
      <c r="BQO151" s="56"/>
      <c r="BQP151" s="56"/>
      <c r="BQQ151" s="56"/>
      <c r="BQR151" s="56"/>
      <c r="BQS151" s="56"/>
      <c r="BQT151" s="56"/>
      <c r="BQU151" s="56"/>
      <c r="BQV151" s="56"/>
      <c r="BQW151" s="56"/>
      <c r="BQX151" s="56"/>
      <c r="BQY151" s="56"/>
      <c r="BQZ151" s="56"/>
      <c r="BRA151" s="56"/>
      <c r="BRB151" s="56"/>
      <c r="BRC151" s="56"/>
      <c r="BRD151" s="56"/>
      <c r="BRE151" s="56"/>
      <c r="BRF151" s="56"/>
      <c r="BRG151" s="56"/>
      <c r="BRH151" s="56"/>
      <c r="BRI151" s="56"/>
      <c r="BRJ151" s="56"/>
      <c r="BRK151" s="56"/>
      <c r="BRL151" s="56"/>
      <c r="BRM151" s="56"/>
      <c r="BRN151" s="56"/>
      <c r="BRO151" s="56"/>
      <c r="BRP151" s="56"/>
      <c r="BRQ151" s="56"/>
      <c r="BRR151" s="56"/>
      <c r="BRS151" s="56"/>
      <c r="BRT151" s="56"/>
      <c r="BRU151" s="56"/>
      <c r="BRV151" s="56"/>
      <c r="BRW151" s="56"/>
      <c r="BRX151" s="56"/>
      <c r="BRY151" s="56"/>
      <c r="BRZ151" s="56"/>
      <c r="BSA151" s="56"/>
      <c r="BSB151" s="56"/>
      <c r="BSC151" s="56"/>
      <c r="BSD151" s="56"/>
      <c r="BSE151" s="56"/>
      <c r="BSF151" s="56"/>
      <c r="BSG151" s="56"/>
      <c r="BSH151" s="56"/>
      <c r="BSI151" s="56"/>
      <c r="BSJ151" s="56"/>
      <c r="BSK151" s="56"/>
      <c r="BSL151" s="56"/>
      <c r="BSM151" s="56"/>
      <c r="BSN151" s="56"/>
      <c r="BSO151" s="56"/>
      <c r="BSP151" s="56"/>
      <c r="BSQ151" s="56"/>
      <c r="BSR151" s="56"/>
      <c r="BSS151" s="56"/>
      <c r="BST151" s="56"/>
      <c r="BSU151" s="56"/>
      <c r="BSV151" s="56"/>
      <c r="BSW151" s="56"/>
      <c r="BSX151" s="56"/>
      <c r="BSY151" s="56"/>
      <c r="BSZ151" s="56"/>
      <c r="BTA151" s="56"/>
      <c r="BTB151" s="56"/>
      <c r="BTC151" s="56"/>
      <c r="BTD151" s="56"/>
      <c r="BTE151" s="56"/>
      <c r="BTF151" s="56"/>
      <c r="BTG151" s="56"/>
      <c r="BTH151" s="56"/>
      <c r="BTI151" s="56"/>
      <c r="BTJ151" s="56"/>
      <c r="BTK151" s="56"/>
      <c r="BTL151" s="56"/>
      <c r="BTM151" s="56"/>
      <c r="BTN151" s="56"/>
      <c r="BTO151" s="56"/>
      <c r="BTP151" s="56"/>
      <c r="BTQ151" s="56"/>
      <c r="BTR151" s="56"/>
      <c r="BTS151" s="56"/>
      <c r="BTT151" s="56"/>
      <c r="BTU151" s="56"/>
      <c r="BTV151" s="56"/>
      <c r="BTW151" s="56"/>
      <c r="BTX151" s="56"/>
      <c r="BTY151" s="56"/>
      <c r="BTZ151" s="56"/>
      <c r="BUA151" s="56"/>
      <c r="BUB151" s="56"/>
      <c r="BUC151" s="56"/>
      <c r="BUD151" s="56"/>
      <c r="BUE151" s="56"/>
      <c r="BUF151" s="56"/>
      <c r="BUG151" s="56"/>
      <c r="BUH151" s="56"/>
      <c r="BUI151" s="56"/>
      <c r="BUJ151" s="56"/>
      <c r="BUK151" s="56"/>
      <c r="BUL151" s="56"/>
      <c r="BUM151" s="56"/>
      <c r="BUN151" s="56"/>
      <c r="BUO151" s="56"/>
      <c r="BUP151" s="56"/>
      <c r="BUQ151" s="56"/>
      <c r="BUR151" s="56"/>
      <c r="BUS151" s="56"/>
      <c r="BUT151" s="56"/>
      <c r="BUU151" s="56"/>
      <c r="BUV151" s="56"/>
      <c r="BUW151" s="56"/>
      <c r="BUX151" s="56"/>
      <c r="BUY151" s="56"/>
      <c r="BUZ151" s="56"/>
      <c r="BVA151" s="56"/>
      <c r="BVB151" s="56"/>
      <c r="BVC151" s="56"/>
      <c r="BVD151" s="56"/>
      <c r="BVE151" s="56"/>
      <c r="BVF151" s="56"/>
      <c r="BVG151" s="56"/>
      <c r="BVH151" s="56"/>
      <c r="BVI151" s="56"/>
      <c r="BVJ151" s="56"/>
      <c r="BVK151" s="56"/>
      <c r="BVL151" s="56"/>
      <c r="BVM151" s="56"/>
      <c r="BVN151" s="56"/>
      <c r="BVO151" s="56"/>
      <c r="BVP151" s="56"/>
      <c r="BVQ151" s="56"/>
      <c r="BVR151" s="56"/>
      <c r="BVS151" s="56"/>
      <c r="BVT151" s="56"/>
      <c r="BVU151" s="56"/>
      <c r="BVV151" s="56"/>
      <c r="BVW151" s="56"/>
      <c r="BVX151" s="56"/>
      <c r="BVY151" s="56"/>
      <c r="BVZ151" s="56"/>
      <c r="BWA151" s="56"/>
      <c r="BWB151" s="56"/>
      <c r="BWC151" s="56"/>
      <c r="BWD151" s="56"/>
      <c r="BWE151" s="56"/>
      <c r="BWF151" s="56"/>
      <c r="BWG151" s="56"/>
      <c r="BWH151" s="56"/>
      <c r="BWI151" s="56"/>
      <c r="BWJ151" s="56"/>
      <c r="BWK151" s="56"/>
      <c r="BWL151" s="56"/>
      <c r="BWM151" s="56"/>
      <c r="BWN151" s="56"/>
      <c r="BWO151" s="56"/>
      <c r="BWP151" s="56"/>
      <c r="BWQ151" s="56"/>
      <c r="BWR151" s="56"/>
      <c r="BWS151" s="56"/>
      <c r="BWT151" s="56"/>
      <c r="BWU151" s="56"/>
      <c r="BWV151" s="56"/>
      <c r="BWW151" s="56"/>
      <c r="BWX151" s="56"/>
      <c r="BWY151" s="56"/>
      <c r="BWZ151" s="56"/>
      <c r="BXA151" s="56"/>
      <c r="BXB151" s="56"/>
      <c r="BXC151" s="56"/>
      <c r="BXD151" s="56"/>
      <c r="BXE151" s="56"/>
      <c r="BXF151" s="56"/>
      <c r="BXG151" s="56"/>
      <c r="BXH151" s="56"/>
      <c r="BXI151" s="56"/>
      <c r="BXJ151" s="56"/>
      <c r="BXK151" s="56"/>
      <c r="BXL151" s="56"/>
      <c r="BXM151" s="56"/>
      <c r="BXN151" s="56"/>
      <c r="BXO151" s="56"/>
      <c r="BXP151" s="56"/>
      <c r="BXQ151" s="56"/>
      <c r="BXR151" s="56"/>
      <c r="BXS151" s="56"/>
      <c r="BXT151" s="56"/>
      <c r="BXU151" s="56"/>
      <c r="BXV151" s="56"/>
      <c r="BXW151" s="56"/>
      <c r="BXX151" s="56"/>
      <c r="BXY151" s="56"/>
      <c r="BXZ151" s="56"/>
      <c r="BYA151" s="56"/>
      <c r="BYB151" s="56"/>
      <c r="BYC151" s="56"/>
      <c r="BYD151" s="56"/>
      <c r="BYE151" s="56"/>
      <c r="BYF151" s="56"/>
      <c r="BYG151" s="56"/>
      <c r="BYH151" s="56"/>
      <c r="BYI151" s="56"/>
      <c r="BYJ151" s="56"/>
      <c r="BYK151" s="56"/>
      <c r="BYL151" s="56"/>
      <c r="BYM151" s="56"/>
      <c r="BYN151" s="56"/>
      <c r="BYO151" s="56"/>
      <c r="BYP151" s="56"/>
      <c r="BYQ151" s="56"/>
      <c r="BYR151" s="56"/>
      <c r="BYS151" s="56"/>
      <c r="BYT151" s="56"/>
      <c r="BYU151" s="56"/>
      <c r="BYV151" s="56"/>
      <c r="BYW151" s="56"/>
      <c r="BYX151" s="56"/>
      <c r="BYY151" s="56"/>
      <c r="BYZ151" s="56"/>
      <c r="BZA151" s="56"/>
      <c r="BZB151" s="56"/>
      <c r="BZC151" s="56"/>
      <c r="BZD151" s="56"/>
      <c r="BZE151" s="56"/>
      <c r="BZF151" s="56"/>
      <c r="BZG151" s="56"/>
      <c r="BZH151" s="56"/>
      <c r="BZI151" s="56"/>
      <c r="BZJ151" s="56"/>
      <c r="BZK151" s="56"/>
      <c r="BZL151" s="56"/>
      <c r="BZM151" s="56"/>
      <c r="BZN151" s="56"/>
      <c r="BZO151" s="56"/>
      <c r="BZP151" s="56"/>
      <c r="BZQ151" s="56"/>
      <c r="BZR151" s="56"/>
      <c r="BZS151" s="56"/>
      <c r="BZT151" s="56"/>
      <c r="BZU151" s="56"/>
      <c r="BZV151" s="56"/>
      <c r="BZW151" s="56"/>
      <c r="BZX151" s="56"/>
      <c r="BZY151" s="56"/>
      <c r="BZZ151" s="56"/>
      <c r="CAA151" s="56"/>
      <c r="CAB151" s="56"/>
      <c r="CAC151" s="56"/>
      <c r="CAD151" s="56"/>
      <c r="CAE151" s="56"/>
      <c r="CAF151" s="56"/>
      <c r="CAG151" s="56"/>
      <c r="CAH151" s="56"/>
      <c r="CAI151" s="56"/>
      <c r="CAJ151" s="56"/>
      <c r="CAK151" s="56"/>
      <c r="CAL151" s="56"/>
      <c r="CAM151" s="56"/>
      <c r="CAN151" s="56"/>
      <c r="CAO151" s="56"/>
      <c r="CAP151" s="56"/>
      <c r="CAQ151" s="56"/>
      <c r="CAR151" s="56"/>
      <c r="CAS151" s="56"/>
      <c r="CAT151" s="56"/>
      <c r="CAU151" s="56"/>
      <c r="CAV151" s="56"/>
      <c r="CAW151" s="56"/>
      <c r="CAX151" s="56"/>
      <c r="CAY151" s="56"/>
      <c r="CAZ151" s="56"/>
      <c r="CBA151" s="56"/>
      <c r="CBB151" s="56"/>
      <c r="CBC151" s="56"/>
      <c r="CBD151" s="56"/>
      <c r="CBE151" s="56"/>
      <c r="CBF151" s="56"/>
      <c r="CBG151" s="56"/>
      <c r="CBH151" s="56"/>
      <c r="CBI151" s="56"/>
      <c r="CBJ151" s="56"/>
      <c r="CBK151" s="56"/>
      <c r="CBL151" s="56"/>
      <c r="CBM151" s="56"/>
      <c r="CBN151" s="56"/>
      <c r="CBO151" s="56"/>
      <c r="CBP151" s="56"/>
      <c r="CBQ151" s="56"/>
      <c r="CBR151" s="56"/>
      <c r="CBS151" s="56"/>
      <c r="CBT151" s="56"/>
      <c r="CBU151" s="56"/>
      <c r="CBV151" s="56"/>
      <c r="CBW151" s="56"/>
      <c r="CBX151" s="56"/>
      <c r="CBY151" s="56"/>
      <c r="CBZ151" s="56"/>
      <c r="CCA151" s="56"/>
      <c r="CCB151" s="56"/>
      <c r="CCC151" s="56"/>
      <c r="CCD151" s="56"/>
      <c r="CCE151" s="56"/>
      <c r="CCF151" s="56"/>
      <c r="CCG151" s="56"/>
      <c r="CCH151" s="56"/>
      <c r="CCI151" s="56"/>
      <c r="CCJ151" s="56"/>
      <c r="CCK151" s="56"/>
      <c r="CCL151" s="56"/>
      <c r="CCM151" s="56"/>
      <c r="CCN151" s="56"/>
      <c r="CCO151" s="56"/>
      <c r="CCP151" s="56"/>
      <c r="CCQ151" s="56"/>
      <c r="CCR151" s="56"/>
      <c r="CCS151" s="56"/>
      <c r="CCT151" s="56"/>
      <c r="CCU151" s="56"/>
      <c r="CCV151" s="56"/>
      <c r="CCW151" s="56"/>
      <c r="CCX151" s="56"/>
      <c r="CCY151" s="56"/>
      <c r="CCZ151" s="56"/>
      <c r="CDA151" s="56"/>
      <c r="CDB151" s="56"/>
      <c r="CDC151" s="56"/>
      <c r="CDD151" s="56"/>
      <c r="CDE151" s="56"/>
      <c r="CDF151" s="56"/>
      <c r="CDG151" s="56"/>
      <c r="CDH151" s="56"/>
      <c r="CDI151" s="56"/>
      <c r="CDJ151" s="56"/>
      <c r="CDK151" s="56"/>
      <c r="CDL151" s="56"/>
      <c r="CDM151" s="56"/>
      <c r="CDN151" s="56"/>
      <c r="CDO151" s="56"/>
      <c r="CDP151" s="56"/>
      <c r="CDQ151" s="56"/>
      <c r="CDR151" s="56"/>
      <c r="CDS151" s="56"/>
      <c r="CDT151" s="56"/>
      <c r="CDU151" s="56"/>
      <c r="CDV151" s="56"/>
      <c r="CDW151" s="56"/>
      <c r="CDX151" s="56"/>
      <c r="CDY151" s="56"/>
      <c r="CDZ151" s="56"/>
      <c r="CEA151" s="56"/>
      <c r="CEB151" s="56"/>
      <c r="CEC151" s="56"/>
      <c r="CED151" s="56"/>
      <c r="CEE151" s="56"/>
      <c r="CEF151" s="56"/>
      <c r="CEG151" s="56"/>
      <c r="CEH151" s="56"/>
      <c r="CEI151" s="56"/>
      <c r="CEJ151" s="56"/>
      <c r="CEK151" s="56"/>
      <c r="CEL151" s="56"/>
      <c r="CEM151" s="56"/>
      <c r="CEN151" s="56"/>
      <c r="CEO151" s="56"/>
      <c r="CEP151" s="56"/>
      <c r="CEQ151" s="56"/>
      <c r="CER151" s="56"/>
      <c r="CES151" s="56"/>
      <c r="CET151" s="56"/>
      <c r="CEU151" s="56"/>
      <c r="CEV151" s="56"/>
      <c r="CEW151" s="56"/>
      <c r="CEX151" s="56"/>
      <c r="CEY151" s="56"/>
      <c r="CEZ151" s="56"/>
      <c r="CFA151" s="56"/>
      <c r="CFB151" s="56"/>
      <c r="CFC151" s="56"/>
      <c r="CFD151" s="56"/>
      <c r="CFE151" s="56"/>
      <c r="CFF151" s="56"/>
      <c r="CFG151" s="56"/>
      <c r="CFH151" s="56"/>
      <c r="CFI151" s="56"/>
      <c r="CFJ151" s="56"/>
      <c r="CFK151" s="56"/>
      <c r="CFL151" s="56"/>
      <c r="CFM151" s="56"/>
      <c r="CFN151" s="56"/>
      <c r="CFO151" s="56"/>
      <c r="CFP151" s="56"/>
      <c r="CFQ151" s="56"/>
      <c r="CFR151" s="56"/>
      <c r="CFS151" s="56"/>
      <c r="CFT151" s="56"/>
      <c r="CFU151" s="56"/>
      <c r="CFV151" s="56"/>
      <c r="CFW151" s="56"/>
      <c r="CFX151" s="56"/>
      <c r="CFY151" s="56"/>
      <c r="CFZ151" s="56"/>
      <c r="CGA151" s="56"/>
      <c r="CGB151" s="56"/>
      <c r="CGC151" s="56"/>
      <c r="CGD151" s="56"/>
      <c r="CGE151" s="56"/>
      <c r="CGF151" s="56"/>
      <c r="CGG151" s="56"/>
      <c r="CGH151" s="56"/>
      <c r="CGI151" s="56"/>
      <c r="CGJ151" s="56"/>
      <c r="CGK151" s="56"/>
      <c r="CGL151" s="56"/>
      <c r="CGM151" s="56"/>
      <c r="CGN151" s="56"/>
      <c r="CGO151" s="56"/>
      <c r="CGP151" s="56"/>
      <c r="CGQ151" s="56"/>
      <c r="CGR151" s="56"/>
      <c r="CGS151" s="56"/>
      <c r="CGT151" s="56"/>
      <c r="CGU151" s="56"/>
      <c r="CGV151" s="56"/>
      <c r="CGW151" s="56"/>
      <c r="CGX151" s="56"/>
      <c r="CGY151" s="56"/>
      <c r="CGZ151" s="56"/>
      <c r="CHA151" s="56"/>
      <c r="CHB151" s="56"/>
      <c r="CHC151" s="56"/>
      <c r="CHD151" s="56"/>
      <c r="CHE151" s="56"/>
      <c r="CHF151" s="56"/>
      <c r="CHG151" s="56"/>
      <c r="CHH151" s="56"/>
      <c r="CHI151" s="56"/>
      <c r="CHJ151" s="56"/>
      <c r="CHK151" s="56"/>
      <c r="CHL151" s="56"/>
      <c r="CHM151" s="56"/>
      <c r="CHN151" s="56"/>
      <c r="CHO151" s="56"/>
      <c r="CHP151" s="56"/>
      <c r="CHQ151" s="56"/>
      <c r="CHR151" s="56"/>
      <c r="CHS151" s="56"/>
      <c r="CHT151" s="56"/>
      <c r="CHU151" s="56"/>
      <c r="CHV151" s="56"/>
      <c r="CHW151" s="56"/>
      <c r="CHX151" s="56"/>
      <c r="CHY151" s="56"/>
      <c r="CHZ151" s="56"/>
      <c r="CIA151" s="56"/>
      <c r="CIB151" s="56"/>
      <c r="CIC151" s="56"/>
      <c r="CID151" s="56"/>
      <c r="CIE151" s="56"/>
      <c r="CIF151" s="56"/>
      <c r="CIG151" s="56"/>
      <c r="CIH151" s="56"/>
      <c r="CII151" s="56"/>
      <c r="CIJ151" s="56"/>
      <c r="CIK151" s="56"/>
      <c r="CIL151" s="56"/>
      <c r="CIM151" s="56"/>
      <c r="CIN151" s="56"/>
      <c r="CIO151" s="56"/>
      <c r="CIP151" s="56"/>
      <c r="CIQ151" s="56"/>
      <c r="CIR151" s="56"/>
      <c r="CIS151" s="56"/>
      <c r="CIT151" s="56"/>
      <c r="CIU151" s="56"/>
      <c r="CIV151" s="56"/>
      <c r="CIW151" s="56"/>
      <c r="CIX151" s="56"/>
      <c r="CIY151" s="56"/>
      <c r="CIZ151" s="56"/>
      <c r="CJA151" s="56"/>
      <c r="CJB151" s="56"/>
      <c r="CJC151" s="56"/>
      <c r="CJD151" s="56"/>
      <c r="CJE151" s="56"/>
      <c r="CJF151" s="56"/>
      <c r="CJG151" s="56"/>
      <c r="CJH151" s="56"/>
      <c r="CJI151" s="56"/>
      <c r="CJJ151" s="56"/>
      <c r="CJK151" s="56"/>
      <c r="CJL151" s="56"/>
      <c r="CJM151" s="56"/>
      <c r="CJN151" s="56"/>
      <c r="CJO151" s="56"/>
      <c r="CJP151" s="56"/>
      <c r="CJQ151" s="56"/>
      <c r="CJR151" s="56"/>
      <c r="CJS151" s="56"/>
      <c r="CJT151" s="56"/>
      <c r="CJU151" s="56"/>
      <c r="CJV151" s="56"/>
      <c r="CJW151" s="56"/>
      <c r="CJX151" s="56"/>
      <c r="CJY151" s="56"/>
      <c r="CJZ151" s="56"/>
      <c r="CKA151" s="56"/>
      <c r="CKB151" s="56"/>
      <c r="CKC151" s="56"/>
      <c r="CKD151" s="56"/>
      <c r="CKE151" s="56"/>
      <c r="CKF151" s="56"/>
      <c r="CKG151" s="56"/>
      <c r="CKH151" s="56"/>
      <c r="CKI151" s="56"/>
      <c r="CKJ151" s="56"/>
      <c r="CKK151" s="56"/>
      <c r="CKL151" s="56"/>
      <c r="CKM151" s="56"/>
      <c r="CKN151" s="56"/>
      <c r="CKO151" s="56"/>
      <c r="CKP151" s="56"/>
      <c r="CKQ151" s="56"/>
      <c r="CKR151" s="56"/>
      <c r="CKS151" s="56"/>
      <c r="CKT151" s="56"/>
      <c r="CKU151" s="56"/>
      <c r="CKV151" s="56"/>
      <c r="CKW151" s="56"/>
      <c r="CKX151" s="56"/>
      <c r="CKY151" s="56"/>
      <c r="CKZ151" s="56"/>
      <c r="CLA151" s="56"/>
      <c r="CLB151" s="56"/>
      <c r="CLC151" s="56"/>
      <c r="CLD151" s="56"/>
      <c r="CLE151" s="56"/>
      <c r="CLF151" s="56"/>
      <c r="CLG151" s="56"/>
      <c r="CLH151" s="56"/>
      <c r="CLI151" s="56"/>
      <c r="CLJ151" s="56"/>
      <c r="CLK151" s="56"/>
      <c r="CLL151" s="56"/>
      <c r="CLM151" s="56"/>
      <c r="CLN151" s="56"/>
      <c r="CLO151" s="56"/>
      <c r="CLP151" s="56"/>
      <c r="CLQ151" s="56"/>
      <c r="CLR151" s="56"/>
      <c r="CLS151" s="56"/>
      <c r="CLT151" s="56"/>
      <c r="CLU151" s="56"/>
      <c r="CLV151" s="56"/>
      <c r="CLW151" s="56"/>
      <c r="CLX151" s="56"/>
      <c r="CLY151" s="56"/>
      <c r="CLZ151" s="56"/>
      <c r="CMA151" s="56"/>
      <c r="CMB151" s="56"/>
      <c r="CMC151" s="56"/>
      <c r="CMD151" s="56"/>
      <c r="CME151" s="56"/>
      <c r="CMF151" s="56"/>
      <c r="CMG151" s="56"/>
      <c r="CMH151" s="56"/>
      <c r="CMI151" s="56"/>
      <c r="CMJ151" s="56"/>
      <c r="CMK151" s="56"/>
      <c r="CML151" s="56"/>
      <c r="CMM151" s="56"/>
      <c r="CMN151" s="56"/>
      <c r="CMO151" s="56"/>
      <c r="CMP151" s="56"/>
      <c r="CMQ151" s="56"/>
      <c r="CMR151" s="56"/>
      <c r="CMS151" s="56"/>
      <c r="CMT151" s="56"/>
      <c r="CMU151" s="56"/>
      <c r="CMV151" s="56"/>
      <c r="CMW151" s="56"/>
      <c r="CMX151" s="56"/>
      <c r="CMY151" s="56"/>
      <c r="CMZ151" s="56"/>
      <c r="CNA151" s="56"/>
      <c r="CNB151" s="56"/>
      <c r="CNC151" s="56"/>
      <c r="CND151" s="56"/>
      <c r="CNE151" s="56"/>
      <c r="CNF151" s="56"/>
      <c r="CNG151" s="56"/>
      <c r="CNH151" s="56"/>
      <c r="CNI151" s="56"/>
      <c r="CNJ151" s="56"/>
      <c r="CNK151" s="56"/>
      <c r="CNL151" s="56"/>
      <c r="CNM151" s="56"/>
      <c r="CNN151" s="56"/>
      <c r="CNO151" s="56"/>
      <c r="CNP151" s="56"/>
      <c r="CNQ151" s="56"/>
      <c r="CNR151" s="56"/>
      <c r="CNS151" s="56"/>
      <c r="CNT151" s="56"/>
      <c r="CNU151" s="56"/>
      <c r="CNV151" s="56"/>
      <c r="CNW151" s="56"/>
      <c r="CNX151" s="56"/>
      <c r="CNY151" s="56"/>
      <c r="CNZ151" s="56"/>
      <c r="COA151" s="56"/>
      <c r="COB151" s="56"/>
      <c r="COC151" s="56"/>
      <c r="COD151" s="56"/>
      <c r="COE151" s="56"/>
      <c r="COF151" s="56"/>
      <c r="COG151" s="56"/>
      <c r="COH151" s="56"/>
      <c r="COI151" s="56"/>
      <c r="COJ151" s="56"/>
      <c r="COK151" s="56"/>
      <c r="COL151" s="56"/>
      <c r="COM151" s="56"/>
      <c r="CON151" s="56"/>
      <c r="COO151" s="56"/>
      <c r="COP151" s="56"/>
      <c r="COQ151" s="56"/>
      <c r="COR151" s="56"/>
      <c r="COS151" s="56"/>
      <c r="COT151" s="56"/>
      <c r="COU151" s="56"/>
      <c r="COV151" s="56"/>
      <c r="COW151" s="56"/>
      <c r="COX151" s="56"/>
      <c r="COY151" s="56"/>
      <c r="COZ151" s="56"/>
      <c r="CPA151" s="56"/>
      <c r="CPB151" s="56"/>
      <c r="CPC151" s="56"/>
      <c r="CPD151" s="56"/>
      <c r="CPE151" s="56"/>
      <c r="CPF151" s="56"/>
      <c r="CPG151" s="56"/>
      <c r="CPH151" s="56"/>
      <c r="CPI151" s="56"/>
      <c r="CPJ151" s="56"/>
      <c r="CPK151" s="56"/>
      <c r="CPL151" s="56"/>
      <c r="CPM151" s="56"/>
      <c r="CPN151" s="56"/>
      <c r="CPO151" s="56"/>
      <c r="CPP151" s="56"/>
      <c r="CPQ151" s="56"/>
      <c r="CPR151" s="56"/>
      <c r="CPS151" s="56"/>
      <c r="CPT151" s="56"/>
      <c r="CPU151" s="56"/>
      <c r="CPV151" s="56"/>
      <c r="CPW151" s="56"/>
      <c r="CPX151" s="56"/>
      <c r="CPY151" s="56"/>
      <c r="CPZ151" s="56"/>
      <c r="CQA151" s="56"/>
      <c r="CQB151" s="56"/>
      <c r="CQC151" s="56"/>
      <c r="CQD151" s="56"/>
      <c r="CQE151" s="56"/>
      <c r="CQF151" s="56"/>
      <c r="CQG151" s="56"/>
      <c r="CQH151" s="56"/>
      <c r="CQI151" s="56"/>
      <c r="CQJ151" s="56"/>
      <c r="CQK151" s="56"/>
      <c r="CQL151" s="56"/>
      <c r="CQM151" s="56"/>
      <c r="CQN151" s="56"/>
      <c r="CQO151" s="56"/>
      <c r="CQP151" s="56"/>
      <c r="CQQ151" s="56"/>
      <c r="CQR151" s="56"/>
      <c r="CQS151" s="56"/>
      <c r="CQT151" s="56"/>
      <c r="CQU151" s="56"/>
      <c r="CQV151" s="56"/>
      <c r="CQW151" s="56"/>
      <c r="CQX151" s="56"/>
      <c r="CQY151" s="56"/>
      <c r="CQZ151" s="56"/>
      <c r="CRA151" s="56"/>
      <c r="CRB151" s="56"/>
      <c r="CRC151" s="56"/>
      <c r="CRD151" s="56"/>
      <c r="CRE151" s="56"/>
      <c r="CRF151" s="56"/>
      <c r="CRG151" s="56"/>
      <c r="CRH151" s="56"/>
      <c r="CRI151" s="56"/>
      <c r="CRJ151" s="56"/>
      <c r="CRK151" s="56"/>
      <c r="CRL151" s="56"/>
      <c r="CRM151" s="56"/>
      <c r="CRN151" s="56"/>
      <c r="CRO151" s="56"/>
      <c r="CRP151" s="56"/>
      <c r="CRQ151" s="56"/>
      <c r="CRR151" s="56"/>
      <c r="CRS151" s="56"/>
      <c r="CRT151" s="56"/>
      <c r="CRU151" s="56"/>
      <c r="CRV151" s="56"/>
      <c r="CRW151" s="56"/>
      <c r="CRX151" s="56"/>
      <c r="CRY151" s="56"/>
      <c r="CRZ151" s="56"/>
      <c r="CSA151" s="56"/>
      <c r="CSB151" s="56"/>
      <c r="CSC151" s="56"/>
      <c r="CSD151" s="56"/>
      <c r="CSE151" s="56"/>
      <c r="CSF151" s="56"/>
      <c r="CSG151" s="56"/>
      <c r="CSH151" s="56"/>
      <c r="CSI151" s="56"/>
      <c r="CSJ151" s="56"/>
      <c r="CSK151" s="56"/>
      <c r="CSL151" s="56"/>
      <c r="CSM151" s="56"/>
      <c r="CSN151" s="56"/>
      <c r="CSO151" s="56"/>
      <c r="CSP151" s="56"/>
      <c r="CSQ151" s="56"/>
      <c r="CSR151" s="56"/>
      <c r="CSS151" s="56"/>
      <c r="CST151" s="56"/>
      <c r="CSU151" s="56"/>
      <c r="CSV151" s="56"/>
      <c r="CSW151" s="56"/>
      <c r="CSX151" s="56"/>
      <c r="CSY151" s="56"/>
      <c r="CSZ151" s="56"/>
      <c r="CTA151" s="56"/>
      <c r="CTB151" s="56"/>
      <c r="CTC151" s="56"/>
      <c r="CTD151" s="56"/>
      <c r="CTE151" s="56"/>
      <c r="CTF151" s="56"/>
      <c r="CTG151" s="56"/>
      <c r="CTH151" s="56"/>
      <c r="CTI151" s="56"/>
      <c r="CTJ151" s="56"/>
      <c r="CTK151" s="56"/>
      <c r="CTL151" s="56"/>
      <c r="CTM151" s="56"/>
      <c r="CTN151" s="56"/>
      <c r="CTO151" s="56"/>
      <c r="CTP151" s="56"/>
      <c r="CTQ151" s="56"/>
      <c r="CTR151" s="56"/>
      <c r="CTS151" s="56"/>
      <c r="CTT151" s="56"/>
      <c r="CTU151" s="56"/>
      <c r="CTV151" s="56"/>
      <c r="CTW151" s="56"/>
      <c r="CTX151" s="56"/>
      <c r="CTY151" s="56"/>
      <c r="CTZ151" s="56"/>
      <c r="CUA151" s="56"/>
      <c r="CUB151" s="56"/>
      <c r="CUC151" s="56"/>
      <c r="CUD151" s="56"/>
      <c r="CUE151" s="56"/>
      <c r="CUF151" s="56"/>
      <c r="CUG151" s="56"/>
      <c r="CUH151" s="56"/>
      <c r="CUI151" s="56"/>
      <c r="CUJ151" s="56"/>
      <c r="CUK151" s="56"/>
      <c r="CUL151" s="56"/>
      <c r="CUM151" s="56"/>
      <c r="CUN151" s="56"/>
      <c r="CUO151" s="56"/>
      <c r="CUP151" s="56"/>
      <c r="CUQ151" s="56"/>
      <c r="CUR151" s="56"/>
      <c r="CUS151" s="56"/>
      <c r="CUT151" s="56"/>
      <c r="CUU151" s="56"/>
      <c r="CUV151" s="56"/>
      <c r="CUW151" s="56"/>
      <c r="CUX151" s="56"/>
      <c r="CUY151" s="56"/>
      <c r="CUZ151" s="56"/>
      <c r="CVA151" s="56"/>
      <c r="CVB151" s="56"/>
      <c r="CVC151" s="56"/>
      <c r="CVD151" s="56"/>
      <c r="CVE151" s="56"/>
      <c r="CVF151" s="56"/>
      <c r="CVG151" s="56"/>
      <c r="CVH151" s="56"/>
      <c r="CVI151" s="56"/>
      <c r="CVJ151" s="56"/>
      <c r="CVK151" s="56"/>
      <c r="CVL151" s="56"/>
      <c r="CVM151" s="56"/>
      <c r="CVN151" s="56"/>
      <c r="CVO151" s="56"/>
      <c r="CVP151" s="56"/>
      <c r="CVQ151" s="56"/>
      <c r="CVR151" s="56"/>
      <c r="CVS151" s="56"/>
      <c r="CVT151" s="56"/>
      <c r="CVU151" s="56"/>
      <c r="CVV151" s="56"/>
      <c r="CVW151" s="56"/>
      <c r="CVX151" s="56"/>
      <c r="CVY151" s="56"/>
      <c r="CVZ151" s="56"/>
      <c r="CWA151" s="56"/>
      <c r="CWB151" s="56"/>
      <c r="CWC151" s="56"/>
      <c r="CWD151" s="56"/>
      <c r="CWE151" s="56"/>
      <c r="CWF151" s="56"/>
      <c r="CWG151" s="56"/>
      <c r="CWH151" s="56"/>
      <c r="CWI151" s="56"/>
      <c r="CWJ151" s="56"/>
      <c r="CWK151" s="56"/>
      <c r="CWL151" s="56"/>
      <c r="CWM151" s="56"/>
      <c r="CWN151" s="56"/>
      <c r="CWO151" s="56"/>
      <c r="CWP151" s="56"/>
      <c r="CWQ151" s="56"/>
      <c r="CWR151" s="56"/>
      <c r="CWS151" s="56"/>
      <c r="CWT151" s="56"/>
      <c r="CWU151" s="56"/>
      <c r="CWV151" s="56"/>
      <c r="CWW151" s="56"/>
      <c r="CWX151" s="56"/>
      <c r="CWY151" s="56"/>
      <c r="CWZ151" s="56"/>
      <c r="CXA151" s="56"/>
      <c r="CXB151" s="56"/>
      <c r="CXC151" s="56"/>
      <c r="CXD151" s="56"/>
      <c r="CXE151" s="56"/>
      <c r="CXF151" s="56"/>
      <c r="CXG151" s="56"/>
      <c r="CXH151" s="56"/>
      <c r="CXI151" s="56"/>
      <c r="CXJ151" s="56"/>
      <c r="CXK151" s="56"/>
      <c r="CXL151" s="56"/>
      <c r="CXM151" s="56"/>
      <c r="CXN151" s="56"/>
      <c r="CXO151" s="56"/>
      <c r="CXP151" s="56"/>
      <c r="CXQ151" s="56"/>
      <c r="CXR151" s="56"/>
      <c r="CXS151" s="56"/>
      <c r="CXT151" s="56"/>
      <c r="CXU151" s="56"/>
      <c r="CXV151" s="56"/>
      <c r="CXW151" s="56"/>
      <c r="CXX151" s="56"/>
      <c r="CXY151" s="56"/>
      <c r="CXZ151" s="56"/>
      <c r="CYA151" s="56"/>
      <c r="CYB151" s="56"/>
      <c r="CYC151" s="56"/>
      <c r="CYD151" s="56"/>
      <c r="CYE151" s="56"/>
      <c r="CYF151" s="56"/>
      <c r="CYG151" s="56"/>
      <c r="CYH151" s="56"/>
      <c r="CYI151" s="56"/>
      <c r="CYJ151" s="56"/>
      <c r="CYK151" s="56"/>
      <c r="CYL151" s="56"/>
      <c r="CYM151" s="56"/>
      <c r="CYN151" s="56"/>
      <c r="CYO151" s="56"/>
      <c r="CYP151" s="56"/>
      <c r="CYQ151" s="56"/>
      <c r="CYR151" s="56"/>
      <c r="CYS151" s="56"/>
      <c r="CYT151" s="56"/>
      <c r="CYU151" s="56"/>
      <c r="CYV151" s="56"/>
      <c r="CYW151" s="56"/>
      <c r="CYX151" s="56"/>
      <c r="CYY151" s="56"/>
      <c r="CYZ151" s="56"/>
      <c r="CZA151" s="56"/>
      <c r="CZB151" s="56"/>
      <c r="CZC151" s="56"/>
      <c r="CZD151" s="56"/>
      <c r="CZE151" s="56"/>
      <c r="CZF151" s="56"/>
      <c r="CZG151" s="56"/>
      <c r="CZH151" s="56"/>
      <c r="CZI151" s="56"/>
      <c r="CZJ151" s="56"/>
      <c r="CZK151" s="56"/>
      <c r="CZL151" s="56"/>
      <c r="CZM151" s="56"/>
      <c r="CZN151" s="56"/>
      <c r="CZO151" s="56"/>
      <c r="CZP151" s="56"/>
      <c r="CZQ151" s="56"/>
      <c r="CZR151" s="56"/>
      <c r="CZS151" s="56"/>
      <c r="CZT151" s="56"/>
      <c r="CZU151" s="56"/>
      <c r="CZV151" s="56"/>
      <c r="CZW151" s="56"/>
      <c r="CZX151" s="56"/>
      <c r="CZY151" s="56"/>
      <c r="CZZ151" s="56"/>
      <c r="DAA151" s="56"/>
      <c r="DAB151" s="56"/>
      <c r="DAC151" s="56"/>
      <c r="DAD151" s="56"/>
      <c r="DAE151" s="56"/>
      <c r="DAF151" s="56"/>
      <c r="DAG151" s="56"/>
      <c r="DAH151" s="56"/>
      <c r="DAI151" s="56"/>
      <c r="DAJ151" s="56"/>
      <c r="DAK151" s="56"/>
      <c r="DAL151" s="56"/>
      <c r="DAM151" s="56"/>
      <c r="DAN151" s="56"/>
      <c r="DAO151" s="56"/>
      <c r="DAP151" s="56"/>
      <c r="DAQ151" s="56"/>
      <c r="DAR151" s="56"/>
      <c r="DAS151" s="56"/>
      <c r="DAT151" s="56"/>
      <c r="DAU151" s="56"/>
      <c r="DAV151" s="56"/>
      <c r="DAW151" s="56"/>
      <c r="DAX151" s="56"/>
      <c r="DAY151" s="56"/>
      <c r="DAZ151" s="56"/>
      <c r="DBA151" s="56"/>
      <c r="DBB151" s="56"/>
      <c r="DBC151" s="56"/>
      <c r="DBD151" s="56"/>
      <c r="DBE151" s="56"/>
      <c r="DBF151" s="56"/>
      <c r="DBG151" s="56"/>
      <c r="DBH151" s="56"/>
      <c r="DBI151" s="56"/>
      <c r="DBJ151" s="56"/>
      <c r="DBK151" s="56"/>
      <c r="DBL151" s="56"/>
      <c r="DBM151" s="56"/>
      <c r="DBN151" s="56"/>
      <c r="DBO151" s="56"/>
      <c r="DBP151" s="56"/>
      <c r="DBQ151" s="56"/>
      <c r="DBR151" s="56"/>
      <c r="DBS151" s="56"/>
      <c r="DBT151" s="56"/>
      <c r="DBU151" s="56"/>
      <c r="DBV151" s="56"/>
      <c r="DBW151" s="56"/>
      <c r="DBX151" s="56"/>
      <c r="DBY151" s="56"/>
      <c r="DBZ151" s="56"/>
      <c r="DCA151" s="56"/>
      <c r="DCB151" s="56"/>
      <c r="DCC151" s="56"/>
      <c r="DCD151" s="56"/>
      <c r="DCE151" s="56"/>
      <c r="DCF151" s="56"/>
      <c r="DCG151" s="56"/>
      <c r="DCH151" s="56"/>
      <c r="DCI151" s="56"/>
      <c r="DCJ151" s="56"/>
      <c r="DCK151" s="56"/>
      <c r="DCL151" s="56"/>
      <c r="DCM151" s="56"/>
      <c r="DCN151" s="56"/>
      <c r="DCO151" s="56"/>
      <c r="DCP151" s="56"/>
      <c r="DCQ151" s="56"/>
      <c r="DCR151" s="56"/>
      <c r="DCS151" s="56"/>
      <c r="DCT151" s="56"/>
      <c r="DCU151" s="56"/>
      <c r="DCV151" s="56"/>
      <c r="DCW151" s="56"/>
      <c r="DCX151" s="56"/>
      <c r="DCY151" s="56"/>
      <c r="DCZ151" s="56"/>
      <c r="DDA151" s="56"/>
      <c r="DDB151" s="56"/>
      <c r="DDC151" s="56"/>
      <c r="DDD151" s="56"/>
      <c r="DDE151" s="56"/>
      <c r="DDF151" s="56"/>
      <c r="DDG151" s="56"/>
      <c r="DDH151" s="56"/>
      <c r="DDI151" s="56"/>
      <c r="DDJ151" s="56"/>
      <c r="DDK151" s="56"/>
      <c r="DDL151" s="56"/>
      <c r="DDM151" s="56"/>
      <c r="DDN151" s="56"/>
      <c r="DDO151" s="56"/>
      <c r="DDP151" s="56"/>
      <c r="DDQ151" s="56"/>
      <c r="DDR151" s="56"/>
      <c r="DDS151" s="56"/>
      <c r="DDT151" s="56"/>
      <c r="DDU151" s="56"/>
      <c r="DDV151" s="56"/>
      <c r="DDW151" s="56"/>
      <c r="DDX151" s="56"/>
      <c r="DDY151" s="56"/>
      <c r="DDZ151" s="56"/>
      <c r="DEA151" s="56"/>
      <c r="DEB151" s="56"/>
      <c r="DEC151" s="56"/>
      <c r="DED151" s="56"/>
      <c r="DEE151" s="56"/>
      <c r="DEF151" s="56"/>
      <c r="DEG151" s="56"/>
      <c r="DEH151" s="56"/>
      <c r="DEI151" s="56"/>
      <c r="DEJ151" s="56"/>
      <c r="DEK151" s="56"/>
      <c r="DEL151" s="56"/>
      <c r="DEM151" s="56"/>
      <c r="DEN151" s="56"/>
      <c r="DEO151" s="56"/>
      <c r="DEP151" s="56"/>
      <c r="DEQ151" s="56"/>
      <c r="DER151" s="56"/>
      <c r="DES151" s="56"/>
      <c r="DET151" s="56"/>
      <c r="DEU151" s="56"/>
      <c r="DEV151" s="56"/>
      <c r="DEW151" s="56"/>
      <c r="DEX151" s="56"/>
      <c r="DEY151" s="56"/>
      <c r="DEZ151" s="56"/>
      <c r="DFA151" s="56"/>
      <c r="DFB151" s="56"/>
      <c r="DFC151" s="56"/>
      <c r="DFD151" s="56"/>
      <c r="DFE151" s="56"/>
      <c r="DFF151" s="56"/>
      <c r="DFG151" s="56"/>
      <c r="DFH151" s="56"/>
      <c r="DFI151" s="56"/>
      <c r="DFJ151" s="56"/>
      <c r="DFK151" s="56"/>
      <c r="DFL151" s="56"/>
      <c r="DFM151" s="56"/>
      <c r="DFN151" s="56"/>
      <c r="DFO151" s="56"/>
      <c r="DFP151" s="56"/>
      <c r="DFQ151" s="56"/>
      <c r="DFR151" s="56"/>
      <c r="DFS151" s="56"/>
      <c r="DFT151" s="56"/>
      <c r="DFU151" s="56"/>
      <c r="DFV151" s="56"/>
      <c r="DFW151" s="56"/>
      <c r="DFX151" s="56"/>
      <c r="DFY151" s="56"/>
      <c r="DFZ151" s="56"/>
      <c r="DGA151" s="56"/>
      <c r="DGB151" s="56"/>
      <c r="DGC151" s="56"/>
      <c r="DGD151" s="56"/>
      <c r="DGE151" s="56"/>
      <c r="DGF151" s="56"/>
      <c r="DGG151" s="56"/>
      <c r="DGH151" s="56"/>
      <c r="DGI151" s="56"/>
      <c r="DGJ151" s="56"/>
      <c r="DGK151" s="56"/>
      <c r="DGL151" s="56"/>
      <c r="DGM151" s="56"/>
      <c r="DGN151" s="56"/>
      <c r="DGO151" s="56"/>
      <c r="DGP151" s="56"/>
      <c r="DGQ151" s="56"/>
      <c r="DGR151" s="56"/>
      <c r="DGS151" s="56"/>
      <c r="DGT151" s="56"/>
      <c r="DGU151" s="56"/>
      <c r="DGV151" s="56"/>
      <c r="DGW151" s="56"/>
      <c r="DGX151" s="56"/>
      <c r="DGY151" s="56"/>
      <c r="DGZ151" s="56"/>
      <c r="DHA151" s="56"/>
      <c r="DHB151" s="56"/>
      <c r="DHC151" s="56"/>
      <c r="DHD151" s="56"/>
      <c r="DHE151" s="56"/>
      <c r="DHF151" s="56"/>
      <c r="DHG151" s="56"/>
      <c r="DHH151" s="56"/>
      <c r="DHI151" s="56"/>
      <c r="DHJ151" s="56"/>
      <c r="DHK151" s="56"/>
      <c r="DHL151" s="56"/>
      <c r="DHM151" s="56"/>
      <c r="DHN151" s="56"/>
      <c r="DHO151" s="56"/>
      <c r="DHP151" s="56"/>
      <c r="DHQ151" s="56"/>
      <c r="DHR151" s="56"/>
      <c r="DHS151" s="56"/>
      <c r="DHT151" s="56"/>
      <c r="DHU151" s="56"/>
      <c r="DHV151" s="56"/>
      <c r="DHW151" s="56"/>
      <c r="DHX151" s="56"/>
      <c r="DHY151" s="56"/>
      <c r="DHZ151" s="56"/>
      <c r="DIA151" s="56"/>
      <c r="DIB151" s="56"/>
      <c r="DIC151" s="56"/>
      <c r="DID151" s="56"/>
      <c r="DIE151" s="56"/>
      <c r="DIF151" s="56"/>
      <c r="DIG151" s="56"/>
      <c r="DIH151" s="56"/>
      <c r="DII151" s="56"/>
      <c r="DIJ151" s="56"/>
      <c r="DIK151" s="56"/>
      <c r="DIL151" s="56"/>
      <c r="DIM151" s="56"/>
      <c r="DIN151" s="56"/>
      <c r="DIO151" s="56"/>
      <c r="DIP151" s="56"/>
      <c r="DIQ151" s="56"/>
      <c r="DIR151" s="56"/>
      <c r="DIS151" s="56"/>
      <c r="DIT151" s="56"/>
      <c r="DIU151" s="56"/>
      <c r="DIV151" s="56"/>
      <c r="DIW151" s="56"/>
      <c r="DIX151" s="56"/>
      <c r="DIY151" s="56"/>
      <c r="DIZ151" s="56"/>
      <c r="DJA151" s="56"/>
      <c r="DJB151" s="56"/>
      <c r="DJC151" s="56"/>
      <c r="DJD151" s="56"/>
      <c r="DJE151" s="56"/>
      <c r="DJF151" s="56"/>
      <c r="DJG151" s="56"/>
      <c r="DJH151" s="56"/>
      <c r="DJI151" s="56"/>
      <c r="DJJ151" s="56"/>
      <c r="DJK151" s="56"/>
      <c r="DJL151" s="56"/>
      <c r="DJM151" s="56"/>
      <c r="DJN151" s="56"/>
      <c r="DJO151" s="56"/>
      <c r="DJP151" s="56"/>
      <c r="DJQ151" s="56"/>
      <c r="DJR151" s="56"/>
      <c r="DJS151" s="56"/>
      <c r="DJT151" s="56"/>
      <c r="DJU151" s="56"/>
      <c r="DJV151" s="56"/>
      <c r="DJW151" s="56"/>
      <c r="DJX151" s="56"/>
      <c r="DJY151" s="56"/>
      <c r="DJZ151" s="56"/>
      <c r="DKA151" s="56"/>
      <c r="DKB151" s="56"/>
      <c r="DKC151" s="56"/>
      <c r="DKD151" s="56"/>
      <c r="DKE151" s="56"/>
      <c r="DKF151" s="56"/>
      <c r="DKG151" s="56"/>
      <c r="DKH151" s="56"/>
      <c r="DKI151" s="56"/>
      <c r="DKJ151" s="56"/>
      <c r="DKK151" s="56"/>
      <c r="DKL151" s="56"/>
      <c r="DKM151" s="56"/>
      <c r="DKN151" s="56"/>
      <c r="DKO151" s="56"/>
      <c r="DKP151" s="56"/>
      <c r="DKQ151" s="56"/>
      <c r="DKR151" s="56"/>
      <c r="DKS151" s="56"/>
      <c r="DKT151" s="56"/>
      <c r="DKU151" s="56"/>
      <c r="DKV151" s="56"/>
      <c r="DKW151" s="56"/>
      <c r="DKX151" s="56"/>
      <c r="DKY151" s="56"/>
      <c r="DKZ151" s="56"/>
      <c r="DLA151" s="56"/>
      <c r="DLB151" s="56"/>
      <c r="DLC151" s="56"/>
      <c r="DLD151" s="56"/>
      <c r="DLE151" s="56"/>
      <c r="DLF151" s="56"/>
      <c r="DLG151" s="56"/>
      <c r="DLH151" s="56"/>
      <c r="DLI151" s="56"/>
      <c r="DLJ151" s="56"/>
      <c r="DLK151" s="56"/>
      <c r="DLL151" s="56"/>
      <c r="DLM151" s="56"/>
      <c r="DLN151" s="56"/>
      <c r="DLO151" s="56"/>
      <c r="DLP151" s="56"/>
      <c r="DLQ151" s="56"/>
      <c r="DLR151" s="56"/>
      <c r="DLS151" s="56"/>
      <c r="DLT151" s="56"/>
      <c r="DLU151" s="56"/>
      <c r="DLV151" s="56"/>
      <c r="DLW151" s="56"/>
      <c r="DLX151" s="56"/>
      <c r="DLY151" s="56"/>
      <c r="DLZ151" s="56"/>
      <c r="DMA151" s="56"/>
      <c r="DMB151" s="56"/>
      <c r="DMC151" s="56"/>
      <c r="DMD151" s="56"/>
      <c r="DME151" s="56"/>
      <c r="DMF151" s="56"/>
      <c r="DMG151" s="56"/>
      <c r="DMH151" s="56"/>
      <c r="DMI151" s="56"/>
      <c r="DMJ151" s="56"/>
      <c r="DMK151" s="56"/>
      <c r="DML151" s="56"/>
      <c r="DMM151" s="56"/>
      <c r="DMN151" s="56"/>
      <c r="DMO151" s="56"/>
      <c r="DMP151" s="56"/>
      <c r="DMQ151" s="56"/>
      <c r="DMR151" s="56"/>
      <c r="DMS151" s="56"/>
      <c r="DMT151" s="56"/>
      <c r="DMU151" s="56"/>
      <c r="DMV151" s="56"/>
      <c r="DMW151" s="56"/>
      <c r="DMX151" s="56"/>
      <c r="DMY151" s="56"/>
      <c r="DMZ151" s="56"/>
      <c r="DNA151" s="56"/>
      <c r="DNB151" s="56"/>
      <c r="DNC151" s="56"/>
      <c r="DND151" s="56"/>
      <c r="DNE151" s="56"/>
      <c r="DNF151" s="56"/>
      <c r="DNG151" s="56"/>
      <c r="DNH151" s="56"/>
      <c r="DNI151" s="56"/>
      <c r="DNJ151" s="56"/>
      <c r="DNK151" s="56"/>
      <c r="DNL151" s="56"/>
      <c r="DNM151" s="56"/>
      <c r="DNN151" s="56"/>
      <c r="DNO151" s="56"/>
      <c r="DNP151" s="56"/>
      <c r="DNQ151" s="56"/>
      <c r="DNR151" s="56"/>
      <c r="DNS151" s="56"/>
      <c r="DNT151" s="56"/>
      <c r="DNU151" s="56"/>
      <c r="DNV151" s="56"/>
      <c r="DNW151" s="56"/>
      <c r="DNX151" s="56"/>
      <c r="DNY151" s="56"/>
      <c r="DNZ151" s="56"/>
      <c r="DOA151" s="56"/>
      <c r="DOB151" s="56"/>
      <c r="DOC151" s="56"/>
      <c r="DOD151" s="56"/>
      <c r="DOE151" s="56"/>
      <c r="DOF151" s="56"/>
      <c r="DOG151" s="56"/>
      <c r="DOH151" s="56"/>
      <c r="DOI151" s="56"/>
      <c r="DOJ151" s="56"/>
      <c r="DOK151" s="56"/>
      <c r="DOL151" s="56"/>
      <c r="DOM151" s="56"/>
      <c r="DON151" s="56"/>
      <c r="DOO151" s="56"/>
      <c r="DOP151" s="56"/>
      <c r="DOQ151" s="56"/>
      <c r="DOR151" s="56"/>
      <c r="DOS151" s="56"/>
      <c r="DOT151" s="56"/>
      <c r="DOU151" s="56"/>
      <c r="DOV151" s="56"/>
      <c r="DOW151" s="56"/>
      <c r="DOX151" s="56"/>
      <c r="DOY151" s="56"/>
      <c r="DOZ151" s="56"/>
      <c r="DPA151" s="56"/>
      <c r="DPB151" s="56"/>
      <c r="DPC151" s="56"/>
      <c r="DPD151" s="56"/>
      <c r="DPE151" s="56"/>
      <c r="DPF151" s="56"/>
      <c r="DPG151" s="56"/>
      <c r="DPH151" s="56"/>
      <c r="DPI151" s="56"/>
      <c r="DPJ151" s="56"/>
      <c r="DPK151" s="56"/>
      <c r="DPL151" s="56"/>
      <c r="DPM151" s="56"/>
      <c r="DPN151" s="56"/>
      <c r="DPO151" s="56"/>
      <c r="DPP151" s="56"/>
      <c r="DPQ151" s="56"/>
      <c r="DPR151" s="56"/>
      <c r="DPS151" s="56"/>
      <c r="DPT151" s="56"/>
      <c r="DPU151" s="56"/>
      <c r="DPV151" s="56"/>
      <c r="DPW151" s="56"/>
      <c r="DPX151" s="56"/>
      <c r="DPY151" s="56"/>
      <c r="DPZ151" s="56"/>
      <c r="DQA151" s="56"/>
      <c r="DQB151" s="56"/>
      <c r="DQC151" s="56"/>
      <c r="DQD151" s="56"/>
      <c r="DQE151" s="56"/>
      <c r="DQF151" s="56"/>
      <c r="DQG151" s="56"/>
      <c r="DQH151" s="56"/>
      <c r="DQI151" s="56"/>
      <c r="DQJ151" s="56"/>
      <c r="DQK151" s="56"/>
      <c r="DQL151" s="56"/>
      <c r="DQM151" s="56"/>
      <c r="DQN151" s="56"/>
      <c r="DQO151" s="56"/>
      <c r="DQP151" s="56"/>
      <c r="DQQ151" s="56"/>
      <c r="DQR151" s="56"/>
      <c r="DQS151" s="56"/>
      <c r="DQT151" s="56"/>
      <c r="DQU151" s="56"/>
      <c r="DQV151" s="56"/>
      <c r="DQW151" s="56"/>
      <c r="DQX151" s="56"/>
      <c r="DQY151" s="56"/>
      <c r="DQZ151" s="56"/>
      <c r="DRA151" s="56"/>
      <c r="DRB151" s="56"/>
      <c r="DRC151" s="56"/>
      <c r="DRD151" s="56"/>
      <c r="DRE151" s="56"/>
      <c r="DRF151" s="56"/>
      <c r="DRG151" s="56"/>
      <c r="DRH151" s="56"/>
      <c r="DRI151" s="56"/>
      <c r="DRJ151" s="56"/>
      <c r="DRK151" s="56"/>
      <c r="DRL151" s="56"/>
      <c r="DRM151" s="56"/>
      <c r="DRN151" s="56"/>
      <c r="DRO151" s="56"/>
      <c r="DRP151" s="56"/>
      <c r="DRQ151" s="56"/>
      <c r="DRR151" s="56"/>
      <c r="DRS151" s="56"/>
      <c r="DRT151" s="56"/>
      <c r="DRU151" s="56"/>
      <c r="DRV151" s="56"/>
      <c r="DRW151" s="56"/>
      <c r="DRX151" s="56"/>
      <c r="DRY151" s="56"/>
      <c r="DRZ151" s="56"/>
      <c r="DSA151" s="56"/>
      <c r="DSB151" s="56"/>
      <c r="DSC151" s="56"/>
      <c r="DSD151" s="56"/>
      <c r="DSE151" s="56"/>
      <c r="DSF151" s="56"/>
      <c r="DSG151" s="56"/>
      <c r="DSH151" s="56"/>
      <c r="DSI151" s="56"/>
      <c r="DSJ151" s="56"/>
      <c r="DSK151" s="56"/>
      <c r="DSL151" s="56"/>
      <c r="DSM151" s="56"/>
      <c r="DSN151" s="56"/>
      <c r="DSO151" s="56"/>
      <c r="DSP151" s="56"/>
      <c r="DSQ151" s="56"/>
      <c r="DSR151" s="56"/>
      <c r="DSS151" s="56"/>
      <c r="DST151" s="56"/>
      <c r="DSU151" s="56"/>
      <c r="DSV151" s="56"/>
      <c r="DSW151" s="56"/>
      <c r="DSX151" s="56"/>
      <c r="DSY151" s="56"/>
      <c r="DSZ151" s="56"/>
      <c r="DTA151" s="56"/>
      <c r="DTB151" s="56"/>
      <c r="DTC151" s="56"/>
      <c r="DTD151" s="56"/>
      <c r="DTE151" s="56"/>
      <c r="DTF151" s="56"/>
      <c r="DTG151" s="56"/>
      <c r="DTH151" s="56"/>
      <c r="DTI151" s="56"/>
      <c r="DTJ151" s="56"/>
      <c r="DTK151" s="56"/>
      <c r="DTL151" s="56"/>
      <c r="DTM151" s="56"/>
      <c r="DTN151" s="56"/>
      <c r="DTO151" s="56"/>
      <c r="DTP151" s="56"/>
      <c r="DTQ151" s="56"/>
      <c r="DTR151" s="56"/>
      <c r="DTS151" s="56"/>
      <c r="DTT151" s="56"/>
      <c r="DTU151" s="56"/>
      <c r="DTV151" s="56"/>
      <c r="DTW151" s="56"/>
      <c r="DTX151" s="56"/>
      <c r="DTY151" s="56"/>
      <c r="DTZ151" s="56"/>
      <c r="DUA151" s="56"/>
      <c r="DUB151" s="56"/>
      <c r="DUC151" s="56"/>
      <c r="DUD151" s="56"/>
      <c r="DUE151" s="56"/>
      <c r="DUF151" s="56"/>
      <c r="DUG151" s="56"/>
      <c r="DUH151" s="56"/>
      <c r="DUI151" s="56"/>
      <c r="DUJ151" s="56"/>
      <c r="DUK151" s="56"/>
      <c r="DUL151" s="56"/>
      <c r="DUM151" s="56"/>
      <c r="DUN151" s="56"/>
      <c r="DUO151" s="56"/>
      <c r="DUP151" s="56"/>
      <c r="DUQ151" s="56"/>
      <c r="DUR151" s="56"/>
      <c r="DUS151" s="56"/>
      <c r="DUT151" s="56"/>
      <c r="DUU151" s="56"/>
      <c r="DUV151" s="56"/>
      <c r="DUW151" s="56"/>
      <c r="DUX151" s="56"/>
      <c r="DUY151" s="56"/>
      <c r="DUZ151" s="56"/>
      <c r="DVA151" s="56"/>
      <c r="DVB151" s="56"/>
      <c r="DVC151" s="56"/>
      <c r="DVD151" s="56"/>
      <c r="DVE151" s="56"/>
      <c r="DVF151" s="56"/>
      <c r="DVG151" s="56"/>
      <c r="DVH151" s="56"/>
      <c r="DVI151" s="56"/>
      <c r="DVJ151" s="56"/>
      <c r="DVK151" s="56"/>
      <c r="DVL151" s="56"/>
      <c r="DVM151" s="56"/>
      <c r="DVN151" s="56"/>
      <c r="DVO151" s="56"/>
      <c r="DVP151" s="56"/>
      <c r="DVQ151" s="56"/>
      <c r="DVR151" s="56"/>
      <c r="DVS151" s="56"/>
      <c r="DVT151" s="56"/>
      <c r="DVU151" s="56"/>
      <c r="DVV151" s="56"/>
      <c r="DVW151" s="56"/>
      <c r="DVX151" s="56"/>
      <c r="DVY151" s="56"/>
      <c r="DVZ151" s="56"/>
      <c r="DWA151" s="56"/>
      <c r="DWB151" s="56"/>
      <c r="DWC151" s="56"/>
      <c r="DWD151" s="56"/>
      <c r="DWE151" s="56"/>
      <c r="DWF151" s="56"/>
      <c r="DWG151" s="56"/>
      <c r="DWH151" s="56"/>
      <c r="DWI151" s="56"/>
      <c r="DWJ151" s="56"/>
      <c r="DWK151" s="56"/>
      <c r="DWL151" s="56"/>
      <c r="DWM151" s="56"/>
      <c r="DWN151" s="56"/>
      <c r="DWO151" s="56"/>
      <c r="DWP151" s="56"/>
      <c r="DWQ151" s="56"/>
      <c r="DWR151" s="56"/>
      <c r="DWS151" s="56"/>
      <c r="DWT151" s="56"/>
      <c r="DWU151" s="56"/>
      <c r="DWV151" s="56"/>
      <c r="DWW151" s="56"/>
      <c r="DWX151" s="56"/>
      <c r="DWY151" s="56"/>
      <c r="DWZ151" s="56"/>
      <c r="DXA151" s="56"/>
      <c r="DXB151" s="56"/>
      <c r="DXC151" s="56"/>
      <c r="DXD151" s="56"/>
      <c r="DXE151" s="56"/>
      <c r="DXF151" s="56"/>
      <c r="DXG151" s="56"/>
      <c r="DXH151" s="56"/>
      <c r="DXI151" s="56"/>
      <c r="DXJ151" s="56"/>
      <c r="DXK151" s="56"/>
      <c r="DXL151" s="56"/>
      <c r="DXM151" s="56"/>
      <c r="DXN151" s="56"/>
      <c r="DXO151" s="56"/>
      <c r="DXP151" s="56"/>
      <c r="DXQ151" s="56"/>
      <c r="DXR151" s="56"/>
      <c r="DXS151" s="56"/>
      <c r="DXT151" s="56"/>
      <c r="DXU151" s="56"/>
      <c r="DXV151" s="56"/>
      <c r="DXW151" s="56"/>
      <c r="DXX151" s="56"/>
      <c r="DXY151" s="56"/>
      <c r="DXZ151" s="56"/>
      <c r="DYA151" s="56"/>
      <c r="DYB151" s="56"/>
      <c r="DYC151" s="56"/>
      <c r="DYD151" s="56"/>
      <c r="DYE151" s="56"/>
      <c r="DYF151" s="56"/>
      <c r="DYG151" s="56"/>
      <c r="DYH151" s="56"/>
      <c r="DYI151" s="56"/>
      <c r="DYJ151" s="56"/>
      <c r="DYK151" s="56"/>
      <c r="DYL151" s="56"/>
      <c r="DYM151" s="56"/>
      <c r="DYN151" s="56"/>
      <c r="DYO151" s="56"/>
      <c r="DYP151" s="56"/>
      <c r="DYQ151" s="56"/>
      <c r="DYR151" s="56"/>
      <c r="DYS151" s="56"/>
      <c r="DYT151" s="56"/>
      <c r="DYU151" s="56"/>
      <c r="DYV151" s="56"/>
      <c r="DYW151" s="56"/>
      <c r="DYX151" s="56"/>
      <c r="DYY151" s="56"/>
      <c r="DYZ151" s="56"/>
      <c r="DZA151" s="56"/>
      <c r="DZB151" s="56"/>
      <c r="DZC151" s="56"/>
      <c r="DZD151" s="56"/>
      <c r="DZE151" s="56"/>
      <c r="DZF151" s="56"/>
      <c r="DZG151" s="56"/>
      <c r="DZH151" s="56"/>
      <c r="DZI151" s="56"/>
      <c r="DZJ151" s="56"/>
      <c r="DZK151" s="56"/>
      <c r="DZL151" s="56"/>
      <c r="DZM151" s="56"/>
      <c r="DZN151" s="56"/>
      <c r="DZO151" s="56"/>
      <c r="DZP151" s="56"/>
      <c r="DZQ151" s="56"/>
      <c r="DZR151" s="56"/>
      <c r="DZS151" s="56"/>
      <c r="DZT151" s="56"/>
      <c r="DZU151" s="56"/>
      <c r="DZV151" s="56"/>
      <c r="DZW151" s="56"/>
      <c r="DZX151" s="56"/>
      <c r="DZY151" s="56"/>
      <c r="DZZ151" s="56"/>
      <c r="EAA151" s="56"/>
      <c r="EAB151" s="56"/>
      <c r="EAC151" s="56"/>
      <c r="EAD151" s="56"/>
      <c r="EAE151" s="56"/>
      <c r="EAF151" s="56"/>
      <c r="EAG151" s="56"/>
      <c r="EAH151" s="56"/>
      <c r="EAI151" s="56"/>
      <c r="EAJ151" s="56"/>
      <c r="EAK151" s="56"/>
      <c r="EAL151" s="56"/>
      <c r="EAM151" s="56"/>
      <c r="EAN151" s="56"/>
      <c r="EAO151" s="56"/>
      <c r="EAP151" s="56"/>
      <c r="EAQ151" s="56"/>
      <c r="EAR151" s="56"/>
      <c r="EAS151" s="56"/>
      <c r="EAT151" s="56"/>
      <c r="EAU151" s="56"/>
      <c r="EAV151" s="56"/>
      <c r="EAW151" s="56"/>
      <c r="EAX151" s="56"/>
      <c r="EAY151" s="56"/>
      <c r="EAZ151" s="56"/>
      <c r="EBA151" s="56"/>
      <c r="EBB151" s="56"/>
      <c r="EBC151" s="56"/>
      <c r="EBD151" s="56"/>
      <c r="EBE151" s="56"/>
      <c r="EBF151" s="56"/>
      <c r="EBG151" s="56"/>
      <c r="EBH151" s="56"/>
      <c r="EBI151" s="56"/>
      <c r="EBJ151" s="56"/>
      <c r="EBK151" s="56"/>
      <c r="EBL151" s="56"/>
      <c r="EBM151" s="56"/>
      <c r="EBN151" s="56"/>
      <c r="EBO151" s="56"/>
      <c r="EBP151" s="56"/>
      <c r="EBQ151" s="56"/>
      <c r="EBR151" s="56"/>
      <c r="EBS151" s="56"/>
      <c r="EBT151" s="56"/>
      <c r="EBU151" s="56"/>
      <c r="EBV151" s="56"/>
      <c r="EBW151" s="56"/>
      <c r="EBX151" s="56"/>
      <c r="EBY151" s="56"/>
      <c r="EBZ151" s="56"/>
      <c r="ECA151" s="56"/>
      <c r="ECB151" s="56"/>
      <c r="ECC151" s="56"/>
      <c r="ECD151" s="56"/>
      <c r="ECE151" s="56"/>
      <c r="ECF151" s="56"/>
      <c r="ECG151" s="56"/>
      <c r="ECH151" s="56"/>
      <c r="ECI151" s="56"/>
      <c r="ECJ151" s="56"/>
      <c r="ECK151" s="56"/>
      <c r="ECL151" s="56"/>
      <c r="ECM151" s="56"/>
      <c r="ECN151" s="56"/>
      <c r="ECO151" s="56"/>
      <c r="ECP151" s="56"/>
      <c r="ECQ151" s="56"/>
      <c r="ECR151" s="56"/>
      <c r="ECS151" s="56"/>
      <c r="ECT151" s="56"/>
      <c r="ECU151" s="56"/>
      <c r="ECV151" s="56"/>
      <c r="ECW151" s="56"/>
      <c r="ECX151" s="56"/>
      <c r="ECY151" s="56"/>
      <c r="ECZ151" s="56"/>
      <c r="EDA151" s="56"/>
      <c r="EDB151" s="56"/>
      <c r="EDC151" s="56"/>
      <c r="EDD151" s="56"/>
      <c r="EDE151" s="56"/>
      <c r="EDF151" s="56"/>
      <c r="EDG151" s="56"/>
      <c r="EDH151" s="56"/>
      <c r="EDI151" s="56"/>
      <c r="EDJ151" s="56"/>
      <c r="EDK151" s="56"/>
      <c r="EDL151" s="56"/>
      <c r="EDM151" s="56"/>
      <c r="EDN151" s="56"/>
      <c r="EDO151" s="56"/>
      <c r="EDP151" s="56"/>
      <c r="EDQ151" s="56"/>
      <c r="EDR151" s="56"/>
      <c r="EDS151" s="56"/>
      <c r="EDT151" s="56"/>
      <c r="EDU151" s="56"/>
      <c r="EDV151" s="56"/>
      <c r="EDW151" s="56"/>
      <c r="EDX151" s="56"/>
      <c r="EDY151" s="56"/>
      <c r="EDZ151" s="56"/>
      <c r="EEA151" s="56"/>
      <c r="EEB151" s="56"/>
      <c r="EEC151" s="56"/>
      <c r="EED151" s="56"/>
      <c r="EEE151" s="56"/>
      <c r="EEF151" s="56"/>
      <c r="EEG151" s="56"/>
      <c r="EEH151" s="56"/>
      <c r="EEI151" s="56"/>
      <c r="EEJ151" s="56"/>
      <c r="EEK151" s="56"/>
      <c r="EEL151" s="56"/>
      <c r="EEM151" s="56"/>
      <c r="EEN151" s="56"/>
      <c r="EEO151" s="56"/>
      <c r="EEP151" s="56"/>
      <c r="EEQ151" s="56"/>
      <c r="EER151" s="56"/>
      <c r="EES151" s="56"/>
      <c r="EET151" s="56"/>
      <c r="EEU151" s="56"/>
      <c r="EEV151" s="56"/>
      <c r="EEW151" s="56"/>
      <c r="EEX151" s="56"/>
      <c r="EEY151" s="56"/>
      <c r="EEZ151" s="56"/>
      <c r="EFA151" s="56"/>
      <c r="EFB151" s="56"/>
      <c r="EFC151" s="56"/>
      <c r="EFD151" s="56"/>
      <c r="EFE151" s="56"/>
      <c r="EFF151" s="56"/>
      <c r="EFG151" s="56"/>
      <c r="EFH151" s="56"/>
      <c r="EFI151" s="56"/>
      <c r="EFJ151" s="56"/>
      <c r="EFK151" s="56"/>
      <c r="EFL151" s="56"/>
      <c r="EFM151" s="56"/>
      <c r="EFN151" s="56"/>
      <c r="EFO151" s="56"/>
      <c r="EFP151" s="56"/>
      <c r="EFQ151" s="56"/>
      <c r="EFR151" s="56"/>
      <c r="EFS151" s="56"/>
      <c r="EFT151" s="56"/>
      <c r="EFU151" s="56"/>
      <c r="EFV151" s="56"/>
      <c r="EFW151" s="56"/>
      <c r="EFX151" s="56"/>
      <c r="EFY151" s="56"/>
      <c r="EFZ151" s="56"/>
      <c r="EGA151" s="56"/>
      <c r="EGB151" s="56"/>
      <c r="EGC151" s="56"/>
      <c r="EGD151" s="56"/>
      <c r="EGE151" s="56"/>
      <c r="EGF151" s="56"/>
      <c r="EGG151" s="56"/>
      <c r="EGH151" s="56"/>
      <c r="EGI151" s="56"/>
      <c r="EGJ151" s="56"/>
      <c r="EGK151" s="56"/>
      <c r="EGL151" s="56"/>
      <c r="EGM151" s="56"/>
      <c r="EGN151" s="56"/>
      <c r="EGO151" s="56"/>
      <c r="EGP151" s="56"/>
      <c r="EGQ151" s="56"/>
      <c r="EGR151" s="56"/>
      <c r="EGS151" s="56"/>
      <c r="EGT151" s="56"/>
      <c r="EGU151" s="56"/>
      <c r="EGV151" s="56"/>
      <c r="EGW151" s="56"/>
      <c r="EGX151" s="56"/>
      <c r="EGY151" s="56"/>
      <c r="EGZ151" s="56"/>
      <c r="EHA151" s="56"/>
      <c r="EHB151" s="56"/>
      <c r="EHC151" s="56"/>
      <c r="EHD151" s="56"/>
      <c r="EHE151" s="56"/>
      <c r="EHF151" s="56"/>
      <c r="EHG151" s="56"/>
      <c r="EHH151" s="56"/>
      <c r="EHI151" s="56"/>
      <c r="EHJ151" s="56"/>
      <c r="EHK151" s="56"/>
      <c r="EHL151" s="56"/>
      <c r="EHM151" s="56"/>
      <c r="EHN151" s="56"/>
      <c r="EHO151" s="56"/>
      <c r="EHP151" s="56"/>
      <c r="EHQ151" s="56"/>
      <c r="EHR151" s="56"/>
      <c r="EHS151" s="56"/>
      <c r="EHT151" s="56"/>
      <c r="EHU151" s="56"/>
      <c r="EHV151" s="56"/>
      <c r="EHW151" s="56"/>
      <c r="EHX151" s="56"/>
      <c r="EHY151" s="56"/>
      <c r="EHZ151" s="56"/>
      <c r="EIA151" s="56"/>
      <c r="EIB151" s="56"/>
      <c r="EIC151" s="56"/>
      <c r="EID151" s="56"/>
      <c r="EIE151" s="56"/>
      <c r="EIF151" s="56"/>
      <c r="EIG151" s="56"/>
      <c r="EIH151" s="56"/>
      <c r="EII151" s="56"/>
      <c r="EIJ151" s="56"/>
      <c r="EIK151" s="56"/>
      <c r="EIL151" s="56"/>
      <c r="EIM151" s="56"/>
      <c r="EIN151" s="56"/>
      <c r="EIO151" s="56"/>
      <c r="EIP151" s="56"/>
      <c r="EIQ151" s="56"/>
      <c r="EIR151" s="56"/>
      <c r="EIS151" s="56"/>
      <c r="EIT151" s="56"/>
      <c r="EIU151" s="56"/>
      <c r="EIV151" s="56"/>
      <c r="EIW151" s="56"/>
      <c r="EIX151" s="56"/>
      <c r="EIY151" s="56"/>
      <c r="EIZ151" s="56"/>
      <c r="EJA151" s="56"/>
      <c r="EJB151" s="56"/>
      <c r="EJC151" s="56"/>
      <c r="EJD151" s="56"/>
      <c r="EJE151" s="56"/>
      <c r="EJF151" s="56"/>
      <c r="EJG151" s="56"/>
      <c r="EJH151" s="56"/>
      <c r="EJI151" s="56"/>
      <c r="EJJ151" s="56"/>
      <c r="EJK151" s="56"/>
      <c r="EJL151" s="56"/>
      <c r="EJM151" s="56"/>
      <c r="EJN151" s="56"/>
      <c r="EJO151" s="56"/>
      <c r="EJP151" s="56"/>
      <c r="EJQ151" s="56"/>
      <c r="EJR151" s="56"/>
      <c r="EJS151" s="56"/>
      <c r="EJT151" s="56"/>
      <c r="EJU151" s="56"/>
      <c r="EJV151" s="56"/>
      <c r="EJW151" s="56"/>
      <c r="EJX151" s="56"/>
      <c r="EJY151" s="56"/>
      <c r="EJZ151" s="56"/>
      <c r="EKA151" s="56"/>
      <c r="EKB151" s="56"/>
      <c r="EKC151" s="56"/>
      <c r="EKD151" s="56"/>
      <c r="EKE151" s="56"/>
      <c r="EKF151" s="56"/>
      <c r="EKG151" s="56"/>
      <c r="EKH151" s="56"/>
      <c r="EKI151" s="56"/>
      <c r="EKJ151" s="56"/>
      <c r="EKK151" s="56"/>
      <c r="EKL151" s="56"/>
      <c r="EKM151" s="56"/>
      <c r="EKN151" s="56"/>
      <c r="EKO151" s="56"/>
      <c r="EKP151" s="56"/>
      <c r="EKQ151" s="56"/>
      <c r="EKR151" s="56"/>
      <c r="EKS151" s="56"/>
      <c r="EKT151" s="56"/>
      <c r="EKU151" s="56"/>
      <c r="EKV151" s="56"/>
      <c r="EKW151" s="56"/>
      <c r="EKX151" s="56"/>
      <c r="EKY151" s="56"/>
      <c r="EKZ151" s="56"/>
      <c r="ELA151" s="56"/>
      <c r="ELB151" s="56"/>
      <c r="ELC151" s="56"/>
      <c r="ELD151" s="56"/>
      <c r="ELE151" s="56"/>
      <c r="ELF151" s="56"/>
      <c r="ELG151" s="56"/>
      <c r="ELH151" s="56"/>
      <c r="ELI151" s="56"/>
      <c r="ELJ151" s="56"/>
      <c r="ELK151" s="56"/>
      <c r="ELL151" s="56"/>
      <c r="ELM151" s="56"/>
      <c r="ELN151" s="56"/>
      <c r="ELO151" s="56"/>
      <c r="ELP151" s="56"/>
      <c r="ELQ151" s="56"/>
      <c r="ELR151" s="56"/>
      <c r="ELS151" s="56"/>
      <c r="ELT151" s="56"/>
      <c r="ELU151" s="56"/>
      <c r="ELV151" s="56"/>
      <c r="ELW151" s="56"/>
      <c r="ELX151" s="56"/>
      <c r="ELY151" s="56"/>
      <c r="ELZ151" s="56"/>
      <c r="EMA151" s="56"/>
      <c r="EMB151" s="56"/>
      <c r="EMC151" s="56"/>
      <c r="EMD151" s="56"/>
      <c r="EME151" s="56"/>
      <c r="EMF151" s="56"/>
      <c r="EMG151" s="56"/>
      <c r="EMH151" s="56"/>
      <c r="EMI151" s="56"/>
      <c r="EMJ151" s="56"/>
      <c r="EMK151" s="56"/>
      <c r="EML151" s="56"/>
      <c r="EMM151" s="56"/>
      <c r="EMN151" s="56"/>
      <c r="EMO151" s="56"/>
      <c r="EMP151" s="56"/>
      <c r="EMQ151" s="56"/>
      <c r="EMR151" s="56"/>
      <c r="EMS151" s="56"/>
      <c r="EMT151" s="56"/>
      <c r="EMU151" s="56"/>
      <c r="EMV151" s="56"/>
      <c r="EMW151" s="56"/>
      <c r="EMX151" s="56"/>
      <c r="EMY151" s="56"/>
      <c r="EMZ151" s="56"/>
      <c r="ENA151" s="56"/>
      <c r="ENB151" s="56"/>
      <c r="ENC151" s="56"/>
      <c r="END151" s="56"/>
      <c r="ENE151" s="56"/>
      <c r="ENF151" s="56"/>
      <c r="ENG151" s="56"/>
      <c r="ENH151" s="56"/>
      <c r="ENI151" s="56"/>
      <c r="ENJ151" s="56"/>
      <c r="ENK151" s="56"/>
      <c r="ENL151" s="56"/>
      <c r="ENM151" s="56"/>
      <c r="ENN151" s="56"/>
      <c r="ENO151" s="56"/>
      <c r="ENP151" s="56"/>
      <c r="ENQ151" s="56"/>
      <c r="ENR151" s="56"/>
      <c r="ENS151" s="56"/>
      <c r="ENT151" s="56"/>
      <c r="ENU151" s="56"/>
      <c r="ENV151" s="56"/>
      <c r="ENW151" s="56"/>
      <c r="ENX151" s="56"/>
      <c r="ENY151" s="56"/>
      <c r="ENZ151" s="56"/>
      <c r="EOA151" s="56"/>
      <c r="EOB151" s="56"/>
      <c r="EOC151" s="56"/>
      <c r="EOD151" s="56"/>
      <c r="EOE151" s="56"/>
      <c r="EOF151" s="56"/>
      <c r="EOG151" s="56"/>
      <c r="EOH151" s="56"/>
      <c r="EOI151" s="56"/>
      <c r="EOJ151" s="56"/>
      <c r="EOK151" s="56"/>
      <c r="EOL151" s="56"/>
      <c r="EOM151" s="56"/>
      <c r="EON151" s="56"/>
      <c r="EOO151" s="56"/>
      <c r="EOP151" s="56"/>
      <c r="EOQ151" s="56"/>
      <c r="EOR151" s="56"/>
      <c r="EOS151" s="56"/>
      <c r="EOT151" s="56"/>
      <c r="EOU151" s="56"/>
      <c r="EOV151" s="56"/>
      <c r="EOW151" s="56"/>
      <c r="EOX151" s="56"/>
      <c r="EOY151" s="56"/>
      <c r="EOZ151" s="56"/>
      <c r="EPA151" s="56"/>
      <c r="EPB151" s="56"/>
      <c r="EPC151" s="56"/>
      <c r="EPD151" s="56"/>
      <c r="EPE151" s="56"/>
      <c r="EPF151" s="56"/>
      <c r="EPG151" s="56"/>
      <c r="EPH151" s="56"/>
      <c r="EPI151" s="56"/>
      <c r="EPJ151" s="56"/>
      <c r="EPK151" s="56"/>
      <c r="EPL151" s="56"/>
      <c r="EPM151" s="56"/>
      <c r="EPN151" s="56"/>
      <c r="EPO151" s="56"/>
      <c r="EPP151" s="56"/>
      <c r="EPQ151" s="56"/>
      <c r="EPR151" s="56"/>
      <c r="EPS151" s="56"/>
      <c r="EPT151" s="56"/>
      <c r="EPU151" s="56"/>
      <c r="EPV151" s="56"/>
      <c r="EPW151" s="56"/>
      <c r="EPX151" s="56"/>
      <c r="EPY151" s="56"/>
      <c r="EPZ151" s="56"/>
      <c r="EQA151" s="56"/>
      <c r="EQB151" s="56"/>
      <c r="EQC151" s="56"/>
      <c r="EQD151" s="56"/>
      <c r="EQE151" s="56"/>
      <c r="EQF151" s="56"/>
      <c r="EQG151" s="56"/>
      <c r="EQH151" s="56"/>
      <c r="EQI151" s="56"/>
      <c r="EQJ151" s="56"/>
      <c r="EQK151" s="56"/>
      <c r="EQL151" s="56"/>
      <c r="EQM151" s="56"/>
      <c r="EQN151" s="56"/>
      <c r="EQO151" s="56"/>
      <c r="EQP151" s="56"/>
      <c r="EQQ151" s="56"/>
      <c r="EQR151" s="56"/>
      <c r="EQS151" s="56"/>
      <c r="EQT151" s="56"/>
      <c r="EQU151" s="56"/>
      <c r="EQV151" s="56"/>
      <c r="EQW151" s="56"/>
      <c r="EQX151" s="56"/>
      <c r="EQY151" s="56"/>
      <c r="EQZ151" s="56"/>
      <c r="ERA151" s="56"/>
      <c r="ERB151" s="56"/>
      <c r="ERC151" s="56"/>
      <c r="ERD151" s="56"/>
      <c r="ERE151" s="56"/>
      <c r="ERF151" s="56"/>
      <c r="ERG151" s="56"/>
      <c r="ERH151" s="56"/>
      <c r="ERI151" s="56"/>
      <c r="ERJ151" s="56"/>
      <c r="ERK151" s="56"/>
      <c r="ERL151" s="56"/>
      <c r="ERM151" s="56"/>
      <c r="ERN151" s="56"/>
      <c r="ERO151" s="56"/>
      <c r="ERP151" s="56"/>
      <c r="ERQ151" s="56"/>
      <c r="ERR151" s="56"/>
      <c r="ERS151" s="56"/>
      <c r="ERT151" s="56"/>
      <c r="ERU151" s="56"/>
      <c r="ERV151" s="56"/>
      <c r="ERW151" s="56"/>
      <c r="ERX151" s="56"/>
      <c r="ERY151" s="56"/>
      <c r="ERZ151" s="56"/>
      <c r="ESA151" s="56"/>
      <c r="ESB151" s="56"/>
      <c r="ESC151" s="56"/>
      <c r="ESD151" s="56"/>
      <c r="ESE151" s="56"/>
      <c r="ESF151" s="56"/>
      <c r="ESG151" s="56"/>
      <c r="ESH151" s="56"/>
      <c r="ESI151" s="56"/>
      <c r="ESJ151" s="56"/>
      <c r="ESK151" s="56"/>
      <c r="ESL151" s="56"/>
      <c r="ESM151" s="56"/>
      <c r="ESN151" s="56"/>
      <c r="ESO151" s="56"/>
      <c r="ESP151" s="56"/>
      <c r="ESQ151" s="56"/>
      <c r="ESR151" s="56"/>
      <c r="ESS151" s="56"/>
      <c r="EST151" s="56"/>
      <c r="ESU151" s="56"/>
      <c r="ESV151" s="56"/>
      <c r="ESW151" s="56"/>
      <c r="ESX151" s="56"/>
      <c r="ESY151" s="56"/>
      <c r="ESZ151" s="56"/>
      <c r="ETA151" s="56"/>
      <c r="ETB151" s="56"/>
      <c r="ETC151" s="56"/>
      <c r="ETD151" s="56"/>
      <c r="ETE151" s="56"/>
      <c r="ETF151" s="56"/>
      <c r="ETG151" s="56"/>
      <c r="ETH151" s="56"/>
      <c r="ETI151" s="56"/>
      <c r="ETJ151" s="56"/>
      <c r="ETK151" s="56"/>
      <c r="ETL151" s="56"/>
      <c r="ETM151" s="56"/>
      <c r="ETN151" s="56"/>
      <c r="ETO151" s="56"/>
      <c r="ETP151" s="56"/>
      <c r="ETQ151" s="56"/>
      <c r="ETR151" s="56"/>
      <c r="ETS151" s="56"/>
      <c r="ETT151" s="56"/>
      <c r="ETU151" s="56"/>
      <c r="ETV151" s="56"/>
      <c r="ETW151" s="56"/>
      <c r="ETX151" s="56"/>
      <c r="ETY151" s="56"/>
      <c r="ETZ151" s="56"/>
      <c r="EUA151" s="56"/>
      <c r="EUB151" s="56"/>
      <c r="EUC151" s="56"/>
      <c r="EUD151" s="56"/>
      <c r="EUE151" s="56"/>
      <c r="EUF151" s="56"/>
      <c r="EUG151" s="56"/>
      <c r="EUH151" s="56"/>
      <c r="EUI151" s="56"/>
      <c r="EUJ151" s="56"/>
      <c r="EUK151" s="56"/>
      <c r="EUL151" s="56"/>
      <c r="EUM151" s="56"/>
      <c r="EUN151" s="56"/>
      <c r="EUO151" s="56"/>
      <c r="EUP151" s="56"/>
      <c r="EUQ151" s="56"/>
      <c r="EUR151" s="56"/>
      <c r="EUS151" s="56"/>
      <c r="EUT151" s="56"/>
      <c r="EUU151" s="56"/>
      <c r="EUV151" s="56"/>
      <c r="EUW151" s="56"/>
      <c r="EUX151" s="56"/>
      <c r="EUY151" s="56"/>
      <c r="EUZ151" s="56"/>
      <c r="EVA151" s="56"/>
      <c r="EVB151" s="56"/>
      <c r="EVC151" s="56"/>
      <c r="EVD151" s="56"/>
      <c r="EVE151" s="56"/>
      <c r="EVF151" s="56"/>
      <c r="EVG151" s="56"/>
      <c r="EVH151" s="56"/>
      <c r="EVI151" s="56"/>
      <c r="EVJ151" s="56"/>
      <c r="EVK151" s="56"/>
      <c r="EVL151" s="56"/>
      <c r="EVM151" s="56"/>
      <c r="EVN151" s="56"/>
      <c r="EVO151" s="56"/>
      <c r="EVP151" s="56"/>
      <c r="EVQ151" s="56"/>
      <c r="EVR151" s="56"/>
      <c r="EVS151" s="56"/>
      <c r="EVT151" s="56"/>
      <c r="EVU151" s="56"/>
      <c r="EVV151" s="56"/>
      <c r="EVW151" s="56"/>
      <c r="EVX151" s="56"/>
      <c r="EVY151" s="56"/>
      <c r="EVZ151" s="56"/>
      <c r="EWA151" s="56"/>
      <c r="EWB151" s="56"/>
      <c r="EWC151" s="56"/>
      <c r="EWD151" s="56"/>
      <c r="EWE151" s="56"/>
      <c r="EWF151" s="56"/>
      <c r="EWG151" s="56"/>
      <c r="EWH151" s="56"/>
      <c r="EWI151" s="56"/>
      <c r="EWJ151" s="56"/>
      <c r="EWK151" s="56"/>
      <c r="EWL151" s="56"/>
      <c r="EWM151" s="56"/>
      <c r="EWN151" s="56"/>
      <c r="EWO151" s="56"/>
      <c r="EWP151" s="56"/>
      <c r="EWQ151" s="56"/>
      <c r="EWR151" s="56"/>
      <c r="EWS151" s="56"/>
      <c r="EWT151" s="56"/>
      <c r="EWU151" s="56"/>
      <c r="EWV151" s="56"/>
      <c r="EWW151" s="56"/>
      <c r="EWX151" s="56"/>
      <c r="EWY151" s="56"/>
      <c r="EWZ151" s="56"/>
      <c r="EXA151" s="56"/>
      <c r="EXB151" s="56"/>
      <c r="EXC151" s="56"/>
      <c r="EXD151" s="56"/>
      <c r="EXE151" s="56"/>
      <c r="EXF151" s="56"/>
      <c r="EXG151" s="56"/>
      <c r="EXH151" s="56"/>
      <c r="EXI151" s="56"/>
      <c r="EXJ151" s="56"/>
      <c r="EXK151" s="56"/>
      <c r="EXL151" s="56"/>
      <c r="EXM151" s="56"/>
      <c r="EXN151" s="56"/>
      <c r="EXO151" s="56"/>
      <c r="EXP151" s="56"/>
      <c r="EXQ151" s="56"/>
      <c r="EXR151" s="56"/>
      <c r="EXS151" s="56"/>
      <c r="EXT151" s="56"/>
      <c r="EXU151" s="56"/>
      <c r="EXV151" s="56"/>
      <c r="EXW151" s="56"/>
      <c r="EXX151" s="56"/>
      <c r="EXY151" s="56"/>
      <c r="EXZ151" s="56"/>
      <c r="EYA151" s="56"/>
      <c r="EYB151" s="56"/>
      <c r="EYC151" s="56"/>
      <c r="EYD151" s="56"/>
      <c r="EYE151" s="56"/>
      <c r="EYF151" s="56"/>
      <c r="EYG151" s="56"/>
      <c r="EYH151" s="56"/>
      <c r="EYI151" s="56"/>
      <c r="EYJ151" s="56"/>
      <c r="EYK151" s="56"/>
      <c r="EYL151" s="56"/>
      <c r="EYM151" s="56"/>
      <c r="EYN151" s="56"/>
      <c r="EYO151" s="56"/>
      <c r="EYP151" s="56"/>
      <c r="EYQ151" s="56"/>
      <c r="EYR151" s="56"/>
      <c r="EYS151" s="56"/>
      <c r="EYT151" s="56"/>
      <c r="EYU151" s="56"/>
      <c r="EYV151" s="56"/>
      <c r="EYW151" s="56"/>
      <c r="EYX151" s="56"/>
      <c r="EYY151" s="56"/>
      <c r="EYZ151" s="56"/>
      <c r="EZA151" s="56"/>
      <c r="EZB151" s="56"/>
      <c r="EZC151" s="56"/>
      <c r="EZD151" s="56"/>
      <c r="EZE151" s="56"/>
      <c r="EZF151" s="56"/>
      <c r="EZG151" s="56"/>
      <c r="EZH151" s="56"/>
      <c r="EZI151" s="56"/>
      <c r="EZJ151" s="56"/>
      <c r="EZK151" s="56"/>
      <c r="EZL151" s="56"/>
      <c r="EZM151" s="56"/>
      <c r="EZN151" s="56"/>
      <c r="EZO151" s="56"/>
      <c r="EZP151" s="56"/>
      <c r="EZQ151" s="56"/>
      <c r="EZR151" s="56"/>
      <c r="EZS151" s="56"/>
      <c r="EZT151" s="56"/>
      <c r="EZU151" s="56"/>
      <c r="EZV151" s="56"/>
      <c r="EZW151" s="56"/>
      <c r="EZX151" s="56"/>
      <c r="EZY151" s="56"/>
      <c r="EZZ151" s="56"/>
      <c r="FAA151" s="56"/>
      <c r="FAB151" s="56"/>
      <c r="FAC151" s="56"/>
      <c r="FAD151" s="56"/>
      <c r="FAE151" s="56"/>
      <c r="FAF151" s="56"/>
      <c r="FAG151" s="56"/>
      <c r="FAH151" s="56"/>
      <c r="FAI151" s="56"/>
      <c r="FAJ151" s="56"/>
      <c r="FAK151" s="56"/>
      <c r="FAL151" s="56"/>
      <c r="FAM151" s="56"/>
      <c r="FAN151" s="56"/>
      <c r="FAO151" s="56"/>
      <c r="FAP151" s="56"/>
      <c r="FAQ151" s="56"/>
      <c r="FAR151" s="56"/>
      <c r="FAS151" s="56"/>
      <c r="FAT151" s="56"/>
      <c r="FAU151" s="56"/>
      <c r="FAV151" s="56"/>
      <c r="FAW151" s="56"/>
      <c r="FAX151" s="56"/>
      <c r="FAY151" s="56"/>
      <c r="FAZ151" s="56"/>
      <c r="FBA151" s="56"/>
      <c r="FBB151" s="56"/>
      <c r="FBC151" s="56"/>
      <c r="FBD151" s="56"/>
      <c r="FBE151" s="56"/>
      <c r="FBF151" s="56"/>
      <c r="FBG151" s="56"/>
      <c r="FBH151" s="56"/>
      <c r="FBI151" s="56"/>
      <c r="FBJ151" s="56"/>
      <c r="FBK151" s="56"/>
      <c r="FBL151" s="56"/>
      <c r="FBM151" s="56"/>
      <c r="FBN151" s="56"/>
      <c r="FBO151" s="56"/>
      <c r="FBP151" s="56"/>
      <c r="FBQ151" s="56"/>
      <c r="FBR151" s="56"/>
      <c r="FBS151" s="56"/>
      <c r="FBT151" s="56"/>
      <c r="FBU151" s="56"/>
      <c r="FBV151" s="56"/>
      <c r="FBW151" s="56"/>
      <c r="FBX151" s="56"/>
      <c r="FBY151" s="56"/>
      <c r="FBZ151" s="56"/>
      <c r="FCA151" s="56"/>
      <c r="FCB151" s="56"/>
      <c r="FCC151" s="56"/>
      <c r="FCD151" s="56"/>
      <c r="FCE151" s="56"/>
      <c r="FCF151" s="56"/>
      <c r="FCG151" s="56"/>
      <c r="FCH151" s="56"/>
      <c r="FCI151" s="56"/>
      <c r="FCJ151" s="56"/>
      <c r="FCK151" s="56"/>
      <c r="FCL151" s="56"/>
      <c r="FCM151" s="56"/>
      <c r="FCN151" s="56"/>
      <c r="FCO151" s="56"/>
      <c r="FCP151" s="56"/>
      <c r="FCQ151" s="56"/>
      <c r="FCR151" s="56"/>
      <c r="FCS151" s="56"/>
      <c r="FCT151" s="56"/>
      <c r="FCU151" s="56"/>
      <c r="FCV151" s="56"/>
      <c r="FCW151" s="56"/>
      <c r="FCX151" s="56"/>
      <c r="FCY151" s="56"/>
      <c r="FCZ151" s="56"/>
      <c r="FDA151" s="56"/>
      <c r="FDB151" s="56"/>
      <c r="FDC151" s="56"/>
      <c r="FDD151" s="56"/>
      <c r="FDE151" s="56"/>
      <c r="FDF151" s="56"/>
      <c r="FDG151" s="56"/>
      <c r="FDH151" s="56"/>
      <c r="FDI151" s="56"/>
      <c r="FDJ151" s="56"/>
      <c r="FDK151" s="56"/>
      <c r="FDL151" s="56"/>
      <c r="FDM151" s="56"/>
      <c r="FDN151" s="56"/>
      <c r="FDO151" s="56"/>
      <c r="FDP151" s="56"/>
      <c r="FDQ151" s="56"/>
      <c r="FDR151" s="56"/>
      <c r="FDS151" s="56"/>
      <c r="FDT151" s="56"/>
      <c r="FDU151" s="56"/>
      <c r="FDV151" s="56"/>
      <c r="FDW151" s="56"/>
      <c r="FDX151" s="56"/>
      <c r="FDY151" s="56"/>
      <c r="FDZ151" s="56"/>
      <c r="FEA151" s="56"/>
      <c r="FEB151" s="56"/>
      <c r="FEC151" s="56"/>
      <c r="FED151" s="56"/>
      <c r="FEE151" s="56"/>
      <c r="FEF151" s="56"/>
      <c r="FEG151" s="56"/>
      <c r="FEH151" s="56"/>
      <c r="FEI151" s="56"/>
      <c r="FEJ151" s="56"/>
      <c r="FEK151" s="56"/>
      <c r="FEL151" s="56"/>
      <c r="FEM151" s="56"/>
      <c r="FEN151" s="56"/>
      <c r="FEO151" s="56"/>
      <c r="FEP151" s="56"/>
      <c r="FEQ151" s="56"/>
      <c r="FER151" s="56"/>
      <c r="FES151" s="56"/>
      <c r="FET151" s="56"/>
      <c r="FEU151" s="56"/>
      <c r="FEV151" s="56"/>
      <c r="FEW151" s="56"/>
      <c r="FEX151" s="56"/>
      <c r="FEY151" s="56"/>
      <c r="FEZ151" s="56"/>
      <c r="FFA151" s="56"/>
      <c r="FFB151" s="56"/>
      <c r="FFC151" s="56"/>
      <c r="FFD151" s="56"/>
      <c r="FFE151" s="56"/>
      <c r="FFF151" s="56"/>
      <c r="FFG151" s="56"/>
      <c r="FFH151" s="56"/>
      <c r="FFI151" s="56"/>
      <c r="FFJ151" s="56"/>
      <c r="FFK151" s="56"/>
      <c r="FFL151" s="56"/>
      <c r="FFM151" s="56"/>
      <c r="FFN151" s="56"/>
      <c r="FFO151" s="56"/>
      <c r="FFP151" s="56"/>
      <c r="FFQ151" s="56"/>
      <c r="FFR151" s="56"/>
      <c r="FFS151" s="56"/>
      <c r="FFT151" s="56"/>
      <c r="FFU151" s="56"/>
      <c r="FFV151" s="56"/>
      <c r="FFW151" s="56"/>
      <c r="FFX151" s="56"/>
      <c r="FFY151" s="56"/>
      <c r="FFZ151" s="56"/>
      <c r="FGA151" s="56"/>
      <c r="FGB151" s="56"/>
      <c r="FGC151" s="56"/>
      <c r="FGD151" s="56"/>
      <c r="FGE151" s="56"/>
      <c r="FGF151" s="56"/>
      <c r="FGG151" s="56"/>
      <c r="FGH151" s="56"/>
      <c r="FGI151" s="56"/>
      <c r="FGJ151" s="56"/>
      <c r="FGK151" s="56"/>
      <c r="FGL151" s="56"/>
      <c r="FGM151" s="56"/>
      <c r="FGN151" s="56"/>
      <c r="FGO151" s="56"/>
      <c r="FGP151" s="56"/>
      <c r="FGQ151" s="56"/>
      <c r="FGR151" s="56"/>
      <c r="FGS151" s="56"/>
      <c r="FGT151" s="56"/>
      <c r="FGU151" s="56"/>
      <c r="FGV151" s="56"/>
      <c r="FGW151" s="56"/>
      <c r="FGX151" s="56"/>
      <c r="FGY151" s="56"/>
      <c r="FGZ151" s="56"/>
      <c r="FHA151" s="56"/>
      <c r="FHB151" s="56"/>
      <c r="FHC151" s="56"/>
      <c r="FHD151" s="56"/>
      <c r="FHE151" s="56"/>
      <c r="FHF151" s="56"/>
      <c r="FHG151" s="56"/>
      <c r="FHH151" s="56"/>
      <c r="FHI151" s="56"/>
      <c r="FHJ151" s="56"/>
      <c r="FHK151" s="56"/>
      <c r="FHL151" s="56"/>
      <c r="FHM151" s="56"/>
      <c r="FHN151" s="56"/>
      <c r="FHO151" s="56"/>
      <c r="FHP151" s="56"/>
      <c r="FHQ151" s="56"/>
      <c r="FHR151" s="56"/>
      <c r="FHS151" s="56"/>
      <c r="FHT151" s="56"/>
      <c r="FHU151" s="56"/>
      <c r="FHV151" s="56"/>
      <c r="FHW151" s="56"/>
      <c r="FHX151" s="56"/>
      <c r="FHY151" s="56"/>
      <c r="FHZ151" s="56"/>
      <c r="FIA151" s="56"/>
      <c r="FIB151" s="56"/>
      <c r="FIC151" s="56"/>
      <c r="FID151" s="56"/>
      <c r="FIE151" s="56"/>
      <c r="FIF151" s="56"/>
      <c r="FIG151" s="56"/>
      <c r="FIH151" s="56"/>
      <c r="FII151" s="56"/>
      <c r="FIJ151" s="56"/>
      <c r="FIK151" s="56"/>
      <c r="FIL151" s="56"/>
      <c r="FIM151" s="56"/>
      <c r="FIN151" s="56"/>
      <c r="FIO151" s="56"/>
      <c r="FIP151" s="56"/>
      <c r="FIQ151" s="56"/>
      <c r="FIR151" s="56"/>
      <c r="FIS151" s="56"/>
      <c r="FIT151" s="56"/>
      <c r="FIU151" s="56"/>
      <c r="FIV151" s="56"/>
      <c r="FIW151" s="56"/>
      <c r="FIX151" s="56"/>
      <c r="FIY151" s="56"/>
      <c r="FIZ151" s="56"/>
      <c r="FJA151" s="56"/>
      <c r="FJB151" s="56"/>
      <c r="FJC151" s="56"/>
      <c r="FJD151" s="56"/>
      <c r="FJE151" s="56"/>
      <c r="FJF151" s="56"/>
      <c r="FJG151" s="56"/>
      <c r="FJH151" s="56"/>
      <c r="FJI151" s="56"/>
      <c r="FJJ151" s="56"/>
      <c r="FJK151" s="56"/>
      <c r="FJL151" s="56"/>
      <c r="FJM151" s="56"/>
      <c r="FJN151" s="56"/>
      <c r="FJO151" s="56"/>
      <c r="FJP151" s="56"/>
      <c r="FJQ151" s="56"/>
      <c r="FJR151" s="56"/>
      <c r="FJS151" s="56"/>
      <c r="FJT151" s="56"/>
      <c r="FJU151" s="56"/>
      <c r="FJV151" s="56"/>
      <c r="FJW151" s="56"/>
      <c r="FJX151" s="56"/>
      <c r="FJY151" s="56"/>
      <c r="FJZ151" s="56"/>
      <c r="FKA151" s="56"/>
      <c r="FKB151" s="56"/>
      <c r="FKC151" s="56"/>
      <c r="FKD151" s="56"/>
      <c r="FKE151" s="56"/>
      <c r="FKF151" s="56"/>
      <c r="FKG151" s="56"/>
      <c r="FKH151" s="56"/>
      <c r="FKI151" s="56"/>
      <c r="FKJ151" s="56"/>
      <c r="FKK151" s="56"/>
      <c r="FKL151" s="56"/>
      <c r="FKM151" s="56"/>
      <c r="FKN151" s="56"/>
      <c r="FKO151" s="56"/>
      <c r="FKP151" s="56"/>
      <c r="FKQ151" s="56"/>
      <c r="FKR151" s="56"/>
      <c r="FKS151" s="56"/>
      <c r="FKT151" s="56"/>
      <c r="FKU151" s="56"/>
      <c r="FKV151" s="56"/>
      <c r="FKW151" s="56"/>
      <c r="FKX151" s="56"/>
      <c r="FKY151" s="56"/>
      <c r="FKZ151" s="56"/>
      <c r="FLA151" s="56"/>
      <c r="FLB151" s="56"/>
      <c r="FLC151" s="56"/>
      <c r="FLD151" s="56"/>
      <c r="FLE151" s="56"/>
      <c r="FLF151" s="56"/>
      <c r="FLG151" s="56"/>
      <c r="FLH151" s="56"/>
      <c r="FLI151" s="56"/>
      <c r="FLJ151" s="56"/>
      <c r="FLK151" s="56"/>
      <c r="FLL151" s="56"/>
      <c r="FLM151" s="56"/>
      <c r="FLN151" s="56"/>
      <c r="FLO151" s="56"/>
      <c r="FLP151" s="56"/>
      <c r="FLQ151" s="56"/>
      <c r="FLR151" s="56"/>
      <c r="FLS151" s="56"/>
      <c r="FLT151" s="56"/>
      <c r="FLU151" s="56"/>
      <c r="FLV151" s="56"/>
      <c r="FLW151" s="56"/>
      <c r="FLX151" s="56"/>
      <c r="FLY151" s="56"/>
      <c r="FLZ151" s="56"/>
      <c r="FMA151" s="56"/>
      <c r="FMB151" s="56"/>
      <c r="FMC151" s="56"/>
      <c r="FMD151" s="56"/>
      <c r="FME151" s="56"/>
      <c r="FMF151" s="56"/>
      <c r="FMG151" s="56"/>
      <c r="FMH151" s="56"/>
      <c r="FMI151" s="56"/>
      <c r="FMJ151" s="56"/>
      <c r="FMK151" s="56"/>
      <c r="FML151" s="56"/>
      <c r="FMM151" s="56"/>
      <c r="FMN151" s="56"/>
      <c r="FMO151" s="56"/>
      <c r="FMP151" s="56"/>
      <c r="FMQ151" s="56"/>
      <c r="FMR151" s="56"/>
      <c r="FMS151" s="56"/>
      <c r="FMT151" s="56"/>
      <c r="FMU151" s="56"/>
      <c r="FMV151" s="56"/>
      <c r="FMW151" s="56"/>
      <c r="FMX151" s="56"/>
      <c r="FMY151" s="56"/>
      <c r="FMZ151" s="56"/>
      <c r="FNA151" s="56"/>
      <c r="FNB151" s="56"/>
      <c r="FNC151" s="56"/>
      <c r="FND151" s="56"/>
      <c r="FNE151" s="56"/>
      <c r="FNF151" s="56"/>
      <c r="FNG151" s="56"/>
      <c r="FNH151" s="56"/>
      <c r="FNI151" s="56"/>
      <c r="FNJ151" s="56"/>
      <c r="FNK151" s="56"/>
      <c r="FNL151" s="56"/>
      <c r="FNM151" s="56"/>
      <c r="FNN151" s="56"/>
      <c r="FNO151" s="56"/>
      <c r="FNP151" s="56"/>
      <c r="FNQ151" s="56"/>
      <c r="FNR151" s="56"/>
      <c r="FNS151" s="56"/>
      <c r="FNT151" s="56"/>
      <c r="FNU151" s="56"/>
      <c r="FNV151" s="56"/>
      <c r="FNW151" s="56"/>
      <c r="FNX151" s="56"/>
      <c r="FNY151" s="56"/>
      <c r="FNZ151" s="56"/>
      <c r="FOA151" s="56"/>
      <c r="FOB151" s="56"/>
      <c r="FOC151" s="56"/>
      <c r="FOD151" s="56"/>
      <c r="FOE151" s="56"/>
      <c r="FOF151" s="56"/>
      <c r="FOG151" s="56"/>
      <c r="FOH151" s="56"/>
      <c r="FOI151" s="56"/>
      <c r="FOJ151" s="56"/>
      <c r="FOK151" s="56"/>
      <c r="FOL151" s="56"/>
      <c r="FOM151" s="56"/>
      <c r="FON151" s="56"/>
      <c r="FOO151" s="56"/>
      <c r="FOP151" s="56"/>
      <c r="FOQ151" s="56"/>
      <c r="FOR151" s="56"/>
      <c r="FOS151" s="56"/>
      <c r="FOT151" s="56"/>
      <c r="FOU151" s="56"/>
      <c r="FOV151" s="56"/>
      <c r="FOW151" s="56"/>
      <c r="FOX151" s="56"/>
      <c r="FOY151" s="56"/>
      <c r="FOZ151" s="56"/>
      <c r="FPA151" s="56"/>
      <c r="FPB151" s="56"/>
      <c r="FPC151" s="56"/>
      <c r="FPD151" s="56"/>
      <c r="FPE151" s="56"/>
      <c r="FPF151" s="56"/>
      <c r="FPG151" s="56"/>
      <c r="FPH151" s="56"/>
      <c r="FPI151" s="56"/>
      <c r="FPJ151" s="56"/>
      <c r="FPK151" s="56"/>
      <c r="FPL151" s="56"/>
      <c r="FPM151" s="56"/>
      <c r="FPN151" s="56"/>
      <c r="FPO151" s="56"/>
      <c r="FPP151" s="56"/>
      <c r="FPQ151" s="56"/>
      <c r="FPR151" s="56"/>
      <c r="FPS151" s="56"/>
      <c r="FPT151" s="56"/>
      <c r="FPU151" s="56"/>
      <c r="FPV151" s="56"/>
      <c r="FPW151" s="56"/>
      <c r="FPX151" s="56"/>
      <c r="FPY151" s="56"/>
      <c r="FPZ151" s="56"/>
      <c r="FQA151" s="56"/>
      <c r="FQB151" s="56"/>
      <c r="FQC151" s="56"/>
      <c r="FQD151" s="56"/>
      <c r="FQE151" s="56"/>
      <c r="FQF151" s="56"/>
      <c r="FQG151" s="56"/>
      <c r="FQH151" s="56"/>
      <c r="FQI151" s="56"/>
      <c r="FQJ151" s="56"/>
      <c r="FQK151" s="56"/>
      <c r="FQL151" s="56"/>
      <c r="FQM151" s="56"/>
      <c r="FQN151" s="56"/>
      <c r="FQO151" s="56"/>
      <c r="FQP151" s="56"/>
      <c r="FQQ151" s="56"/>
      <c r="FQR151" s="56"/>
      <c r="FQS151" s="56"/>
      <c r="FQT151" s="56"/>
      <c r="FQU151" s="56"/>
      <c r="FQV151" s="56"/>
      <c r="FQW151" s="56"/>
      <c r="FQX151" s="56"/>
      <c r="FQY151" s="56"/>
      <c r="FQZ151" s="56"/>
      <c r="FRA151" s="56"/>
      <c r="FRB151" s="56"/>
      <c r="FRC151" s="56"/>
      <c r="FRD151" s="56"/>
      <c r="FRE151" s="56"/>
      <c r="FRF151" s="56"/>
      <c r="FRG151" s="56"/>
      <c r="FRH151" s="56"/>
      <c r="FRI151" s="56"/>
      <c r="FRJ151" s="56"/>
      <c r="FRK151" s="56"/>
      <c r="FRL151" s="56"/>
      <c r="FRM151" s="56"/>
      <c r="FRN151" s="56"/>
      <c r="FRO151" s="56"/>
      <c r="FRP151" s="56"/>
      <c r="FRQ151" s="56"/>
      <c r="FRR151" s="56"/>
      <c r="FRS151" s="56"/>
      <c r="FRT151" s="56"/>
      <c r="FRU151" s="56"/>
      <c r="FRV151" s="56"/>
      <c r="FRW151" s="56"/>
      <c r="FRX151" s="56"/>
      <c r="FRY151" s="56"/>
      <c r="FRZ151" s="56"/>
      <c r="FSA151" s="56"/>
      <c r="FSB151" s="56"/>
      <c r="FSC151" s="56"/>
      <c r="FSD151" s="56"/>
      <c r="FSE151" s="56"/>
      <c r="FSF151" s="56"/>
      <c r="FSG151" s="56"/>
      <c r="FSH151" s="56"/>
      <c r="FSI151" s="56"/>
      <c r="FSJ151" s="56"/>
      <c r="FSK151" s="56"/>
      <c r="FSL151" s="56"/>
      <c r="FSM151" s="56"/>
      <c r="FSN151" s="56"/>
      <c r="FSO151" s="56"/>
      <c r="FSP151" s="56"/>
      <c r="FSQ151" s="56"/>
      <c r="FSR151" s="56"/>
      <c r="FSS151" s="56"/>
      <c r="FST151" s="56"/>
      <c r="FSU151" s="56"/>
      <c r="FSV151" s="56"/>
      <c r="FSW151" s="56"/>
      <c r="FSX151" s="56"/>
      <c r="FSY151" s="56"/>
      <c r="FSZ151" s="56"/>
      <c r="FTA151" s="56"/>
      <c r="FTB151" s="56"/>
      <c r="FTC151" s="56"/>
      <c r="FTD151" s="56"/>
      <c r="FTE151" s="56"/>
      <c r="FTF151" s="56"/>
      <c r="FTG151" s="56"/>
      <c r="FTH151" s="56"/>
      <c r="FTI151" s="56"/>
      <c r="FTJ151" s="56"/>
      <c r="FTK151" s="56"/>
      <c r="FTL151" s="56"/>
      <c r="FTM151" s="56"/>
      <c r="FTN151" s="56"/>
      <c r="FTO151" s="56"/>
      <c r="FTP151" s="56"/>
      <c r="FTQ151" s="56"/>
      <c r="FTR151" s="56"/>
      <c r="FTS151" s="56"/>
      <c r="FTT151" s="56"/>
      <c r="FTU151" s="56"/>
      <c r="FTV151" s="56"/>
      <c r="FTW151" s="56"/>
      <c r="FTX151" s="56"/>
      <c r="FTY151" s="56"/>
      <c r="FTZ151" s="56"/>
      <c r="FUA151" s="56"/>
      <c r="FUB151" s="56"/>
      <c r="FUC151" s="56"/>
      <c r="FUD151" s="56"/>
      <c r="FUE151" s="56"/>
      <c r="FUF151" s="56"/>
      <c r="FUG151" s="56"/>
      <c r="FUH151" s="56"/>
      <c r="FUI151" s="56"/>
      <c r="FUJ151" s="56"/>
      <c r="FUK151" s="56"/>
      <c r="FUL151" s="56"/>
      <c r="FUM151" s="56"/>
      <c r="FUN151" s="56"/>
      <c r="FUO151" s="56"/>
      <c r="FUP151" s="56"/>
      <c r="FUQ151" s="56"/>
      <c r="FUR151" s="56"/>
      <c r="FUS151" s="56"/>
      <c r="FUT151" s="56"/>
      <c r="FUU151" s="56"/>
      <c r="FUV151" s="56"/>
      <c r="FUW151" s="56"/>
      <c r="FUX151" s="56"/>
      <c r="FUY151" s="56"/>
      <c r="FUZ151" s="56"/>
      <c r="FVA151" s="56"/>
      <c r="FVB151" s="56"/>
      <c r="FVC151" s="56"/>
      <c r="FVD151" s="56"/>
      <c r="FVE151" s="56"/>
      <c r="FVF151" s="56"/>
      <c r="FVG151" s="56"/>
      <c r="FVH151" s="56"/>
      <c r="FVI151" s="56"/>
      <c r="FVJ151" s="56"/>
      <c r="FVK151" s="56"/>
      <c r="FVL151" s="56"/>
      <c r="FVM151" s="56"/>
      <c r="FVN151" s="56"/>
      <c r="FVO151" s="56"/>
      <c r="FVP151" s="56"/>
      <c r="FVQ151" s="56"/>
      <c r="FVR151" s="56"/>
      <c r="FVS151" s="56"/>
      <c r="FVT151" s="56"/>
      <c r="FVU151" s="56"/>
      <c r="FVV151" s="56"/>
      <c r="FVW151" s="56"/>
      <c r="FVX151" s="56"/>
      <c r="FVY151" s="56"/>
      <c r="FVZ151" s="56"/>
      <c r="FWA151" s="56"/>
      <c r="FWB151" s="56"/>
      <c r="FWC151" s="56"/>
      <c r="FWD151" s="56"/>
      <c r="FWE151" s="56"/>
      <c r="FWF151" s="56"/>
      <c r="FWG151" s="56"/>
      <c r="FWH151" s="56"/>
      <c r="FWI151" s="56"/>
      <c r="FWJ151" s="56"/>
      <c r="FWK151" s="56"/>
      <c r="FWL151" s="56"/>
      <c r="FWM151" s="56"/>
      <c r="FWN151" s="56"/>
      <c r="FWO151" s="56"/>
      <c r="FWP151" s="56"/>
      <c r="FWQ151" s="56"/>
      <c r="FWR151" s="56"/>
      <c r="FWS151" s="56"/>
      <c r="FWT151" s="56"/>
      <c r="FWU151" s="56"/>
      <c r="FWV151" s="56"/>
      <c r="FWW151" s="56"/>
      <c r="FWX151" s="56"/>
      <c r="FWY151" s="56"/>
      <c r="FWZ151" s="56"/>
      <c r="FXA151" s="56"/>
      <c r="FXB151" s="56"/>
      <c r="FXC151" s="56"/>
      <c r="FXD151" s="56"/>
      <c r="FXE151" s="56"/>
      <c r="FXF151" s="56"/>
      <c r="FXG151" s="56"/>
      <c r="FXH151" s="56"/>
      <c r="FXI151" s="56"/>
      <c r="FXJ151" s="56"/>
      <c r="FXK151" s="56"/>
      <c r="FXL151" s="56"/>
      <c r="FXM151" s="56"/>
      <c r="FXN151" s="56"/>
      <c r="FXO151" s="56"/>
      <c r="FXP151" s="56"/>
      <c r="FXQ151" s="56"/>
      <c r="FXR151" s="56"/>
      <c r="FXS151" s="56"/>
      <c r="FXT151" s="56"/>
      <c r="FXU151" s="56"/>
      <c r="FXV151" s="56"/>
      <c r="FXW151" s="56"/>
      <c r="FXX151" s="56"/>
      <c r="FXY151" s="56"/>
      <c r="FXZ151" s="56"/>
      <c r="FYA151" s="56"/>
      <c r="FYB151" s="56"/>
      <c r="FYC151" s="56"/>
      <c r="FYD151" s="56"/>
      <c r="FYE151" s="56"/>
      <c r="FYF151" s="56"/>
      <c r="FYG151" s="56"/>
      <c r="FYH151" s="56"/>
      <c r="FYI151" s="56"/>
      <c r="FYJ151" s="56"/>
      <c r="FYK151" s="56"/>
      <c r="FYL151" s="56"/>
      <c r="FYM151" s="56"/>
      <c r="FYN151" s="56"/>
      <c r="FYO151" s="56"/>
      <c r="FYP151" s="56"/>
      <c r="FYQ151" s="56"/>
      <c r="FYR151" s="56"/>
      <c r="FYS151" s="56"/>
      <c r="FYT151" s="56"/>
      <c r="FYU151" s="56"/>
      <c r="FYV151" s="56"/>
      <c r="FYW151" s="56"/>
      <c r="FYX151" s="56"/>
      <c r="FYY151" s="56"/>
      <c r="FYZ151" s="56"/>
      <c r="FZA151" s="56"/>
      <c r="FZB151" s="56"/>
      <c r="FZC151" s="56"/>
      <c r="FZD151" s="56"/>
      <c r="FZE151" s="56"/>
      <c r="FZF151" s="56"/>
      <c r="FZG151" s="56"/>
      <c r="FZH151" s="56"/>
      <c r="FZI151" s="56"/>
      <c r="FZJ151" s="56"/>
      <c r="FZK151" s="56"/>
      <c r="FZL151" s="56"/>
      <c r="FZM151" s="56"/>
      <c r="FZN151" s="56"/>
      <c r="FZO151" s="56"/>
      <c r="FZP151" s="56"/>
      <c r="FZQ151" s="56"/>
      <c r="FZR151" s="56"/>
      <c r="FZS151" s="56"/>
      <c r="FZT151" s="56"/>
      <c r="FZU151" s="56"/>
      <c r="FZV151" s="56"/>
      <c r="FZW151" s="56"/>
      <c r="FZX151" s="56"/>
      <c r="FZY151" s="56"/>
      <c r="FZZ151" s="56"/>
      <c r="GAA151" s="56"/>
      <c r="GAB151" s="56"/>
      <c r="GAC151" s="56"/>
      <c r="GAD151" s="56"/>
      <c r="GAE151" s="56"/>
      <c r="GAF151" s="56"/>
      <c r="GAG151" s="56"/>
      <c r="GAH151" s="56"/>
      <c r="GAI151" s="56"/>
      <c r="GAJ151" s="56"/>
      <c r="GAK151" s="56"/>
      <c r="GAL151" s="56"/>
      <c r="GAM151" s="56"/>
      <c r="GAN151" s="56"/>
      <c r="GAO151" s="56"/>
      <c r="GAP151" s="56"/>
      <c r="GAQ151" s="56"/>
      <c r="GAR151" s="56"/>
      <c r="GAS151" s="56"/>
      <c r="GAT151" s="56"/>
      <c r="GAU151" s="56"/>
      <c r="GAV151" s="56"/>
      <c r="GAW151" s="56"/>
      <c r="GAX151" s="56"/>
      <c r="GAY151" s="56"/>
      <c r="GAZ151" s="56"/>
      <c r="GBA151" s="56"/>
      <c r="GBB151" s="56"/>
      <c r="GBC151" s="56"/>
      <c r="GBD151" s="56"/>
      <c r="GBE151" s="56"/>
      <c r="GBF151" s="56"/>
      <c r="GBG151" s="56"/>
      <c r="GBH151" s="56"/>
      <c r="GBI151" s="56"/>
      <c r="GBJ151" s="56"/>
      <c r="GBK151" s="56"/>
      <c r="GBL151" s="56"/>
      <c r="GBM151" s="56"/>
      <c r="GBN151" s="56"/>
      <c r="GBO151" s="56"/>
      <c r="GBP151" s="56"/>
      <c r="GBQ151" s="56"/>
      <c r="GBR151" s="56"/>
      <c r="GBS151" s="56"/>
      <c r="GBT151" s="56"/>
      <c r="GBU151" s="56"/>
      <c r="GBV151" s="56"/>
      <c r="GBW151" s="56"/>
      <c r="GBX151" s="56"/>
      <c r="GBY151" s="56"/>
      <c r="GBZ151" s="56"/>
      <c r="GCA151" s="56"/>
      <c r="GCB151" s="56"/>
      <c r="GCC151" s="56"/>
      <c r="GCD151" s="56"/>
      <c r="GCE151" s="56"/>
      <c r="GCF151" s="56"/>
      <c r="GCG151" s="56"/>
      <c r="GCH151" s="56"/>
      <c r="GCI151" s="56"/>
      <c r="GCJ151" s="56"/>
      <c r="GCK151" s="56"/>
      <c r="GCL151" s="56"/>
      <c r="GCM151" s="56"/>
      <c r="GCN151" s="56"/>
      <c r="GCO151" s="56"/>
      <c r="GCP151" s="56"/>
      <c r="GCQ151" s="56"/>
      <c r="GCR151" s="56"/>
      <c r="GCS151" s="56"/>
      <c r="GCT151" s="56"/>
      <c r="GCU151" s="56"/>
      <c r="GCV151" s="56"/>
      <c r="GCW151" s="56"/>
      <c r="GCX151" s="56"/>
      <c r="GCY151" s="56"/>
      <c r="GCZ151" s="56"/>
      <c r="GDA151" s="56"/>
      <c r="GDB151" s="56"/>
      <c r="GDC151" s="56"/>
      <c r="GDD151" s="56"/>
      <c r="GDE151" s="56"/>
      <c r="GDF151" s="56"/>
      <c r="GDG151" s="56"/>
      <c r="GDH151" s="56"/>
      <c r="GDI151" s="56"/>
      <c r="GDJ151" s="56"/>
      <c r="GDK151" s="56"/>
      <c r="GDL151" s="56"/>
      <c r="GDM151" s="56"/>
      <c r="GDN151" s="56"/>
      <c r="GDO151" s="56"/>
      <c r="GDP151" s="56"/>
      <c r="GDQ151" s="56"/>
      <c r="GDR151" s="56"/>
      <c r="GDS151" s="56"/>
      <c r="GDT151" s="56"/>
      <c r="GDU151" s="56"/>
      <c r="GDV151" s="56"/>
      <c r="GDW151" s="56"/>
      <c r="GDX151" s="56"/>
      <c r="GDY151" s="56"/>
      <c r="GDZ151" s="56"/>
      <c r="GEA151" s="56"/>
      <c r="GEB151" s="56"/>
      <c r="GEC151" s="56"/>
      <c r="GED151" s="56"/>
      <c r="GEE151" s="56"/>
      <c r="GEF151" s="56"/>
      <c r="GEG151" s="56"/>
      <c r="GEH151" s="56"/>
      <c r="GEI151" s="56"/>
      <c r="GEJ151" s="56"/>
      <c r="GEK151" s="56"/>
      <c r="GEL151" s="56"/>
      <c r="GEM151" s="56"/>
      <c r="GEN151" s="56"/>
      <c r="GEO151" s="56"/>
      <c r="GEP151" s="56"/>
      <c r="GEQ151" s="56"/>
      <c r="GER151" s="56"/>
      <c r="GES151" s="56"/>
      <c r="GET151" s="56"/>
      <c r="GEU151" s="56"/>
      <c r="GEV151" s="56"/>
      <c r="GEW151" s="56"/>
      <c r="GEX151" s="56"/>
      <c r="GEY151" s="56"/>
      <c r="GEZ151" s="56"/>
      <c r="GFA151" s="56"/>
      <c r="GFB151" s="56"/>
      <c r="GFC151" s="56"/>
      <c r="GFD151" s="56"/>
      <c r="GFE151" s="56"/>
      <c r="GFF151" s="56"/>
      <c r="GFG151" s="56"/>
      <c r="GFH151" s="56"/>
      <c r="GFI151" s="56"/>
      <c r="GFJ151" s="56"/>
      <c r="GFK151" s="56"/>
      <c r="GFL151" s="56"/>
      <c r="GFM151" s="56"/>
      <c r="GFN151" s="56"/>
      <c r="GFO151" s="56"/>
      <c r="GFP151" s="56"/>
      <c r="GFQ151" s="56"/>
      <c r="GFR151" s="56"/>
      <c r="GFS151" s="56"/>
      <c r="GFT151" s="56"/>
      <c r="GFU151" s="56"/>
      <c r="GFV151" s="56"/>
      <c r="GFW151" s="56"/>
      <c r="GFX151" s="56"/>
      <c r="GFY151" s="56"/>
      <c r="GFZ151" s="56"/>
      <c r="GGA151" s="56"/>
      <c r="GGB151" s="56"/>
      <c r="GGC151" s="56"/>
      <c r="GGD151" s="56"/>
      <c r="GGE151" s="56"/>
      <c r="GGF151" s="56"/>
      <c r="GGG151" s="56"/>
      <c r="GGH151" s="56"/>
      <c r="GGI151" s="56"/>
      <c r="GGJ151" s="56"/>
      <c r="GGK151" s="56"/>
      <c r="GGL151" s="56"/>
      <c r="GGM151" s="56"/>
      <c r="GGN151" s="56"/>
      <c r="GGO151" s="56"/>
      <c r="GGP151" s="56"/>
      <c r="GGQ151" s="56"/>
      <c r="GGR151" s="56"/>
      <c r="GGS151" s="56"/>
      <c r="GGT151" s="56"/>
      <c r="GGU151" s="56"/>
      <c r="GGV151" s="56"/>
      <c r="GGW151" s="56"/>
      <c r="GGX151" s="56"/>
      <c r="GGY151" s="56"/>
      <c r="GGZ151" s="56"/>
      <c r="GHA151" s="56"/>
      <c r="GHB151" s="56"/>
      <c r="GHC151" s="56"/>
      <c r="GHD151" s="56"/>
      <c r="GHE151" s="56"/>
      <c r="GHF151" s="56"/>
      <c r="GHG151" s="56"/>
      <c r="GHH151" s="56"/>
      <c r="GHI151" s="56"/>
      <c r="GHJ151" s="56"/>
      <c r="GHK151" s="56"/>
      <c r="GHL151" s="56"/>
      <c r="GHM151" s="56"/>
      <c r="GHN151" s="56"/>
      <c r="GHO151" s="56"/>
      <c r="GHP151" s="56"/>
      <c r="GHQ151" s="56"/>
      <c r="GHR151" s="56"/>
      <c r="GHS151" s="56"/>
      <c r="GHT151" s="56"/>
      <c r="GHU151" s="56"/>
      <c r="GHV151" s="56"/>
      <c r="GHW151" s="56"/>
      <c r="GHX151" s="56"/>
      <c r="GHY151" s="56"/>
      <c r="GHZ151" s="56"/>
      <c r="GIA151" s="56"/>
      <c r="GIB151" s="56"/>
      <c r="GIC151" s="56"/>
      <c r="GID151" s="56"/>
      <c r="GIE151" s="56"/>
      <c r="GIF151" s="56"/>
      <c r="GIG151" s="56"/>
      <c r="GIH151" s="56"/>
      <c r="GII151" s="56"/>
      <c r="GIJ151" s="56"/>
      <c r="GIK151" s="56"/>
      <c r="GIL151" s="56"/>
      <c r="GIM151" s="56"/>
      <c r="GIN151" s="56"/>
      <c r="GIO151" s="56"/>
      <c r="GIP151" s="56"/>
      <c r="GIQ151" s="56"/>
      <c r="GIR151" s="56"/>
      <c r="GIS151" s="56"/>
      <c r="GIT151" s="56"/>
      <c r="GIU151" s="56"/>
      <c r="GIV151" s="56"/>
      <c r="GIW151" s="56"/>
      <c r="GIX151" s="56"/>
      <c r="GIY151" s="56"/>
      <c r="GIZ151" s="56"/>
      <c r="GJA151" s="56"/>
      <c r="GJB151" s="56"/>
      <c r="GJC151" s="56"/>
      <c r="GJD151" s="56"/>
      <c r="GJE151" s="56"/>
      <c r="GJF151" s="56"/>
      <c r="GJG151" s="56"/>
      <c r="GJH151" s="56"/>
      <c r="GJI151" s="56"/>
      <c r="GJJ151" s="56"/>
      <c r="GJK151" s="56"/>
      <c r="GJL151" s="56"/>
      <c r="GJM151" s="56"/>
      <c r="GJN151" s="56"/>
      <c r="GJO151" s="56"/>
      <c r="GJP151" s="56"/>
      <c r="GJQ151" s="56"/>
      <c r="GJR151" s="56"/>
      <c r="GJS151" s="56"/>
      <c r="GJT151" s="56"/>
      <c r="GJU151" s="56"/>
      <c r="GJV151" s="56"/>
      <c r="GJW151" s="56"/>
      <c r="GJX151" s="56"/>
      <c r="GJY151" s="56"/>
      <c r="GJZ151" s="56"/>
      <c r="GKA151" s="56"/>
      <c r="GKB151" s="56"/>
      <c r="GKC151" s="56"/>
      <c r="GKD151" s="56"/>
      <c r="GKE151" s="56"/>
      <c r="GKF151" s="56"/>
      <c r="GKG151" s="56"/>
      <c r="GKH151" s="56"/>
      <c r="GKI151" s="56"/>
      <c r="GKJ151" s="56"/>
      <c r="GKK151" s="56"/>
      <c r="GKL151" s="56"/>
      <c r="GKM151" s="56"/>
      <c r="GKN151" s="56"/>
      <c r="GKO151" s="56"/>
      <c r="GKP151" s="56"/>
      <c r="GKQ151" s="56"/>
      <c r="GKR151" s="56"/>
      <c r="GKS151" s="56"/>
      <c r="GKT151" s="56"/>
      <c r="GKU151" s="56"/>
      <c r="GKV151" s="56"/>
      <c r="GKW151" s="56"/>
      <c r="GKX151" s="56"/>
      <c r="GKY151" s="56"/>
      <c r="GKZ151" s="56"/>
      <c r="GLA151" s="56"/>
      <c r="GLB151" s="56"/>
      <c r="GLC151" s="56"/>
      <c r="GLD151" s="56"/>
      <c r="GLE151" s="56"/>
      <c r="GLF151" s="56"/>
      <c r="GLG151" s="56"/>
      <c r="GLH151" s="56"/>
      <c r="GLI151" s="56"/>
      <c r="GLJ151" s="56"/>
      <c r="GLK151" s="56"/>
      <c r="GLL151" s="56"/>
      <c r="GLM151" s="56"/>
      <c r="GLN151" s="56"/>
      <c r="GLO151" s="56"/>
      <c r="GLP151" s="56"/>
      <c r="GLQ151" s="56"/>
      <c r="GLR151" s="56"/>
      <c r="GLS151" s="56"/>
      <c r="GLT151" s="56"/>
      <c r="GLU151" s="56"/>
      <c r="GLV151" s="56"/>
      <c r="GLW151" s="56"/>
      <c r="GLX151" s="56"/>
      <c r="GLY151" s="56"/>
      <c r="GLZ151" s="56"/>
      <c r="GMA151" s="56"/>
      <c r="GMB151" s="56"/>
      <c r="GMC151" s="56"/>
      <c r="GMD151" s="56"/>
      <c r="GME151" s="56"/>
      <c r="GMF151" s="56"/>
      <c r="GMG151" s="56"/>
      <c r="GMH151" s="56"/>
      <c r="GMI151" s="56"/>
      <c r="GMJ151" s="56"/>
      <c r="GMK151" s="56"/>
      <c r="GML151" s="56"/>
      <c r="GMM151" s="56"/>
      <c r="GMN151" s="56"/>
      <c r="GMO151" s="56"/>
      <c r="GMP151" s="56"/>
      <c r="GMQ151" s="56"/>
      <c r="GMR151" s="56"/>
      <c r="GMS151" s="56"/>
      <c r="GMT151" s="56"/>
      <c r="GMU151" s="56"/>
      <c r="GMV151" s="56"/>
      <c r="GMW151" s="56"/>
      <c r="GMX151" s="56"/>
      <c r="GMY151" s="56"/>
      <c r="GMZ151" s="56"/>
      <c r="GNA151" s="56"/>
      <c r="GNB151" s="56"/>
      <c r="GNC151" s="56"/>
      <c r="GND151" s="56"/>
      <c r="GNE151" s="56"/>
      <c r="GNF151" s="56"/>
      <c r="GNG151" s="56"/>
      <c r="GNH151" s="56"/>
      <c r="GNI151" s="56"/>
      <c r="GNJ151" s="56"/>
      <c r="GNK151" s="56"/>
      <c r="GNL151" s="56"/>
      <c r="GNM151" s="56"/>
      <c r="GNN151" s="56"/>
      <c r="GNO151" s="56"/>
      <c r="GNP151" s="56"/>
      <c r="GNQ151" s="56"/>
      <c r="GNR151" s="56"/>
      <c r="GNS151" s="56"/>
      <c r="GNT151" s="56"/>
      <c r="GNU151" s="56"/>
      <c r="GNV151" s="56"/>
      <c r="GNW151" s="56"/>
      <c r="GNX151" s="56"/>
      <c r="GNY151" s="56"/>
      <c r="GNZ151" s="56"/>
      <c r="GOA151" s="56"/>
      <c r="GOB151" s="56"/>
      <c r="GOC151" s="56"/>
      <c r="GOD151" s="56"/>
      <c r="GOE151" s="56"/>
      <c r="GOF151" s="56"/>
      <c r="GOG151" s="56"/>
      <c r="GOH151" s="56"/>
      <c r="GOI151" s="56"/>
      <c r="GOJ151" s="56"/>
      <c r="GOK151" s="56"/>
      <c r="GOL151" s="56"/>
      <c r="GOM151" s="56"/>
      <c r="GON151" s="56"/>
      <c r="GOO151" s="56"/>
      <c r="GOP151" s="56"/>
      <c r="GOQ151" s="56"/>
      <c r="GOR151" s="56"/>
      <c r="GOS151" s="56"/>
      <c r="GOT151" s="56"/>
      <c r="GOU151" s="56"/>
      <c r="GOV151" s="56"/>
      <c r="GOW151" s="56"/>
      <c r="GOX151" s="56"/>
      <c r="GOY151" s="56"/>
      <c r="GOZ151" s="56"/>
      <c r="GPA151" s="56"/>
      <c r="GPB151" s="56"/>
      <c r="GPC151" s="56"/>
      <c r="GPD151" s="56"/>
      <c r="GPE151" s="56"/>
      <c r="GPF151" s="56"/>
      <c r="GPG151" s="56"/>
      <c r="GPH151" s="56"/>
      <c r="GPI151" s="56"/>
      <c r="GPJ151" s="56"/>
      <c r="GPK151" s="56"/>
      <c r="GPL151" s="56"/>
      <c r="GPM151" s="56"/>
      <c r="GPN151" s="56"/>
      <c r="GPO151" s="56"/>
      <c r="GPP151" s="56"/>
      <c r="GPQ151" s="56"/>
      <c r="GPR151" s="56"/>
      <c r="GPS151" s="56"/>
      <c r="GPT151" s="56"/>
      <c r="GPU151" s="56"/>
      <c r="GPV151" s="56"/>
      <c r="GPW151" s="56"/>
      <c r="GPX151" s="56"/>
      <c r="GPY151" s="56"/>
      <c r="GPZ151" s="56"/>
      <c r="GQA151" s="56"/>
      <c r="GQB151" s="56"/>
      <c r="GQC151" s="56"/>
      <c r="GQD151" s="56"/>
      <c r="GQE151" s="56"/>
      <c r="GQF151" s="56"/>
      <c r="GQG151" s="56"/>
      <c r="GQH151" s="56"/>
      <c r="GQI151" s="56"/>
      <c r="GQJ151" s="56"/>
      <c r="GQK151" s="56"/>
      <c r="GQL151" s="56"/>
      <c r="GQM151" s="56"/>
      <c r="GQN151" s="56"/>
      <c r="GQO151" s="56"/>
      <c r="GQP151" s="56"/>
      <c r="GQQ151" s="56"/>
      <c r="GQR151" s="56"/>
      <c r="GQS151" s="56"/>
      <c r="GQT151" s="56"/>
      <c r="GQU151" s="56"/>
      <c r="GQV151" s="56"/>
      <c r="GQW151" s="56"/>
      <c r="GQX151" s="56"/>
      <c r="GQY151" s="56"/>
      <c r="GQZ151" s="56"/>
      <c r="GRA151" s="56"/>
      <c r="GRB151" s="56"/>
      <c r="GRC151" s="56"/>
      <c r="GRD151" s="56"/>
      <c r="GRE151" s="56"/>
      <c r="GRF151" s="56"/>
      <c r="GRG151" s="56"/>
      <c r="GRH151" s="56"/>
      <c r="GRI151" s="56"/>
      <c r="GRJ151" s="56"/>
      <c r="GRK151" s="56"/>
      <c r="GRL151" s="56"/>
      <c r="GRM151" s="56"/>
      <c r="GRN151" s="56"/>
      <c r="GRO151" s="56"/>
      <c r="GRP151" s="56"/>
      <c r="GRQ151" s="56"/>
      <c r="GRR151" s="56"/>
      <c r="GRS151" s="56"/>
      <c r="GRT151" s="56"/>
      <c r="GRU151" s="56"/>
      <c r="GRV151" s="56"/>
      <c r="GRW151" s="56"/>
      <c r="GRX151" s="56"/>
      <c r="GRY151" s="56"/>
      <c r="GRZ151" s="56"/>
      <c r="GSA151" s="56"/>
      <c r="GSB151" s="56"/>
      <c r="GSC151" s="56"/>
      <c r="GSD151" s="56"/>
      <c r="GSE151" s="56"/>
      <c r="GSF151" s="56"/>
      <c r="GSG151" s="56"/>
      <c r="GSH151" s="56"/>
      <c r="GSI151" s="56"/>
      <c r="GSJ151" s="56"/>
      <c r="GSK151" s="56"/>
      <c r="GSL151" s="56"/>
      <c r="GSM151" s="56"/>
      <c r="GSN151" s="56"/>
      <c r="GSO151" s="56"/>
      <c r="GSP151" s="56"/>
      <c r="GSQ151" s="56"/>
      <c r="GSR151" s="56"/>
      <c r="GSS151" s="56"/>
      <c r="GST151" s="56"/>
      <c r="GSU151" s="56"/>
      <c r="GSV151" s="56"/>
      <c r="GSW151" s="56"/>
      <c r="GSX151" s="56"/>
      <c r="GSY151" s="56"/>
      <c r="GSZ151" s="56"/>
      <c r="GTA151" s="56"/>
      <c r="GTB151" s="56"/>
      <c r="GTC151" s="56"/>
      <c r="GTD151" s="56"/>
      <c r="GTE151" s="56"/>
      <c r="GTF151" s="56"/>
      <c r="GTG151" s="56"/>
      <c r="GTH151" s="56"/>
      <c r="GTI151" s="56"/>
      <c r="GTJ151" s="56"/>
      <c r="GTK151" s="56"/>
      <c r="GTL151" s="56"/>
      <c r="GTM151" s="56"/>
      <c r="GTN151" s="56"/>
      <c r="GTO151" s="56"/>
      <c r="GTP151" s="56"/>
      <c r="GTQ151" s="56"/>
      <c r="GTR151" s="56"/>
      <c r="GTS151" s="56"/>
      <c r="GTT151" s="56"/>
      <c r="GTU151" s="56"/>
      <c r="GTV151" s="56"/>
      <c r="GTW151" s="56"/>
      <c r="GTX151" s="56"/>
      <c r="GTY151" s="56"/>
      <c r="GTZ151" s="56"/>
      <c r="GUA151" s="56"/>
      <c r="GUB151" s="56"/>
      <c r="GUC151" s="56"/>
      <c r="GUD151" s="56"/>
      <c r="GUE151" s="56"/>
      <c r="GUF151" s="56"/>
      <c r="GUG151" s="56"/>
      <c r="GUH151" s="56"/>
      <c r="GUI151" s="56"/>
      <c r="GUJ151" s="56"/>
      <c r="GUK151" s="56"/>
      <c r="GUL151" s="56"/>
      <c r="GUM151" s="56"/>
      <c r="GUN151" s="56"/>
      <c r="GUO151" s="56"/>
      <c r="GUP151" s="56"/>
      <c r="GUQ151" s="56"/>
      <c r="GUR151" s="56"/>
      <c r="GUS151" s="56"/>
      <c r="GUT151" s="56"/>
      <c r="GUU151" s="56"/>
      <c r="GUV151" s="56"/>
      <c r="GUW151" s="56"/>
      <c r="GUX151" s="56"/>
      <c r="GUY151" s="56"/>
      <c r="GUZ151" s="56"/>
      <c r="GVA151" s="56"/>
      <c r="GVB151" s="56"/>
      <c r="GVC151" s="56"/>
      <c r="GVD151" s="56"/>
      <c r="GVE151" s="56"/>
      <c r="GVF151" s="56"/>
      <c r="GVG151" s="56"/>
      <c r="GVH151" s="56"/>
      <c r="GVI151" s="56"/>
      <c r="GVJ151" s="56"/>
      <c r="GVK151" s="56"/>
      <c r="GVL151" s="56"/>
      <c r="GVM151" s="56"/>
      <c r="GVN151" s="56"/>
      <c r="GVO151" s="56"/>
      <c r="GVP151" s="56"/>
      <c r="GVQ151" s="56"/>
      <c r="GVR151" s="56"/>
      <c r="GVS151" s="56"/>
      <c r="GVT151" s="56"/>
      <c r="GVU151" s="56"/>
      <c r="GVV151" s="56"/>
      <c r="GVW151" s="56"/>
      <c r="GVX151" s="56"/>
      <c r="GVY151" s="56"/>
      <c r="GVZ151" s="56"/>
      <c r="GWA151" s="56"/>
      <c r="GWB151" s="56"/>
      <c r="GWC151" s="56"/>
      <c r="GWD151" s="56"/>
      <c r="GWE151" s="56"/>
      <c r="GWF151" s="56"/>
      <c r="GWG151" s="56"/>
      <c r="GWH151" s="56"/>
      <c r="GWI151" s="56"/>
      <c r="GWJ151" s="56"/>
      <c r="GWK151" s="56"/>
      <c r="GWL151" s="56"/>
      <c r="GWM151" s="56"/>
      <c r="GWN151" s="56"/>
      <c r="GWO151" s="56"/>
      <c r="GWP151" s="56"/>
      <c r="GWQ151" s="56"/>
      <c r="GWR151" s="56"/>
      <c r="GWS151" s="56"/>
      <c r="GWT151" s="56"/>
      <c r="GWU151" s="56"/>
      <c r="GWV151" s="56"/>
      <c r="GWW151" s="56"/>
      <c r="GWX151" s="56"/>
      <c r="GWY151" s="56"/>
      <c r="GWZ151" s="56"/>
      <c r="GXA151" s="56"/>
      <c r="GXB151" s="56"/>
      <c r="GXC151" s="56"/>
      <c r="GXD151" s="56"/>
      <c r="GXE151" s="56"/>
      <c r="GXF151" s="56"/>
      <c r="GXG151" s="56"/>
      <c r="GXH151" s="56"/>
      <c r="GXI151" s="56"/>
      <c r="GXJ151" s="56"/>
      <c r="GXK151" s="56"/>
      <c r="GXL151" s="56"/>
      <c r="GXM151" s="56"/>
      <c r="GXN151" s="56"/>
      <c r="GXO151" s="56"/>
      <c r="GXP151" s="56"/>
      <c r="GXQ151" s="56"/>
      <c r="GXR151" s="56"/>
      <c r="GXS151" s="56"/>
      <c r="GXT151" s="56"/>
      <c r="GXU151" s="56"/>
      <c r="GXV151" s="56"/>
      <c r="GXW151" s="56"/>
      <c r="GXX151" s="56"/>
      <c r="GXY151" s="56"/>
      <c r="GXZ151" s="56"/>
      <c r="GYA151" s="56"/>
      <c r="GYB151" s="56"/>
      <c r="GYC151" s="56"/>
      <c r="GYD151" s="56"/>
      <c r="GYE151" s="56"/>
      <c r="GYF151" s="56"/>
      <c r="GYG151" s="56"/>
      <c r="GYH151" s="56"/>
      <c r="GYI151" s="56"/>
      <c r="GYJ151" s="56"/>
      <c r="GYK151" s="56"/>
      <c r="GYL151" s="56"/>
      <c r="GYM151" s="56"/>
      <c r="GYN151" s="56"/>
      <c r="GYO151" s="56"/>
      <c r="GYP151" s="56"/>
      <c r="GYQ151" s="56"/>
      <c r="GYR151" s="56"/>
      <c r="GYS151" s="56"/>
      <c r="GYT151" s="56"/>
      <c r="GYU151" s="56"/>
      <c r="GYV151" s="56"/>
      <c r="GYW151" s="56"/>
      <c r="GYX151" s="56"/>
      <c r="GYY151" s="56"/>
      <c r="GYZ151" s="56"/>
      <c r="GZA151" s="56"/>
      <c r="GZB151" s="56"/>
      <c r="GZC151" s="56"/>
      <c r="GZD151" s="56"/>
      <c r="GZE151" s="56"/>
      <c r="GZF151" s="56"/>
      <c r="GZG151" s="56"/>
      <c r="GZH151" s="56"/>
      <c r="GZI151" s="56"/>
      <c r="GZJ151" s="56"/>
      <c r="GZK151" s="56"/>
      <c r="GZL151" s="56"/>
      <c r="GZM151" s="56"/>
      <c r="GZN151" s="56"/>
      <c r="GZO151" s="56"/>
      <c r="GZP151" s="56"/>
      <c r="GZQ151" s="56"/>
      <c r="GZR151" s="56"/>
      <c r="GZS151" s="56"/>
      <c r="GZT151" s="56"/>
      <c r="GZU151" s="56"/>
      <c r="GZV151" s="56"/>
      <c r="GZW151" s="56"/>
      <c r="GZX151" s="56"/>
      <c r="GZY151" s="56"/>
      <c r="GZZ151" s="56"/>
      <c r="HAA151" s="56"/>
      <c r="HAB151" s="56"/>
      <c r="HAC151" s="56"/>
      <c r="HAD151" s="56"/>
      <c r="HAE151" s="56"/>
      <c r="HAF151" s="56"/>
      <c r="HAG151" s="56"/>
      <c r="HAH151" s="56"/>
      <c r="HAI151" s="56"/>
      <c r="HAJ151" s="56"/>
      <c r="HAK151" s="56"/>
      <c r="HAL151" s="56"/>
      <c r="HAM151" s="56"/>
      <c r="HAN151" s="56"/>
      <c r="HAO151" s="56"/>
      <c r="HAP151" s="56"/>
      <c r="HAQ151" s="56"/>
      <c r="HAR151" s="56"/>
      <c r="HAS151" s="56"/>
      <c r="HAT151" s="56"/>
      <c r="HAU151" s="56"/>
      <c r="HAV151" s="56"/>
      <c r="HAW151" s="56"/>
      <c r="HAX151" s="56"/>
      <c r="HAY151" s="56"/>
      <c r="HAZ151" s="56"/>
      <c r="HBA151" s="56"/>
      <c r="HBB151" s="56"/>
      <c r="HBC151" s="56"/>
      <c r="HBD151" s="56"/>
      <c r="HBE151" s="56"/>
      <c r="HBF151" s="56"/>
      <c r="HBG151" s="56"/>
      <c r="HBH151" s="56"/>
      <c r="HBI151" s="56"/>
      <c r="HBJ151" s="56"/>
      <c r="HBK151" s="56"/>
      <c r="HBL151" s="56"/>
      <c r="HBM151" s="56"/>
      <c r="HBN151" s="56"/>
      <c r="HBO151" s="56"/>
      <c r="HBP151" s="56"/>
      <c r="HBQ151" s="56"/>
      <c r="HBR151" s="56"/>
      <c r="HBS151" s="56"/>
      <c r="HBT151" s="56"/>
      <c r="HBU151" s="56"/>
      <c r="HBV151" s="56"/>
      <c r="HBW151" s="56"/>
      <c r="HBX151" s="56"/>
      <c r="HBY151" s="56"/>
      <c r="HBZ151" s="56"/>
      <c r="HCA151" s="56"/>
      <c r="HCB151" s="56"/>
      <c r="HCC151" s="56"/>
      <c r="HCD151" s="56"/>
      <c r="HCE151" s="56"/>
      <c r="HCF151" s="56"/>
      <c r="HCG151" s="56"/>
      <c r="HCH151" s="56"/>
      <c r="HCI151" s="56"/>
      <c r="HCJ151" s="56"/>
      <c r="HCK151" s="56"/>
      <c r="HCL151" s="56"/>
      <c r="HCM151" s="56"/>
      <c r="HCN151" s="56"/>
      <c r="HCO151" s="56"/>
      <c r="HCP151" s="56"/>
      <c r="HCQ151" s="56"/>
      <c r="HCR151" s="56"/>
      <c r="HCS151" s="56"/>
      <c r="HCT151" s="56"/>
      <c r="HCU151" s="56"/>
      <c r="HCV151" s="56"/>
      <c r="HCW151" s="56"/>
      <c r="HCX151" s="56"/>
      <c r="HCY151" s="56"/>
      <c r="HCZ151" s="56"/>
      <c r="HDA151" s="56"/>
      <c r="HDB151" s="56"/>
      <c r="HDC151" s="56"/>
      <c r="HDD151" s="56"/>
      <c r="HDE151" s="56"/>
      <c r="HDF151" s="56"/>
      <c r="HDG151" s="56"/>
      <c r="HDH151" s="56"/>
      <c r="HDI151" s="56"/>
      <c r="HDJ151" s="56"/>
      <c r="HDK151" s="56"/>
      <c r="HDL151" s="56"/>
      <c r="HDM151" s="56"/>
      <c r="HDN151" s="56"/>
      <c r="HDO151" s="56"/>
      <c r="HDP151" s="56"/>
      <c r="HDQ151" s="56"/>
      <c r="HDR151" s="56"/>
      <c r="HDS151" s="56"/>
      <c r="HDT151" s="56"/>
      <c r="HDU151" s="56"/>
      <c r="HDV151" s="56"/>
      <c r="HDW151" s="56"/>
      <c r="HDX151" s="56"/>
      <c r="HDY151" s="56"/>
      <c r="HDZ151" s="56"/>
      <c r="HEA151" s="56"/>
      <c r="HEB151" s="56"/>
      <c r="HEC151" s="56"/>
      <c r="HED151" s="56"/>
      <c r="HEE151" s="56"/>
      <c r="HEF151" s="56"/>
      <c r="HEG151" s="56"/>
      <c r="HEH151" s="56"/>
      <c r="HEI151" s="56"/>
      <c r="HEJ151" s="56"/>
      <c r="HEK151" s="56"/>
      <c r="HEL151" s="56"/>
      <c r="HEM151" s="56"/>
      <c r="HEN151" s="56"/>
      <c r="HEO151" s="56"/>
      <c r="HEP151" s="56"/>
      <c r="HEQ151" s="56"/>
      <c r="HER151" s="56"/>
      <c r="HES151" s="56"/>
      <c r="HET151" s="56"/>
      <c r="HEU151" s="56"/>
      <c r="HEV151" s="56"/>
      <c r="HEW151" s="56"/>
      <c r="HEX151" s="56"/>
      <c r="HEY151" s="56"/>
      <c r="HEZ151" s="56"/>
      <c r="HFA151" s="56"/>
      <c r="HFB151" s="56"/>
      <c r="HFC151" s="56"/>
      <c r="HFD151" s="56"/>
      <c r="HFE151" s="56"/>
      <c r="HFF151" s="56"/>
      <c r="HFG151" s="56"/>
      <c r="HFH151" s="56"/>
      <c r="HFI151" s="56"/>
      <c r="HFJ151" s="56"/>
      <c r="HFK151" s="56"/>
      <c r="HFL151" s="56"/>
      <c r="HFM151" s="56"/>
      <c r="HFN151" s="56"/>
      <c r="HFO151" s="56"/>
      <c r="HFP151" s="56"/>
      <c r="HFQ151" s="56"/>
      <c r="HFR151" s="56"/>
      <c r="HFS151" s="56"/>
      <c r="HFT151" s="56"/>
      <c r="HFU151" s="56"/>
      <c r="HFV151" s="56"/>
      <c r="HFW151" s="56"/>
      <c r="HFX151" s="56"/>
      <c r="HFY151" s="56"/>
      <c r="HFZ151" s="56"/>
      <c r="HGA151" s="56"/>
      <c r="HGB151" s="56"/>
      <c r="HGC151" s="56"/>
      <c r="HGD151" s="56"/>
      <c r="HGE151" s="56"/>
      <c r="HGF151" s="56"/>
      <c r="HGG151" s="56"/>
      <c r="HGH151" s="56"/>
      <c r="HGI151" s="56"/>
      <c r="HGJ151" s="56"/>
      <c r="HGK151" s="56"/>
      <c r="HGL151" s="56"/>
      <c r="HGM151" s="56"/>
      <c r="HGN151" s="56"/>
      <c r="HGO151" s="56"/>
      <c r="HGP151" s="56"/>
      <c r="HGQ151" s="56"/>
      <c r="HGR151" s="56"/>
      <c r="HGS151" s="56"/>
      <c r="HGT151" s="56"/>
      <c r="HGU151" s="56"/>
      <c r="HGV151" s="56"/>
      <c r="HGW151" s="56"/>
      <c r="HGX151" s="56"/>
      <c r="HGY151" s="56"/>
      <c r="HGZ151" s="56"/>
      <c r="HHA151" s="56"/>
      <c r="HHB151" s="56"/>
      <c r="HHC151" s="56"/>
      <c r="HHD151" s="56"/>
      <c r="HHE151" s="56"/>
      <c r="HHF151" s="56"/>
      <c r="HHG151" s="56"/>
      <c r="HHH151" s="56"/>
      <c r="HHI151" s="56"/>
      <c r="HHJ151" s="56"/>
      <c r="HHK151" s="56"/>
      <c r="HHL151" s="56"/>
      <c r="HHM151" s="56"/>
      <c r="HHN151" s="56"/>
      <c r="HHO151" s="56"/>
      <c r="HHP151" s="56"/>
      <c r="HHQ151" s="56"/>
      <c r="HHR151" s="56"/>
      <c r="HHS151" s="56"/>
      <c r="HHT151" s="56"/>
      <c r="HHU151" s="56"/>
      <c r="HHV151" s="56"/>
      <c r="HHW151" s="56"/>
      <c r="HHX151" s="56"/>
      <c r="HHY151" s="56"/>
      <c r="HHZ151" s="56"/>
      <c r="HIA151" s="56"/>
      <c r="HIB151" s="56"/>
      <c r="HIC151" s="56"/>
      <c r="HID151" s="56"/>
      <c r="HIE151" s="56"/>
      <c r="HIF151" s="56"/>
      <c r="HIG151" s="56"/>
      <c r="HIH151" s="56"/>
      <c r="HII151" s="56"/>
      <c r="HIJ151" s="56"/>
      <c r="HIK151" s="56"/>
      <c r="HIL151" s="56"/>
      <c r="HIM151" s="56"/>
      <c r="HIN151" s="56"/>
      <c r="HIO151" s="56"/>
      <c r="HIP151" s="56"/>
      <c r="HIQ151" s="56"/>
      <c r="HIR151" s="56"/>
      <c r="HIS151" s="56"/>
      <c r="HIT151" s="56"/>
      <c r="HIU151" s="56"/>
      <c r="HIV151" s="56"/>
      <c r="HIW151" s="56"/>
      <c r="HIX151" s="56"/>
      <c r="HIY151" s="56"/>
      <c r="HIZ151" s="56"/>
      <c r="HJA151" s="56"/>
      <c r="HJB151" s="56"/>
      <c r="HJC151" s="56"/>
      <c r="HJD151" s="56"/>
      <c r="HJE151" s="56"/>
      <c r="HJF151" s="56"/>
      <c r="HJG151" s="56"/>
      <c r="HJH151" s="56"/>
      <c r="HJI151" s="56"/>
      <c r="HJJ151" s="56"/>
      <c r="HJK151" s="56"/>
      <c r="HJL151" s="56"/>
      <c r="HJM151" s="56"/>
      <c r="HJN151" s="56"/>
      <c r="HJO151" s="56"/>
      <c r="HJP151" s="56"/>
      <c r="HJQ151" s="56"/>
      <c r="HJR151" s="56"/>
      <c r="HJS151" s="56"/>
      <c r="HJT151" s="56"/>
      <c r="HJU151" s="56"/>
      <c r="HJV151" s="56"/>
      <c r="HJW151" s="56"/>
      <c r="HJX151" s="56"/>
      <c r="HJY151" s="56"/>
      <c r="HJZ151" s="56"/>
      <c r="HKA151" s="56"/>
      <c r="HKB151" s="56"/>
      <c r="HKC151" s="56"/>
      <c r="HKD151" s="56"/>
      <c r="HKE151" s="56"/>
      <c r="HKF151" s="56"/>
      <c r="HKG151" s="56"/>
      <c r="HKH151" s="56"/>
      <c r="HKI151" s="56"/>
      <c r="HKJ151" s="56"/>
      <c r="HKK151" s="56"/>
      <c r="HKL151" s="56"/>
      <c r="HKM151" s="56"/>
      <c r="HKN151" s="56"/>
      <c r="HKO151" s="56"/>
      <c r="HKP151" s="56"/>
      <c r="HKQ151" s="56"/>
      <c r="HKR151" s="56"/>
      <c r="HKS151" s="56"/>
      <c r="HKT151" s="56"/>
      <c r="HKU151" s="56"/>
      <c r="HKV151" s="56"/>
      <c r="HKW151" s="56"/>
      <c r="HKX151" s="56"/>
      <c r="HKY151" s="56"/>
      <c r="HKZ151" s="56"/>
      <c r="HLA151" s="56"/>
      <c r="HLB151" s="56"/>
      <c r="HLC151" s="56"/>
      <c r="HLD151" s="56"/>
      <c r="HLE151" s="56"/>
      <c r="HLF151" s="56"/>
      <c r="HLG151" s="56"/>
      <c r="HLH151" s="56"/>
      <c r="HLI151" s="56"/>
      <c r="HLJ151" s="56"/>
      <c r="HLK151" s="56"/>
      <c r="HLL151" s="56"/>
      <c r="HLM151" s="56"/>
      <c r="HLN151" s="56"/>
      <c r="HLO151" s="56"/>
      <c r="HLP151" s="56"/>
      <c r="HLQ151" s="56"/>
      <c r="HLR151" s="56"/>
      <c r="HLS151" s="56"/>
      <c r="HLT151" s="56"/>
      <c r="HLU151" s="56"/>
      <c r="HLV151" s="56"/>
      <c r="HLW151" s="56"/>
      <c r="HLX151" s="56"/>
      <c r="HLY151" s="56"/>
      <c r="HLZ151" s="56"/>
      <c r="HMA151" s="56"/>
      <c r="HMB151" s="56"/>
      <c r="HMC151" s="56"/>
      <c r="HMD151" s="56"/>
      <c r="HME151" s="56"/>
      <c r="HMF151" s="56"/>
      <c r="HMG151" s="56"/>
      <c r="HMH151" s="56"/>
      <c r="HMI151" s="56"/>
      <c r="HMJ151" s="56"/>
      <c r="HMK151" s="56"/>
      <c r="HML151" s="56"/>
      <c r="HMM151" s="56"/>
      <c r="HMN151" s="56"/>
      <c r="HMO151" s="56"/>
      <c r="HMP151" s="56"/>
      <c r="HMQ151" s="56"/>
      <c r="HMR151" s="56"/>
      <c r="HMS151" s="56"/>
      <c r="HMT151" s="56"/>
      <c r="HMU151" s="56"/>
      <c r="HMV151" s="56"/>
      <c r="HMW151" s="56"/>
      <c r="HMX151" s="56"/>
      <c r="HMY151" s="56"/>
      <c r="HMZ151" s="56"/>
      <c r="HNA151" s="56"/>
      <c r="HNB151" s="56"/>
      <c r="HNC151" s="56"/>
      <c r="HND151" s="56"/>
      <c r="HNE151" s="56"/>
      <c r="HNF151" s="56"/>
      <c r="HNG151" s="56"/>
      <c r="HNH151" s="56"/>
      <c r="HNI151" s="56"/>
      <c r="HNJ151" s="56"/>
      <c r="HNK151" s="56"/>
      <c r="HNL151" s="56"/>
      <c r="HNM151" s="56"/>
      <c r="HNN151" s="56"/>
      <c r="HNO151" s="56"/>
      <c r="HNP151" s="56"/>
      <c r="HNQ151" s="56"/>
      <c r="HNR151" s="56"/>
      <c r="HNS151" s="56"/>
      <c r="HNT151" s="56"/>
      <c r="HNU151" s="56"/>
      <c r="HNV151" s="56"/>
      <c r="HNW151" s="56"/>
      <c r="HNX151" s="56"/>
      <c r="HNY151" s="56"/>
      <c r="HNZ151" s="56"/>
      <c r="HOA151" s="56"/>
      <c r="HOB151" s="56"/>
      <c r="HOC151" s="56"/>
      <c r="HOD151" s="56"/>
      <c r="HOE151" s="56"/>
      <c r="HOF151" s="56"/>
      <c r="HOG151" s="56"/>
      <c r="HOH151" s="56"/>
      <c r="HOI151" s="56"/>
      <c r="HOJ151" s="56"/>
      <c r="HOK151" s="56"/>
      <c r="HOL151" s="56"/>
      <c r="HOM151" s="56"/>
      <c r="HON151" s="56"/>
      <c r="HOO151" s="56"/>
      <c r="HOP151" s="56"/>
      <c r="HOQ151" s="56"/>
      <c r="HOR151" s="56"/>
      <c r="HOS151" s="56"/>
      <c r="HOT151" s="56"/>
      <c r="HOU151" s="56"/>
      <c r="HOV151" s="56"/>
      <c r="HOW151" s="56"/>
      <c r="HOX151" s="56"/>
      <c r="HOY151" s="56"/>
      <c r="HOZ151" s="56"/>
      <c r="HPA151" s="56"/>
      <c r="HPB151" s="56"/>
      <c r="HPC151" s="56"/>
      <c r="HPD151" s="56"/>
      <c r="HPE151" s="56"/>
      <c r="HPF151" s="56"/>
      <c r="HPG151" s="56"/>
      <c r="HPH151" s="56"/>
      <c r="HPI151" s="56"/>
      <c r="HPJ151" s="56"/>
      <c r="HPK151" s="56"/>
      <c r="HPL151" s="56"/>
      <c r="HPM151" s="56"/>
      <c r="HPN151" s="56"/>
      <c r="HPO151" s="56"/>
      <c r="HPP151" s="56"/>
      <c r="HPQ151" s="56"/>
      <c r="HPR151" s="56"/>
      <c r="HPS151" s="56"/>
      <c r="HPT151" s="56"/>
      <c r="HPU151" s="56"/>
      <c r="HPV151" s="56"/>
      <c r="HPW151" s="56"/>
      <c r="HPX151" s="56"/>
      <c r="HPY151" s="56"/>
      <c r="HPZ151" s="56"/>
      <c r="HQA151" s="56"/>
      <c r="HQB151" s="56"/>
      <c r="HQC151" s="56"/>
      <c r="HQD151" s="56"/>
      <c r="HQE151" s="56"/>
      <c r="HQF151" s="56"/>
      <c r="HQG151" s="56"/>
      <c r="HQH151" s="56"/>
      <c r="HQI151" s="56"/>
      <c r="HQJ151" s="56"/>
      <c r="HQK151" s="56"/>
      <c r="HQL151" s="56"/>
      <c r="HQM151" s="56"/>
      <c r="HQN151" s="56"/>
      <c r="HQO151" s="56"/>
      <c r="HQP151" s="56"/>
      <c r="HQQ151" s="56"/>
      <c r="HQR151" s="56"/>
      <c r="HQS151" s="56"/>
      <c r="HQT151" s="56"/>
      <c r="HQU151" s="56"/>
      <c r="HQV151" s="56"/>
      <c r="HQW151" s="56"/>
      <c r="HQX151" s="56"/>
      <c r="HQY151" s="56"/>
      <c r="HQZ151" s="56"/>
      <c r="HRA151" s="56"/>
      <c r="HRB151" s="56"/>
      <c r="HRC151" s="56"/>
      <c r="HRD151" s="56"/>
      <c r="HRE151" s="56"/>
      <c r="HRF151" s="56"/>
      <c r="HRG151" s="56"/>
      <c r="HRH151" s="56"/>
      <c r="HRI151" s="56"/>
      <c r="HRJ151" s="56"/>
      <c r="HRK151" s="56"/>
      <c r="HRL151" s="56"/>
      <c r="HRM151" s="56"/>
      <c r="HRN151" s="56"/>
      <c r="HRO151" s="56"/>
      <c r="HRP151" s="56"/>
      <c r="HRQ151" s="56"/>
      <c r="HRR151" s="56"/>
      <c r="HRS151" s="56"/>
      <c r="HRT151" s="56"/>
      <c r="HRU151" s="56"/>
      <c r="HRV151" s="56"/>
      <c r="HRW151" s="56"/>
      <c r="HRX151" s="56"/>
      <c r="HRY151" s="56"/>
      <c r="HRZ151" s="56"/>
      <c r="HSA151" s="56"/>
      <c r="HSB151" s="56"/>
      <c r="HSC151" s="56"/>
      <c r="HSD151" s="56"/>
      <c r="HSE151" s="56"/>
      <c r="HSF151" s="56"/>
      <c r="HSG151" s="56"/>
      <c r="HSH151" s="56"/>
      <c r="HSI151" s="56"/>
      <c r="HSJ151" s="56"/>
      <c r="HSK151" s="56"/>
      <c r="HSL151" s="56"/>
      <c r="HSM151" s="56"/>
      <c r="HSN151" s="56"/>
      <c r="HSO151" s="56"/>
      <c r="HSP151" s="56"/>
      <c r="HSQ151" s="56"/>
      <c r="HSR151" s="56"/>
      <c r="HSS151" s="56"/>
      <c r="HST151" s="56"/>
      <c r="HSU151" s="56"/>
      <c r="HSV151" s="56"/>
      <c r="HSW151" s="56"/>
      <c r="HSX151" s="56"/>
      <c r="HSY151" s="56"/>
      <c r="HSZ151" s="56"/>
      <c r="HTA151" s="56"/>
      <c r="HTB151" s="56"/>
      <c r="HTC151" s="56"/>
      <c r="HTD151" s="56"/>
      <c r="HTE151" s="56"/>
      <c r="HTF151" s="56"/>
      <c r="HTG151" s="56"/>
      <c r="HTH151" s="56"/>
      <c r="HTI151" s="56"/>
      <c r="HTJ151" s="56"/>
      <c r="HTK151" s="56"/>
      <c r="HTL151" s="56"/>
      <c r="HTM151" s="56"/>
      <c r="HTN151" s="56"/>
      <c r="HTO151" s="56"/>
      <c r="HTP151" s="56"/>
      <c r="HTQ151" s="56"/>
      <c r="HTR151" s="56"/>
      <c r="HTS151" s="56"/>
      <c r="HTT151" s="56"/>
      <c r="HTU151" s="56"/>
      <c r="HTV151" s="56"/>
      <c r="HTW151" s="56"/>
      <c r="HTX151" s="56"/>
      <c r="HTY151" s="56"/>
      <c r="HTZ151" s="56"/>
      <c r="HUA151" s="56"/>
      <c r="HUB151" s="56"/>
      <c r="HUC151" s="56"/>
      <c r="HUD151" s="56"/>
      <c r="HUE151" s="56"/>
      <c r="HUF151" s="56"/>
      <c r="HUG151" s="56"/>
      <c r="HUH151" s="56"/>
      <c r="HUI151" s="56"/>
      <c r="HUJ151" s="56"/>
      <c r="HUK151" s="56"/>
      <c r="HUL151" s="56"/>
      <c r="HUM151" s="56"/>
      <c r="HUN151" s="56"/>
      <c r="HUO151" s="56"/>
      <c r="HUP151" s="56"/>
      <c r="HUQ151" s="56"/>
      <c r="HUR151" s="56"/>
      <c r="HUS151" s="56"/>
      <c r="HUT151" s="56"/>
      <c r="HUU151" s="56"/>
      <c r="HUV151" s="56"/>
      <c r="HUW151" s="56"/>
      <c r="HUX151" s="56"/>
      <c r="HUY151" s="56"/>
      <c r="HUZ151" s="56"/>
      <c r="HVA151" s="56"/>
      <c r="HVB151" s="56"/>
      <c r="HVC151" s="56"/>
      <c r="HVD151" s="56"/>
      <c r="HVE151" s="56"/>
      <c r="HVF151" s="56"/>
      <c r="HVG151" s="56"/>
      <c r="HVH151" s="56"/>
      <c r="HVI151" s="56"/>
      <c r="HVJ151" s="56"/>
      <c r="HVK151" s="56"/>
      <c r="HVL151" s="56"/>
      <c r="HVM151" s="56"/>
      <c r="HVN151" s="56"/>
      <c r="HVO151" s="56"/>
      <c r="HVP151" s="56"/>
      <c r="HVQ151" s="56"/>
      <c r="HVR151" s="56"/>
      <c r="HVS151" s="56"/>
      <c r="HVT151" s="56"/>
      <c r="HVU151" s="56"/>
      <c r="HVV151" s="56"/>
      <c r="HVW151" s="56"/>
      <c r="HVX151" s="56"/>
      <c r="HVY151" s="56"/>
      <c r="HVZ151" s="56"/>
      <c r="HWA151" s="56"/>
      <c r="HWB151" s="56"/>
      <c r="HWC151" s="56"/>
      <c r="HWD151" s="56"/>
      <c r="HWE151" s="56"/>
      <c r="HWF151" s="56"/>
      <c r="HWG151" s="56"/>
      <c r="HWH151" s="56"/>
      <c r="HWI151" s="56"/>
      <c r="HWJ151" s="56"/>
      <c r="HWK151" s="56"/>
      <c r="HWL151" s="56"/>
      <c r="HWM151" s="56"/>
      <c r="HWN151" s="56"/>
      <c r="HWO151" s="56"/>
      <c r="HWP151" s="56"/>
      <c r="HWQ151" s="56"/>
      <c r="HWR151" s="56"/>
      <c r="HWS151" s="56"/>
      <c r="HWT151" s="56"/>
      <c r="HWU151" s="56"/>
      <c r="HWV151" s="56"/>
      <c r="HWW151" s="56"/>
      <c r="HWX151" s="56"/>
      <c r="HWY151" s="56"/>
      <c r="HWZ151" s="56"/>
      <c r="HXA151" s="56"/>
      <c r="HXB151" s="56"/>
      <c r="HXC151" s="56"/>
      <c r="HXD151" s="56"/>
      <c r="HXE151" s="56"/>
      <c r="HXF151" s="56"/>
      <c r="HXG151" s="56"/>
      <c r="HXH151" s="56"/>
      <c r="HXI151" s="56"/>
      <c r="HXJ151" s="56"/>
      <c r="HXK151" s="56"/>
      <c r="HXL151" s="56"/>
      <c r="HXM151" s="56"/>
      <c r="HXN151" s="56"/>
      <c r="HXO151" s="56"/>
      <c r="HXP151" s="56"/>
      <c r="HXQ151" s="56"/>
      <c r="HXR151" s="56"/>
      <c r="HXS151" s="56"/>
      <c r="HXT151" s="56"/>
      <c r="HXU151" s="56"/>
      <c r="HXV151" s="56"/>
      <c r="HXW151" s="56"/>
      <c r="HXX151" s="56"/>
      <c r="HXY151" s="56"/>
      <c r="HXZ151" s="56"/>
      <c r="HYA151" s="56"/>
      <c r="HYB151" s="56"/>
      <c r="HYC151" s="56"/>
      <c r="HYD151" s="56"/>
      <c r="HYE151" s="56"/>
      <c r="HYF151" s="56"/>
      <c r="HYG151" s="56"/>
      <c r="HYH151" s="56"/>
      <c r="HYI151" s="56"/>
      <c r="HYJ151" s="56"/>
      <c r="HYK151" s="56"/>
      <c r="HYL151" s="56"/>
      <c r="HYM151" s="56"/>
      <c r="HYN151" s="56"/>
      <c r="HYO151" s="56"/>
      <c r="HYP151" s="56"/>
      <c r="HYQ151" s="56"/>
      <c r="HYR151" s="56"/>
      <c r="HYS151" s="56"/>
      <c r="HYT151" s="56"/>
      <c r="HYU151" s="56"/>
      <c r="HYV151" s="56"/>
      <c r="HYW151" s="56"/>
      <c r="HYX151" s="56"/>
      <c r="HYY151" s="56"/>
      <c r="HYZ151" s="56"/>
      <c r="HZA151" s="56"/>
      <c r="HZB151" s="56"/>
      <c r="HZC151" s="56"/>
      <c r="HZD151" s="56"/>
      <c r="HZE151" s="56"/>
      <c r="HZF151" s="56"/>
      <c r="HZG151" s="56"/>
      <c r="HZH151" s="56"/>
      <c r="HZI151" s="56"/>
      <c r="HZJ151" s="56"/>
      <c r="HZK151" s="56"/>
      <c r="HZL151" s="56"/>
      <c r="HZM151" s="56"/>
      <c r="HZN151" s="56"/>
      <c r="HZO151" s="56"/>
      <c r="HZP151" s="56"/>
      <c r="HZQ151" s="56"/>
      <c r="HZR151" s="56"/>
      <c r="HZS151" s="56"/>
      <c r="HZT151" s="56"/>
      <c r="HZU151" s="56"/>
      <c r="HZV151" s="56"/>
      <c r="HZW151" s="56"/>
      <c r="HZX151" s="56"/>
      <c r="HZY151" s="56"/>
      <c r="HZZ151" s="56"/>
      <c r="IAA151" s="56"/>
      <c r="IAB151" s="56"/>
      <c r="IAC151" s="56"/>
      <c r="IAD151" s="56"/>
      <c r="IAE151" s="56"/>
      <c r="IAF151" s="56"/>
      <c r="IAG151" s="56"/>
      <c r="IAH151" s="56"/>
      <c r="IAI151" s="56"/>
      <c r="IAJ151" s="56"/>
      <c r="IAK151" s="56"/>
      <c r="IAL151" s="56"/>
      <c r="IAM151" s="56"/>
      <c r="IAN151" s="56"/>
      <c r="IAO151" s="56"/>
      <c r="IAP151" s="56"/>
      <c r="IAQ151" s="56"/>
      <c r="IAR151" s="56"/>
      <c r="IAS151" s="56"/>
      <c r="IAT151" s="56"/>
      <c r="IAU151" s="56"/>
      <c r="IAV151" s="56"/>
      <c r="IAW151" s="56"/>
      <c r="IAX151" s="56"/>
      <c r="IAY151" s="56"/>
      <c r="IAZ151" s="56"/>
      <c r="IBA151" s="56"/>
      <c r="IBB151" s="56"/>
      <c r="IBC151" s="56"/>
      <c r="IBD151" s="56"/>
      <c r="IBE151" s="56"/>
      <c r="IBF151" s="56"/>
      <c r="IBG151" s="56"/>
      <c r="IBH151" s="56"/>
      <c r="IBI151" s="56"/>
      <c r="IBJ151" s="56"/>
      <c r="IBK151" s="56"/>
      <c r="IBL151" s="56"/>
      <c r="IBM151" s="56"/>
      <c r="IBN151" s="56"/>
      <c r="IBO151" s="56"/>
      <c r="IBP151" s="56"/>
      <c r="IBQ151" s="56"/>
      <c r="IBR151" s="56"/>
      <c r="IBS151" s="56"/>
      <c r="IBT151" s="56"/>
      <c r="IBU151" s="56"/>
      <c r="IBV151" s="56"/>
      <c r="IBW151" s="56"/>
      <c r="IBX151" s="56"/>
      <c r="IBY151" s="56"/>
      <c r="IBZ151" s="56"/>
      <c r="ICA151" s="56"/>
      <c r="ICB151" s="56"/>
      <c r="ICC151" s="56"/>
      <c r="ICD151" s="56"/>
      <c r="ICE151" s="56"/>
      <c r="ICF151" s="56"/>
      <c r="ICG151" s="56"/>
      <c r="ICH151" s="56"/>
      <c r="ICI151" s="56"/>
      <c r="ICJ151" s="56"/>
      <c r="ICK151" s="56"/>
      <c r="ICL151" s="56"/>
      <c r="ICM151" s="56"/>
      <c r="ICN151" s="56"/>
      <c r="ICO151" s="56"/>
      <c r="ICP151" s="56"/>
      <c r="ICQ151" s="56"/>
      <c r="ICR151" s="56"/>
      <c r="ICS151" s="56"/>
      <c r="ICT151" s="56"/>
      <c r="ICU151" s="56"/>
      <c r="ICV151" s="56"/>
      <c r="ICW151" s="56"/>
      <c r="ICX151" s="56"/>
      <c r="ICY151" s="56"/>
      <c r="ICZ151" s="56"/>
      <c r="IDA151" s="56"/>
      <c r="IDB151" s="56"/>
      <c r="IDC151" s="56"/>
      <c r="IDD151" s="56"/>
      <c r="IDE151" s="56"/>
      <c r="IDF151" s="56"/>
      <c r="IDG151" s="56"/>
      <c r="IDH151" s="56"/>
      <c r="IDI151" s="56"/>
      <c r="IDJ151" s="56"/>
      <c r="IDK151" s="56"/>
      <c r="IDL151" s="56"/>
      <c r="IDM151" s="56"/>
      <c r="IDN151" s="56"/>
      <c r="IDO151" s="56"/>
      <c r="IDP151" s="56"/>
      <c r="IDQ151" s="56"/>
      <c r="IDR151" s="56"/>
      <c r="IDS151" s="56"/>
      <c r="IDT151" s="56"/>
      <c r="IDU151" s="56"/>
      <c r="IDV151" s="56"/>
      <c r="IDW151" s="56"/>
      <c r="IDX151" s="56"/>
      <c r="IDY151" s="56"/>
      <c r="IDZ151" s="56"/>
      <c r="IEA151" s="56"/>
      <c r="IEB151" s="56"/>
      <c r="IEC151" s="56"/>
      <c r="IED151" s="56"/>
      <c r="IEE151" s="56"/>
      <c r="IEF151" s="56"/>
      <c r="IEG151" s="56"/>
      <c r="IEH151" s="56"/>
      <c r="IEI151" s="56"/>
      <c r="IEJ151" s="56"/>
      <c r="IEK151" s="56"/>
      <c r="IEL151" s="56"/>
      <c r="IEM151" s="56"/>
      <c r="IEN151" s="56"/>
      <c r="IEO151" s="56"/>
      <c r="IEP151" s="56"/>
      <c r="IEQ151" s="56"/>
      <c r="IER151" s="56"/>
      <c r="IES151" s="56"/>
      <c r="IET151" s="56"/>
      <c r="IEU151" s="56"/>
      <c r="IEV151" s="56"/>
      <c r="IEW151" s="56"/>
      <c r="IEX151" s="56"/>
      <c r="IEY151" s="56"/>
      <c r="IEZ151" s="56"/>
      <c r="IFA151" s="56"/>
      <c r="IFB151" s="56"/>
      <c r="IFC151" s="56"/>
      <c r="IFD151" s="56"/>
      <c r="IFE151" s="56"/>
      <c r="IFF151" s="56"/>
      <c r="IFG151" s="56"/>
      <c r="IFH151" s="56"/>
      <c r="IFI151" s="56"/>
      <c r="IFJ151" s="56"/>
      <c r="IFK151" s="56"/>
      <c r="IFL151" s="56"/>
      <c r="IFM151" s="56"/>
      <c r="IFN151" s="56"/>
      <c r="IFO151" s="56"/>
      <c r="IFP151" s="56"/>
      <c r="IFQ151" s="56"/>
      <c r="IFR151" s="56"/>
      <c r="IFS151" s="56"/>
      <c r="IFT151" s="56"/>
      <c r="IFU151" s="56"/>
      <c r="IFV151" s="56"/>
      <c r="IFW151" s="56"/>
      <c r="IFX151" s="56"/>
      <c r="IFY151" s="56"/>
      <c r="IFZ151" s="56"/>
      <c r="IGA151" s="56"/>
      <c r="IGB151" s="56"/>
      <c r="IGC151" s="56"/>
      <c r="IGD151" s="56"/>
      <c r="IGE151" s="56"/>
      <c r="IGF151" s="56"/>
      <c r="IGG151" s="56"/>
      <c r="IGH151" s="56"/>
      <c r="IGI151" s="56"/>
      <c r="IGJ151" s="56"/>
      <c r="IGK151" s="56"/>
      <c r="IGL151" s="56"/>
      <c r="IGM151" s="56"/>
      <c r="IGN151" s="56"/>
      <c r="IGO151" s="56"/>
      <c r="IGP151" s="56"/>
      <c r="IGQ151" s="56"/>
      <c r="IGR151" s="56"/>
      <c r="IGS151" s="56"/>
      <c r="IGT151" s="56"/>
      <c r="IGU151" s="56"/>
      <c r="IGV151" s="56"/>
      <c r="IGW151" s="56"/>
      <c r="IGX151" s="56"/>
      <c r="IGY151" s="56"/>
      <c r="IGZ151" s="56"/>
      <c r="IHA151" s="56"/>
      <c r="IHB151" s="56"/>
      <c r="IHC151" s="56"/>
      <c r="IHD151" s="56"/>
      <c r="IHE151" s="56"/>
      <c r="IHF151" s="56"/>
      <c r="IHG151" s="56"/>
      <c r="IHH151" s="56"/>
      <c r="IHI151" s="56"/>
      <c r="IHJ151" s="56"/>
      <c r="IHK151" s="56"/>
      <c r="IHL151" s="56"/>
      <c r="IHM151" s="56"/>
      <c r="IHN151" s="56"/>
      <c r="IHO151" s="56"/>
      <c r="IHP151" s="56"/>
      <c r="IHQ151" s="56"/>
      <c r="IHR151" s="56"/>
      <c r="IHS151" s="56"/>
      <c r="IHT151" s="56"/>
      <c r="IHU151" s="56"/>
      <c r="IHV151" s="56"/>
      <c r="IHW151" s="56"/>
      <c r="IHX151" s="56"/>
      <c r="IHY151" s="56"/>
      <c r="IHZ151" s="56"/>
      <c r="IIA151" s="56"/>
      <c r="IIB151" s="56"/>
      <c r="IIC151" s="56"/>
      <c r="IID151" s="56"/>
      <c r="IIE151" s="56"/>
      <c r="IIF151" s="56"/>
      <c r="IIG151" s="56"/>
      <c r="IIH151" s="56"/>
      <c r="III151" s="56"/>
      <c r="IIJ151" s="56"/>
      <c r="IIK151" s="56"/>
      <c r="IIL151" s="56"/>
      <c r="IIM151" s="56"/>
      <c r="IIN151" s="56"/>
      <c r="IIO151" s="56"/>
      <c r="IIP151" s="56"/>
      <c r="IIQ151" s="56"/>
      <c r="IIR151" s="56"/>
      <c r="IIS151" s="56"/>
      <c r="IIT151" s="56"/>
      <c r="IIU151" s="56"/>
      <c r="IIV151" s="56"/>
      <c r="IIW151" s="56"/>
      <c r="IIX151" s="56"/>
      <c r="IIY151" s="56"/>
      <c r="IIZ151" s="56"/>
      <c r="IJA151" s="56"/>
      <c r="IJB151" s="56"/>
      <c r="IJC151" s="56"/>
      <c r="IJD151" s="56"/>
      <c r="IJE151" s="56"/>
      <c r="IJF151" s="56"/>
      <c r="IJG151" s="56"/>
      <c r="IJH151" s="56"/>
      <c r="IJI151" s="56"/>
      <c r="IJJ151" s="56"/>
      <c r="IJK151" s="56"/>
      <c r="IJL151" s="56"/>
      <c r="IJM151" s="56"/>
      <c r="IJN151" s="56"/>
      <c r="IJO151" s="56"/>
      <c r="IJP151" s="56"/>
      <c r="IJQ151" s="56"/>
      <c r="IJR151" s="56"/>
      <c r="IJS151" s="56"/>
      <c r="IJT151" s="56"/>
      <c r="IJU151" s="56"/>
      <c r="IJV151" s="56"/>
      <c r="IJW151" s="56"/>
      <c r="IJX151" s="56"/>
      <c r="IJY151" s="56"/>
      <c r="IJZ151" s="56"/>
      <c r="IKA151" s="56"/>
      <c r="IKB151" s="56"/>
      <c r="IKC151" s="56"/>
      <c r="IKD151" s="56"/>
      <c r="IKE151" s="56"/>
      <c r="IKF151" s="56"/>
      <c r="IKG151" s="56"/>
      <c r="IKH151" s="56"/>
      <c r="IKI151" s="56"/>
      <c r="IKJ151" s="56"/>
      <c r="IKK151" s="56"/>
      <c r="IKL151" s="56"/>
      <c r="IKM151" s="56"/>
      <c r="IKN151" s="56"/>
      <c r="IKO151" s="56"/>
      <c r="IKP151" s="56"/>
      <c r="IKQ151" s="56"/>
      <c r="IKR151" s="56"/>
      <c r="IKS151" s="56"/>
      <c r="IKT151" s="56"/>
      <c r="IKU151" s="56"/>
      <c r="IKV151" s="56"/>
      <c r="IKW151" s="56"/>
      <c r="IKX151" s="56"/>
      <c r="IKY151" s="56"/>
      <c r="IKZ151" s="56"/>
      <c r="ILA151" s="56"/>
      <c r="ILB151" s="56"/>
      <c r="ILC151" s="56"/>
      <c r="ILD151" s="56"/>
      <c r="ILE151" s="56"/>
      <c r="ILF151" s="56"/>
      <c r="ILG151" s="56"/>
      <c r="ILH151" s="56"/>
      <c r="ILI151" s="56"/>
      <c r="ILJ151" s="56"/>
      <c r="ILK151" s="56"/>
      <c r="ILL151" s="56"/>
      <c r="ILM151" s="56"/>
      <c r="ILN151" s="56"/>
      <c r="ILO151" s="56"/>
      <c r="ILP151" s="56"/>
      <c r="ILQ151" s="56"/>
      <c r="ILR151" s="56"/>
      <c r="ILS151" s="56"/>
      <c r="ILT151" s="56"/>
      <c r="ILU151" s="56"/>
      <c r="ILV151" s="56"/>
      <c r="ILW151" s="56"/>
      <c r="ILX151" s="56"/>
      <c r="ILY151" s="56"/>
      <c r="ILZ151" s="56"/>
      <c r="IMA151" s="56"/>
      <c r="IMB151" s="56"/>
      <c r="IMC151" s="56"/>
      <c r="IMD151" s="56"/>
      <c r="IME151" s="56"/>
      <c r="IMF151" s="56"/>
      <c r="IMG151" s="56"/>
      <c r="IMH151" s="56"/>
      <c r="IMI151" s="56"/>
      <c r="IMJ151" s="56"/>
      <c r="IMK151" s="56"/>
      <c r="IML151" s="56"/>
      <c r="IMM151" s="56"/>
      <c r="IMN151" s="56"/>
      <c r="IMO151" s="56"/>
      <c r="IMP151" s="56"/>
      <c r="IMQ151" s="56"/>
      <c r="IMR151" s="56"/>
      <c r="IMS151" s="56"/>
      <c r="IMT151" s="56"/>
      <c r="IMU151" s="56"/>
      <c r="IMV151" s="56"/>
      <c r="IMW151" s="56"/>
      <c r="IMX151" s="56"/>
      <c r="IMY151" s="56"/>
      <c r="IMZ151" s="56"/>
      <c r="INA151" s="56"/>
      <c r="INB151" s="56"/>
      <c r="INC151" s="56"/>
      <c r="IND151" s="56"/>
      <c r="INE151" s="56"/>
      <c r="INF151" s="56"/>
      <c r="ING151" s="56"/>
      <c r="INH151" s="56"/>
      <c r="INI151" s="56"/>
      <c r="INJ151" s="56"/>
      <c r="INK151" s="56"/>
      <c r="INL151" s="56"/>
      <c r="INM151" s="56"/>
      <c r="INN151" s="56"/>
      <c r="INO151" s="56"/>
      <c r="INP151" s="56"/>
      <c r="INQ151" s="56"/>
      <c r="INR151" s="56"/>
      <c r="INS151" s="56"/>
      <c r="INT151" s="56"/>
      <c r="INU151" s="56"/>
      <c r="INV151" s="56"/>
      <c r="INW151" s="56"/>
      <c r="INX151" s="56"/>
      <c r="INY151" s="56"/>
      <c r="INZ151" s="56"/>
      <c r="IOA151" s="56"/>
      <c r="IOB151" s="56"/>
      <c r="IOC151" s="56"/>
      <c r="IOD151" s="56"/>
      <c r="IOE151" s="56"/>
      <c r="IOF151" s="56"/>
      <c r="IOG151" s="56"/>
      <c r="IOH151" s="56"/>
      <c r="IOI151" s="56"/>
      <c r="IOJ151" s="56"/>
      <c r="IOK151" s="56"/>
      <c r="IOL151" s="56"/>
      <c r="IOM151" s="56"/>
      <c r="ION151" s="56"/>
      <c r="IOO151" s="56"/>
      <c r="IOP151" s="56"/>
      <c r="IOQ151" s="56"/>
      <c r="IOR151" s="56"/>
      <c r="IOS151" s="56"/>
      <c r="IOT151" s="56"/>
      <c r="IOU151" s="56"/>
      <c r="IOV151" s="56"/>
      <c r="IOW151" s="56"/>
      <c r="IOX151" s="56"/>
      <c r="IOY151" s="56"/>
      <c r="IOZ151" s="56"/>
      <c r="IPA151" s="56"/>
      <c r="IPB151" s="56"/>
      <c r="IPC151" s="56"/>
      <c r="IPD151" s="56"/>
      <c r="IPE151" s="56"/>
      <c r="IPF151" s="56"/>
      <c r="IPG151" s="56"/>
      <c r="IPH151" s="56"/>
      <c r="IPI151" s="56"/>
      <c r="IPJ151" s="56"/>
      <c r="IPK151" s="56"/>
      <c r="IPL151" s="56"/>
      <c r="IPM151" s="56"/>
      <c r="IPN151" s="56"/>
      <c r="IPO151" s="56"/>
      <c r="IPP151" s="56"/>
      <c r="IPQ151" s="56"/>
      <c r="IPR151" s="56"/>
      <c r="IPS151" s="56"/>
      <c r="IPT151" s="56"/>
      <c r="IPU151" s="56"/>
      <c r="IPV151" s="56"/>
      <c r="IPW151" s="56"/>
      <c r="IPX151" s="56"/>
      <c r="IPY151" s="56"/>
      <c r="IPZ151" s="56"/>
      <c r="IQA151" s="56"/>
      <c r="IQB151" s="56"/>
      <c r="IQC151" s="56"/>
      <c r="IQD151" s="56"/>
      <c r="IQE151" s="56"/>
      <c r="IQF151" s="56"/>
      <c r="IQG151" s="56"/>
      <c r="IQH151" s="56"/>
      <c r="IQI151" s="56"/>
      <c r="IQJ151" s="56"/>
      <c r="IQK151" s="56"/>
      <c r="IQL151" s="56"/>
      <c r="IQM151" s="56"/>
      <c r="IQN151" s="56"/>
      <c r="IQO151" s="56"/>
      <c r="IQP151" s="56"/>
      <c r="IQQ151" s="56"/>
      <c r="IQR151" s="56"/>
      <c r="IQS151" s="56"/>
      <c r="IQT151" s="56"/>
      <c r="IQU151" s="56"/>
      <c r="IQV151" s="56"/>
      <c r="IQW151" s="56"/>
      <c r="IQX151" s="56"/>
      <c r="IQY151" s="56"/>
      <c r="IQZ151" s="56"/>
      <c r="IRA151" s="56"/>
      <c r="IRB151" s="56"/>
      <c r="IRC151" s="56"/>
      <c r="IRD151" s="56"/>
      <c r="IRE151" s="56"/>
      <c r="IRF151" s="56"/>
      <c r="IRG151" s="56"/>
      <c r="IRH151" s="56"/>
      <c r="IRI151" s="56"/>
      <c r="IRJ151" s="56"/>
      <c r="IRK151" s="56"/>
      <c r="IRL151" s="56"/>
      <c r="IRM151" s="56"/>
      <c r="IRN151" s="56"/>
      <c r="IRO151" s="56"/>
      <c r="IRP151" s="56"/>
      <c r="IRQ151" s="56"/>
      <c r="IRR151" s="56"/>
      <c r="IRS151" s="56"/>
      <c r="IRT151" s="56"/>
      <c r="IRU151" s="56"/>
      <c r="IRV151" s="56"/>
      <c r="IRW151" s="56"/>
      <c r="IRX151" s="56"/>
      <c r="IRY151" s="56"/>
      <c r="IRZ151" s="56"/>
      <c r="ISA151" s="56"/>
      <c r="ISB151" s="56"/>
      <c r="ISC151" s="56"/>
      <c r="ISD151" s="56"/>
      <c r="ISE151" s="56"/>
      <c r="ISF151" s="56"/>
      <c r="ISG151" s="56"/>
      <c r="ISH151" s="56"/>
      <c r="ISI151" s="56"/>
      <c r="ISJ151" s="56"/>
      <c r="ISK151" s="56"/>
      <c r="ISL151" s="56"/>
      <c r="ISM151" s="56"/>
      <c r="ISN151" s="56"/>
      <c r="ISO151" s="56"/>
      <c r="ISP151" s="56"/>
      <c r="ISQ151" s="56"/>
      <c r="ISR151" s="56"/>
      <c r="ISS151" s="56"/>
      <c r="IST151" s="56"/>
      <c r="ISU151" s="56"/>
      <c r="ISV151" s="56"/>
      <c r="ISW151" s="56"/>
      <c r="ISX151" s="56"/>
      <c r="ISY151" s="56"/>
      <c r="ISZ151" s="56"/>
      <c r="ITA151" s="56"/>
      <c r="ITB151" s="56"/>
      <c r="ITC151" s="56"/>
      <c r="ITD151" s="56"/>
      <c r="ITE151" s="56"/>
      <c r="ITF151" s="56"/>
      <c r="ITG151" s="56"/>
      <c r="ITH151" s="56"/>
      <c r="ITI151" s="56"/>
      <c r="ITJ151" s="56"/>
      <c r="ITK151" s="56"/>
      <c r="ITL151" s="56"/>
      <c r="ITM151" s="56"/>
      <c r="ITN151" s="56"/>
      <c r="ITO151" s="56"/>
      <c r="ITP151" s="56"/>
      <c r="ITQ151" s="56"/>
      <c r="ITR151" s="56"/>
      <c r="ITS151" s="56"/>
      <c r="ITT151" s="56"/>
      <c r="ITU151" s="56"/>
      <c r="ITV151" s="56"/>
      <c r="ITW151" s="56"/>
      <c r="ITX151" s="56"/>
      <c r="ITY151" s="56"/>
      <c r="ITZ151" s="56"/>
      <c r="IUA151" s="56"/>
      <c r="IUB151" s="56"/>
      <c r="IUC151" s="56"/>
      <c r="IUD151" s="56"/>
      <c r="IUE151" s="56"/>
      <c r="IUF151" s="56"/>
      <c r="IUG151" s="56"/>
      <c r="IUH151" s="56"/>
      <c r="IUI151" s="56"/>
      <c r="IUJ151" s="56"/>
      <c r="IUK151" s="56"/>
      <c r="IUL151" s="56"/>
      <c r="IUM151" s="56"/>
      <c r="IUN151" s="56"/>
      <c r="IUO151" s="56"/>
      <c r="IUP151" s="56"/>
      <c r="IUQ151" s="56"/>
      <c r="IUR151" s="56"/>
      <c r="IUS151" s="56"/>
      <c r="IUT151" s="56"/>
      <c r="IUU151" s="56"/>
      <c r="IUV151" s="56"/>
      <c r="IUW151" s="56"/>
      <c r="IUX151" s="56"/>
      <c r="IUY151" s="56"/>
      <c r="IUZ151" s="56"/>
      <c r="IVA151" s="56"/>
      <c r="IVB151" s="56"/>
      <c r="IVC151" s="56"/>
      <c r="IVD151" s="56"/>
      <c r="IVE151" s="56"/>
      <c r="IVF151" s="56"/>
      <c r="IVG151" s="56"/>
      <c r="IVH151" s="56"/>
      <c r="IVI151" s="56"/>
      <c r="IVJ151" s="56"/>
      <c r="IVK151" s="56"/>
      <c r="IVL151" s="56"/>
      <c r="IVM151" s="56"/>
      <c r="IVN151" s="56"/>
      <c r="IVO151" s="56"/>
      <c r="IVP151" s="56"/>
      <c r="IVQ151" s="56"/>
      <c r="IVR151" s="56"/>
      <c r="IVS151" s="56"/>
      <c r="IVT151" s="56"/>
      <c r="IVU151" s="56"/>
      <c r="IVV151" s="56"/>
      <c r="IVW151" s="56"/>
      <c r="IVX151" s="56"/>
      <c r="IVY151" s="56"/>
      <c r="IVZ151" s="56"/>
      <c r="IWA151" s="56"/>
      <c r="IWB151" s="56"/>
      <c r="IWC151" s="56"/>
      <c r="IWD151" s="56"/>
      <c r="IWE151" s="56"/>
      <c r="IWF151" s="56"/>
      <c r="IWG151" s="56"/>
      <c r="IWH151" s="56"/>
      <c r="IWI151" s="56"/>
      <c r="IWJ151" s="56"/>
      <c r="IWK151" s="56"/>
      <c r="IWL151" s="56"/>
      <c r="IWM151" s="56"/>
      <c r="IWN151" s="56"/>
      <c r="IWO151" s="56"/>
      <c r="IWP151" s="56"/>
      <c r="IWQ151" s="56"/>
      <c r="IWR151" s="56"/>
      <c r="IWS151" s="56"/>
      <c r="IWT151" s="56"/>
      <c r="IWU151" s="56"/>
      <c r="IWV151" s="56"/>
      <c r="IWW151" s="56"/>
      <c r="IWX151" s="56"/>
      <c r="IWY151" s="56"/>
      <c r="IWZ151" s="56"/>
      <c r="IXA151" s="56"/>
      <c r="IXB151" s="56"/>
      <c r="IXC151" s="56"/>
      <c r="IXD151" s="56"/>
      <c r="IXE151" s="56"/>
      <c r="IXF151" s="56"/>
      <c r="IXG151" s="56"/>
      <c r="IXH151" s="56"/>
      <c r="IXI151" s="56"/>
      <c r="IXJ151" s="56"/>
      <c r="IXK151" s="56"/>
      <c r="IXL151" s="56"/>
      <c r="IXM151" s="56"/>
      <c r="IXN151" s="56"/>
      <c r="IXO151" s="56"/>
      <c r="IXP151" s="56"/>
      <c r="IXQ151" s="56"/>
      <c r="IXR151" s="56"/>
      <c r="IXS151" s="56"/>
      <c r="IXT151" s="56"/>
      <c r="IXU151" s="56"/>
      <c r="IXV151" s="56"/>
      <c r="IXW151" s="56"/>
      <c r="IXX151" s="56"/>
      <c r="IXY151" s="56"/>
      <c r="IXZ151" s="56"/>
      <c r="IYA151" s="56"/>
      <c r="IYB151" s="56"/>
      <c r="IYC151" s="56"/>
      <c r="IYD151" s="56"/>
      <c r="IYE151" s="56"/>
      <c r="IYF151" s="56"/>
      <c r="IYG151" s="56"/>
      <c r="IYH151" s="56"/>
      <c r="IYI151" s="56"/>
      <c r="IYJ151" s="56"/>
      <c r="IYK151" s="56"/>
      <c r="IYL151" s="56"/>
      <c r="IYM151" s="56"/>
      <c r="IYN151" s="56"/>
      <c r="IYO151" s="56"/>
      <c r="IYP151" s="56"/>
      <c r="IYQ151" s="56"/>
      <c r="IYR151" s="56"/>
      <c r="IYS151" s="56"/>
      <c r="IYT151" s="56"/>
      <c r="IYU151" s="56"/>
      <c r="IYV151" s="56"/>
      <c r="IYW151" s="56"/>
      <c r="IYX151" s="56"/>
      <c r="IYY151" s="56"/>
      <c r="IYZ151" s="56"/>
      <c r="IZA151" s="56"/>
      <c r="IZB151" s="56"/>
      <c r="IZC151" s="56"/>
      <c r="IZD151" s="56"/>
      <c r="IZE151" s="56"/>
      <c r="IZF151" s="56"/>
      <c r="IZG151" s="56"/>
      <c r="IZH151" s="56"/>
      <c r="IZI151" s="56"/>
      <c r="IZJ151" s="56"/>
      <c r="IZK151" s="56"/>
      <c r="IZL151" s="56"/>
      <c r="IZM151" s="56"/>
      <c r="IZN151" s="56"/>
      <c r="IZO151" s="56"/>
      <c r="IZP151" s="56"/>
      <c r="IZQ151" s="56"/>
      <c r="IZR151" s="56"/>
      <c r="IZS151" s="56"/>
      <c r="IZT151" s="56"/>
      <c r="IZU151" s="56"/>
      <c r="IZV151" s="56"/>
      <c r="IZW151" s="56"/>
      <c r="IZX151" s="56"/>
      <c r="IZY151" s="56"/>
      <c r="IZZ151" s="56"/>
      <c r="JAA151" s="56"/>
      <c r="JAB151" s="56"/>
      <c r="JAC151" s="56"/>
      <c r="JAD151" s="56"/>
      <c r="JAE151" s="56"/>
      <c r="JAF151" s="56"/>
      <c r="JAG151" s="56"/>
      <c r="JAH151" s="56"/>
      <c r="JAI151" s="56"/>
      <c r="JAJ151" s="56"/>
      <c r="JAK151" s="56"/>
      <c r="JAL151" s="56"/>
      <c r="JAM151" s="56"/>
      <c r="JAN151" s="56"/>
      <c r="JAO151" s="56"/>
      <c r="JAP151" s="56"/>
      <c r="JAQ151" s="56"/>
      <c r="JAR151" s="56"/>
      <c r="JAS151" s="56"/>
      <c r="JAT151" s="56"/>
      <c r="JAU151" s="56"/>
      <c r="JAV151" s="56"/>
      <c r="JAW151" s="56"/>
      <c r="JAX151" s="56"/>
      <c r="JAY151" s="56"/>
      <c r="JAZ151" s="56"/>
      <c r="JBA151" s="56"/>
      <c r="JBB151" s="56"/>
      <c r="JBC151" s="56"/>
      <c r="JBD151" s="56"/>
      <c r="JBE151" s="56"/>
      <c r="JBF151" s="56"/>
      <c r="JBG151" s="56"/>
      <c r="JBH151" s="56"/>
      <c r="JBI151" s="56"/>
      <c r="JBJ151" s="56"/>
      <c r="JBK151" s="56"/>
      <c r="JBL151" s="56"/>
      <c r="JBM151" s="56"/>
      <c r="JBN151" s="56"/>
      <c r="JBO151" s="56"/>
      <c r="JBP151" s="56"/>
      <c r="JBQ151" s="56"/>
      <c r="JBR151" s="56"/>
      <c r="JBS151" s="56"/>
      <c r="JBT151" s="56"/>
      <c r="JBU151" s="56"/>
      <c r="JBV151" s="56"/>
      <c r="JBW151" s="56"/>
      <c r="JBX151" s="56"/>
      <c r="JBY151" s="56"/>
      <c r="JBZ151" s="56"/>
      <c r="JCA151" s="56"/>
      <c r="JCB151" s="56"/>
      <c r="JCC151" s="56"/>
      <c r="JCD151" s="56"/>
      <c r="JCE151" s="56"/>
      <c r="JCF151" s="56"/>
      <c r="JCG151" s="56"/>
      <c r="JCH151" s="56"/>
      <c r="JCI151" s="56"/>
      <c r="JCJ151" s="56"/>
      <c r="JCK151" s="56"/>
      <c r="JCL151" s="56"/>
      <c r="JCM151" s="56"/>
      <c r="JCN151" s="56"/>
      <c r="JCO151" s="56"/>
      <c r="JCP151" s="56"/>
      <c r="JCQ151" s="56"/>
      <c r="JCR151" s="56"/>
      <c r="JCS151" s="56"/>
      <c r="JCT151" s="56"/>
      <c r="JCU151" s="56"/>
      <c r="JCV151" s="56"/>
      <c r="JCW151" s="56"/>
      <c r="JCX151" s="56"/>
      <c r="JCY151" s="56"/>
      <c r="JCZ151" s="56"/>
      <c r="JDA151" s="56"/>
      <c r="JDB151" s="56"/>
      <c r="JDC151" s="56"/>
      <c r="JDD151" s="56"/>
      <c r="JDE151" s="56"/>
      <c r="JDF151" s="56"/>
      <c r="JDG151" s="56"/>
      <c r="JDH151" s="56"/>
      <c r="JDI151" s="56"/>
      <c r="JDJ151" s="56"/>
      <c r="JDK151" s="56"/>
      <c r="JDL151" s="56"/>
      <c r="JDM151" s="56"/>
      <c r="JDN151" s="56"/>
      <c r="JDO151" s="56"/>
      <c r="JDP151" s="56"/>
      <c r="JDQ151" s="56"/>
      <c r="JDR151" s="56"/>
      <c r="JDS151" s="56"/>
      <c r="JDT151" s="56"/>
      <c r="JDU151" s="56"/>
      <c r="JDV151" s="56"/>
      <c r="JDW151" s="56"/>
      <c r="JDX151" s="56"/>
      <c r="JDY151" s="56"/>
      <c r="JDZ151" s="56"/>
      <c r="JEA151" s="56"/>
      <c r="JEB151" s="56"/>
      <c r="JEC151" s="56"/>
      <c r="JED151" s="56"/>
      <c r="JEE151" s="56"/>
      <c r="JEF151" s="56"/>
      <c r="JEG151" s="56"/>
      <c r="JEH151" s="56"/>
      <c r="JEI151" s="56"/>
      <c r="JEJ151" s="56"/>
      <c r="JEK151" s="56"/>
      <c r="JEL151" s="56"/>
      <c r="JEM151" s="56"/>
      <c r="JEN151" s="56"/>
      <c r="JEO151" s="56"/>
      <c r="JEP151" s="56"/>
      <c r="JEQ151" s="56"/>
      <c r="JER151" s="56"/>
      <c r="JES151" s="56"/>
      <c r="JET151" s="56"/>
      <c r="JEU151" s="56"/>
      <c r="JEV151" s="56"/>
      <c r="JEW151" s="56"/>
      <c r="JEX151" s="56"/>
      <c r="JEY151" s="56"/>
      <c r="JEZ151" s="56"/>
      <c r="JFA151" s="56"/>
      <c r="JFB151" s="56"/>
      <c r="JFC151" s="56"/>
      <c r="JFD151" s="56"/>
      <c r="JFE151" s="56"/>
      <c r="JFF151" s="56"/>
      <c r="JFG151" s="56"/>
      <c r="JFH151" s="56"/>
      <c r="JFI151" s="56"/>
      <c r="JFJ151" s="56"/>
      <c r="JFK151" s="56"/>
      <c r="JFL151" s="56"/>
      <c r="JFM151" s="56"/>
      <c r="JFN151" s="56"/>
      <c r="JFO151" s="56"/>
      <c r="JFP151" s="56"/>
      <c r="JFQ151" s="56"/>
      <c r="JFR151" s="56"/>
      <c r="JFS151" s="56"/>
      <c r="JFT151" s="56"/>
      <c r="JFU151" s="56"/>
      <c r="JFV151" s="56"/>
      <c r="JFW151" s="56"/>
      <c r="JFX151" s="56"/>
      <c r="JFY151" s="56"/>
      <c r="JFZ151" s="56"/>
      <c r="JGA151" s="56"/>
      <c r="JGB151" s="56"/>
      <c r="JGC151" s="56"/>
      <c r="JGD151" s="56"/>
      <c r="JGE151" s="56"/>
      <c r="JGF151" s="56"/>
      <c r="JGG151" s="56"/>
      <c r="JGH151" s="56"/>
      <c r="JGI151" s="56"/>
      <c r="JGJ151" s="56"/>
      <c r="JGK151" s="56"/>
      <c r="JGL151" s="56"/>
      <c r="JGM151" s="56"/>
      <c r="JGN151" s="56"/>
      <c r="JGO151" s="56"/>
      <c r="JGP151" s="56"/>
      <c r="JGQ151" s="56"/>
      <c r="JGR151" s="56"/>
      <c r="JGS151" s="56"/>
      <c r="JGT151" s="56"/>
      <c r="JGU151" s="56"/>
      <c r="JGV151" s="56"/>
      <c r="JGW151" s="56"/>
      <c r="JGX151" s="56"/>
      <c r="JGY151" s="56"/>
      <c r="JGZ151" s="56"/>
      <c r="JHA151" s="56"/>
      <c r="JHB151" s="56"/>
      <c r="JHC151" s="56"/>
      <c r="JHD151" s="56"/>
      <c r="JHE151" s="56"/>
      <c r="JHF151" s="56"/>
      <c r="JHG151" s="56"/>
      <c r="JHH151" s="56"/>
      <c r="JHI151" s="56"/>
      <c r="JHJ151" s="56"/>
      <c r="JHK151" s="56"/>
      <c r="JHL151" s="56"/>
      <c r="JHM151" s="56"/>
      <c r="JHN151" s="56"/>
      <c r="JHO151" s="56"/>
      <c r="JHP151" s="56"/>
      <c r="JHQ151" s="56"/>
      <c r="JHR151" s="56"/>
      <c r="JHS151" s="56"/>
      <c r="JHT151" s="56"/>
      <c r="JHU151" s="56"/>
      <c r="JHV151" s="56"/>
      <c r="JHW151" s="56"/>
      <c r="JHX151" s="56"/>
      <c r="JHY151" s="56"/>
      <c r="JHZ151" s="56"/>
      <c r="JIA151" s="56"/>
      <c r="JIB151" s="56"/>
      <c r="JIC151" s="56"/>
      <c r="JID151" s="56"/>
      <c r="JIE151" s="56"/>
      <c r="JIF151" s="56"/>
      <c r="JIG151" s="56"/>
      <c r="JIH151" s="56"/>
      <c r="JII151" s="56"/>
      <c r="JIJ151" s="56"/>
      <c r="JIK151" s="56"/>
      <c r="JIL151" s="56"/>
      <c r="JIM151" s="56"/>
      <c r="JIN151" s="56"/>
      <c r="JIO151" s="56"/>
      <c r="JIP151" s="56"/>
      <c r="JIQ151" s="56"/>
      <c r="JIR151" s="56"/>
      <c r="JIS151" s="56"/>
      <c r="JIT151" s="56"/>
      <c r="JIU151" s="56"/>
      <c r="JIV151" s="56"/>
      <c r="JIW151" s="56"/>
      <c r="JIX151" s="56"/>
      <c r="JIY151" s="56"/>
      <c r="JIZ151" s="56"/>
      <c r="JJA151" s="56"/>
      <c r="JJB151" s="56"/>
      <c r="JJC151" s="56"/>
      <c r="JJD151" s="56"/>
      <c r="JJE151" s="56"/>
      <c r="JJF151" s="56"/>
      <c r="JJG151" s="56"/>
      <c r="JJH151" s="56"/>
      <c r="JJI151" s="56"/>
      <c r="JJJ151" s="56"/>
      <c r="JJK151" s="56"/>
      <c r="JJL151" s="56"/>
      <c r="JJM151" s="56"/>
      <c r="JJN151" s="56"/>
      <c r="JJO151" s="56"/>
      <c r="JJP151" s="56"/>
      <c r="JJQ151" s="56"/>
      <c r="JJR151" s="56"/>
      <c r="JJS151" s="56"/>
      <c r="JJT151" s="56"/>
      <c r="JJU151" s="56"/>
      <c r="JJV151" s="56"/>
      <c r="JJW151" s="56"/>
      <c r="JJX151" s="56"/>
      <c r="JJY151" s="56"/>
      <c r="JJZ151" s="56"/>
      <c r="JKA151" s="56"/>
      <c r="JKB151" s="56"/>
      <c r="JKC151" s="56"/>
      <c r="JKD151" s="56"/>
      <c r="JKE151" s="56"/>
      <c r="JKF151" s="56"/>
      <c r="JKG151" s="56"/>
      <c r="JKH151" s="56"/>
      <c r="JKI151" s="56"/>
      <c r="JKJ151" s="56"/>
      <c r="JKK151" s="56"/>
      <c r="JKL151" s="56"/>
      <c r="JKM151" s="56"/>
      <c r="JKN151" s="56"/>
      <c r="JKO151" s="56"/>
      <c r="JKP151" s="56"/>
      <c r="JKQ151" s="56"/>
      <c r="JKR151" s="56"/>
      <c r="JKS151" s="56"/>
      <c r="JKT151" s="56"/>
      <c r="JKU151" s="56"/>
      <c r="JKV151" s="56"/>
      <c r="JKW151" s="56"/>
      <c r="JKX151" s="56"/>
      <c r="JKY151" s="56"/>
      <c r="JKZ151" s="56"/>
      <c r="JLA151" s="56"/>
      <c r="JLB151" s="56"/>
      <c r="JLC151" s="56"/>
      <c r="JLD151" s="56"/>
      <c r="JLE151" s="56"/>
      <c r="JLF151" s="56"/>
      <c r="JLG151" s="56"/>
      <c r="JLH151" s="56"/>
      <c r="JLI151" s="56"/>
      <c r="JLJ151" s="56"/>
      <c r="JLK151" s="56"/>
      <c r="JLL151" s="56"/>
      <c r="JLM151" s="56"/>
      <c r="JLN151" s="56"/>
      <c r="JLO151" s="56"/>
      <c r="JLP151" s="56"/>
      <c r="JLQ151" s="56"/>
      <c r="JLR151" s="56"/>
      <c r="JLS151" s="56"/>
      <c r="JLT151" s="56"/>
      <c r="JLU151" s="56"/>
      <c r="JLV151" s="56"/>
      <c r="JLW151" s="56"/>
      <c r="JLX151" s="56"/>
      <c r="JLY151" s="56"/>
      <c r="JLZ151" s="56"/>
      <c r="JMA151" s="56"/>
      <c r="JMB151" s="56"/>
      <c r="JMC151" s="56"/>
      <c r="JMD151" s="56"/>
      <c r="JME151" s="56"/>
      <c r="JMF151" s="56"/>
      <c r="JMG151" s="56"/>
      <c r="JMH151" s="56"/>
      <c r="JMI151" s="56"/>
      <c r="JMJ151" s="56"/>
      <c r="JMK151" s="56"/>
      <c r="JML151" s="56"/>
      <c r="JMM151" s="56"/>
      <c r="JMN151" s="56"/>
      <c r="JMO151" s="56"/>
      <c r="JMP151" s="56"/>
      <c r="JMQ151" s="56"/>
      <c r="JMR151" s="56"/>
      <c r="JMS151" s="56"/>
      <c r="JMT151" s="56"/>
      <c r="JMU151" s="56"/>
      <c r="JMV151" s="56"/>
      <c r="JMW151" s="56"/>
      <c r="JMX151" s="56"/>
      <c r="JMY151" s="56"/>
      <c r="JMZ151" s="56"/>
      <c r="JNA151" s="56"/>
      <c r="JNB151" s="56"/>
      <c r="JNC151" s="56"/>
      <c r="JND151" s="56"/>
      <c r="JNE151" s="56"/>
      <c r="JNF151" s="56"/>
      <c r="JNG151" s="56"/>
      <c r="JNH151" s="56"/>
      <c r="JNI151" s="56"/>
      <c r="JNJ151" s="56"/>
      <c r="JNK151" s="56"/>
      <c r="JNL151" s="56"/>
      <c r="JNM151" s="56"/>
      <c r="JNN151" s="56"/>
      <c r="JNO151" s="56"/>
      <c r="JNP151" s="56"/>
      <c r="JNQ151" s="56"/>
      <c r="JNR151" s="56"/>
      <c r="JNS151" s="56"/>
      <c r="JNT151" s="56"/>
      <c r="JNU151" s="56"/>
      <c r="JNV151" s="56"/>
      <c r="JNW151" s="56"/>
      <c r="JNX151" s="56"/>
      <c r="JNY151" s="56"/>
      <c r="JNZ151" s="56"/>
      <c r="JOA151" s="56"/>
      <c r="JOB151" s="56"/>
      <c r="JOC151" s="56"/>
      <c r="JOD151" s="56"/>
      <c r="JOE151" s="56"/>
      <c r="JOF151" s="56"/>
      <c r="JOG151" s="56"/>
      <c r="JOH151" s="56"/>
      <c r="JOI151" s="56"/>
      <c r="JOJ151" s="56"/>
      <c r="JOK151" s="56"/>
      <c r="JOL151" s="56"/>
      <c r="JOM151" s="56"/>
      <c r="JON151" s="56"/>
      <c r="JOO151" s="56"/>
      <c r="JOP151" s="56"/>
      <c r="JOQ151" s="56"/>
      <c r="JOR151" s="56"/>
      <c r="JOS151" s="56"/>
      <c r="JOT151" s="56"/>
      <c r="JOU151" s="56"/>
      <c r="JOV151" s="56"/>
      <c r="JOW151" s="56"/>
      <c r="JOX151" s="56"/>
      <c r="JOY151" s="56"/>
      <c r="JOZ151" s="56"/>
      <c r="JPA151" s="56"/>
      <c r="JPB151" s="56"/>
      <c r="JPC151" s="56"/>
      <c r="JPD151" s="56"/>
      <c r="JPE151" s="56"/>
      <c r="JPF151" s="56"/>
      <c r="JPG151" s="56"/>
      <c r="JPH151" s="56"/>
      <c r="JPI151" s="56"/>
      <c r="JPJ151" s="56"/>
      <c r="JPK151" s="56"/>
      <c r="JPL151" s="56"/>
      <c r="JPM151" s="56"/>
      <c r="JPN151" s="56"/>
      <c r="JPO151" s="56"/>
      <c r="JPP151" s="56"/>
      <c r="JPQ151" s="56"/>
      <c r="JPR151" s="56"/>
      <c r="JPS151" s="56"/>
      <c r="JPT151" s="56"/>
      <c r="JPU151" s="56"/>
      <c r="JPV151" s="56"/>
      <c r="JPW151" s="56"/>
      <c r="JPX151" s="56"/>
      <c r="JPY151" s="56"/>
      <c r="JPZ151" s="56"/>
      <c r="JQA151" s="56"/>
      <c r="JQB151" s="56"/>
      <c r="JQC151" s="56"/>
      <c r="JQD151" s="56"/>
      <c r="JQE151" s="56"/>
      <c r="JQF151" s="56"/>
      <c r="JQG151" s="56"/>
      <c r="JQH151" s="56"/>
      <c r="JQI151" s="56"/>
      <c r="JQJ151" s="56"/>
      <c r="JQK151" s="56"/>
      <c r="JQL151" s="56"/>
      <c r="JQM151" s="56"/>
      <c r="JQN151" s="56"/>
      <c r="JQO151" s="56"/>
      <c r="JQP151" s="56"/>
      <c r="JQQ151" s="56"/>
      <c r="JQR151" s="56"/>
      <c r="JQS151" s="56"/>
      <c r="JQT151" s="56"/>
      <c r="JQU151" s="56"/>
      <c r="JQV151" s="56"/>
      <c r="JQW151" s="56"/>
      <c r="JQX151" s="56"/>
      <c r="JQY151" s="56"/>
      <c r="JQZ151" s="56"/>
      <c r="JRA151" s="56"/>
      <c r="JRB151" s="56"/>
      <c r="JRC151" s="56"/>
      <c r="JRD151" s="56"/>
      <c r="JRE151" s="56"/>
      <c r="JRF151" s="56"/>
      <c r="JRG151" s="56"/>
      <c r="JRH151" s="56"/>
      <c r="JRI151" s="56"/>
      <c r="JRJ151" s="56"/>
      <c r="JRK151" s="56"/>
      <c r="JRL151" s="56"/>
      <c r="JRM151" s="56"/>
      <c r="JRN151" s="56"/>
      <c r="JRO151" s="56"/>
      <c r="JRP151" s="56"/>
      <c r="JRQ151" s="56"/>
      <c r="JRR151" s="56"/>
      <c r="JRS151" s="56"/>
      <c r="JRT151" s="56"/>
      <c r="JRU151" s="56"/>
      <c r="JRV151" s="56"/>
      <c r="JRW151" s="56"/>
      <c r="JRX151" s="56"/>
      <c r="JRY151" s="56"/>
      <c r="JRZ151" s="56"/>
      <c r="JSA151" s="56"/>
      <c r="JSB151" s="56"/>
      <c r="JSC151" s="56"/>
      <c r="JSD151" s="56"/>
      <c r="JSE151" s="56"/>
      <c r="JSF151" s="56"/>
      <c r="JSG151" s="56"/>
      <c r="JSH151" s="56"/>
      <c r="JSI151" s="56"/>
      <c r="JSJ151" s="56"/>
      <c r="JSK151" s="56"/>
      <c r="JSL151" s="56"/>
      <c r="JSM151" s="56"/>
      <c r="JSN151" s="56"/>
      <c r="JSO151" s="56"/>
      <c r="JSP151" s="56"/>
      <c r="JSQ151" s="56"/>
      <c r="JSR151" s="56"/>
      <c r="JSS151" s="56"/>
      <c r="JST151" s="56"/>
      <c r="JSU151" s="56"/>
      <c r="JSV151" s="56"/>
      <c r="JSW151" s="56"/>
      <c r="JSX151" s="56"/>
      <c r="JSY151" s="56"/>
      <c r="JSZ151" s="56"/>
      <c r="JTA151" s="56"/>
      <c r="JTB151" s="56"/>
      <c r="JTC151" s="56"/>
      <c r="JTD151" s="56"/>
      <c r="JTE151" s="56"/>
      <c r="JTF151" s="56"/>
      <c r="JTG151" s="56"/>
      <c r="JTH151" s="56"/>
      <c r="JTI151" s="56"/>
      <c r="JTJ151" s="56"/>
      <c r="JTK151" s="56"/>
      <c r="JTL151" s="56"/>
      <c r="JTM151" s="56"/>
      <c r="JTN151" s="56"/>
      <c r="JTO151" s="56"/>
      <c r="JTP151" s="56"/>
      <c r="JTQ151" s="56"/>
      <c r="JTR151" s="56"/>
      <c r="JTS151" s="56"/>
      <c r="JTT151" s="56"/>
      <c r="JTU151" s="56"/>
      <c r="JTV151" s="56"/>
      <c r="JTW151" s="56"/>
      <c r="JTX151" s="56"/>
      <c r="JTY151" s="56"/>
      <c r="JTZ151" s="56"/>
      <c r="JUA151" s="56"/>
      <c r="JUB151" s="56"/>
      <c r="JUC151" s="56"/>
      <c r="JUD151" s="56"/>
      <c r="JUE151" s="56"/>
      <c r="JUF151" s="56"/>
      <c r="JUG151" s="56"/>
      <c r="JUH151" s="56"/>
      <c r="JUI151" s="56"/>
      <c r="JUJ151" s="56"/>
      <c r="JUK151" s="56"/>
      <c r="JUL151" s="56"/>
      <c r="JUM151" s="56"/>
      <c r="JUN151" s="56"/>
      <c r="JUO151" s="56"/>
      <c r="JUP151" s="56"/>
      <c r="JUQ151" s="56"/>
      <c r="JUR151" s="56"/>
      <c r="JUS151" s="56"/>
      <c r="JUT151" s="56"/>
      <c r="JUU151" s="56"/>
      <c r="JUV151" s="56"/>
      <c r="JUW151" s="56"/>
      <c r="JUX151" s="56"/>
      <c r="JUY151" s="56"/>
      <c r="JUZ151" s="56"/>
      <c r="JVA151" s="56"/>
      <c r="JVB151" s="56"/>
      <c r="JVC151" s="56"/>
      <c r="JVD151" s="56"/>
      <c r="JVE151" s="56"/>
      <c r="JVF151" s="56"/>
      <c r="JVG151" s="56"/>
      <c r="JVH151" s="56"/>
      <c r="JVI151" s="56"/>
      <c r="JVJ151" s="56"/>
      <c r="JVK151" s="56"/>
      <c r="JVL151" s="56"/>
      <c r="JVM151" s="56"/>
      <c r="JVN151" s="56"/>
      <c r="JVO151" s="56"/>
      <c r="JVP151" s="56"/>
      <c r="JVQ151" s="56"/>
      <c r="JVR151" s="56"/>
      <c r="JVS151" s="56"/>
      <c r="JVT151" s="56"/>
      <c r="JVU151" s="56"/>
      <c r="JVV151" s="56"/>
      <c r="JVW151" s="56"/>
      <c r="JVX151" s="56"/>
      <c r="JVY151" s="56"/>
      <c r="JVZ151" s="56"/>
      <c r="JWA151" s="56"/>
      <c r="JWB151" s="56"/>
      <c r="JWC151" s="56"/>
      <c r="JWD151" s="56"/>
      <c r="JWE151" s="56"/>
      <c r="JWF151" s="56"/>
      <c r="JWG151" s="56"/>
      <c r="JWH151" s="56"/>
      <c r="JWI151" s="56"/>
      <c r="JWJ151" s="56"/>
      <c r="JWK151" s="56"/>
      <c r="JWL151" s="56"/>
      <c r="JWM151" s="56"/>
      <c r="JWN151" s="56"/>
      <c r="JWO151" s="56"/>
      <c r="JWP151" s="56"/>
      <c r="JWQ151" s="56"/>
      <c r="JWR151" s="56"/>
      <c r="JWS151" s="56"/>
      <c r="JWT151" s="56"/>
      <c r="JWU151" s="56"/>
      <c r="JWV151" s="56"/>
      <c r="JWW151" s="56"/>
      <c r="JWX151" s="56"/>
      <c r="JWY151" s="56"/>
      <c r="JWZ151" s="56"/>
      <c r="JXA151" s="56"/>
      <c r="JXB151" s="56"/>
      <c r="JXC151" s="56"/>
      <c r="JXD151" s="56"/>
      <c r="JXE151" s="56"/>
      <c r="JXF151" s="56"/>
      <c r="JXG151" s="56"/>
      <c r="JXH151" s="56"/>
      <c r="JXI151" s="56"/>
      <c r="JXJ151" s="56"/>
      <c r="JXK151" s="56"/>
      <c r="JXL151" s="56"/>
      <c r="JXM151" s="56"/>
      <c r="JXN151" s="56"/>
      <c r="JXO151" s="56"/>
      <c r="JXP151" s="56"/>
      <c r="JXQ151" s="56"/>
      <c r="JXR151" s="56"/>
      <c r="JXS151" s="56"/>
      <c r="JXT151" s="56"/>
      <c r="JXU151" s="56"/>
      <c r="JXV151" s="56"/>
      <c r="JXW151" s="56"/>
      <c r="JXX151" s="56"/>
      <c r="JXY151" s="56"/>
      <c r="JXZ151" s="56"/>
      <c r="JYA151" s="56"/>
      <c r="JYB151" s="56"/>
      <c r="JYC151" s="56"/>
      <c r="JYD151" s="56"/>
      <c r="JYE151" s="56"/>
      <c r="JYF151" s="56"/>
      <c r="JYG151" s="56"/>
      <c r="JYH151" s="56"/>
      <c r="JYI151" s="56"/>
      <c r="JYJ151" s="56"/>
      <c r="JYK151" s="56"/>
      <c r="JYL151" s="56"/>
      <c r="JYM151" s="56"/>
      <c r="JYN151" s="56"/>
      <c r="JYO151" s="56"/>
      <c r="JYP151" s="56"/>
      <c r="JYQ151" s="56"/>
      <c r="JYR151" s="56"/>
      <c r="JYS151" s="56"/>
      <c r="JYT151" s="56"/>
      <c r="JYU151" s="56"/>
      <c r="JYV151" s="56"/>
      <c r="JYW151" s="56"/>
      <c r="JYX151" s="56"/>
      <c r="JYY151" s="56"/>
      <c r="JYZ151" s="56"/>
      <c r="JZA151" s="56"/>
      <c r="JZB151" s="56"/>
      <c r="JZC151" s="56"/>
      <c r="JZD151" s="56"/>
      <c r="JZE151" s="56"/>
      <c r="JZF151" s="56"/>
      <c r="JZG151" s="56"/>
      <c r="JZH151" s="56"/>
      <c r="JZI151" s="56"/>
      <c r="JZJ151" s="56"/>
      <c r="JZK151" s="56"/>
      <c r="JZL151" s="56"/>
      <c r="JZM151" s="56"/>
      <c r="JZN151" s="56"/>
      <c r="JZO151" s="56"/>
      <c r="JZP151" s="56"/>
      <c r="JZQ151" s="56"/>
      <c r="JZR151" s="56"/>
      <c r="JZS151" s="56"/>
      <c r="JZT151" s="56"/>
      <c r="JZU151" s="56"/>
      <c r="JZV151" s="56"/>
      <c r="JZW151" s="56"/>
      <c r="JZX151" s="56"/>
      <c r="JZY151" s="56"/>
      <c r="JZZ151" s="56"/>
      <c r="KAA151" s="56"/>
      <c r="KAB151" s="56"/>
      <c r="KAC151" s="56"/>
      <c r="KAD151" s="56"/>
      <c r="KAE151" s="56"/>
      <c r="KAF151" s="56"/>
      <c r="KAG151" s="56"/>
      <c r="KAH151" s="56"/>
      <c r="KAI151" s="56"/>
      <c r="KAJ151" s="56"/>
      <c r="KAK151" s="56"/>
      <c r="KAL151" s="56"/>
      <c r="KAM151" s="56"/>
      <c r="KAN151" s="56"/>
      <c r="KAO151" s="56"/>
      <c r="KAP151" s="56"/>
      <c r="KAQ151" s="56"/>
      <c r="KAR151" s="56"/>
      <c r="KAS151" s="56"/>
      <c r="KAT151" s="56"/>
      <c r="KAU151" s="56"/>
      <c r="KAV151" s="56"/>
      <c r="KAW151" s="56"/>
      <c r="KAX151" s="56"/>
      <c r="KAY151" s="56"/>
      <c r="KAZ151" s="56"/>
      <c r="KBA151" s="56"/>
      <c r="KBB151" s="56"/>
      <c r="KBC151" s="56"/>
      <c r="KBD151" s="56"/>
      <c r="KBE151" s="56"/>
      <c r="KBF151" s="56"/>
      <c r="KBG151" s="56"/>
      <c r="KBH151" s="56"/>
      <c r="KBI151" s="56"/>
      <c r="KBJ151" s="56"/>
      <c r="KBK151" s="56"/>
      <c r="KBL151" s="56"/>
      <c r="KBM151" s="56"/>
      <c r="KBN151" s="56"/>
      <c r="KBO151" s="56"/>
      <c r="KBP151" s="56"/>
      <c r="KBQ151" s="56"/>
      <c r="KBR151" s="56"/>
      <c r="KBS151" s="56"/>
      <c r="KBT151" s="56"/>
      <c r="KBU151" s="56"/>
      <c r="KBV151" s="56"/>
      <c r="KBW151" s="56"/>
      <c r="KBX151" s="56"/>
      <c r="KBY151" s="56"/>
      <c r="KBZ151" s="56"/>
      <c r="KCA151" s="56"/>
      <c r="KCB151" s="56"/>
      <c r="KCC151" s="56"/>
      <c r="KCD151" s="56"/>
      <c r="KCE151" s="56"/>
      <c r="KCF151" s="56"/>
      <c r="KCG151" s="56"/>
      <c r="KCH151" s="56"/>
      <c r="KCI151" s="56"/>
      <c r="KCJ151" s="56"/>
      <c r="KCK151" s="56"/>
      <c r="KCL151" s="56"/>
      <c r="KCM151" s="56"/>
      <c r="KCN151" s="56"/>
      <c r="KCO151" s="56"/>
      <c r="KCP151" s="56"/>
      <c r="KCQ151" s="56"/>
      <c r="KCR151" s="56"/>
      <c r="KCS151" s="56"/>
      <c r="KCT151" s="56"/>
      <c r="KCU151" s="56"/>
      <c r="KCV151" s="56"/>
      <c r="KCW151" s="56"/>
      <c r="KCX151" s="56"/>
      <c r="KCY151" s="56"/>
      <c r="KCZ151" s="56"/>
      <c r="KDA151" s="56"/>
      <c r="KDB151" s="56"/>
      <c r="KDC151" s="56"/>
      <c r="KDD151" s="56"/>
      <c r="KDE151" s="56"/>
      <c r="KDF151" s="56"/>
      <c r="KDG151" s="56"/>
      <c r="KDH151" s="56"/>
      <c r="KDI151" s="56"/>
      <c r="KDJ151" s="56"/>
      <c r="KDK151" s="56"/>
      <c r="KDL151" s="56"/>
      <c r="KDM151" s="56"/>
      <c r="KDN151" s="56"/>
      <c r="KDO151" s="56"/>
      <c r="KDP151" s="56"/>
      <c r="KDQ151" s="56"/>
      <c r="KDR151" s="56"/>
      <c r="KDS151" s="56"/>
      <c r="KDT151" s="56"/>
      <c r="KDU151" s="56"/>
      <c r="KDV151" s="56"/>
      <c r="KDW151" s="56"/>
      <c r="KDX151" s="56"/>
      <c r="KDY151" s="56"/>
      <c r="KDZ151" s="56"/>
      <c r="KEA151" s="56"/>
      <c r="KEB151" s="56"/>
      <c r="KEC151" s="56"/>
      <c r="KED151" s="56"/>
      <c r="KEE151" s="56"/>
      <c r="KEF151" s="56"/>
      <c r="KEG151" s="56"/>
      <c r="KEH151" s="56"/>
      <c r="KEI151" s="56"/>
      <c r="KEJ151" s="56"/>
      <c r="KEK151" s="56"/>
      <c r="KEL151" s="56"/>
      <c r="KEM151" s="56"/>
      <c r="KEN151" s="56"/>
      <c r="KEO151" s="56"/>
      <c r="KEP151" s="56"/>
      <c r="KEQ151" s="56"/>
      <c r="KER151" s="56"/>
      <c r="KES151" s="56"/>
      <c r="KET151" s="56"/>
      <c r="KEU151" s="56"/>
      <c r="KEV151" s="56"/>
      <c r="KEW151" s="56"/>
      <c r="KEX151" s="56"/>
      <c r="KEY151" s="56"/>
      <c r="KEZ151" s="56"/>
      <c r="KFA151" s="56"/>
      <c r="KFB151" s="56"/>
      <c r="KFC151" s="56"/>
      <c r="KFD151" s="56"/>
      <c r="KFE151" s="56"/>
      <c r="KFF151" s="56"/>
      <c r="KFG151" s="56"/>
      <c r="KFH151" s="56"/>
      <c r="KFI151" s="56"/>
      <c r="KFJ151" s="56"/>
      <c r="KFK151" s="56"/>
      <c r="KFL151" s="56"/>
      <c r="KFM151" s="56"/>
      <c r="KFN151" s="56"/>
      <c r="KFO151" s="56"/>
      <c r="KFP151" s="56"/>
      <c r="KFQ151" s="56"/>
      <c r="KFR151" s="56"/>
      <c r="KFS151" s="56"/>
      <c r="KFT151" s="56"/>
      <c r="KFU151" s="56"/>
      <c r="KFV151" s="56"/>
      <c r="KFW151" s="56"/>
      <c r="KFX151" s="56"/>
      <c r="KFY151" s="56"/>
      <c r="KFZ151" s="56"/>
      <c r="KGA151" s="56"/>
      <c r="KGB151" s="56"/>
      <c r="KGC151" s="56"/>
      <c r="KGD151" s="56"/>
      <c r="KGE151" s="56"/>
      <c r="KGF151" s="56"/>
      <c r="KGG151" s="56"/>
      <c r="KGH151" s="56"/>
      <c r="KGI151" s="56"/>
      <c r="KGJ151" s="56"/>
      <c r="KGK151" s="56"/>
      <c r="KGL151" s="56"/>
      <c r="KGM151" s="56"/>
      <c r="KGN151" s="56"/>
      <c r="KGO151" s="56"/>
      <c r="KGP151" s="56"/>
      <c r="KGQ151" s="56"/>
      <c r="KGR151" s="56"/>
      <c r="KGS151" s="56"/>
      <c r="KGT151" s="56"/>
      <c r="KGU151" s="56"/>
      <c r="KGV151" s="56"/>
      <c r="KGW151" s="56"/>
      <c r="KGX151" s="56"/>
      <c r="KGY151" s="56"/>
      <c r="KGZ151" s="56"/>
      <c r="KHA151" s="56"/>
      <c r="KHB151" s="56"/>
      <c r="KHC151" s="56"/>
      <c r="KHD151" s="56"/>
      <c r="KHE151" s="56"/>
      <c r="KHF151" s="56"/>
      <c r="KHG151" s="56"/>
      <c r="KHH151" s="56"/>
      <c r="KHI151" s="56"/>
      <c r="KHJ151" s="56"/>
      <c r="KHK151" s="56"/>
      <c r="KHL151" s="56"/>
      <c r="KHM151" s="56"/>
      <c r="KHN151" s="56"/>
      <c r="KHO151" s="56"/>
      <c r="KHP151" s="56"/>
      <c r="KHQ151" s="56"/>
      <c r="KHR151" s="56"/>
      <c r="KHS151" s="56"/>
      <c r="KHT151" s="56"/>
      <c r="KHU151" s="56"/>
      <c r="KHV151" s="56"/>
      <c r="KHW151" s="56"/>
      <c r="KHX151" s="56"/>
      <c r="KHY151" s="56"/>
      <c r="KHZ151" s="56"/>
      <c r="KIA151" s="56"/>
      <c r="KIB151" s="56"/>
      <c r="KIC151" s="56"/>
      <c r="KID151" s="56"/>
      <c r="KIE151" s="56"/>
      <c r="KIF151" s="56"/>
      <c r="KIG151" s="56"/>
      <c r="KIH151" s="56"/>
      <c r="KII151" s="56"/>
      <c r="KIJ151" s="56"/>
      <c r="KIK151" s="56"/>
      <c r="KIL151" s="56"/>
      <c r="KIM151" s="56"/>
      <c r="KIN151" s="56"/>
      <c r="KIO151" s="56"/>
      <c r="KIP151" s="56"/>
      <c r="KIQ151" s="56"/>
      <c r="KIR151" s="56"/>
      <c r="KIS151" s="56"/>
      <c r="KIT151" s="56"/>
      <c r="KIU151" s="56"/>
      <c r="KIV151" s="56"/>
      <c r="KIW151" s="56"/>
      <c r="KIX151" s="56"/>
      <c r="KIY151" s="56"/>
      <c r="KIZ151" s="56"/>
      <c r="KJA151" s="56"/>
      <c r="KJB151" s="56"/>
      <c r="KJC151" s="56"/>
      <c r="KJD151" s="56"/>
      <c r="KJE151" s="56"/>
      <c r="KJF151" s="56"/>
      <c r="KJG151" s="56"/>
      <c r="KJH151" s="56"/>
      <c r="KJI151" s="56"/>
      <c r="KJJ151" s="56"/>
      <c r="KJK151" s="56"/>
      <c r="KJL151" s="56"/>
      <c r="KJM151" s="56"/>
      <c r="KJN151" s="56"/>
      <c r="KJO151" s="56"/>
      <c r="KJP151" s="56"/>
      <c r="KJQ151" s="56"/>
      <c r="KJR151" s="56"/>
      <c r="KJS151" s="56"/>
      <c r="KJT151" s="56"/>
      <c r="KJU151" s="56"/>
      <c r="KJV151" s="56"/>
      <c r="KJW151" s="56"/>
      <c r="KJX151" s="56"/>
      <c r="KJY151" s="56"/>
      <c r="KJZ151" s="56"/>
      <c r="KKA151" s="56"/>
      <c r="KKB151" s="56"/>
      <c r="KKC151" s="56"/>
      <c r="KKD151" s="56"/>
      <c r="KKE151" s="56"/>
      <c r="KKF151" s="56"/>
      <c r="KKG151" s="56"/>
      <c r="KKH151" s="56"/>
      <c r="KKI151" s="56"/>
      <c r="KKJ151" s="56"/>
      <c r="KKK151" s="56"/>
      <c r="KKL151" s="56"/>
      <c r="KKM151" s="56"/>
      <c r="KKN151" s="56"/>
      <c r="KKO151" s="56"/>
      <c r="KKP151" s="56"/>
      <c r="KKQ151" s="56"/>
      <c r="KKR151" s="56"/>
      <c r="KKS151" s="56"/>
      <c r="KKT151" s="56"/>
      <c r="KKU151" s="56"/>
      <c r="KKV151" s="56"/>
      <c r="KKW151" s="56"/>
      <c r="KKX151" s="56"/>
      <c r="KKY151" s="56"/>
      <c r="KKZ151" s="56"/>
      <c r="KLA151" s="56"/>
      <c r="KLB151" s="56"/>
      <c r="KLC151" s="56"/>
      <c r="KLD151" s="56"/>
      <c r="KLE151" s="56"/>
      <c r="KLF151" s="56"/>
      <c r="KLG151" s="56"/>
      <c r="KLH151" s="56"/>
      <c r="KLI151" s="56"/>
      <c r="KLJ151" s="56"/>
      <c r="KLK151" s="56"/>
      <c r="KLL151" s="56"/>
      <c r="KLM151" s="56"/>
      <c r="KLN151" s="56"/>
      <c r="KLO151" s="56"/>
      <c r="KLP151" s="56"/>
      <c r="KLQ151" s="56"/>
      <c r="KLR151" s="56"/>
      <c r="KLS151" s="56"/>
      <c r="KLT151" s="56"/>
      <c r="KLU151" s="56"/>
      <c r="KLV151" s="56"/>
      <c r="KLW151" s="56"/>
      <c r="KLX151" s="56"/>
      <c r="KLY151" s="56"/>
      <c r="KLZ151" s="56"/>
      <c r="KMA151" s="56"/>
      <c r="KMB151" s="56"/>
      <c r="KMC151" s="56"/>
      <c r="KMD151" s="56"/>
      <c r="KME151" s="56"/>
      <c r="KMF151" s="56"/>
      <c r="KMG151" s="56"/>
      <c r="KMH151" s="56"/>
      <c r="KMI151" s="56"/>
      <c r="KMJ151" s="56"/>
      <c r="KMK151" s="56"/>
      <c r="KML151" s="56"/>
      <c r="KMM151" s="56"/>
      <c r="KMN151" s="56"/>
      <c r="KMO151" s="56"/>
      <c r="KMP151" s="56"/>
      <c r="KMQ151" s="56"/>
      <c r="KMR151" s="56"/>
      <c r="KMS151" s="56"/>
      <c r="KMT151" s="56"/>
      <c r="KMU151" s="56"/>
      <c r="KMV151" s="56"/>
      <c r="KMW151" s="56"/>
      <c r="KMX151" s="56"/>
      <c r="KMY151" s="56"/>
      <c r="KMZ151" s="56"/>
      <c r="KNA151" s="56"/>
      <c r="KNB151" s="56"/>
      <c r="KNC151" s="56"/>
      <c r="KND151" s="56"/>
      <c r="KNE151" s="56"/>
      <c r="KNF151" s="56"/>
      <c r="KNG151" s="56"/>
      <c r="KNH151" s="56"/>
      <c r="KNI151" s="56"/>
      <c r="KNJ151" s="56"/>
      <c r="KNK151" s="56"/>
      <c r="KNL151" s="56"/>
      <c r="KNM151" s="56"/>
      <c r="KNN151" s="56"/>
      <c r="KNO151" s="56"/>
      <c r="KNP151" s="56"/>
      <c r="KNQ151" s="56"/>
      <c r="KNR151" s="56"/>
      <c r="KNS151" s="56"/>
      <c r="KNT151" s="56"/>
      <c r="KNU151" s="56"/>
      <c r="KNV151" s="56"/>
      <c r="KNW151" s="56"/>
      <c r="KNX151" s="56"/>
      <c r="KNY151" s="56"/>
      <c r="KNZ151" s="56"/>
      <c r="KOA151" s="56"/>
      <c r="KOB151" s="56"/>
      <c r="KOC151" s="56"/>
      <c r="KOD151" s="56"/>
      <c r="KOE151" s="56"/>
      <c r="KOF151" s="56"/>
      <c r="KOG151" s="56"/>
      <c r="KOH151" s="56"/>
      <c r="KOI151" s="56"/>
      <c r="KOJ151" s="56"/>
      <c r="KOK151" s="56"/>
      <c r="KOL151" s="56"/>
      <c r="KOM151" s="56"/>
      <c r="KON151" s="56"/>
      <c r="KOO151" s="56"/>
      <c r="KOP151" s="56"/>
      <c r="KOQ151" s="56"/>
      <c r="KOR151" s="56"/>
      <c r="KOS151" s="56"/>
      <c r="KOT151" s="56"/>
      <c r="KOU151" s="56"/>
      <c r="KOV151" s="56"/>
      <c r="KOW151" s="56"/>
      <c r="KOX151" s="56"/>
      <c r="KOY151" s="56"/>
      <c r="KOZ151" s="56"/>
      <c r="KPA151" s="56"/>
      <c r="KPB151" s="56"/>
      <c r="KPC151" s="56"/>
      <c r="KPD151" s="56"/>
      <c r="KPE151" s="56"/>
      <c r="KPF151" s="56"/>
      <c r="KPG151" s="56"/>
      <c r="KPH151" s="56"/>
      <c r="KPI151" s="56"/>
      <c r="KPJ151" s="56"/>
      <c r="KPK151" s="56"/>
      <c r="KPL151" s="56"/>
      <c r="KPM151" s="56"/>
      <c r="KPN151" s="56"/>
      <c r="KPO151" s="56"/>
      <c r="KPP151" s="56"/>
      <c r="KPQ151" s="56"/>
      <c r="KPR151" s="56"/>
      <c r="KPS151" s="56"/>
      <c r="KPT151" s="56"/>
      <c r="KPU151" s="56"/>
      <c r="KPV151" s="56"/>
      <c r="KPW151" s="56"/>
      <c r="KPX151" s="56"/>
      <c r="KPY151" s="56"/>
      <c r="KPZ151" s="56"/>
      <c r="KQA151" s="56"/>
      <c r="KQB151" s="56"/>
      <c r="KQC151" s="56"/>
      <c r="KQD151" s="56"/>
      <c r="KQE151" s="56"/>
      <c r="KQF151" s="56"/>
      <c r="KQG151" s="56"/>
      <c r="KQH151" s="56"/>
      <c r="KQI151" s="56"/>
      <c r="KQJ151" s="56"/>
      <c r="KQK151" s="56"/>
      <c r="KQL151" s="56"/>
      <c r="KQM151" s="56"/>
      <c r="KQN151" s="56"/>
      <c r="KQO151" s="56"/>
      <c r="KQP151" s="56"/>
      <c r="KQQ151" s="56"/>
      <c r="KQR151" s="56"/>
      <c r="KQS151" s="56"/>
      <c r="KQT151" s="56"/>
      <c r="KQU151" s="56"/>
      <c r="KQV151" s="56"/>
      <c r="KQW151" s="56"/>
      <c r="KQX151" s="56"/>
      <c r="KQY151" s="56"/>
      <c r="KQZ151" s="56"/>
      <c r="KRA151" s="56"/>
      <c r="KRB151" s="56"/>
      <c r="KRC151" s="56"/>
      <c r="KRD151" s="56"/>
      <c r="KRE151" s="56"/>
      <c r="KRF151" s="56"/>
      <c r="KRG151" s="56"/>
      <c r="KRH151" s="56"/>
      <c r="KRI151" s="56"/>
      <c r="KRJ151" s="56"/>
      <c r="KRK151" s="56"/>
      <c r="KRL151" s="56"/>
      <c r="KRM151" s="56"/>
      <c r="KRN151" s="56"/>
      <c r="KRO151" s="56"/>
      <c r="KRP151" s="56"/>
      <c r="KRQ151" s="56"/>
      <c r="KRR151" s="56"/>
      <c r="KRS151" s="56"/>
      <c r="KRT151" s="56"/>
      <c r="KRU151" s="56"/>
      <c r="KRV151" s="56"/>
      <c r="KRW151" s="56"/>
      <c r="KRX151" s="56"/>
      <c r="KRY151" s="56"/>
      <c r="KRZ151" s="56"/>
      <c r="KSA151" s="56"/>
      <c r="KSB151" s="56"/>
      <c r="KSC151" s="56"/>
      <c r="KSD151" s="56"/>
      <c r="KSE151" s="56"/>
      <c r="KSF151" s="56"/>
      <c r="KSG151" s="56"/>
      <c r="KSH151" s="56"/>
      <c r="KSI151" s="56"/>
      <c r="KSJ151" s="56"/>
      <c r="KSK151" s="56"/>
      <c r="KSL151" s="56"/>
      <c r="KSM151" s="56"/>
      <c r="KSN151" s="56"/>
      <c r="KSO151" s="56"/>
      <c r="KSP151" s="56"/>
      <c r="KSQ151" s="56"/>
      <c r="KSR151" s="56"/>
      <c r="KSS151" s="56"/>
      <c r="KST151" s="56"/>
      <c r="KSU151" s="56"/>
      <c r="KSV151" s="56"/>
      <c r="KSW151" s="56"/>
      <c r="KSX151" s="56"/>
      <c r="KSY151" s="56"/>
      <c r="KSZ151" s="56"/>
      <c r="KTA151" s="56"/>
      <c r="KTB151" s="56"/>
      <c r="KTC151" s="56"/>
      <c r="KTD151" s="56"/>
      <c r="KTE151" s="56"/>
      <c r="KTF151" s="56"/>
      <c r="KTG151" s="56"/>
      <c r="KTH151" s="56"/>
      <c r="KTI151" s="56"/>
      <c r="KTJ151" s="56"/>
      <c r="KTK151" s="56"/>
      <c r="KTL151" s="56"/>
      <c r="KTM151" s="56"/>
      <c r="KTN151" s="56"/>
      <c r="KTO151" s="56"/>
      <c r="KTP151" s="56"/>
      <c r="KTQ151" s="56"/>
      <c r="KTR151" s="56"/>
      <c r="KTS151" s="56"/>
      <c r="KTT151" s="56"/>
      <c r="KTU151" s="56"/>
      <c r="KTV151" s="56"/>
      <c r="KTW151" s="56"/>
      <c r="KTX151" s="56"/>
      <c r="KTY151" s="56"/>
      <c r="KTZ151" s="56"/>
      <c r="KUA151" s="56"/>
      <c r="KUB151" s="56"/>
      <c r="KUC151" s="56"/>
      <c r="KUD151" s="56"/>
      <c r="KUE151" s="56"/>
      <c r="KUF151" s="56"/>
      <c r="KUG151" s="56"/>
      <c r="KUH151" s="56"/>
      <c r="KUI151" s="56"/>
      <c r="KUJ151" s="56"/>
      <c r="KUK151" s="56"/>
      <c r="KUL151" s="56"/>
      <c r="KUM151" s="56"/>
      <c r="KUN151" s="56"/>
      <c r="KUO151" s="56"/>
      <c r="KUP151" s="56"/>
      <c r="KUQ151" s="56"/>
      <c r="KUR151" s="56"/>
      <c r="KUS151" s="56"/>
      <c r="KUT151" s="56"/>
      <c r="KUU151" s="56"/>
      <c r="KUV151" s="56"/>
      <c r="KUW151" s="56"/>
      <c r="KUX151" s="56"/>
      <c r="KUY151" s="56"/>
      <c r="KUZ151" s="56"/>
      <c r="KVA151" s="56"/>
      <c r="KVB151" s="56"/>
      <c r="KVC151" s="56"/>
      <c r="KVD151" s="56"/>
      <c r="KVE151" s="56"/>
      <c r="KVF151" s="56"/>
      <c r="KVG151" s="56"/>
      <c r="KVH151" s="56"/>
      <c r="KVI151" s="56"/>
      <c r="KVJ151" s="56"/>
      <c r="KVK151" s="56"/>
      <c r="KVL151" s="56"/>
      <c r="KVM151" s="56"/>
      <c r="KVN151" s="56"/>
      <c r="KVO151" s="56"/>
      <c r="KVP151" s="56"/>
      <c r="KVQ151" s="56"/>
      <c r="KVR151" s="56"/>
      <c r="KVS151" s="56"/>
      <c r="KVT151" s="56"/>
      <c r="KVU151" s="56"/>
      <c r="KVV151" s="56"/>
      <c r="KVW151" s="56"/>
      <c r="KVX151" s="56"/>
      <c r="KVY151" s="56"/>
      <c r="KVZ151" s="56"/>
      <c r="KWA151" s="56"/>
      <c r="KWB151" s="56"/>
      <c r="KWC151" s="56"/>
      <c r="KWD151" s="56"/>
      <c r="KWE151" s="56"/>
      <c r="KWF151" s="56"/>
      <c r="KWG151" s="56"/>
      <c r="KWH151" s="56"/>
      <c r="KWI151" s="56"/>
      <c r="KWJ151" s="56"/>
      <c r="KWK151" s="56"/>
      <c r="KWL151" s="56"/>
      <c r="KWM151" s="56"/>
      <c r="KWN151" s="56"/>
      <c r="KWO151" s="56"/>
      <c r="KWP151" s="56"/>
      <c r="KWQ151" s="56"/>
      <c r="KWR151" s="56"/>
      <c r="KWS151" s="56"/>
      <c r="KWT151" s="56"/>
      <c r="KWU151" s="56"/>
      <c r="KWV151" s="56"/>
      <c r="KWW151" s="56"/>
      <c r="KWX151" s="56"/>
      <c r="KWY151" s="56"/>
      <c r="KWZ151" s="56"/>
      <c r="KXA151" s="56"/>
      <c r="KXB151" s="56"/>
      <c r="KXC151" s="56"/>
      <c r="KXD151" s="56"/>
      <c r="KXE151" s="56"/>
      <c r="KXF151" s="56"/>
      <c r="KXG151" s="56"/>
      <c r="KXH151" s="56"/>
      <c r="KXI151" s="56"/>
      <c r="KXJ151" s="56"/>
      <c r="KXK151" s="56"/>
      <c r="KXL151" s="56"/>
      <c r="KXM151" s="56"/>
      <c r="KXN151" s="56"/>
      <c r="KXO151" s="56"/>
      <c r="KXP151" s="56"/>
      <c r="KXQ151" s="56"/>
      <c r="KXR151" s="56"/>
      <c r="KXS151" s="56"/>
      <c r="KXT151" s="56"/>
      <c r="KXU151" s="56"/>
      <c r="KXV151" s="56"/>
      <c r="KXW151" s="56"/>
      <c r="KXX151" s="56"/>
      <c r="KXY151" s="56"/>
      <c r="KXZ151" s="56"/>
      <c r="KYA151" s="56"/>
      <c r="KYB151" s="56"/>
      <c r="KYC151" s="56"/>
      <c r="KYD151" s="56"/>
      <c r="KYE151" s="56"/>
      <c r="KYF151" s="56"/>
      <c r="KYG151" s="56"/>
      <c r="KYH151" s="56"/>
      <c r="KYI151" s="56"/>
      <c r="KYJ151" s="56"/>
      <c r="KYK151" s="56"/>
      <c r="KYL151" s="56"/>
      <c r="KYM151" s="56"/>
      <c r="KYN151" s="56"/>
      <c r="KYO151" s="56"/>
      <c r="KYP151" s="56"/>
      <c r="KYQ151" s="56"/>
      <c r="KYR151" s="56"/>
      <c r="KYS151" s="56"/>
      <c r="KYT151" s="56"/>
      <c r="KYU151" s="56"/>
      <c r="KYV151" s="56"/>
      <c r="KYW151" s="56"/>
      <c r="KYX151" s="56"/>
      <c r="KYY151" s="56"/>
      <c r="KYZ151" s="56"/>
      <c r="KZA151" s="56"/>
      <c r="KZB151" s="56"/>
      <c r="KZC151" s="56"/>
      <c r="KZD151" s="56"/>
      <c r="KZE151" s="56"/>
      <c r="KZF151" s="56"/>
      <c r="KZG151" s="56"/>
      <c r="KZH151" s="56"/>
      <c r="KZI151" s="56"/>
      <c r="KZJ151" s="56"/>
      <c r="KZK151" s="56"/>
      <c r="KZL151" s="56"/>
      <c r="KZM151" s="56"/>
      <c r="KZN151" s="56"/>
      <c r="KZO151" s="56"/>
      <c r="KZP151" s="56"/>
      <c r="KZQ151" s="56"/>
      <c r="KZR151" s="56"/>
      <c r="KZS151" s="56"/>
      <c r="KZT151" s="56"/>
      <c r="KZU151" s="56"/>
      <c r="KZV151" s="56"/>
      <c r="KZW151" s="56"/>
      <c r="KZX151" s="56"/>
      <c r="KZY151" s="56"/>
      <c r="KZZ151" s="56"/>
      <c r="LAA151" s="56"/>
      <c r="LAB151" s="56"/>
      <c r="LAC151" s="56"/>
      <c r="LAD151" s="56"/>
      <c r="LAE151" s="56"/>
      <c r="LAF151" s="56"/>
      <c r="LAG151" s="56"/>
      <c r="LAH151" s="56"/>
      <c r="LAI151" s="56"/>
      <c r="LAJ151" s="56"/>
      <c r="LAK151" s="56"/>
      <c r="LAL151" s="56"/>
      <c r="LAM151" s="56"/>
      <c r="LAN151" s="56"/>
      <c r="LAO151" s="56"/>
      <c r="LAP151" s="56"/>
      <c r="LAQ151" s="56"/>
      <c r="LAR151" s="56"/>
      <c r="LAS151" s="56"/>
      <c r="LAT151" s="56"/>
      <c r="LAU151" s="56"/>
      <c r="LAV151" s="56"/>
      <c r="LAW151" s="56"/>
      <c r="LAX151" s="56"/>
      <c r="LAY151" s="56"/>
      <c r="LAZ151" s="56"/>
      <c r="LBA151" s="56"/>
      <c r="LBB151" s="56"/>
      <c r="LBC151" s="56"/>
      <c r="LBD151" s="56"/>
      <c r="LBE151" s="56"/>
      <c r="LBF151" s="56"/>
      <c r="LBG151" s="56"/>
      <c r="LBH151" s="56"/>
      <c r="LBI151" s="56"/>
      <c r="LBJ151" s="56"/>
      <c r="LBK151" s="56"/>
      <c r="LBL151" s="56"/>
      <c r="LBM151" s="56"/>
      <c r="LBN151" s="56"/>
      <c r="LBO151" s="56"/>
      <c r="LBP151" s="56"/>
      <c r="LBQ151" s="56"/>
      <c r="LBR151" s="56"/>
      <c r="LBS151" s="56"/>
      <c r="LBT151" s="56"/>
      <c r="LBU151" s="56"/>
      <c r="LBV151" s="56"/>
      <c r="LBW151" s="56"/>
      <c r="LBX151" s="56"/>
      <c r="LBY151" s="56"/>
      <c r="LBZ151" s="56"/>
      <c r="LCA151" s="56"/>
      <c r="LCB151" s="56"/>
      <c r="LCC151" s="56"/>
      <c r="LCD151" s="56"/>
      <c r="LCE151" s="56"/>
      <c r="LCF151" s="56"/>
      <c r="LCG151" s="56"/>
      <c r="LCH151" s="56"/>
      <c r="LCI151" s="56"/>
      <c r="LCJ151" s="56"/>
      <c r="LCK151" s="56"/>
      <c r="LCL151" s="56"/>
      <c r="LCM151" s="56"/>
      <c r="LCN151" s="56"/>
      <c r="LCO151" s="56"/>
      <c r="LCP151" s="56"/>
      <c r="LCQ151" s="56"/>
      <c r="LCR151" s="56"/>
      <c r="LCS151" s="56"/>
      <c r="LCT151" s="56"/>
      <c r="LCU151" s="56"/>
      <c r="LCV151" s="56"/>
      <c r="LCW151" s="56"/>
      <c r="LCX151" s="56"/>
      <c r="LCY151" s="56"/>
      <c r="LCZ151" s="56"/>
      <c r="LDA151" s="56"/>
      <c r="LDB151" s="56"/>
      <c r="LDC151" s="56"/>
      <c r="LDD151" s="56"/>
      <c r="LDE151" s="56"/>
      <c r="LDF151" s="56"/>
      <c r="LDG151" s="56"/>
      <c r="LDH151" s="56"/>
      <c r="LDI151" s="56"/>
      <c r="LDJ151" s="56"/>
      <c r="LDK151" s="56"/>
      <c r="LDL151" s="56"/>
      <c r="LDM151" s="56"/>
      <c r="LDN151" s="56"/>
      <c r="LDO151" s="56"/>
      <c r="LDP151" s="56"/>
      <c r="LDQ151" s="56"/>
      <c r="LDR151" s="56"/>
      <c r="LDS151" s="56"/>
      <c r="LDT151" s="56"/>
      <c r="LDU151" s="56"/>
      <c r="LDV151" s="56"/>
      <c r="LDW151" s="56"/>
      <c r="LDX151" s="56"/>
      <c r="LDY151" s="56"/>
      <c r="LDZ151" s="56"/>
      <c r="LEA151" s="56"/>
      <c r="LEB151" s="56"/>
      <c r="LEC151" s="56"/>
      <c r="LED151" s="56"/>
      <c r="LEE151" s="56"/>
      <c r="LEF151" s="56"/>
      <c r="LEG151" s="56"/>
      <c r="LEH151" s="56"/>
      <c r="LEI151" s="56"/>
      <c r="LEJ151" s="56"/>
      <c r="LEK151" s="56"/>
      <c r="LEL151" s="56"/>
      <c r="LEM151" s="56"/>
      <c r="LEN151" s="56"/>
      <c r="LEO151" s="56"/>
      <c r="LEP151" s="56"/>
      <c r="LEQ151" s="56"/>
      <c r="LER151" s="56"/>
      <c r="LES151" s="56"/>
      <c r="LET151" s="56"/>
      <c r="LEU151" s="56"/>
      <c r="LEV151" s="56"/>
      <c r="LEW151" s="56"/>
      <c r="LEX151" s="56"/>
      <c r="LEY151" s="56"/>
      <c r="LEZ151" s="56"/>
      <c r="LFA151" s="56"/>
      <c r="LFB151" s="56"/>
      <c r="LFC151" s="56"/>
      <c r="LFD151" s="56"/>
      <c r="LFE151" s="56"/>
      <c r="LFF151" s="56"/>
      <c r="LFG151" s="56"/>
      <c r="LFH151" s="56"/>
      <c r="LFI151" s="56"/>
      <c r="LFJ151" s="56"/>
      <c r="LFK151" s="56"/>
      <c r="LFL151" s="56"/>
      <c r="LFM151" s="56"/>
      <c r="LFN151" s="56"/>
      <c r="LFO151" s="56"/>
      <c r="LFP151" s="56"/>
      <c r="LFQ151" s="56"/>
      <c r="LFR151" s="56"/>
      <c r="LFS151" s="56"/>
      <c r="LFT151" s="56"/>
      <c r="LFU151" s="56"/>
      <c r="LFV151" s="56"/>
      <c r="LFW151" s="56"/>
      <c r="LFX151" s="56"/>
      <c r="LFY151" s="56"/>
      <c r="LFZ151" s="56"/>
      <c r="LGA151" s="56"/>
      <c r="LGB151" s="56"/>
      <c r="LGC151" s="56"/>
      <c r="LGD151" s="56"/>
      <c r="LGE151" s="56"/>
      <c r="LGF151" s="56"/>
      <c r="LGG151" s="56"/>
      <c r="LGH151" s="56"/>
      <c r="LGI151" s="56"/>
      <c r="LGJ151" s="56"/>
      <c r="LGK151" s="56"/>
      <c r="LGL151" s="56"/>
      <c r="LGM151" s="56"/>
      <c r="LGN151" s="56"/>
      <c r="LGO151" s="56"/>
      <c r="LGP151" s="56"/>
      <c r="LGQ151" s="56"/>
      <c r="LGR151" s="56"/>
      <c r="LGS151" s="56"/>
      <c r="LGT151" s="56"/>
      <c r="LGU151" s="56"/>
      <c r="LGV151" s="56"/>
      <c r="LGW151" s="56"/>
      <c r="LGX151" s="56"/>
      <c r="LGY151" s="56"/>
      <c r="LGZ151" s="56"/>
      <c r="LHA151" s="56"/>
      <c r="LHB151" s="56"/>
      <c r="LHC151" s="56"/>
      <c r="LHD151" s="56"/>
      <c r="LHE151" s="56"/>
      <c r="LHF151" s="56"/>
      <c r="LHG151" s="56"/>
      <c r="LHH151" s="56"/>
      <c r="LHI151" s="56"/>
      <c r="LHJ151" s="56"/>
      <c r="LHK151" s="56"/>
      <c r="LHL151" s="56"/>
      <c r="LHM151" s="56"/>
      <c r="LHN151" s="56"/>
      <c r="LHO151" s="56"/>
      <c r="LHP151" s="56"/>
      <c r="LHQ151" s="56"/>
      <c r="LHR151" s="56"/>
      <c r="LHS151" s="56"/>
      <c r="LHT151" s="56"/>
      <c r="LHU151" s="56"/>
      <c r="LHV151" s="56"/>
      <c r="LHW151" s="56"/>
      <c r="LHX151" s="56"/>
      <c r="LHY151" s="56"/>
      <c r="LHZ151" s="56"/>
      <c r="LIA151" s="56"/>
      <c r="LIB151" s="56"/>
      <c r="LIC151" s="56"/>
      <c r="LID151" s="56"/>
      <c r="LIE151" s="56"/>
      <c r="LIF151" s="56"/>
      <c r="LIG151" s="56"/>
      <c r="LIH151" s="56"/>
      <c r="LII151" s="56"/>
      <c r="LIJ151" s="56"/>
      <c r="LIK151" s="56"/>
      <c r="LIL151" s="56"/>
      <c r="LIM151" s="56"/>
      <c r="LIN151" s="56"/>
      <c r="LIO151" s="56"/>
      <c r="LIP151" s="56"/>
      <c r="LIQ151" s="56"/>
      <c r="LIR151" s="56"/>
      <c r="LIS151" s="56"/>
      <c r="LIT151" s="56"/>
      <c r="LIU151" s="56"/>
      <c r="LIV151" s="56"/>
      <c r="LIW151" s="56"/>
      <c r="LIX151" s="56"/>
      <c r="LIY151" s="56"/>
      <c r="LIZ151" s="56"/>
      <c r="LJA151" s="56"/>
      <c r="LJB151" s="56"/>
      <c r="LJC151" s="56"/>
      <c r="LJD151" s="56"/>
      <c r="LJE151" s="56"/>
      <c r="LJF151" s="56"/>
      <c r="LJG151" s="56"/>
      <c r="LJH151" s="56"/>
      <c r="LJI151" s="56"/>
      <c r="LJJ151" s="56"/>
      <c r="LJK151" s="56"/>
      <c r="LJL151" s="56"/>
      <c r="LJM151" s="56"/>
      <c r="LJN151" s="56"/>
      <c r="LJO151" s="56"/>
      <c r="LJP151" s="56"/>
      <c r="LJQ151" s="56"/>
      <c r="LJR151" s="56"/>
      <c r="LJS151" s="56"/>
      <c r="LJT151" s="56"/>
      <c r="LJU151" s="56"/>
      <c r="LJV151" s="56"/>
      <c r="LJW151" s="56"/>
      <c r="LJX151" s="56"/>
      <c r="LJY151" s="56"/>
      <c r="LJZ151" s="56"/>
      <c r="LKA151" s="56"/>
      <c r="LKB151" s="56"/>
      <c r="LKC151" s="56"/>
      <c r="LKD151" s="56"/>
      <c r="LKE151" s="56"/>
      <c r="LKF151" s="56"/>
      <c r="LKG151" s="56"/>
      <c r="LKH151" s="56"/>
      <c r="LKI151" s="56"/>
      <c r="LKJ151" s="56"/>
      <c r="LKK151" s="56"/>
      <c r="LKL151" s="56"/>
      <c r="LKM151" s="56"/>
      <c r="LKN151" s="56"/>
      <c r="LKO151" s="56"/>
      <c r="LKP151" s="56"/>
      <c r="LKQ151" s="56"/>
      <c r="LKR151" s="56"/>
      <c r="LKS151" s="56"/>
      <c r="LKT151" s="56"/>
      <c r="LKU151" s="56"/>
      <c r="LKV151" s="56"/>
      <c r="LKW151" s="56"/>
      <c r="LKX151" s="56"/>
      <c r="LKY151" s="56"/>
      <c r="LKZ151" s="56"/>
      <c r="LLA151" s="56"/>
      <c r="LLB151" s="56"/>
      <c r="LLC151" s="56"/>
      <c r="LLD151" s="56"/>
      <c r="LLE151" s="56"/>
      <c r="LLF151" s="56"/>
      <c r="LLG151" s="56"/>
      <c r="LLH151" s="56"/>
      <c r="LLI151" s="56"/>
      <c r="LLJ151" s="56"/>
      <c r="LLK151" s="56"/>
      <c r="LLL151" s="56"/>
      <c r="LLM151" s="56"/>
      <c r="LLN151" s="56"/>
      <c r="LLO151" s="56"/>
      <c r="LLP151" s="56"/>
      <c r="LLQ151" s="56"/>
      <c r="LLR151" s="56"/>
      <c r="LLS151" s="56"/>
      <c r="LLT151" s="56"/>
      <c r="LLU151" s="56"/>
      <c r="LLV151" s="56"/>
      <c r="LLW151" s="56"/>
      <c r="LLX151" s="56"/>
      <c r="LLY151" s="56"/>
      <c r="LLZ151" s="56"/>
      <c r="LMA151" s="56"/>
      <c r="LMB151" s="56"/>
      <c r="LMC151" s="56"/>
      <c r="LMD151" s="56"/>
      <c r="LME151" s="56"/>
      <c r="LMF151" s="56"/>
      <c r="LMG151" s="56"/>
      <c r="LMH151" s="56"/>
      <c r="LMI151" s="56"/>
      <c r="LMJ151" s="56"/>
      <c r="LMK151" s="56"/>
      <c r="LML151" s="56"/>
      <c r="LMM151" s="56"/>
      <c r="LMN151" s="56"/>
      <c r="LMO151" s="56"/>
      <c r="LMP151" s="56"/>
      <c r="LMQ151" s="56"/>
      <c r="LMR151" s="56"/>
      <c r="LMS151" s="56"/>
      <c r="LMT151" s="56"/>
      <c r="LMU151" s="56"/>
      <c r="LMV151" s="56"/>
      <c r="LMW151" s="56"/>
      <c r="LMX151" s="56"/>
      <c r="LMY151" s="56"/>
      <c r="LMZ151" s="56"/>
      <c r="LNA151" s="56"/>
      <c r="LNB151" s="56"/>
      <c r="LNC151" s="56"/>
      <c r="LND151" s="56"/>
      <c r="LNE151" s="56"/>
      <c r="LNF151" s="56"/>
      <c r="LNG151" s="56"/>
      <c r="LNH151" s="56"/>
      <c r="LNI151" s="56"/>
      <c r="LNJ151" s="56"/>
      <c r="LNK151" s="56"/>
      <c r="LNL151" s="56"/>
      <c r="LNM151" s="56"/>
      <c r="LNN151" s="56"/>
      <c r="LNO151" s="56"/>
      <c r="LNP151" s="56"/>
      <c r="LNQ151" s="56"/>
      <c r="LNR151" s="56"/>
      <c r="LNS151" s="56"/>
      <c r="LNT151" s="56"/>
      <c r="LNU151" s="56"/>
      <c r="LNV151" s="56"/>
      <c r="LNW151" s="56"/>
      <c r="LNX151" s="56"/>
      <c r="LNY151" s="56"/>
      <c r="LNZ151" s="56"/>
      <c r="LOA151" s="56"/>
      <c r="LOB151" s="56"/>
      <c r="LOC151" s="56"/>
      <c r="LOD151" s="56"/>
      <c r="LOE151" s="56"/>
      <c r="LOF151" s="56"/>
      <c r="LOG151" s="56"/>
      <c r="LOH151" s="56"/>
      <c r="LOI151" s="56"/>
      <c r="LOJ151" s="56"/>
      <c r="LOK151" s="56"/>
      <c r="LOL151" s="56"/>
      <c r="LOM151" s="56"/>
      <c r="LON151" s="56"/>
      <c r="LOO151" s="56"/>
      <c r="LOP151" s="56"/>
      <c r="LOQ151" s="56"/>
      <c r="LOR151" s="56"/>
      <c r="LOS151" s="56"/>
      <c r="LOT151" s="56"/>
      <c r="LOU151" s="56"/>
      <c r="LOV151" s="56"/>
      <c r="LOW151" s="56"/>
      <c r="LOX151" s="56"/>
      <c r="LOY151" s="56"/>
      <c r="LOZ151" s="56"/>
      <c r="LPA151" s="56"/>
      <c r="LPB151" s="56"/>
      <c r="LPC151" s="56"/>
      <c r="LPD151" s="56"/>
      <c r="LPE151" s="56"/>
      <c r="LPF151" s="56"/>
      <c r="LPG151" s="56"/>
      <c r="LPH151" s="56"/>
      <c r="LPI151" s="56"/>
      <c r="LPJ151" s="56"/>
      <c r="LPK151" s="56"/>
      <c r="LPL151" s="56"/>
      <c r="LPM151" s="56"/>
      <c r="LPN151" s="56"/>
      <c r="LPO151" s="56"/>
      <c r="LPP151" s="56"/>
      <c r="LPQ151" s="56"/>
      <c r="LPR151" s="56"/>
      <c r="LPS151" s="56"/>
      <c r="LPT151" s="56"/>
      <c r="LPU151" s="56"/>
      <c r="LPV151" s="56"/>
      <c r="LPW151" s="56"/>
      <c r="LPX151" s="56"/>
      <c r="LPY151" s="56"/>
      <c r="LPZ151" s="56"/>
      <c r="LQA151" s="56"/>
      <c r="LQB151" s="56"/>
      <c r="LQC151" s="56"/>
      <c r="LQD151" s="56"/>
      <c r="LQE151" s="56"/>
      <c r="LQF151" s="56"/>
      <c r="LQG151" s="56"/>
      <c r="LQH151" s="56"/>
      <c r="LQI151" s="56"/>
      <c r="LQJ151" s="56"/>
      <c r="LQK151" s="56"/>
      <c r="LQL151" s="56"/>
      <c r="LQM151" s="56"/>
      <c r="LQN151" s="56"/>
      <c r="LQO151" s="56"/>
      <c r="LQP151" s="56"/>
      <c r="LQQ151" s="56"/>
      <c r="LQR151" s="56"/>
      <c r="LQS151" s="56"/>
      <c r="LQT151" s="56"/>
      <c r="LQU151" s="56"/>
      <c r="LQV151" s="56"/>
      <c r="LQW151" s="56"/>
      <c r="LQX151" s="56"/>
      <c r="LQY151" s="56"/>
      <c r="LQZ151" s="56"/>
      <c r="LRA151" s="56"/>
      <c r="LRB151" s="56"/>
      <c r="LRC151" s="56"/>
      <c r="LRD151" s="56"/>
      <c r="LRE151" s="56"/>
      <c r="LRF151" s="56"/>
      <c r="LRG151" s="56"/>
      <c r="LRH151" s="56"/>
      <c r="LRI151" s="56"/>
      <c r="LRJ151" s="56"/>
      <c r="LRK151" s="56"/>
      <c r="LRL151" s="56"/>
      <c r="LRM151" s="56"/>
      <c r="LRN151" s="56"/>
      <c r="LRO151" s="56"/>
      <c r="LRP151" s="56"/>
      <c r="LRQ151" s="56"/>
      <c r="LRR151" s="56"/>
      <c r="LRS151" s="56"/>
      <c r="LRT151" s="56"/>
      <c r="LRU151" s="56"/>
      <c r="LRV151" s="56"/>
      <c r="LRW151" s="56"/>
      <c r="LRX151" s="56"/>
      <c r="LRY151" s="56"/>
      <c r="LRZ151" s="56"/>
      <c r="LSA151" s="56"/>
      <c r="LSB151" s="56"/>
      <c r="LSC151" s="56"/>
      <c r="LSD151" s="56"/>
      <c r="LSE151" s="56"/>
      <c r="LSF151" s="56"/>
      <c r="LSG151" s="56"/>
      <c r="LSH151" s="56"/>
      <c r="LSI151" s="56"/>
      <c r="LSJ151" s="56"/>
      <c r="LSK151" s="56"/>
      <c r="LSL151" s="56"/>
      <c r="LSM151" s="56"/>
      <c r="LSN151" s="56"/>
      <c r="LSO151" s="56"/>
      <c r="LSP151" s="56"/>
      <c r="LSQ151" s="56"/>
      <c r="LSR151" s="56"/>
      <c r="LSS151" s="56"/>
      <c r="LST151" s="56"/>
      <c r="LSU151" s="56"/>
      <c r="LSV151" s="56"/>
      <c r="LSW151" s="56"/>
      <c r="LSX151" s="56"/>
      <c r="LSY151" s="56"/>
      <c r="LSZ151" s="56"/>
      <c r="LTA151" s="56"/>
      <c r="LTB151" s="56"/>
      <c r="LTC151" s="56"/>
      <c r="LTD151" s="56"/>
      <c r="LTE151" s="56"/>
      <c r="LTF151" s="56"/>
      <c r="LTG151" s="56"/>
      <c r="LTH151" s="56"/>
      <c r="LTI151" s="56"/>
      <c r="LTJ151" s="56"/>
      <c r="LTK151" s="56"/>
      <c r="LTL151" s="56"/>
      <c r="LTM151" s="56"/>
      <c r="LTN151" s="56"/>
      <c r="LTO151" s="56"/>
      <c r="LTP151" s="56"/>
      <c r="LTQ151" s="56"/>
      <c r="LTR151" s="56"/>
      <c r="LTS151" s="56"/>
      <c r="LTT151" s="56"/>
      <c r="LTU151" s="56"/>
      <c r="LTV151" s="56"/>
      <c r="LTW151" s="56"/>
      <c r="LTX151" s="56"/>
      <c r="LTY151" s="56"/>
      <c r="LTZ151" s="56"/>
      <c r="LUA151" s="56"/>
      <c r="LUB151" s="56"/>
      <c r="LUC151" s="56"/>
      <c r="LUD151" s="56"/>
      <c r="LUE151" s="56"/>
      <c r="LUF151" s="56"/>
      <c r="LUG151" s="56"/>
      <c r="LUH151" s="56"/>
      <c r="LUI151" s="56"/>
      <c r="LUJ151" s="56"/>
      <c r="LUK151" s="56"/>
      <c r="LUL151" s="56"/>
      <c r="LUM151" s="56"/>
      <c r="LUN151" s="56"/>
      <c r="LUO151" s="56"/>
      <c r="LUP151" s="56"/>
      <c r="LUQ151" s="56"/>
      <c r="LUR151" s="56"/>
      <c r="LUS151" s="56"/>
      <c r="LUT151" s="56"/>
      <c r="LUU151" s="56"/>
      <c r="LUV151" s="56"/>
      <c r="LUW151" s="56"/>
      <c r="LUX151" s="56"/>
      <c r="LUY151" s="56"/>
      <c r="LUZ151" s="56"/>
      <c r="LVA151" s="56"/>
      <c r="LVB151" s="56"/>
      <c r="LVC151" s="56"/>
      <c r="LVD151" s="56"/>
      <c r="LVE151" s="56"/>
      <c r="LVF151" s="56"/>
      <c r="LVG151" s="56"/>
      <c r="LVH151" s="56"/>
      <c r="LVI151" s="56"/>
      <c r="LVJ151" s="56"/>
      <c r="LVK151" s="56"/>
      <c r="LVL151" s="56"/>
      <c r="LVM151" s="56"/>
      <c r="LVN151" s="56"/>
      <c r="LVO151" s="56"/>
      <c r="LVP151" s="56"/>
      <c r="LVQ151" s="56"/>
      <c r="LVR151" s="56"/>
      <c r="LVS151" s="56"/>
      <c r="LVT151" s="56"/>
      <c r="LVU151" s="56"/>
      <c r="LVV151" s="56"/>
      <c r="LVW151" s="56"/>
      <c r="LVX151" s="56"/>
      <c r="LVY151" s="56"/>
      <c r="LVZ151" s="56"/>
      <c r="LWA151" s="56"/>
      <c r="LWB151" s="56"/>
      <c r="LWC151" s="56"/>
      <c r="LWD151" s="56"/>
      <c r="LWE151" s="56"/>
      <c r="LWF151" s="56"/>
      <c r="LWG151" s="56"/>
      <c r="LWH151" s="56"/>
      <c r="LWI151" s="56"/>
      <c r="LWJ151" s="56"/>
      <c r="LWK151" s="56"/>
      <c r="LWL151" s="56"/>
      <c r="LWM151" s="56"/>
      <c r="LWN151" s="56"/>
      <c r="LWO151" s="56"/>
      <c r="LWP151" s="56"/>
      <c r="LWQ151" s="56"/>
      <c r="LWR151" s="56"/>
      <c r="LWS151" s="56"/>
      <c r="LWT151" s="56"/>
      <c r="LWU151" s="56"/>
      <c r="LWV151" s="56"/>
      <c r="LWW151" s="56"/>
      <c r="LWX151" s="56"/>
      <c r="LWY151" s="56"/>
      <c r="LWZ151" s="56"/>
      <c r="LXA151" s="56"/>
      <c r="LXB151" s="56"/>
      <c r="LXC151" s="56"/>
      <c r="LXD151" s="56"/>
      <c r="LXE151" s="56"/>
      <c r="LXF151" s="56"/>
      <c r="LXG151" s="56"/>
      <c r="LXH151" s="56"/>
      <c r="LXI151" s="56"/>
      <c r="LXJ151" s="56"/>
      <c r="LXK151" s="56"/>
      <c r="LXL151" s="56"/>
      <c r="LXM151" s="56"/>
      <c r="LXN151" s="56"/>
      <c r="LXO151" s="56"/>
      <c r="LXP151" s="56"/>
      <c r="LXQ151" s="56"/>
      <c r="LXR151" s="56"/>
      <c r="LXS151" s="56"/>
      <c r="LXT151" s="56"/>
      <c r="LXU151" s="56"/>
      <c r="LXV151" s="56"/>
      <c r="LXW151" s="56"/>
      <c r="LXX151" s="56"/>
      <c r="LXY151" s="56"/>
      <c r="LXZ151" s="56"/>
      <c r="LYA151" s="56"/>
      <c r="LYB151" s="56"/>
      <c r="LYC151" s="56"/>
      <c r="LYD151" s="56"/>
      <c r="LYE151" s="56"/>
      <c r="LYF151" s="56"/>
      <c r="LYG151" s="56"/>
      <c r="LYH151" s="56"/>
      <c r="LYI151" s="56"/>
      <c r="LYJ151" s="56"/>
      <c r="LYK151" s="56"/>
      <c r="LYL151" s="56"/>
      <c r="LYM151" s="56"/>
      <c r="LYN151" s="56"/>
      <c r="LYO151" s="56"/>
      <c r="LYP151" s="56"/>
      <c r="LYQ151" s="56"/>
      <c r="LYR151" s="56"/>
      <c r="LYS151" s="56"/>
      <c r="LYT151" s="56"/>
      <c r="LYU151" s="56"/>
      <c r="LYV151" s="56"/>
      <c r="LYW151" s="56"/>
      <c r="LYX151" s="56"/>
      <c r="LYY151" s="56"/>
      <c r="LYZ151" s="56"/>
      <c r="LZA151" s="56"/>
      <c r="LZB151" s="56"/>
      <c r="LZC151" s="56"/>
      <c r="LZD151" s="56"/>
      <c r="LZE151" s="56"/>
      <c r="LZF151" s="56"/>
      <c r="LZG151" s="56"/>
      <c r="LZH151" s="56"/>
      <c r="LZI151" s="56"/>
      <c r="LZJ151" s="56"/>
      <c r="LZK151" s="56"/>
      <c r="LZL151" s="56"/>
      <c r="LZM151" s="56"/>
      <c r="LZN151" s="56"/>
      <c r="LZO151" s="56"/>
      <c r="LZP151" s="56"/>
      <c r="LZQ151" s="56"/>
      <c r="LZR151" s="56"/>
      <c r="LZS151" s="56"/>
      <c r="LZT151" s="56"/>
      <c r="LZU151" s="56"/>
      <c r="LZV151" s="56"/>
      <c r="LZW151" s="56"/>
      <c r="LZX151" s="56"/>
      <c r="LZY151" s="56"/>
      <c r="LZZ151" s="56"/>
      <c r="MAA151" s="56"/>
      <c r="MAB151" s="56"/>
      <c r="MAC151" s="56"/>
      <c r="MAD151" s="56"/>
      <c r="MAE151" s="56"/>
      <c r="MAF151" s="56"/>
      <c r="MAG151" s="56"/>
      <c r="MAH151" s="56"/>
      <c r="MAI151" s="56"/>
      <c r="MAJ151" s="56"/>
      <c r="MAK151" s="56"/>
      <c r="MAL151" s="56"/>
      <c r="MAM151" s="56"/>
      <c r="MAN151" s="56"/>
      <c r="MAO151" s="56"/>
      <c r="MAP151" s="56"/>
      <c r="MAQ151" s="56"/>
      <c r="MAR151" s="56"/>
      <c r="MAS151" s="56"/>
      <c r="MAT151" s="56"/>
      <c r="MAU151" s="56"/>
      <c r="MAV151" s="56"/>
      <c r="MAW151" s="56"/>
      <c r="MAX151" s="56"/>
      <c r="MAY151" s="56"/>
      <c r="MAZ151" s="56"/>
      <c r="MBA151" s="56"/>
      <c r="MBB151" s="56"/>
      <c r="MBC151" s="56"/>
      <c r="MBD151" s="56"/>
      <c r="MBE151" s="56"/>
      <c r="MBF151" s="56"/>
      <c r="MBG151" s="56"/>
      <c r="MBH151" s="56"/>
      <c r="MBI151" s="56"/>
      <c r="MBJ151" s="56"/>
      <c r="MBK151" s="56"/>
      <c r="MBL151" s="56"/>
      <c r="MBM151" s="56"/>
      <c r="MBN151" s="56"/>
      <c r="MBO151" s="56"/>
      <c r="MBP151" s="56"/>
      <c r="MBQ151" s="56"/>
      <c r="MBR151" s="56"/>
      <c r="MBS151" s="56"/>
      <c r="MBT151" s="56"/>
      <c r="MBU151" s="56"/>
      <c r="MBV151" s="56"/>
      <c r="MBW151" s="56"/>
      <c r="MBX151" s="56"/>
      <c r="MBY151" s="56"/>
      <c r="MBZ151" s="56"/>
      <c r="MCA151" s="56"/>
      <c r="MCB151" s="56"/>
      <c r="MCC151" s="56"/>
      <c r="MCD151" s="56"/>
      <c r="MCE151" s="56"/>
      <c r="MCF151" s="56"/>
      <c r="MCG151" s="56"/>
      <c r="MCH151" s="56"/>
      <c r="MCI151" s="56"/>
      <c r="MCJ151" s="56"/>
      <c r="MCK151" s="56"/>
      <c r="MCL151" s="56"/>
      <c r="MCM151" s="56"/>
      <c r="MCN151" s="56"/>
      <c r="MCO151" s="56"/>
      <c r="MCP151" s="56"/>
      <c r="MCQ151" s="56"/>
      <c r="MCR151" s="56"/>
      <c r="MCS151" s="56"/>
      <c r="MCT151" s="56"/>
      <c r="MCU151" s="56"/>
      <c r="MCV151" s="56"/>
      <c r="MCW151" s="56"/>
      <c r="MCX151" s="56"/>
      <c r="MCY151" s="56"/>
      <c r="MCZ151" s="56"/>
      <c r="MDA151" s="56"/>
      <c r="MDB151" s="56"/>
      <c r="MDC151" s="56"/>
      <c r="MDD151" s="56"/>
      <c r="MDE151" s="56"/>
      <c r="MDF151" s="56"/>
      <c r="MDG151" s="56"/>
      <c r="MDH151" s="56"/>
      <c r="MDI151" s="56"/>
      <c r="MDJ151" s="56"/>
      <c r="MDK151" s="56"/>
      <c r="MDL151" s="56"/>
      <c r="MDM151" s="56"/>
      <c r="MDN151" s="56"/>
      <c r="MDO151" s="56"/>
      <c r="MDP151" s="56"/>
      <c r="MDQ151" s="56"/>
      <c r="MDR151" s="56"/>
      <c r="MDS151" s="56"/>
      <c r="MDT151" s="56"/>
      <c r="MDU151" s="56"/>
      <c r="MDV151" s="56"/>
      <c r="MDW151" s="56"/>
      <c r="MDX151" s="56"/>
      <c r="MDY151" s="56"/>
      <c r="MDZ151" s="56"/>
      <c r="MEA151" s="56"/>
      <c r="MEB151" s="56"/>
      <c r="MEC151" s="56"/>
      <c r="MED151" s="56"/>
      <c r="MEE151" s="56"/>
      <c r="MEF151" s="56"/>
      <c r="MEG151" s="56"/>
      <c r="MEH151" s="56"/>
      <c r="MEI151" s="56"/>
      <c r="MEJ151" s="56"/>
      <c r="MEK151" s="56"/>
      <c r="MEL151" s="56"/>
      <c r="MEM151" s="56"/>
      <c r="MEN151" s="56"/>
      <c r="MEO151" s="56"/>
      <c r="MEP151" s="56"/>
      <c r="MEQ151" s="56"/>
      <c r="MER151" s="56"/>
      <c r="MES151" s="56"/>
      <c r="MET151" s="56"/>
      <c r="MEU151" s="56"/>
      <c r="MEV151" s="56"/>
      <c r="MEW151" s="56"/>
      <c r="MEX151" s="56"/>
      <c r="MEY151" s="56"/>
      <c r="MEZ151" s="56"/>
      <c r="MFA151" s="56"/>
      <c r="MFB151" s="56"/>
      <c r="MFC151" s="56"/>
      <c r="MFD151" s="56"/>
      <c r="MFE151" s="56"/>
      <c r="MFF151" s="56"/>
      <c r="MFG151" s="56"/>
      <c r="MFH151" s="56"/>
      <c r="MFI151" s="56"/>
      <c r="MFJ151" s="56"/>
      <c r="MFK151" s="56"/>
      <c r="MFL151" s="56"/>
      <c r="MFM151" s="56"/>
      <c r="MFN151" s="56"/>
      <c r="MFO151" s="56"/>
      <c r="MFP151" s="56"/>
      <c r="MFQ151" s="56"/>
      <c r="MFR151" s="56"/>
      <c r="MFS151" s="56"/>
      <c r="MFT151" s="56"/>
      <c r="MFU151" s="56"/>
      <c r="MFV151" s="56"/>
      <c r="MFW151" s="56"/>
      <c r="MFX151" s="56"/>
      <c r="MFY151" s="56"/>
      <c r="MFZ151" s="56"/>
      <c r="MGA151" s="56"/>
      <c r="MGB151" s="56"/>
      <c r="MGC151" s="56"/>
      <c r="MGD151" s="56"/>
      <c r="MGE151" s="56"/>
      <c r="MGF151" s="56"/>
      <c r="MGG151" s="56"/>
      <c r="MGH151" s="56"/>
      <c r="MGI151" s="56"/>
      <c r="MGJ151" s="56"/>
      <c r="MGK151" s="56"/>
      <c r="MGL151" s="56"/>
      <c r="MGM151" s="56"/>
      <c r="MGN151" s="56"/>
      <c r="MGO151" s="56"/>
      <c r="MGP151" s="56"/>
      <c r="MGQ151" s="56"/>
      <c r="MGR151" s="56"/>
      <c r="MGS151" s="56"/>
      <c r="MGT151" s="56"/>
      <c r="MGU151" s="56"/>
      <c r="MGV151" s="56"/>
      <c r="MGW151" s="56"/>
      <c r="MGX151" s="56"/>
      <c r="MGY151" s="56"/>
      <c r="MGZ151" s="56"/>
      <c r="MHA151" s="56"/>
      <c r="MHB151" s="56"/>
      <c r="MHC151" s="56"/>
      <c r="MHD151" s="56"/>
      <c r="MHE151" s="56"/>
      <c r="MHF151" s="56"/>
      <c r="MHG151" s="56"/>
      <c r="MHH151" s="56"/>
      <c r="MHI151" s="56"/>
      <c r="MHJ151" s="56"/>
      <c r="MHK151" s="56"/>
      <c r="MHL151" s="56"/>
      <c r="MHM151" s="56"/>
      <c r="MHN151" s="56"/>
      <c r="MHO151" s="56"/>
      <c r="MHP151" s="56"/>
      <c r="MHQ151" s="56"/>
      <c r="MHR151" s="56"/>
      <c r="MHS151" s="56"/>
      <c r="MHT151" s="56"/>
      <c r="MHU151" s="56"/>
      <c r="MHV151" s="56"/>
      <c r="MHW151" s="56"/>
      <c r="MHX151" s="56"/>
      <c r="MHY151" s="56"/>
      <c r="MHZ151" s="56"/>
      <c r="MIA151" s="56"/>
      <c r="MIB151" s="56"/>
      <c r="MIC151" s="56"/>
      <c r="MID151" s="56"/>
      <c r="MIE151" s="56"/>
      <c r="MIF151" s="56"/>
      <c r="MIG151" s="56"/>
      <c r="MIH151" s="56"/>
      <c r="MII151" s="56"/>
      <c r="MIJ151" s="56"/>
      <c r="MIK151" s="56"/>
      <c r="MIL151" s="56"/>
      <c r="MIM151" s="56"/>
      <c r="MIN151" s="56"/>
      <c r="MIO151" s="56"/>
      <c r="MIP151" s="56"/>
      <c r="MIQ151" s="56"/>
      <c r="MIR151" s="56"/>
      <c r="MIS151" s="56"/>
      <c r="MIT151" s="56"/>
      <c r="MIU151" s="56"/>
      <c r="MIV151" s="56"/>
      <c r="MIW151" s="56"/>
      <c r="MIX151" s="56"/>
      <c r="MIY151" s="56"/>
      <c r="MIZ151" s="56"/>
      <c r="MJA151" s="56"/>
      <c r="MJB151" s="56"/>
      <c r="MJC151" s="56"/>
      <c r="MJD151" s="56"/>
      <c r="MJE151" s="56"/>
      <c r="MJF151" s="56"/>
      <c r="MJG151" s="56"/>
      <c r="MJH151" s="56"/>
      <c r="MJI151" s="56"/>
      <c r="MJJ151" s="56"/>
      <c r="MJK151" s="56"/>
      <c r="MJL151" s="56"/>
      <c r="MJM151" s="56"/>
      <c r="MJN151" s="56"/>
      <c r="MJO151" s="56"/>
      <c r="MJP151" s="56"/>
      <c r="MJQ151" s="56"/>
      <c r="MJR151" s="56"/>
      <c r="MJS151" s="56"/>
      <c r="MJT151" s="56"/>
      <c r="MJU151" s="56"/>
      <c r="MJV151" s="56"/>
      <c r="MJW151" s="56"/>
      <c r="MJX151" s="56"/>
      <c r="MJY151" s="56"/>
      <c r="MJZ151" s="56"/>
      <c r="MKA151" s="56"/>
      <c r="MKB151" s="56"/>
      <c r="MKC151" s="56"/>
      <c r="MKD151" s="56"/>
      <c r="MKE151" s="56"/>
      <c r="MKF151" s="56"/>
      <c r="MKG151" s="56"/>
      <c r="MKH151" s="56"/>
      <c r="MKI151" s="56"/>
      <c r="MKJ151" s="56"/>
      <c r="MKK151" s="56"/>
      <c r="MKL151" s="56"/>
      <c r="MKM151" s="56"/>
      <c r="MKN151" s="56"/>
      <c r="MKO151" s="56"/>
      <c r="MKP151" s="56"/>
      <c r="MKQ151" s="56"/>
      <c r="MKR151" s="56"/>
      <c r="MKS151" s="56"/>
      <c r="MKT151" s="56"/>
      <c r="MKU151" s="56"/>
      <c r="MKV151" s="56"/>
      <c r="MKW151" s="56"/>
      <c r="MKX151" s="56"/>
      <c r="MKY151" s="56"/>
      <c r="MKZ151" s="56"/>
      <c r="MLA151" s="56"/>
      <c r="MLB151" s="56"/>
      <c r="MLC151" s="56"/>
      <c r="MLD151" s="56"/>
      <c r="MLE151" s="56"/>
      <c r="MLF151" s="56"/>
      <c r="MLG151" s="56"/>
      <c r="MLH151" s="56"/>
      <c r="MLI151" s="56"/>
      <c r="MLJ151" s="56"/>
      <c r="MLK151" s="56"/>
      <c r="MLL151" s="56"/>
      <c r="MLM151" s="56"/>
      <c r="MLN151" s="56"/>
      <c r="MLO151" s="56"/>
      <c r="MLP151" s="56"/>
      <c r="MLQ151" s="56"/>
      <c r="MLR151" s="56"/>
      <c r="MLS151" s="56"/>
      <c r="MLT151" s="56"/>
      <c r="MLU151" s="56"/>
      <c r="MLV151" s="56"/>
      <c r="MLW151" s="56"/>
      <c r="MLX151" s="56"/>
      <c r="MLY151" s="56"/>
      <c r="MLZ151" s="56"/>
      <c r="MMA151" s="56"/>
      <c r="MMB151" s="56"/>
      <c r="MMC151" s="56"/>
      <c r="MMD151" s="56"/>
      <c r="MME151" s="56"/>
      <c r="MMF151" s="56"/>
      <c r="MMG151" s="56"/>
      <c r="MMH151" s="56"/>
      <c r="MMI151" s="56"/>
      <c r="MMJ151" s="56"/>
      <c r="MMK151" s="56"/>
      <c r="MML151" s="56"/>
      <c r="MMM151" s="56"/>
      <c r="MMN151" s="56"/>
      <c r="MMO151" s="56"/>
      <c r="MMP151" s="56"/>
      <c r="MMQ151" s="56"/>
      <c r="MMR151" s="56"/>
      <c r="MMS151" s="56"/>
      <c r="MMT151" s="56"/>
      <c r="MMU151" s="56"/>
      <c r="MMV151" s="56"/>
      <c r="MMW151" s="56"/>
      <c r="MMX151" s="56"/>
      <c r="MMY151" s="56"/>
      <c r="MMZ151" s="56"/>
      <c r="MNA151" s="56"/>
      <c r="MNB151" s="56"/>
      <c r="MNC151" s="56"/>
      <c r="MND151" s="56"/>
      <c r="MNE151" s="56"/>
      <c r="MNF151" s="56"/>
      <c r="MNG151" s="56"/>
      <c r="MNH151" s="56"/>
      <c r="MNI151" s="56"/>
      <c r="MNJ151" s="56"/>
      <c r="MNK151" s="56"/>
      <c r="MNL151" s="56"/>
      <c r="MNM151" s="56"/>
      <c r="MNN151" s="56"/>
      <c r="MNO151" s="56"/>
      <c r="MNP151" s="56"/>
      <c r="MNQ151" s="56"/>
      <c r="MNR151" s="56"/>
      <c r="MNS151" s="56"/>
      <c r="MNT151" s="56"/>
      <c r="MNU151" s="56"/>
      <c r="MNV151" s="56"/>
      <c r="MNW151" s="56"/>
      <c r="MNX151" s="56"/>
      <c r="MNY151" s="56"/>
      <c r="MNZ151" s="56"/>
      <c r="MOA151" s="56"/>
      <c r="MOB151" s="56"/>
      <c r="MOC151" s="56"/>
      <c r="MOD151" s="56"/>
      <c r="MOE151" s="56"/>
      <c r="MOF151" s="56"/>
      <c r="MOG151" s="56"/>
      <c r="MOH151" s="56"/>
      <c r="MOI151" s="56"/>
      <c r="MOJ151" s="56"/>
      <c r="MOK151" s="56"/>
      <c r="MOL151" s="56"/>
      <c r="MOM151" s="56"/>
      <c r="MON151" s="56"/>
      <c r="MOO151" s="56"/>
      <c r="MOP151" s="56"/>
      <c r="MOQ151" s="56"/>
      <c r="MOR151" s="56"/>
      <c r="MOS151" s="56"/>
      <c r="MOT151" s="56"/>
      <c r="MOU151" s="56"/>
      <c r="MOV151" s="56"/>
      <c r="MOW151" s="56"/>
      <c r="MOX151" s="56"/>
      <c r="MOY151" s="56"/>
      <c r="MOZ151" s="56"/>
      <c r="MPA151" s="56"/>
      <c r="MPB151" s="56"/>
      <c r="MPC151" s="56"/>
      <c r="MPD151" s="56"/>
      <c r="MPE151" s="56"/>
      <c r="MPF151" s="56"/>
      <c r="MPG151" s="56"/>
      <c r="MPH151" s="56"/>
      <c r="MPI151" s="56"/>
      <c r="MPJ151" s="56"/>
      <c r="MPK151" s="56"/>
      <c r="MPL151" s="56"/>
      <c r="MPM151" s="56"/>
      <c r="MPN151" s="56"/>
      <c r="MPO151" s="56"/>
      <c r="MPP151" s="56"/>
      <c r="MPQ151" s="56"/>
      <c r="MPR151" s="56"/>
      <c r="MPS151" s="56"/>
      <c r="MPT151" s="56"/>
      <c r="MPU151" s="56"/>
      <c r="MPV151" s="56"/>
      <c r="MPW151" s="56"/>
      <c r="MPX151" s="56"/>
      <c r="MPY151" s="56"/>
      <c r="MPZ151" s="56"/>
      <c r="MQA151" s="56"/>
      <c r="MQB151" s="56"/>
      <c r="MQC151" s="56"/>
      <c r="MQD151" s="56"/>
      <c r="MQE151" s="56"/>
      <c r="MQF151" s="56"/>
      <c r="MQG151" s="56"/>
      <c r="MQH151" s="56"/>
      <c r="MQI151" s="56"/>
      <c r="MQJ151" s="56"/>
      <c r="MQK151" s="56"/>
      <c r="MQL151" s="56"/>
      <c r="MQM151" s="56"/>
      <c r="MQN151" s="56"/>
      <c r="MQO151" s="56"/>
      <c r="MQP151" s="56"/>
      <c r="MQQ151" s="56"/>
      <c r="MQR151" s="56"/>
      <c r="MQS151" s="56"/>
      <c r="MQT151" s="56"/>
      <c r="MQU151" s="56"/>
      <c r="MQV151" s="56"/>
      <c r="MQW151" s="56"/>
      <c r="MQX151" s="56"/>
      <c r="MQY151" s="56"/>
      <c r="MQZ151" s="56"/>
      <c r="MRA151" s="56"/>
      <c r="MRB151" s="56"/>
      <c r="MRC151" s="56"/>
      <c r="MRD151" s="56"/>
      <c r="MRE151" s="56"/>
      <c r="MRF151" s="56"/>
      <c r="MRG151" s="56"/>
      <c r="MRH151" s="56"/>
      <c r="MRI151" s="56"/>
      <c r="MRJ151" s="56"/>
      <c r="MRK151" s="56"/>
      <c r="MRL151" s="56"/>
      <c r="MRM151" s="56"/>
      <c r="MRN151" s="56"/>
      <c r="MRO151" s="56"/>
      <c r="MRP151" s="56"/>
      <c r="MRQ151" s="56"/>
      <c r="MRR151" s="56"/>
      <c r="MRS151" s="56"/>
      <c r="MRT151" s="56"/>
      <c r="MRU151" s="56"/>
      <c r="MRV151" s="56"/>
      <c r="MRW151" s="56"/>
      <c r="MRX151" s="56"/>
      <c r="MRY151" s="56"/>
      <c r="MRZ151" s="56"/>
      <c r="MSA151" s="56"/>
      <c r="MSB151" s="56"/>
      <c r="MSC151" s="56"/>
      <c r="MSD151" s="56"/>
      <c r="MSE151" s="56"/>
      <c r="MSF151" s="56"/>
      <c r="MSG151" s="56"/>
      <c r="MSH151" s="56"/>
      <c r="MSI151" s="56"/>
      <c r="MSJ151" s="56"/>
      <c r="MSK151" s="56"/>
      <c r="MSL151" s="56"/>
      <c r="MSM151" s="56"/>
      <c r="MSN151" s="56"/>
      <c r="MSO151" s="56"/>
      <c r="MSP151" s="56"/>
      <c r="MSQ151" s="56"/>
      <c r="MSR151" s="56"/>
      <c r="MSS151" s="56"/>
      <c r="MST151" s="56"/>
      <c r="MSU151" s="56"/>
      <c r="MSV151" s="56"/>
      <c r="MSW151" s="56"/>
      <c r="MSX151" s="56"/>
      <c r="MSY151" s="56"/>
      <c r="MSZ151" s="56"/>
      <c r="MTA151" s="56"/>
      <c r="MTB151" s="56"/>
      <c r="MTC151" s="56"/>
      <c r="MTD151" s="56"/>
      <c r="MTE151" s="56"/>
      <c r="MTF151" s="56"/>
      <c r="MTG151" s="56"/>
      <c r="MTH151" s="56"/>
      <c r="MTI151" s="56"/>
      <c r="MTJ151" s="56"/>
      <c r="MTK151" s="56"/>
      <c r="MTL151" s="56"/>
      <c r="MTM151" s="56"/>
      <c r="MTN151" s="56"/>
      <c r="MTO151" s="56"/>
      <c r="MTP151" s="56"/>
      <c r="MTQ151" s="56"/>
      <c r="MTR151" s="56"/>
      <c r="MTS151" s="56"/>
      <c r="MTT151" s="56"/>
      <c r="MTU151" s="56"/>
      <c r="MTV151" s="56"/>
      <c r="MTW151" s="56"/>
      <c r="MTX151" s="56"/>
      <c r="MTY151" s="56"/>
      <c r="MTZ151" s="56"/>
      <c r="MUA151" s="56"/>
      <c r="MUB151" s="56"/>
      <c r="MUC151" s="56"/>
      <c r="MUD151" s="56"/>
      <c r="MUE151" s="56"/>
      <c r="MUF151" s="56"/>
      <c r="MUG151" s="56"/>
      <c r="MUH151" s="56"/>
      <c r="MUI151" s="56"/>
      <c r="MUJ151" s="56"/>
      <c r="MUK151" s="56"/>
      <c r="MUL151" s="56"/>
      <c r="MUM151" s="56"/>
      <c r="MUN151" s="56"/>
      <c r="MUO151" s="56"/>
      <c r="MUP151" s="56"/>
      <c r="MUQ151" s="56"/>
      <c r="MUR151" s="56"/>
      <c r="MUS151" s="56"/>
      <c r="MUT151" s="56"/>
      <c r="MUU151" s="56"/>
      <c r="MUV151" s="56"/>
      <c r="MUW151" s="56"/>
      <c r="MUX151" s="56"/>
      <c r="MUY151" s="56"/>
      <c r="MUZ151" s="56"/>
      <c r="MVA151" s="56"/>
      <c r="MVB151" s="56"/>
      <c r="MVC151" s="56"/>
      <c r="MVD151" s="56"/>
      <c r="MVE151" s="56"/>
      <c r="MVF151" s="56"/>
      <c r="MVG151" s="56"/>
      <c r="MVH151" s="56"/>
      <c r="MVI151" s="56"/>
      <c r="MVJ151" s="56"/>
      <c r="MVK151" s="56"/>
      <c r="MVL151" s="56"/>
      <c r="MVM151" s="56"/>
      <c r="MVN151" s="56"/>
      <c r="MVO151" s="56"/>
      <c r="MVP151" s="56"/>
      <c r="MVQ151" s="56"/>
      <c r="MVR151" s="56"/>
      <c r="MVS151" s="56"/>
      <c r="MVT151" s="56"/>
      <c r="MVU151" s="56"/>
      <c r="MVV151" s="56"/>
      <c r="MVW151" s="56"/>
      <c r="MVX151" s="56"/>
      <c r="MVY151" s="56"/>
      <c r="MVZ151" s="56"/>
      <c r="MWA151" s="56"/>
      <c r="MWB151" s="56"/>
      <c r="MWC151" s="56"/>
      <c r="MWD151" s="56"/>
      <c r="MWE151" s="56"/>
      <c r="MWF151" s="56"/>
      <c r="MWG151" s="56"/>
      <c r="MWH151" s="56"/>
      <c r="MWI151" s="56"/>
      <c r="MWJ151" s="56"/>
      <c r="MWK151" s="56"/>
      <c r="MWL151" s="56"/>
      <c r="MWM151" s="56"/>
      <c r="MWN151" s="56"/>
      <c r="MWO151" s="56"/>
      <c r="MWP151" s="56"/>
      <c r="MWQ151" s="56"/>
      <c r="MWR151" s="56"/>
      <c r="MWS151" s="56"/>
      <c r="MWT151" s="56"/>
      <c r="MWU151" s="56"/>
      <c r="MWV151" s="56"/>
      <c r="MWW151" s="56"/>
      <c r="MWX151" s="56"/>
      <c r="MWY151" s="56"/>
      <c r="MWZ151" s="56"/>
      <c r="MXA151" s="56"/>
      <c r="MXB151" s="56"/>
      <c r="MXC151" s="56"/>
      <c r="MXD151" s="56"/>
      <c r="MXE151" s="56"/>
      <c r="MXF151" s="56"/>
      <c r="MXG151" s="56"/>
      <c r="MXH151" s="56"/>
      <c r="MXI151" s="56"/>
      <c r="MXJ151" s="56"/>
      <c r="MXK151" s="56"/>
      <c r="MXL151" s="56"/>
      <c r="MXM151" s="56"/>
      <c r="MXN151" s="56"/>
      <c r="MXO151" s="56"/>
      <c r="MXP151" s="56"/>
      <c r="MXQ151" s="56"/>
      <c r="MXR151" s="56"/>
      <c r="MXS151" s="56"/>
      <c r="MXT151" s="56"/>
      <c r="MXU151" s="56"/>
      <c r="MXV151" s="56"/>
      <c r="MXW151" s="56"/>
      <c r="MXX151" s="56"/>
      <c r="MXY151" s="56"/>
      <c r="MXZ151" s="56"/>
      <c r="MYA151" s="56"/>
      <c r="MYB151" s="56"/>
      <c r="MYC151" s="56"/>
      <c r="MYD151" s="56"/>
      <c r="MYE151" s="56"/>
      <c r="MYF151" s="56"/>
      <c r="MYG151" s="56"/>
      <c r="MYH151" s="56"/>
      <c r="MYI151" s="56"/>
      <c r="MYJ151" s="56"/>
      <c r="MYK151" s="56"/>
      <c r="MYL151" s="56"/>
      <c r="MYM151" s="56"/>
      <c r="MYN151" s="56"/>
      <c r="MYO151" s="56"/>
      <c r="MYP151" s="56"/>
      <c r="MYQ151" s="56"/>
      <c r="MYR151" s="56"/>
      <c r="MYS151" s="56"/>
      <c r="MYT151" s="56"/>
      <c r="MYU151" s="56"/>
      <c r="MYV151" s="56"/>
      <c r="MYW151" s="56"/>
      <c r="MYX151" s="56"/>
      <c r="MYY151" s="56"/>
      <c r="MYZ151" s="56"/>
      <c r="MZA151" s="56"/>
      <c r="MZB151" s="56"/>
      <c r="MZC151" s="56"/>
      <c r="MZD151" s="56"/>
      <c r="MZE151" s="56"/>
      <c r="MZF151" s="56"/>
      <c r="MZG151" s="56"/>
      <c r="MZH151" s="56"/>
      <c r="MZI151" s="56"/>
      <c r="MZJ151" s="56"/>
      <c r="MZK151" s="56"/>
      <c r="MZL151" s="56"/>
      <c r="MZM151" s="56"/>
      <c r="MZN151" s="56"/>
      <c r="MZO151" s="56"/>
      <c r="MZP151" s="56"/>
      <c r="MZQ151" s="56"/>
      <c r="MZR151" s="56"/>
      <c r="MZS151" s="56"/>
      <c r="MZT151" s="56"/>
      <c r="MZU151" s="56"/>
      <c r="MZV151" s="56"/>
      <c r="MZW151" s="56"/>
      <c r="MZX151" s="56"/>
      <c r="MZY151" s="56"/>
      <c r="MZZ151" s="56"/>
      <c r="NAA151" s="56"/>
      <c r="NAB151" s="56"/>
      <c r="NAC151" s="56"/>
      <c r="NAD151" s="56"/>
      <c r="NAE151" s="56"/>
      <c r="NAF151" s="56"/>
      <c r="NAG151" s="56"/>
      <c r="NAH151" s="56"/>
      <c r="NAI151" s="56"/>
      <c r="NAJ151" s="56"/>
      <c r="NAK151" s="56"/>
      <c r="NAL151" s="56"/>
      <c r="NAM151" s="56"/>
      <c r="NAN151" s="56"/>
      <c r="NAO151" s="56"/>
      <c r="NAP151" s="56"/>
      <c r="NAQ151" s="56"/>
      <c r="NAR151" s="56"/>
      <c r="NAS151" s="56"/>
      <c r="NAT151" s="56"/>
      <c r="NAU151" s="56"/>
      <c r="NAV151" s="56"/>
      <c r="NAW151" s="56"/>
      <c r="NAX151" s="56"/>
      <c r="NAY151" s="56"/>
      <c r="NAZ151" s="56"/>
      <c r="NBA151" s="56"/>
      <c r="NBB151" s="56"/>
      <c r="NBC151" s="56"/>
      <c r="NBD151" s="56"/>
      <c r="NBE151" s="56"/>
      <c r="NBF151" s="56"/>
      <c r="NBG151" s="56"/>
      <c r="NBH151" s="56"/>
      <c r="NBI151" s="56"/>
      <c r="NBJ151" s="56"/>
      <c r="NBK151" s="56"/>
      <c r="NBL151" s="56"/>
      <c r="NBM151" s="56"/>
      <c r="NBN151" s="56"/>
      <c r="NBO151" s="56"/>
      <c r="NBP151" s="56"/>
      <c r="NBQ151" s="56"/>
      <c r="NBR151" s="56"/>
      <c r="NBS151" s="56"/>
      <c r="NBT151" s="56"/>
      <c r="NBU151" s="56"/>
      <c r="NBV151" s="56"/>
      <c r="NBW151" s="56"/>
      <c r="NBX151" s="56"/>
      <c r="NBY151" s="56"/>
      <c r="NBZ151" s="56"/>
      <c r="NCA151" s="56"/>
      <c r="NCB151" s="56"/>
      <c r="NCC151" s="56"/>
      <c r="NCD151" s="56"/>
      <c r="NCE151" s="56"/>
      <c r="NCF151" s="56"/>
      <c r="NCG151" s="56"/>
      <c r="NCH151" s="56"/>
      <c r="NCI151" s="56"/>
      <c r="NCJ151" s="56"/>
      <c r="NCK151" s="56"/>
      <c r="NCL151" s="56"/>
      <c r="NCM151" s="56"/>
      <c r="NCN151" s="56"/>
      <c r="NCO151" s="56"/>
      <c r="NCP151" s="56"/>
      <c r="NCQ151" s="56"/>
      <c r="NCR151" s="56"/>
      <c r="NCS151" s="56"/>
      <c r="NCT151" s="56"/>
      <c r="NCU151" s="56"/>
      <c r="NCV151" s="56"/>
      <c r="NCW151" s="56"/>
      <c r="NCX151" s="56"/>
      <c r="NCY151" s="56"/>
      <c r="NCZ151" s="56"/>
      <c r="NDA151" s="56"/>
      <c r="NDB151" s="56"/>
      <c r="NDC151" s="56"/>
      <c r="NDD151" s="56"/>
      <c r="NDE151" s="56"/>
      <c r="NDF151" s="56"/>
      <c r="NDG151" s="56"/>
      <c r="NDH151" s="56"/>
      <c r="NDI151" s="56"/>
      <c r="NDJ151" s="56"/>
      <c r="NDK151" s="56"/>
      <c r="NDL151" s="56"/>
      <c r="NDM151" s="56"/>
      <c r="NDN151" s="56"/>
      <c r="NDO151" s="56"/>
      <c r="NDP151" s="56"/>
      <c r="NDQ151" s="56"/>
      <c r="NDR151" s="56"/>
      <c r="NDS151" s="56"/>
      <c r="NDT151" s="56"/>
      <c r="NDU151" s="56"/>
      <c r="NDV151" s="56"/>
      <c r="NDW151" s="56"/>
      <c r="NDX151" s="56"/>
      <c r="NDY151" s="56"/>
      <c r="NDZ151" s="56"/>
      <c r="NEA151" s="56"/>
      <c r="NEB151" s="56"/>
      <c r="NEC151" s="56"/>
      <c r="NED151" s="56"/>
      <c r="NEE151" s="56"/>
      <c r="NEF151" s="56"/>
      <c r="NEG151" s="56"/>
      <c r="NEH151" s="56"/>
      <c r="NEI151" s="56"/>
      <c r="NEJ151" s="56"/>
      <c r="NEK151" s="56"/>
      <c r="NEL151" s="56"/>
      <c r="NEM151" s="56"/>
      <c r="NEN151" s="56"/>
      <c r="NEO151" s="56"/>
      <c r="NEP151" s="56"/>
      <c r="NEQ151" s="56"/>
      <c r="NER151" s="56"/>
      <c r="NES151" s="56"/>
      <c r="NET151" s="56"/>
      <c r="NEU151" s="56"/>
      <c r="NEV151" s="56"/>
      <c r="NEW151" s="56"/>
      <c r="NEX151" s="56"/>
      <c r="NEY151" s="56"/>
      <c r="NEZ151" s="56"/>
      <c r="NFA151" s="56"/>
      <c r="NFB151" s="56"/>
      <c r="NFC151" s="56"/>
      <c r="NFD151" s="56"/>
      <c r="NFE151" s="56"/>
      <c r="NFF151" s="56"/>
      <c r="NFG151" s="56"/>
      <c r="NFH151" s="56"/>
      <c r="NFI151" s="56"/>
      <c r="NFJ151" s="56"/>
      <c r="NFK151" s="56"/>
      <c r="NFL151" s="56"/>
      <c r="NFM151" s="56"/>
      <c r="NFN151" s="56"/>
      <c r="NFO151" s="56"/>
      <c r="NFP151" s="56"/>
      <c r="NFQ151" s="56"/>
      <c r="NFR151" s="56"/>
      <c r="NFS151" s="56"/>
      <c r="NFT151" s="56"/>
      <c r="NFU151" s="56"/>
      <c r="NFV151" s="56"/>
      <c r="NFW151" s="56"/>
      <c r="NFX151" s="56"/>
      <c r="NFY151" s="56"/>
      <c r="NFZ151" s="56"/>
      <c r="NGA151" s="56"/>
      <c r="NGB151" s="56"/>
      <c r="NGC151" s="56"/>
      <c r="NGD151" s="56"/>
      <c r="NGE151" s="56"/>
      <c r="NGF151" s="56"/>
      <c r="NGG151" s="56"/>
      <c r="NGH151" s="56"/>
      <c r="NGI151" s="56"/>
      <c r="NGJ151" s="56"/>
      <c r="NGK151" s="56"/>
      <c r="NGL151" s="56"/>
      <c r="NGM151" s="56"/>
      <c r="NGN151" s="56"/>
      <c r="NGO151" s="56"/>
      <c r="NGP151" s="56"/>
      <c r="NGQ151" s="56"/>
      <c r="NGR151" s="56"/>
      <c r="NGS151" s="56"/>
      <c r="NGT151" s="56"/>
      <c r="NGU151" s="56"/>
      <c r="NGV151" s="56"/>
      <c r="NGW151" s="56"/>
      <c r="NGX151" s="56"/>
      <c r="NGY151" s="56"/>
      <c r="NGZ151" s="56"/>
      <c r="NHA151" s="56"/>
      <c r="NHB151" s="56"/>
      <c r="NHC151" s="56"/>
      <c r="NHD151" s="56"/>
      <c r="NHE151" s="56"/>
      <c r="NHF151" s="56"/>
      <c r="NHG151" s="56"/>
      <c r="NHH151" s="56"/>
      <c r="NHI151" s="56"/>
      <c r="NHJ151" s="56"/>
      <c r="NHK151" s="56"/>
      <c r="NHL151" s="56"/>
      <c r="NHM151" s="56"/>
      <c r="NHN151" s="56"/>
      <c r="NHO151" s="56"/>
      <c r="NHP151" s="56"/>
      <c r="NHQ151" s="56"/>
      <c r="NHR151" s="56"/>
      <c r="NHS151" s="56"/>
      <c r="NHT151" s="56"/>
      <c r="NHU151" s="56"/>
      <c r="NHV151" s="56"/>
      <c r="NHW151" s="56"/>
      <c r="NHX151" s="56"/>
      <c r="NHY151" s="56"/>
      <c r="NHZ151" s="56"/>
      <c r="NIA151" s="56"/>
      <c r="NIB151" s="56"/>
      <c r="NIC151" s="56"/>
      <c r="NID151" s="56"/>
      <c r="NIE151" s="56"/>
      <c r="NIF151" s="56"/>
      <c r="NIG151" s="56"/>
      <c r="NIH151" s="56"/>
      <c r="NII151" s="56"/>
      <c r="NIJ151" s="56"/>
      <c r="NIK151" s="56"/>
      <c r="NIL151" s="56"/>
      <c r="NIM151" s="56"/>
      <c r="NIN151" s="56"/>
      <c r="NIO151" s="56"/>
      <c r="NIP151" s="56"/>
      <c r="NIQ151" s="56"/>
      <c r="NIR151" s="56"/>
      <c r="NIS151" s="56"/>
      <c r="NIT151" s="56"/>
      <c r="NIU151" s="56"/>
      <c r="NIV151" s="56"/>
      <c r="NIW151" s="56"/>
      <c r="NIX151" s="56"/>
      <c r="NIY151" s="56"/>
      <c r="NIZ151" s="56"/>
      <c r="NJA151" s="56"/>
      <c r="NJB151" s="56"/>
      <c r="NJC151" s="56"/>
      <c r="NJD151" s="56"/>
      <c r="NJE151" s="56"/>
      <c r="NJF151" s="56"/>
      <c r="NJG151" s="56"/>
      <c r="NJH151" s="56"/>
      <c r="NJI151" s="56"/>
      <c r="NJJ151" s="56"/>
      <c r="NJK151" s="56"/>
      <c r="NJL151" s="56"/>
      <c r="NJM151" s="56"/>
      <c r="NJN151" s="56"/>
      <c r="NJO151" s="56"/>
      <c r="NJP151" s="56"/>
      <c r="NJQ151" s="56"/>
      <c r="NJR151" s="56"/>
      <c r="NJS151" s="56"/>
      <c r="NJT151" s="56"/>
      <c r="NJU151" s="56"/>
      <c r="NJV151" s="56"/>
      <c r="NJW151" s="56"/>
      <c r="NJX151" s="56"/>
      <c r="NJY151" s="56"/>
      <c r="NJZ151" s="56"/>
      <c r="NKA151" s="56"/>
      <c r="NKB151" s="56"/>
      <c r="NKC151" s="56"/>
      <c r="NKD151" s="56"/>
      <c r="NKE151" s="56"/>
      <c r="NKF151" s="56"/>
      <c r="NKG151" s="56"/>
      <c r="NKH151" s="56"/>
      <c r="NKI151" s="56"/>
      <c r="NKJ151" s="56"/>
      <c r="NKK151" s="56"/>
      <c r="NKL151" s="56"/>
      <c r="NKM151" s="56"/>
      <c r="NKN151" s="56"/>
      <c r="NKO151" s="56"/>
      <c r="NKP151" s="56"/>
      <c r="NKQ151" s="56"/>
      <c r="NKR151" s="56"/>
      <c r="NKS151" s="56"/>
      <c r="NKT151" s="56"/>
      <c r="NKU151" s="56"/>
      <c r="NKV151" s="56"/>
      <c r="NKW151" s="56"/>
      <c r="NKX151" s="56"/>
      <c r="NKY151" s="56"/>
      <c r="NKZ151" s="56"/>
      <c r="NLA151" s="56"/>
      <c r="NLB151" s="56"/>
      <c r="NLC151" s="56"/>
      <c r="NLD151" s="56"/>
      <c r="NLE151" s="56"/>
      <c r="NLF151" s="56"/>
      <c r="NLG151" s="56"/>
      <c r="NLH151" s="56"/>
      <c r="NLI151" s="56"/>
      <c r="NLJ151" s="56"/>
      <c r="NLK151" s="56"/>
      <c r="NLL151" s="56"/>
      <c r="NLM151" s="56"/>
      <c r="NLN151" s="56"/>
      <c r="NLO151" s="56"/>
      <c r="NLP151" s="56"/>
      <c r="NLQ151" s="56"/>
      <c r="NLR151" s="56"/>
      <c r="NLS151" s="56"/>
      <c r="NLT151" s="56"/>
      <c r="NLU151" s="56"/>
      <c r="NLV151" s="56"/>
      <c r="NLW151" s="56"/>
      <c r="NLX151" s="56"/>
      <c r="NLY151" s="56"/>
      <c r="NLZ151" s="56"/>
      <c r="NMA151" s="56"/>
      <c r="NMB151" s="56"/>
      <c r="NMC151" s="56"/>
      <c r="NMD151" s="56"/>
      <c r="NME151" s="56"/>
      <c r="NMF151" s="56"/>
      <c r="NMG151" s="56"/>
      <c r="NMH151" s="56"/>
      <c r="NMI151" s="56"/>
      <c r="NMJ151" s="56"/>
      <c r="NMK151" s="56"/>
      <c r="NML151" s="56"/>
      <c r="NMM151" s="56"/>
      <c r="NMN151" s="56"/>
      <c r="NMO151" s="56"/>
      <c r="NMP151" s="56"/>
      <c r="NMQ151" s="56"/>
      <c r="NMR151" s="56"/>
      <c r="NMS151" s="56"/>
      <c r="NMT151" s="56"/>
      <c r="NMU151" s="56"/>
      <c r="NMV151" s="56"/>
      <c r="NMW151" s="56"/>
      <c r="NMX151" s="56"/>
      <c r="NMY151" s="56"/>
      <c r="NMZ151" s="56"/>
      <c r="NNA151" s="56"/>
      <c r="NNB151" s="56"/>
      <c r="NNC151" s="56"/>
      <c r="NND151" s="56"/>
      <c r="NNE151" s="56"/>
      <c r="NNF151" s="56"/>
      <c r="NNG151" s="56"/>
      <c r="NNH151" s="56"/>
      <c r="NNI151" s="56"/>
      <c r="NNJ151" s="56"/>
      <c r="NNK151" s="56"/>
      <c r="NNL151" s="56"/>
      <c r="NNM151" s="56"/>
      <c r="NNN151" s="56"/>
      <c r="NNO151" s="56"/>
      <c r="NNP151" s="56"/>
      <c r="NNQ151" s="56"/>
      <c r="NNR151" s="56"/>
      <c r="NNS151" s="56"/>
      <c r="NNT151" s="56"/>
      <c r="NNU151" s="56"/>
      <c r="NNV151" s="56"/>
      <c r="NNW151" s="56"/>
      <c r="NNX151" s="56"/>
      <c r="NNY151" s="56"/>
      <c r="NNZ151" s="56"/>
      <c r="NOA151" s="56"/>
      <c r="NOB151" s="56"/>
      <c r="NOC151" s="56"/>
      <c r="NOD151" s="56"/>
      <c r="NOE151" s="56"/>
      <c r="NOF151" s="56"/>
      <c r="NOG151" s="56"/>
      <c r="NOH151" s="56"/>
      <c r="NOI151" s="56"/>
      <c r="NOJ151" s="56"/>
      <c r="NOK151" s="56"/>
      <c r="NOL151" s="56"/>
      <c r="NOM151" s="56"/>
      <c r="NON151" s="56"/>
      <c r="NOO151" s="56"/>
      <c r="NOP151" s="56"/>
      <c r="NOQ151" s="56"/>
      <c r="NOR151" s="56"/>
      <c r="NOS151" s="56"/>
      <c r="NOT151" s="56"/>
      <c r="NOU151" s="56"/>
      <c r="NOV151" s="56"/>
      <c r="NOW151" s="56"/>
      <c r="NOX151" s="56"/>
      <c r="NOY151" s="56"/>
      <c r="NOZ151" s="56"/>
      <c r="NPA151" s="56"/>
      <c r="NPB151" s="56"/>
      <c r="NPC151" s="56"/>
      <c r="NPD151" s="56"/>
      <c r="NPE151" s="56"/>
      <c r="NPF151" s="56"/>
      <c r="NPG151" s="56"/>
      <c r="NPH151" s="56"/>
      <c r="NPI151" s="56"/>
      <c r="NPJ151" s="56"/>
      <c r="NPK151" s="56"/>
      <c r="NPL151" s="56"/>
      <c r="NPM151" s="56"/>
      <c r="NPN151" s="56"/>
      <c r="NPO151" s="56"/>
      <c r="NPP151" s="56"/>
      <c r="NPQ151" s="56"/>
      <c r="NPR151" s="56"/>
      <c r="NPS151" s="56"/>
      <c r="NPT151" s="56"/>
      <c r="NPU151" s="56"/>
      <c r="NPV151" s="56"/>
      <c r="NPW151" s="56"/>
      <c r="NPX151" s="56"/>
      <c r="NPY151" s="56"/>
      <c r="NPZ151" s="56"/>
      <c r="NQA151" s="56"/>
      <c r="NQB151" s="56"/>
      <c r="NQC151" s="56"/>
      <c r="NQD151" s="56"/>
      <c r="NQE151" s="56"/>
      <c r="NQF151" s="56"/>
      <c r="NQG151" s="56"/>
      <c r="NQH151" s="56"/>
      <c r="NQI151" s="56"/>
      <c r="NQJ151" s="56"/>
      <c r="NQK151" s="56"/>
      <c r="NQL151" s="56"/>
      <c r="NQM151" s="56"/>
      <c r="NQN151" s="56"/>
      <c r="NQO151" s="56"/>
      <c r="NQP151" s="56"/>
      <c r="NQQ151" s="56"/>
      <c r="NQR151" s="56"/>
      <c r="NQS151" s="56"/>
      <c r="NQT151" s="56"/>
      <c r="NQU151" s="56"/>
      <c r="NQV151" s="56"/>
      <c r="NQW151" s="56"/>
      <c r="NQX151" s="56"/>
      <c r="NQY151" s="56"/>
      <c r="NQZ151" s="56"/>
      <c r="NRA151" s="56"/>
      <c r="NRB151" s="56"/>
      <c r="NRC151" s="56"/>
      <c r="NRD151" s="56"/>
      <c r="NRE151" s="56"/>
      <c r="NRF151" s="56"/>
      <c r="NRG151" s="56"/>
      <c r="NRH151" s="56"/>
      <c r="NRI151" s="56"/>
      <c r="NRJ151" s="56"/>
      <c r="NRK151" s="56"/>
      <c r="NRL151" s="56"/>
      <c r="NRM151" s="56"/>
      <c r="NRN151" s="56"/>
      <c r="NRO151" s="56"/>
      <c r="NRP151" s="56"/>
      <c r="NRQ151" s="56"/>
      <c r="NRR151" s="56"/>
      <c r="NRS151" s="56"/>
      <c r="NRT151" s="56"/>
      <c r="NRU151" s="56"/>
      <c r="NRV151" s="56"/>
      <c r="NRW151" s="56"/>
      <c r="NRX151" s="56"/>
      <c r="NRY151" s="56"/>
      <c r="NRZ151" s="56"/>
      <c r="NSA151" s="56"/>
      <c r="NSB151" s="56"/>
      <c r="NSC151" s="56"/>
      <c r="NSD151" s="56"/>
      <c r="NSE151" s="56"/>
      <c r="NSF151" s="56"/>
      <c r="NSG151" s="56"/>
      <c r="NSH151" s="56"/>
      <c r="NSI151" s="56"/>
      <c r="NSJ151" s="56"/>
      <c r="NSK151" s="56"/>
      <c r="NSL151" s="56"/>
      <c r="NSM151" s="56"/>
      <c r="NSN151" s="56"/>
      <c r="NSO151" s="56"/>
      <c r="NSP151" s="56"/>
      <c r="NSQ151" s="56"/>
      <c r="NSR151" s="56"/>
      <c r="NSS151" s="56"/>
      <c r="NST151" s="56"/>
      <c r="NSU151" s="56"/>
      <c r="NSV151" s="56"/>
      <c r="NSW151" s="56"/>
      <c r="NSX151" s="56"/>
      <c r="NSY151" s="56"/>
      <c r="NSZ151" s="56"/>
      <c r="NTA151" s="56"/>
      <c r="NTB151" s="56"/>
      <c r="NTC151" s="56"/>
      <c r="NTD151" s="56"/>
      <c r="NTE151" s="56"/>
      <c r="NTF151" s="56"/>
      <c r="NTG151" s="56"/>
      <c r="NTH151" s="56"/>
      <c r="NTI151" s="56"/>
      <c r="NTJ151" s="56"/>
      <c r="NTK151" s="56"/>
      <c r="NTL151" s="56"/>
      <c r="NTM151" s="56"/>
      <c r="NTN151" s="56"/>
      <c r="NTO151" s="56"/>
      <c r="NTP151" s="56"/>
      <c r="NTQ151" s="56"/>
      <c r="NTR151" s="56"/>
      <c r="NTS151" s="56"/>
      <c r="NTT151" s="56"/>
      <c r="NTU151" s="56"/>
      <c r="NTV151" s="56"/>
      <c r="NTW151" s="56"/>
      <c r="NTX151" s="56"/>
      <c r="NTY151" s="56"/>
      <c r="NTZ151" s="56"/>
      <c r="NUA151" s="56"/>
      <c r="NUB151" s="56"/>
      <c r="NUC151" s="56"/>
      <c r="NUD151" s="56"/>
      <c r="NUE151" s="56"/>
      <c r="NUF151" s="56"/>
      <c r="NUG151" s="56"/>
      <c r="NUH151" s="56"/>
      <c r="NUI151" s="56"/>
      <c r="NUJ151" s="56"/>
      <c r="NUK151" s="56"/>
      <c r="NUL151" s="56"/>
      <c r="NUM151" s="56"/>
      <c r="NUN151" s="56"/>
      <c r="NUO151" s="56"/>
      <c r="NUP151" s="56"/>
      <c r="NUQ151" s="56"/>
      <c r="NUR151" s="56"/>
      <c r="NUS151" s="56"/>
      <c r="NUT151" s="56"/>
      <c r="NUU151" s="56"/>
      <c r="NUV151" s="56"/>
      <c r="NUW151" s="56"/>
      <c r="NUX151" s="56"/>
      <c r="NUY151" s="56"/>
      <c r="NUZ151" s="56"/>
      <c r="NVA151" s="56"/>
      <c r="NVB151" s="56"/>
      <c r="NVC151" s="56"/>
      <c r="NVD151" s="56"/>
      <c r="NVE151" s="56"/>
      <c r="NVF151" s="56"/>
      <c r="NVG151" s="56"/>
      <c r="NVH151" s="56"/>
      <c r="NVI151" s="56"/>
      <c r="NVJ151" s="56"/>
      <c r="NVK151" s="56"/>
      <c r="NVL151" s="56"/>
      <c r="NVM151" s="56"/>
      <c r="NVN151" s="56"/>
      <c r="NVO151" s="56"/>
      <c r="NVP151" s="56"/>
      <c r="NVQ151" s="56"/>
      <c r="NVR151" s="56"/>
      <c r="NVS151" s="56"/>
      <c r="NVT151" s="56"/>
      <c r="NVU151" s="56"/>
      <c r="NVV151" s="56"/>
      <c r="NVW151" s="56"/>
      <c r="NVX151" s="56"/>
      <c r="NVY151" s="56"/>
      <c r="NVZ151" s="56"/>
      <c r="NWA151" s="56"/>
      <c r="NWB151" s="56"/>
      <c r="NWC151" s="56"/>
      <c r="NWD151" s="56"/>
      <c r="NWE151" s="56"/>
      <c r="NWF151" s="56"/>
      <c r="NWG151" s="56"/>
      <c r="NWH151" s="56"/>
      <c r="NWI151" s="56"/>
      <c r="NWJ151" s="56"/>
      <c r="NWK151" s="56"/>
      <c r="NWL151" s="56"/>
      <c r="NWM151" s="56"/>
      <c r="NWN151" s="56"/>
      <c r="NWO151" s="56"/>
      <c r="NWP151" s="56"/>
      <c r="NWQ151" s="56"/>
      <c r="NWR151" s="56"/>
      <c r="NWS151" s="56"/>
      <c r="NWT151" s="56"/>
      <c r="NWU151" s="56"/>
      <c r="NWV151" s="56"/>
      <c r="NWW151" s="56"/>
      <c r="NWX151" s="56"/>
      <c r="NWY151" s="56"/>
      <c r="NWZ151" s="56"/>
      <c r="NXA151" s="56"/>
      <c r="NXB151" s="56"/>
      <c r="NXC151" s="56"/>
      <c r="NXD151" s="56"/>
      <c r="NXE151" s="56"/>
      <c r="NXF151" s="56"/>
      <c r="NXG151" s="56"/>
      <c r="NXH151" s="56"/>
      <c r="NXI151" s="56"/>
      <c r="NXJ151" s="56"/>
      <c r="NXK151" s="56"/>
      <c r="NXL151" s="56"/>
      <c r="NXM151" s="56"/>
      <c r="NXN151" s="56"/>
      <c r="NXO151" s="56"/>
      <c r="NXP151" s="56"/>
      <c r="NXQ151" s="56"/>
      <c r="NXR151" s="56"/>
      <c r="NXS151" s="56"/>
      <c r="NXT151" s="56"/>
      <c r="NXU151" s="56"/>
      <c r="NXV151" s="56"/>
      <c r="NXW151" s="56"/>
      <c r="NXX151" s="56"/>
      <c r="NXY151" s="56"/>
      <c r="NXZ151" s="56"/>
      <c r="NYA151" s="56"/>
      <c r="NYB151" s="56"/>
      <c r="NYC151" s="56"/>
      <c r="NYD151" s="56"/>
      <c r="NYE151" s="56"/>
      <c r="NYF151" s="56"/>
      <c r="NYG151" s="56"/>
      <c r="NYH151" s="56"/>
      <c r="NYI151" s="56"/>
      <c r="NYJ151" s="56"/>
      <c r="NYK151" s="56"/>
      <c r="NYL151" s="56"/>
      <c r="NYM151" s="56"/>
      <c r="NYN151" s="56"/>
      <c r="NYO151" s="56"/>
      <c r="NYP151" s="56"/>
      <c r="NYQ151" s="56"/>
      <c r="NYR151" s="56"/>
      <c r="NYS151" s="56"/>
      <c r="NYT151" s="56"/>
      <c r="NYU151" s="56"/>
      <c r="NYV151" s="56"/>
      <c r="NYW151" s="56"/>
      <c r="NYX151" s="56"/>
      <c r="NYY151" s="56"/>
      <c r="NYZ151" s="56"/>
      <c r="NZA151" s="56"/>
      <c r="NZB151" s="56"/>
      <c r="NZC151" s="56"/>
      <c r="NZD151" s="56"/>
      <c r="NZE151" s="56"/>
      <c r="NZF151" s="56"/>
      <c r="NZG151" s="56"/>
      <c r="NZH151" s="56"/>
      <c r="NZI151" s="56"/>
      <c r="NZJ151" s="56"/>
      <c r="NZK151" s="56"/>
      <c r="NZL151" s="56"/>
      <c r="NZM151" s="56"/>
      <c r="NZN151" s="56"/>
      <c r="NZO151" s="56"/>
      <c r="NZP151" s="56"/>
      <c r="NZQ151" s="56"/>
      <c r="NZR151" s="56"/>
      <c r="NZS151" s="56"/>
      <c r="NZT151" s="56"/>
      <c r="NZU151" s="56"/>
      <c r="NZV151" s="56"/>
      <c r="NZW151" s="56"/>
      <c r="NZX151" s="56"/>
      <c r="NZY151" s="56"/>
      <c r="NZZ151" s="56"/>
      <c r="OAA151" s="56"/>
      <c r="OAB151" s="56"/>
      <c r="OAC151" s="56"/>
      <c r="OAD151" s="56"/>
      <c r="OAE151" s="56"/>
      <c r="OAF151" s="56"/>
      <c r="OAG151" s="56"/>
      <c r="OAH151" s="56"/>
      <c r="OAI151" s="56"/>
      <c r="OAJ151" s="56"/>
      <c r="OAK151" s="56"/>
      <c r="OAL151" s="56"/>
      <c r="OAM151" s="56"/>
      <c r="OAN151" s="56"/>
      <c r="OAO151" s="56"/>
      <c r="OAP151" s="56"/>
      <c r="OAQ151" s="56"/>
      <c r="OAR151" s="56"/>
      <c r="OAS151" s="56"/>
      <c r="OAT151" s="56"/>
      <c r="OAU151" s="56"/>
      <c r="OAV151" s="56"/>
      <c r="OAW151" s="56"/>
      <c r="OAX151" s="56"/>
      <c r="OAY151" s="56"/>
      <c r="OAZ151" s="56"/>
      <c r="OBA151" s="56"/>
      <c r="OBB151" s="56"/>
      <c r="OBC151" s="56"/>
      <c r="OBD151" s="56"/>
      <c r="OBE151" s="56"/>
      <c r="OBF151" s="56"/>
      <c r="OBG151" s="56"/>
      <c r="OBH151" s="56"/>
      <c r="OBI151" s="56"/>
      <c r="OBJ151" s="56"/>
      <c r="OBK151" s="56"/>
      <c r="OBL151" s="56"/>
      <c r="OBM151" s="56"/>
      <c r="OBN151" s="56"/>
      <c r="OBO151" s="56"/>
      <c r="OBP151" s="56"/>
      <c r="OBQ151" s="56"/>
      <c r="OBR151" s="56"/>
      <c r="OBS151" s="56"/>
      <c r="OBT151" s="56"/>
      <c r="OBU151" s="56"/>
      <c r="OBV151" s="56"/>
      <c r="OBW151" s="56"/>
      <c r="OBX151" s="56"/>
      <c r="OBY151" s="56"/>
      <c r="OBZ151" s="56"/>
      <c r="OCA151" s="56"/>
      <c r="OCB151" s="56"/>
      <c r="OCC151" s="56"/>
      <c r="OCD151" s="56"/>
      <c r="OCE151" s="56"/>
      <c r="OCF151" s="56"/>
      <c r="OCG151" s="56"/>
      <c r="OCH151" s="56"/>
      <c r="OCI151" s="56"/>
      <c r="OCJ151" s="56"/>
      <c r="OCK151" s="56"/>
      <c r="OCL151" s="56"/>
      <c r="OCM151" s="56"/>
      <c r="OCN151" s="56"/>
      <c r="OCO151" s="56"/>
      <c r="OCP151" s="56"/>
      <c r="OCQ151" s="56"/>
      <c r="OCR151" s="56"/>
      <c r="OCS151" s="56"/>
      <c r="OCT151" s="56"/>
      <c r="OCU151" s="56"/>
      <c r="OCV151" s="56"/>
      <c r="OCW151" s="56"/>
      <c r="OCX151" s="56"/>
      <c r="OCY151" s="56"/>
      <c r="OCZ151" s="56"/>
      <c r="ODA151" s="56"/>
      <c r="ODB151" s="56"/>
      <c r="ODC151" s="56"/>
      <c r="ODD151" s="56"/>
      <c r="ODE151" s="56"/>
      <c r="ODF151" s="56"/>
      <c r="ODG151" s="56"/>
      <c r="ODH151" s="56"/>
      <c r="ODI151" s="56"/>
      <c r="ODJ151" s="56"/>
      <c r="ODK151" s="56"/>
      <c r="ODL151" s="56"/>
      <c r="ODM151" s="56"/>
      <c r="ODN151" s="56"/>
      <c r="ODO151" s="56"/>
      <c r="ODP151" s="56"/>
      <c r="ODQ151" s="56"/>
      <c r="ODR151" s="56"/>
      <c r="ODS151" s="56"/>
      <c r="ODT151" s="56"/>
      <c r="ODU151" s="56"/>
      <c r="ODV151" s="56"/>
      <c r="ODW151" s="56"/>
      <c r="ODX151" s="56"/>
      <c r="ODY151" s="56"/>
      <c r="ODZ151" s="56"/>
      <c r="OEA151" s="56"/>
      <c r="OEB151" s="56"/>
      <c r="OEC151" s="56"/>
      <c r="OED151" s="56"/>
      <c r="OEE151" s="56"/>
      <c r="OEF151" s="56"/>
      <c r="OEG151" s="56"/>
      <c r="OEH151" s="56"/>
      <c r="OEI151" s="56"/>
      <c r="OEJ151" s="56"/>
      <c r="OEK151" s="56"/>
      <c r="OEL151" s="56"/>
      <c r="OEM151" s="56"/>
      <c r="OEN151" s="56"/>
      <c r="OEO151" s="56"/>
      <c r="OEP151" s="56"/>
      <c r="OEQ151" s="56"/>
      <c r="OER151" s="56"/>
      <c r="OES151" s="56"/>
      <c r="OET151" s="56"/>
      <c r="OEU151" s="56"/>
      <c r="OEV151" s="56"/>
      <c r="OEW151" s="56"/>
      <c r="OEX151" s="56"/>
      <c r="OEY151" s="56"/>
      <c r="OEZ151" s="56"/>
      <c r="OFA151" s="56"/>
      <c r="OFB151" s="56"/>
      <c r="OFC151" s="56"/>
      <c r="OFD151" s="56"/>
      <c r="OFE151" s="56"/>
      <c r="OFF151" s="56"/>
      <c r="OFG151" s="56"/>
      <c r="OFH151" s="56"/>
      <c r="OFI151" s="56"/>
      <c r="OFJ151" s="56"/>
      <c r="OFK151" s="56"/>
      <c r="OFL151" s="56"/>
      <c r="OFM151" s="56"/>
      <c r="OFN151" s="56"/>
      <c r="OFO151" s="56"/>
      <c r="OFP151" s="56"/>
      <c r="OFQ151" s="56"/>
      <c r="OFR151" s="56"/>
      <c r="OFS151" s="56"/>
      <c r="OFT151" s="56"/>
      <c r="OFU151" s="56"/>
      <c r="OFV151" s="56"/>
      <c r="OFW151" s="56"/>
      <c r="OFX151" s="56"/>
      <c r="OFY151" s="56"/>
      <c r="OFZ151" s="56"/>
      <c r="OGA151" s="56"/>
      <c r="OGB151" s="56"/>
      <c r="OGC151" s="56"/>
      <c r="OGD151" s="56"/>
      <c r="OGE151" s="56"/>
      <c r="OGF151" s="56"/>
      <c r="OGG151" s="56"/>
      <c r="OGH151" s="56"/>
      <c r="OGI151" s="56"/>
      <c r="OGJ151" s="56"/>
      <c r="OGK151" s="56"/>
      <c r="OGL151" s="56"/>
      <c r="OGM151" s="56"/>
      <c r="OGN151" s="56"/>
      <c r="OGO151" s="56"/>
      <c r="OGP151" s="56"/>
      <c r="OGQ151" s="56"/>
      <c r="OGR151" s="56"/>
      <c r="OGS151" s="56"/>
      <c r="OGT151" s="56"/>
      <c r="OGU151" s="56"/>
      <c r="OGV151" s="56"/>
      <c r="OGW151" s="56"/>
      <c r="OGX151" s="56"/>
      <c r="OGY151" s="56"/>
      <c r="OGZ151" s="56"/>
      <c r="OHA151" s="56"/>
      <c r="OHB151" s="56"/>
      <c r="OHC151" s="56"/>
      <c r="OHD151" s="56"/>
      <c r="OHE151" s="56"/>
      <c r="OHF151" s="56"/>
      <c r="OHG151" s="56"/>
      <c r="OHH151" s="56"/>
      <c r="OHI151" s="56"/>
      <c r="OHJ151" s="56"/>
      <c r="OHK151" s="56"/>
      <c r="OHL151" s="56"/>
      <c r="OHM151" s="56"/>
      <c r="OHN151" s="56"/>
      <c r="OHO151" s="56"/>
      <c r="OHP151" s="56"/>
      <c r="OHQ151" s="56"/>
      <c r="OHR151" s="56"/>
      <c r="OHS151" s="56"/>
      <c r="OHT151" s="56"/>
      <c r="OHU151" s="56"/>
      <c r="OHV151" s="56"/>
      <c r="OHW151" s="56"/>
      <c r="OHX151" s="56"/>
      <c r="OHY151" s="56"/>
      <c r="OHZ151" s="56"/>
      <c r="OIA151" s="56"/>
      <c r="OIB151" s="56"/>
      <c r="OIC151" s="56"/>
      <c r="OID151" s="56"/>
      <c r="OIE151" s="56"/>
      <c r="OIF151" s="56"/>
      <c r="OIG151" s="56"/>
      <c r="OIH151" s="56"/>
      <c r="OII151" s="56"/>
      <c r="OIJ151" s="56"/>
      <c r="OIK151" s="56"/>
      <c r="OIL151" s="56"/>
      <c r="OIM151" s="56"/>
      <c r="OIN151" s="56"/>
      <c r="OIO151" s="56"/>
      <c r="OIP151" s="56"/>
      <c r="OIQ151" s="56"/>
      <c r="OIR151" s="56"/>
      <c r="OIS151" s="56"/>
      <c r="OIT151" s="56"/>
      <c r="OIU151" s="56"/>
      <c r="OIV151" s="56"/>
      <c r="OIW151" s="56"/>
      <c r="OIX151" s="56"/>
      <c r="OIY151" s="56"/>
      <c r="OIZ151" s="56"/>
      <c r="OJA151" s="56"/>
      <c r="OJB151" s="56"/>
      <c r="OJC151" s="56"/>
      <c r="OJD151" s="56"/>
      <c r="OJE151" s="56"/>
      <c r="OJF151" s="56"/>
      <c r="OJG151" s="56"/>
      <c r="OJH151" s="56"/>
      <c r="OJI151" s="56"/>
      <c r="OJJ151" s="56"/>
      <c r="OJK151" s="56"/>
      <c r="OJL151" s="56"/>
      <c r="OJM151" s="56"/>
      <c r="OJN151" s="56"/>
      <c r="OJO151" s="56"/>
      <c r="OJP151" s="56"/>
      <c r="OJQ151" s="56"/>
      <c r="OJR151" s="56"/>
      <c r="OJS151" s="56"/>
      <c r="OJT151" s="56"/>
      <c r="OJU151" s="56"/>
      <c r="OJV151" s="56"/>
      <c r="OJW151" s="56"/>
      <c r="OJX151" s="56"/>
      <c r="OJY151" s="56"/>
      <c r="OJZ151" s="56"/>
      <c r="OKA151" s="56"/>
      <c r="OKB151" s="56"/>
      <c r="OKC151" s="56"/>
      <c r="OKD151" s="56"/>
      <c r="OKE151" s="56"/>
      <c r="OKF151" s="56"/>
      <c r="OKG151" s="56"/>
      <c r="OKH151" s="56"/>
      <c r="OKI151" s="56"/>
      <c r="OKJ151" s="56"/>
      <c r="OKK151" s="56"/>
      <c r="OKL151" s="56"/>
      <c r="OKM151" s="56"/>
      <c r="OKN151" s="56"/>
      <c r="OKO151" s="56"/>
      <c r="OKP151" s="56"/>
      <c r="OKQ151" s="56"/>
      <c r="OKR151" s="56"/>
      <c r="OKS151" s="56"/>
      <c r="OKT151" s="56"/>
      <c r="OKU151" s="56"/>
      <c r="OKV151" s="56"/>
      <c r="OKW151" s="56"/>
      <c r="OKX151" s="56"/>
      <c r="OKY151" s="56"/>
      <c r="OKZ151" s="56"/>
      <c r="OLA151" s="56"/>
      <c r="OLB151" s="56"/>
      <c r="OLC151" s="56"/>
      <c r="OLD151" s="56"/>
      <c r="OLE151" s="56"/>
      <c r="OLF151" s="56"/>
      <c r="OLG151" s="56"/>
      <c r="OLH151" s="56"/>
      <c r="OLI151" s="56"/>
      <c r="OLJ151" s="56"/>
      <c r="OLK151" s="56"/>
      <c r="OLL151" s="56"/>
      <c r="OLM151" s="56"/>
      <c r="OLN151" s="56"/>
      <c r="OLO151" s="56"/>
      <c r="OLP151" s="56"/>
      <c r="OLQ151" s="56"/>
      <c r="OLR151" s="56"/>
      <c r="OLS151" s="56"/>
      <c r="OLT151" s="56"/>
      <c r="OLU151" s="56"/>
      <c r="OLV151" s="56"/>
      <c r="OLW151" s="56"/>
      <c r="OLX151" s="56"/>
      <c r="OLY151" s="56"/>
      <c r="OLZ151" s="56"/>
      <c r="OMA151" s="56"/>
      <c r="OMB151" s="56"/>
      <c r="OMC151" s="56"/>
      <c r="OMD151" s="56"/>
      <c r="OME151" s="56"/>
      <c r="OMF151" s="56"/>
      <c r="OMG151" s="56"/>
      <c r="OMH151" s="56"/>
      <c r="OMI151" s="56"/>
      <c r="OMJ151" s="56"/>
      <c r="OMK151" s="56"/>
      <c r="OML151" s="56"/>
      <c r="OMM151" s="56"/>
      <c r="OMN151" s="56"/>
      <c r="OMO151" s="56"/>
      <c r="OMP151" s="56"/>
      <c r="OMQ151" s="56"/>
      <c r="OMR151" s="56"/>
      <c r="OMS151" s="56"/>
      <c r="OMT151" s="56"/>
      <c r="OMU151" s="56"/>
      <c r="OMV151" s="56"/>
      <c r="OMW151" s="56"/>
      <c r="OMX151" s="56"/>
      <c r="OMY151" s="56"/>
      <c r="OMZ151" s="56"/>
      <c r="ONA151" s="56"/>
      <c r="ONB151" s="56"/>
      <c r="ONC151" s="56"/>
      <c r="OND151" s="56"/>
      <c r="ONE151" s="56"/>
      <c r="ONF151" s="56"/>
      <c r="ONG151" s="56"/>
      <c r="ONH151" s="56"/>
      <c r="ONI151" s="56"/>
      <c r="ONJ151" s="56"/>
      <c r="ONK151" s="56"/>
      <c r="ONL151" s="56"/>
      <c r="ONM151" s="56"/>
      <c r="ONN151" s="56"/>
      <c r="ONO151" s="56"/>
      <c r="ONP151" s="56"/>
      <c r="ONQ151" s="56"/>
      <c r="ONR151" s="56"/>
      <c r="ONS151" s="56"/>
      <c r="ONT151" s="56"/>
      <c r="ONU151" s="56"/>
      <c r="ONV151" s="56"/>
      <c r="ONW151" s="56"/>
      <c r="ONX151" s="56"/>
      <c r="ONY151" s="56"/>
      <c r="ONZ151" s="56"/>
      <c r="OOA151" s="56"/>
      <c r="OOB151" s="56"/>
      <c r="OOC151" s="56"/>
      <c r="OOD151" s="56"/>
      <c r="OOE151" s="56"/>
      <c r="OOF151" s="56"/>
      <c r="OOG151" s="56"/>
      <c r="OOH151" s="56"/>
      <c r="OOI151" s="56"/>
      <c r="OOJ151" s="56"/>
      <c r="OOK151" s="56"/>
      <c r="OOL151" s="56"/>
      <c r="OOM151" s="56"/>
      <c r="OON151" s="56"/>
      <c r="OOO151" s="56"/>
      <c r="OOP151" s="56"/>
      <c r="OOQ151" s="56"/>
      <c r="OOR151" s="56"/>
      <c r="OOS151" s="56"/>
      <c r="OOT151" s="56"/>
      <c r="OOU151" s="56"/>
      <c r="OOV151" s="56"/>
      <c r="OOW151" s="56"/>
      <c r="OOX151" s="56"/>
      <c r="OOY151" s="56"/>
      <c r="OOZ151" s="56"/>
      <c r="OPA151" s="56"/>
      <c r="OPB151" s="56"/>
      <c r="OPC151" s="56"/>
      <c r="OPD151" s="56"/>
      <c r="OPE151" s="56"/>
      <c r="OPF151" s="56"/>
      <c r="OPG151" s="56"/>
      <c r="OPH151" s="56"/>
      <c r="OPI151" s="56"/>
      <c r="OPJ151" s="56"/>
      <c r="OPK151" s="56"/>
      <c r="OPL151" s="56"/>
      <c r="OPM151" s="56"/>
      <c r="OPN151" s="56"/>
      <c r="OPO151" s="56"/>
      <c r="OPP151" s="56"/>
      <c r="OPQ151" s="56"/>
      <c r="OPR151" s="56"/>
      <c r="OPS151" s="56"/>
      <c r="OPT151" s="56"/>
      <c r="OPU151" s="56"/>
      <c r="OPV151" s="56"/>
      <c r="OPW151" s="56"/>
      <c r="OPX151" s="56"/>
      <c r="OPY151" s="56"/>
      <c r="OPZ151" s="56"/>
      <c r="OQA151" s="56"/>
      <c r="OQB151" s="56"/>
      <c r="OQC151" s="56"/>
      <c r="OQD151" s="56"/>
      <c r="OQE151" s="56"/>
      <c r="OQF151" s="56"/>
      <c r="OQG151" s="56"/>
      <c r="OQH151" s="56"/>
      <c r="OQI151" s="56"/>
      <c r="OQJ151" s="56"/>
      <c r="OQK151" s="56"/>
      <c r="OQL151" s="56"/>
      <c r="OQM151" s="56"/>
      <c r="OQN151" s="56"/>
      <c r="OQO151" s="56"/>
      <c r="OQP151" s="56"/>
      <c r="OQQ151" s="56"/>
      <c r="OQR151" s="56"/>
      <c r="OQS151" s="56"/>
      <c r="OQT151" s="56"/>
      <c r="OQU151" s="56"/>
      <c r="OQV151" s="56"/>
      <c r="OQW151" s="56"/>
      <c r="OQX151" s="56"/>
      <c r="OQY151" s="56"/>
      <c r="OQZ151" s="56"/>
      <c r="ORA151" s="56"/>
      <c r="ORB151" s="56"/>
      <c r="ORC151" s="56"/>
      <c r="ORD151" s="56"/>
      <c r="ORE151" s="56"/>
      <c r="ORF151" s="56"/>
      <c r="ORG151" s="56"/>
      <c r="ORH151" s="56"/>
      <c r="ORI151" s="56"/>
      <c r="ORJ151" s="56"/>
      <c r="ORK151" s="56"/>
      <c r="ORL151" s="56"/>
      <c r="ORM151" s="56"/>
      <c r="ORN151" s="56"/>
      <c r="ORO151" s="56"/>
      <c r="ORP151" s="56"/>
      <c r="ORQ151" s="56"/>
      <c r="ORR151" s="56"/>
      <c r="ORS151" s="56"/>
      <c r="ORT151" s="56"/>
      <c r="ORU151" s="56"/>
      <c r="ORV151" s="56"/>
      <c r="ORW151" s="56"/>
      <c r="ORX151" s="56"/>
      <c r="ORY151" s="56"/>
      <c r="ORZ151" s="56"/>
      <c r="OSA151" s="56"/>
      <c r="OSB151" s="56"/>
      <c r="OSC151" s="56"/>
      <c r="OSD151" s="56"/>
      <c r="OSE151" s="56"/>
      <c r="OSF151" s="56"/>
      <c r="OSG151" s="56"/>
      <c r="OSH151" s="56"/>
      <c r="OSI151" s="56"/>
      <c r="OSJ151" s="56"/>
      <c r="OSK151" s="56"/>
      <c r="OSL151" s="56"/>
      <c r="OSM151" s="56"/>
      <c r="OSN151" s="56"/>
      <c r="OSO151" s="56"/>
      <c r="OSP151" s="56"/>
      <c r="OSQ151" s="56"/>
      <c r="OSR151" s="56"/>
      <c r="OSS151" s="56"/>
      <c r="OST151" s="56"/>
      <c r="OSU151" s="56"/>
      <c r="OSV151" s="56"/>
      <c r="OSW151" s="56"/>
      <c r="OSX151" s="56"/>
      <c r="OSY151" s="56"/>
      <c r="OSZ151" s="56"/>
      <c r="OTA151" s="56"/>
      <c r="OTB151" s="56"/>
      <c r="OTC151" s="56"/>
      <c r="OTD151" s="56"/>
      <c r="OTE151" s="56"/>
      <c r="OTF151" s="56"/>
      <c r="OTG151" s="56"/>
      <c r="OTH151" s="56"/>
      <c r="OTI151" s="56"/>
      <c r="OTJ151" s="56"/>
      <c r="OTK151" s="56"/>
      <c r="OTL151" s="56"/>
      <c r="OTM151" s="56"/>
      <c r="OTN151" s="56"/>
      <c r="OTO151" s="56"/>
      <c r="OTP151" s="56"/>
      <c r="OTQ151" s="56"/>
      <c r="OTR151" s="56"/>
      <c r="OTS151" s="56"/>
      <c r="OTT151" s="56"/>
      <c r="OTU151" s="56"/>
      <c r="OTV151" s="56"/>
      <c r="OTW151" s="56"/>
      <c r="OTX151" s="56"/>
      <c r="OTY151" s="56"/>
      <c r="OTZ151" s="56"/>
      <c r="OUA151" s="56"/>
      <c r="OUB151" s="56"/>
      <c r="OUC151" s="56"/>
      <c r="OUD151" s="56"/>
      <c r="OUE151" s="56"/>
      <c r="OUF151" s="56"/>
      <c r="OUG151" s="56"/>
      <c r="OUH151" s="56"/>
      <c r="OUI151" s="56"/>
      <c r="OUJ151" s="56"/>
      <c r="OUK151" s="56"/>
      <c r="OUL151" s="56"/>
      <c r="OUM151" s="56"/>
      <c r="OUN151" s="56"/>
      <c r="OUO151" s="56"/>
      <c r="OUP151" s="56"/>
      <c r="OUQ151" s="56"/>
      <c r="OUR151" s="56"/>
      <c r="OUS151" s="56"/>
      <c r="OUT151" s="56"/>
      <c r="OUU151" s="56"/>
      <c r="OUV151" s="56"/>
      <c r="OUW151" s="56"/>
      <c r="OUX151" s="56"/>
      <c r="OUY151" s="56"/>
      <c r="OUZ151" s="56"/>
      <c r="OVA151" s="56"/>
      <c r="OVB151" s="56"/>
      <c r="OVC151" s="56"/>
      <c r="OVD151" s="56"/>
      <c r="OVE151" s="56"/>
      <c r="OVF151" s="56"/>
      <c r="OVG151" s="56"/>
      <c r="OVH151" s="56"/>
      <c r="OVI151" s="56"/>
      <c r="OVJ151" s="56"/>
      <c r="OVK151" s="56"/>
      <c r="OVL151" s="56"/>
      <c r="OVM151" s="56"/>
      <c r="OVN151" s="56"/>
      <c r="OVO151" s="56"/>
      <c r="OVP151" s="56"/>
      <c r="OVQ151" s="56"/>
      <c r="OVR151" s="56"/>
      <c r="OVS151" s="56"/>
      <c r="OVT151" s="56"/>
      <c r="OVU151" s="56"/>
      <c r="OVV151" s="56"/>
      <c r="OVW151" s="56"/>
      <c r="OVX151" s="56"/>
      <c r="OVY151" s="56"/>
      <c r="OVZ151" s="56"/>
      <c r="OWA151" s="56"/>
      <c r="OWB151" s="56"/>
      <c r="OWC151" s="56"/>
      <c r="OWD151" s="56"/>
      <c r="OWE151" s="56"/>
      <c r="OWF151" s="56"/>
      <c r="OWG151" s="56"/>
      <c r="OWH151" s="56"/>
      <c r="OWI151" s="56"/>
      <c r="OWJ151" s="56"/>
      <c r="OWK151" s="56"/>
      <c r="OWL151" s="56"/>
      <c r="OWM151" s="56"/>
      <c r="OWN151" s="56"/>
      <c r="OWO151" s="56"/>
      <c r="OWP151" s="56"/>
      <c r="OWQ151" s="56"/>
      <c r="OWR151" s="56"/>
      <c r="OWS151" s="56"/>
      <c r="OWT151" s="56"/>
      <c r="OWU151" s="56"/>
      <c r="OWV151" s="56"/>
      <c r="OWW151" s="56"/>
      <c r="OWX151" s="56"/>
      <c r="OWY151" s="56"/>
      <c r="OWZ151" s="56"/>
      <c r="OXA151" s="56"/>
      <c r="OXB151" s="56"/>
      <c r="OXC151" s="56"/>
      <c r="OXD151" s="56"/>
      <c r="OXE151" s="56"/>
      <c r="OXF151" s="56"/>
      <c r="OXG151" s="56"/>
      <c r="OXH151" s="56"/>
      <c r="OXI151" s="56"/>
      <c r="OXJ151" s="56"/>
      <c r="OXK151" s="56"/>
      <c r="OXL151" s="56"/>
      <c r="OXM151" s="56"/>
      <c r="OXN151" s="56"/>
      <c r="OXO151" s="56"/>
      <c r="OXP151" s="56"/>
      <c r="OXQ151" s="56"/>
      <c r="OXR151" s="56"/>
      <c r="OXS151" s="56"/>
      <c r="OXT151" s="56"/>
      <c r="OXU151" s="56"/>
      <c r="OXV151" s="56"/>
      <c r="OXW151" s="56"/>
      <c r="OXX151" s="56"/>
      <c r="OXY151" s="56"/>
      <c r="OXZ151" s="56"/>
      <c r="OYA151" s="56"/>
      <c r="OYB151" s="56"/>
      <c r="OYC151" s="56"/>
      <c r="OYD151" s="56"/>
      <c r="OYE151" s="56"/>
      <c r="OYF151" s="56"/>
      <c r="OYG151" s="56"/>
      <c r="OYH151" s="56"/>
      <c r="OYI151" s="56"/>
      <c r="OYJ151" s="56"/>
      <c r="OYK151" s="56"/>
      <c r="OYL151" s="56"/>
      <c r="OYM151" s="56"/>
      <c r="OYN151" s="56"/>
      <c r="OYO151" s="56"/>
      <c r="OYP151" s="56"/>
      <c r="OYQ151" s="56"/>
      <c r="OYR151" s="56"/>
      <c r="OYS151" s="56"/>
      <c r="OYT151" s="56"/>
      <c r="OYU151" s="56"/>
      <c r="OYV151" s="56"/>
      <c r="OYW151" s="56"/>
      <c r="OYX151" s="56"/>
      <c r="OYY151" s="56"/>
      <c r="OYZ151" s="56"/>
      <c r="OZA151" s="56"/>
      <c r="OZB151" s="56"/>
      <c r="OZC151" s="56"/>
      <c r="OZD151" s="56"/>
      <c r="OZE151" s="56"/>
      <c r="OZF151" s="56"/>
      <c r="OZG151" s="56"/>
      <c r="OZH151" s="56"/>
      <c r="OZI151" s="56"/>
      <c r="OZJ151" s="56"/>
      <c r="OZK151" s="56"/>
      <c r="OZL151" s="56"/>
      <c r="OZM151" s="56"/>
      <c r="OZN151" s="56"/>
      <c r="OZO151" s="56"/>
      <c r="OZP151" s="56"/>
      <c r="OZQ151" s="56"/>
      <c r="OZR151" s="56"/>
      <c r="OZS151" s="56"/>
      <c r="OZT151" s="56"/>
      <c r="OZU151" s="56"/>
      <c r="OZV151" s="56"/>
      <c r="OZW151" s="56"/>
      <c r="OZX151" s="56"/>
      <c r="OZY151" s="56"/>
      <c r="OZZ151" s="56"/>
      <c r="PAA151" s="56"/>
      <c r="PAB151" s="56"/>
      <c r="PAC151" s="56"/>
      <c r="PAD151" s="56"/>
      <c r="PAE151" s="56"/>
      <c r="PAF151" s="56"/>
      <c r="PAG151" s="56"/>
      <c r="PAH151" s="56"/>
      <c r="PAI151" s="56"/>
      <c r="PAJ151" s="56"/>
      <c r="PAK151" s="56"/>
      <c r="PAL151" s="56"/>
      <c r="PAM151" s="56"/>
      <c r="PAN151" s="56"/>
      <c r="PAO151" s="56"/>
      <c r="PAP151" s="56"/>
      <c r="PAQ151" s="56"/>
      <c r="PAR151" s="56"/>
      <c r="PAS151" s="56"/>
      <c r="PAT151" s="56"/>
      <c r="PAU151" s="56"/>
      <c r="PAV151" s="56"/>
      <c r="PAW151" s="56"/>
      <c r="PAX151" s="56"/>
      <c r="PAY151" s="56"/>
      <c r="PAZ151" s="56"/>
      <c r="PBA151" s="56"/>
      <c r="PBB151" s="56"/>
      <c r="PBC151" s="56"/>
      <c r="PBD151" s="56"/>
      <c r="PBE151" s="56"/>
      <c r="PBF151" s="56"/>
      <c r="PBG151" s="56"/>
      <c r="PBH151" s="56"/>
      <c r="PBI151" s="56"/>
      <c r="PBJ151" s="56"/>
      <c r="PBK151" s="56"/>
      <c r="PBL151" s="56"/>
      <c r="PBM151" s="56"/>
      <c r="PBN151" s="56"/>
      <c r="PBO151" s="56"/>
      <c r="PBP151" s="56"/>
      <c r="PBQ151" s="56"/>
      <c r="PBR151" s="56"/>
      <c r="PBS151" s="56"/>
      <c r="PBT151" s="56"/>
      <c r="PBU151" s="56"/>
      <c r="PBV151" s="56"/>
      <c r="PBW151" s="56"/>
      <c r="PBX151" s="56"/>
      <c r="PBY151" s="56"/>
      <c r="PBZ151" s="56"/>
      <c r="PCA151" s="56"/>
      <c r="PCB151" s="56"/>
      <c r="PCC151" s="56"/>
      <c r="PCD151" s="56"/>
      <c r="PCE151" s="56"/>
      <c r="PCF151" s="56"/>
      <c r="PCG151" s="56"/>
      <c r="PCH151" s="56"/>
      <c r="PCI151" s="56"/>
      <c r="PCJ151" s="56"/>
      <c r="PCK151" s="56"/>
      <c r="PCL151" s="56"/>
      <c r="PCM151" s="56"/>
      <c r="PCN151" s="56"/>
      <c r="PCO151" s="56"/>
      <c r="PCP151" s="56"/>
      <c r="PCQ151" s="56"/>
      <c r="PCR151" s="56"/>
      <c r="PCS151" s="56"/>
      <c r="PCT151" s="56"/>
      <c r="PCU151" s="56"/>
      <c r="PCV151" s="56"/>
      <c r="PCW151" s="56"/>
      <c r="PCX151" s="56"/>
      <c r="PCY151" s="56"/>
      <c r="PCZ151" s="56"/>
      <c r="PDA151" s="56"/>
      <c r="PDB151" s="56"/>
      <c r="PDC151" s="56"/>
      <c r="PDD151" s="56"/>
      <c r="PDE151" s="56"/>
      <c r="PDF151" s="56"/>
      <c r="PDG151" s="56"/>
      <c r="PDH151" s="56"/>
      <c r="PDI151" s="56"/>
      <c r="PDJ151" s="56"/>
      <c r="PDK151" s="56"/>
      <c r="PDL151" s="56"/>
      <c r="PDM151" s="56"/>
      <c r="PDN151" s="56"/>
      <c r="PDO151" s="56"/>
      <c r="PDP151" s="56"/>
      <c r="PDQ151" s="56"/>
      <c r="PDR151" s="56"/>
      <c r="PDS151" s="56"/>
      <c r="PDT151" s="56"/>
      <c r="PDU151" s="56"/>
      <c r="PDV151" s="56"/>
      <c r="PDW151" s="56"/>
      <c r="PDX151" s="56"/>
      <c r="PDY151" s="56"/>
      <c r="PDZ151" s="56"/>
      <c r="PEA151" s="56"/>
      <c r="PEB151" s="56"/>
      <c r="PEC151" s="56"/>
      <c r="PED151" s="56"/>
      <c r="PEE151" s="56"/>
      <c r="PEF151" s="56"/>
      <c r="PEG151" s="56"/>
      <c r="PEH151" s="56"/>
      <c r="PEI151" s="56"/>
      <c r="PEJ151" s="56"/>
      <c r="PEK151" s="56"/>
      <c r="PEL151" s="56"/>
      <c r="PEM151" s="56"/>
      <c r="PEN151" s="56"/>
      <c r="PEO151" s="56"/>
      <c r="PEP151" s="56"/>
      <c r="PEQ151" s="56"/>
      <c r="PER151" s="56"/>
      <c r="PES151" s="56"/>
      <c r="PET151" s="56"/>
      <c r="PEU151" s="56"/>
      <c r="PEV151" s="56"/>
      <c r="PEW151" s="56"/>
      <c r="PEX151" s="56"/>
      <c r="PEY151" s="56"/>
      <c r="PEZ151" s="56"/>
      <c r="PFA151" s="56"/>
      <c r="PFB151" s="56"/>
      <c r="PFC151" s="56"/>
      <c r="PFD151" s="56"/>
      <c r="PFE151" s="56"/>
      <c r="PFF151" s="56"/>
      <c r="PFG151" s="56"/>
      <c r="PFH151" s="56"/>
      <c r="PFI151" s="56"/>
      <c r="PFJ151" s="56"/>
      <c r="PFK151" s="56"/>
      <c r="PFL151" s="56"/>
      <c r="PFM151" s="56"/>
      <c r="PFN151" s="56"/>
      <c r="PFO151" s="56"/>
      <c r="PFP151" s="56"/>
      <c r="PFQ151" s="56"/>
      <c r="PFR151" s="56"/>
      <c r="PFS151" s="56"/>
      <c r="PFT151" s="56"/>
      <c r="PFU151" s="56"/>
      <c r="PFV151" s="56"/>
      <c r="PFW151" s="56"/>
      <c r="PFX151" s="56"/>
      <c r="PFY151" s="56"/>
      <c r="PFZ151" s="56"/>
      <c r="PGA151" s="56"/>
      <c r="PGB151" s="56"/>
      <c r="PGC151" s="56"/>
      <c r="PGD151" s="56"/>
      <c r="PGE151" s="56"/>
      <c r="PGF151" s="56"/>
      <c r="PGG151" s="56"/>
      <c r="PGH151" s="56"/>
      <c r="PGI151" s="56"/>
      <c r="PGJ151" s="56"/>
      <c r="PGK151" s="56"/>
      <c r="PGL151" s="56"/>
      <c r="PGM151" s="56"/>
      <c r="PGN151" s="56"/>
      <c r="PGO151" s="56"/>
      <c r="PGP151" s="56"/>
      <c r="PGQ151" s="56"/>
      <c r="PGR151" s="56"/>
      <c r="PGS151" s="56"/>
      <c r="PGT151" s="56"/>
      <c r="PGU151" s="56"/>
      <c r="PGV151" s="56"/>
      <c r="PGW151" s="56"/>
      <c r="PGX151" s="56"/>
      <c r="PGY151" s="56"/>
      <c r="PGZ151" s="56"/>
      <c r="PHA151" s="56"/>
      <c r="PHB151" s="56"/>
      <c r="PHC151" s="56"/>
      <c r="PHD151" s="56"/>
      <c r="PHE151" s="56"/>
      <c r="PHF151" s="56"/>
      <c r="PHG151" s="56"/>
      <c r="PHH151" s="56"/>
      <c r="PHI151" s="56"/>
      <c r="PHJ151" s="56"/>
      <c r="PHK151" s="56"/>
      <c r="PHL151" s="56"/>
      <c r="PHM151" s="56"/>
      <c r="PHN151" s="56"/>
      <c r="PHO151" s="56"/>
      <c r="PHP151" s="56"/>
      <c r="PHQ151" s="56"/>
      <c r="PHR151" s="56"/>
      <c r="PHS151" s="56"/>
      <c r="PHT151" s="56"/>
      <c r="PHU151" s="56"/>
      <c r="PHV151" s="56"/>
      <c r="PHW151" s="56"/>
      <c r="PHX151" s="56"/>
      <c r="PHY151" s="56"/>
      <c r="PHZ151" s="56"/>
      <c r="PIA151" s="56"/>
      <c r="PIB151" s="56"/>
      <c r="PIC151" s="56"/>
      <c r="PID151" s="56"/>
      <c r="PIE151" s="56"/>
      <c r="PIF151" s="56"/>
      <c r="PIG151" s="56"/>
      <c r="PIH151" s="56"/>
      <c r="PII151" s="56"/>
      <c r="PIJ151" s="56"/>
      <c r="PIK151" s="56"/>
      <c r="PIL151" s="56"/>
      <c r="PIM151" s="56"/>
      <c r="PIN151" s="56"/>
      <c r="PIO151" s="56"/>
      <c r="PIP151" s="56"/>
      <c r="PIQ151" s="56"/>
      <c r="PIR151" s="56"/>
      <c r="PIS151" s="56"/>
      <c r="PIT151" s="56"/>
      <c r="PIU151" s="56"/>
      <c r="PIV151" s="56"/>
      <c r="PIW151" s="56"/>
      <c r="PIX151" s="56"/>
      <c r="PIY151" s="56"/>
      <c r="PIZ151" s="56"/>
      <c r="PJA151" s="56"/>
      <c r="PJB151" s="56"/>
      <c r="PJC151" s="56"/>
      <c r="PJD151" s="56"/>
      <c r="PJE151" s="56"/>
      <c r="PJF151" s="56"/>
      <c r="PJG151" s="56"/>
      <c r="PJH151" s="56"/>
      <c r="PJI151" s="56"/>
      <c r="PJJ151" s="56"/>
      <c r="PJK151" s="56"/>
      <c r="PJL151" s="56"/>
      <c r="PJM151" s="56"/>
      <c r="PJN151" s="56"/>
      <c r="PJO151" s="56"/>
      <c r="PJP151" s="56"/>
      <c r="PJQ151" s="56"/>
      <c r="PJR151" s="56"/>
      <c r="PJS151" s="56"/>
      <c r="PJT151" s="56"/>
      <c r="PJU151" s="56"/>
      <c r="PJV151" s="56"/>
      <c r="PJW151" s="56"/>
      <c r="PJX151" s="56"/>
      <c r="PJY151" s="56"/>
      <c r="PJZ151" s="56"/>
      <c r="PKA151" s="56"/>
      <c r="PKB151" s="56"/>
      <c r="PKC151" s="56"/>
      <c r="PKD151" s="56"/>
      <c r="PKE151" s="56"/>
      <c r="PKF151" s="56"/>
      <c r="PKG151" s="56"/>
      <c r="PKH151" s="56"/>
      <c r="PKI151" s="56"/>
      <c r="PKJ151" s="56"/>
      <c r="PKK151" s="56"/>
      <c r="PKL151" s="56"/>
      <c r="PKM151" s="56"/>
      <c r="PKN151" s="56"/>
      <c r="PKO151" s="56"/>
      <c r="PKP151" s="56"/>
      <c r="PKQ151" s="56"/>
      <c r="PKR151" s="56"/>
      <c r="PKS151" s="56"/>
      <c r="PKT151" s="56"/>
      <c r="PKU151" s="56"/>
      <c r="PKV151" s="56"/>
      <c r="PKW151" s="56"/>
      <c r="PKX151" s="56"/>
      <c r="PKY151" s="56"/>
      <c r="PKZ151" s="56"/>
      <c r="PLA151" s="56"/>
      <c r="PLB151" s="56"/>
      <c r="PLC151" s="56"/>
      <c r="PLD151" s="56"/>
      <c r="PLE151" s="56"/>
      <c r="PLF151" s="56"/>
      <c r="PLG151" s="56"/>
      <c r="PLH151" s="56"/>
      <c r="PLI151" s="56"/>
      <c r="PLJ151" s="56"/>
      <c r="PLK151" s="56"/>
      <c r="PLL151" s="56"/>
      <c r="PLM151" s="56"/>
      <c r="PLN151" s="56"/>
      <c r="PLO151" s="56"/>
      <c r="PLP151" s="56"/>
      <c r="PLQ151" s="56"/>
      <c r="PLR151" s="56"/>
      <c r="PLS151" s="56"/>
      <c r="PLT151" s="56"/>
      <c r="PLU151" s="56"/>
      <c r="PLV151" s="56"/>
      <c r="PLW151" s="56"/>
      <c r="PLX151" s="56"/>
      <c r="PLY151" s="56"/>
      <c r="PLZ151" s="56"/>
      <c r="PMA151" s="56"/>
      <c r="PMB151" s="56"/>
      <c r="PMC151" s="56"/>
      <c r="PMD151" s="56"/>
      <c r="PME151" s="56"/>
      <c r="PMF151" s="56"/>
      <c r="PMG151" s="56"/>
      <c r="PMH151" s="56"/>
      <c r="PMI151" s="56"/>
      <c r="PMJ151" s="56"/>
      <c r="PMK151" s="56"/>
      <c r="PML151" s="56"/>
      <c r="PMM151" s="56"/>
      <c r="PMN151" s="56"/>
      <c r="PMO151" s="56"/>
      <c r="PMP151" s="56"/>
      <c r="PMQ151" s="56"/>
      <c r="PMR151" s="56"/>
      <c r="PMS151" s="56"/>
      <c r="PMT151" s="56"/>
      <c r="PMU151" s="56"/>
      <c r="PMV151" s="56"/>
      <c r="PMW151" s="56"/>
      <c r="PMX151" s="56"/>
      <c r="PMY151" s="56"/>
      <c r="PMZ151" s="56"/>
      <c r="PNA151" s="56"/>
      <c r="PNB151" s="56"/>
      <c r="PNC151" s="56"/>
      <c r="PND151" s="56"/>
      <c r="PNE151" s="56"/>
      <c r="PNF151" s="56"/>
      <c r="PNG151" s="56"/>
      <c r="PNH151" s="56"/>
      <c r="PNI151" s="56"/>
      <c r="PNJ151" s="56"/>
      <c r="PNK151" s="56"/>
      <c r="PNL151" s="56"/>
      <c r="PNM151" s="56"/>
      <c r="PNN151" s="56"/>
      <c r="PNO151" s="56"/>
      <c r="PNP151" s="56"/>
      <c r="PNQ151" s="56"/>
      <c r="PNR151" s="56"/>
      <c r="PNS151" s="56"/>
      <c r="PNT151" s="56"/>
      <c r="PNU151" s="56"/>
      <c r="PNV151" s="56"/>
      <c r="PNW151" s="56"/>
      <c r="PNX151" s="56"/>
      <c r="PNY151" s="56"/>
      <c r="PNZ151" s="56"/>
      <c r="POA151" s="56"/>
      <c r="POB151" s="56"/>
      <c r="POC151" s="56"/>
      <c r="POD151" s="56"/>
      <c r="POE151" s="56"/>
      <c r="POF151" s="56"/>
      <c r="POG151" s="56"/>
      <c r="POH151" s="56"/>
      <c r="POI151" s="56"/>
      <c r="POJ151" s="56"/>
      <c r="POK151" s="56"/>
      <c r="POL151" s="56"/>
      <c r="POM151" s="56"/>
      <c r="PON151" s="56"/>
      <c r="POO151" s="56"/>
      <c r="POP151" s="56"/>
      <c r="POQ151" s="56"/>
      <c r="POR151" s="56"/>
      <c r="POS151" s="56"/>
      <c r="POT151" s="56"/>
      <c r="POU151" s="56"/>
      <c r="POV151" s="56"/>
      <c r="POW151" s="56"/>
      <c r="POX151" s="56"/>
      <c r="POY151" s="56"/>
      <c r="POZ151" s="56"/>
      <c r="PPA151" s="56"/>
      <c r="PPB151" s="56"/>
      <c r="PPC151" s="56"/>
      <c r="PPD151" s="56"/>
      <c r="PPE151" s="56"/>
      <c r="PPF151" s="56"/>
      <c r="PPG151" s="56"/>
      <c r="PPH151" s="56"/>
      <c r="PPI151" s="56"/>
      <c r="PPJ151" s="56"/>
      <c r="PPK151" s="56"/>
      <c r="PPL151" s="56"/>
      <c r="PPM151" s="56"/>
      <c r="PPN151" s="56"/>
      <c r="PPO151" s="56"/>
      <c r="PPP151" s="56"/>
      <c r="PPQ151" s="56"/>
      <c r="PPR151" s="56"/>
      <c r="PPS151" s="56"/>
      <c r="PPT151" s="56"/>
      <c r="PPU151" s="56"/>
      <c r="PPV151" s="56"/>
      <c r="PPW151" s="56"/>
      <c r="PPX151" s="56"/>
      <c r="PPY151" s="56"/>
      <c r="PPZ151" s="56"/>
      <c r="PQA151" s="56"/>
      <c r="PQB151" s="56"/>
      <c r="PQC151" s="56"/>
      <c r="PQD151" s="56"/>
      <c r="PQE151" s="56"/>
      <c r="PQF151" s="56"/>
      <c r="PQG151" s="56"/>
      <c r="PQH151" s="56"/>
      <c r="PQI151" s="56"/>
      <c r="PQJ151" s="56"/>
      <c r="PQK151" s="56"/>
      <c r="PQL151" s="56"/>
      <c r="PQM151" s="56"/>
      <c r="PQN151" s="56"/>
      <c r="PQO151" s="56"/>
      <c r="PQP151" s="56"/>
      <c r="PQQ151" s="56"/>
      <c r="PQR151" s="56"/>
      <c r="PQS151" s="56"/>
      <c r="PQT151" s="56"/>
      <c r="PQU151" s="56"/>
      <c r="PQV151" s="56"/>
      <c r="PQW151" s="56"/>
      <c r="PQX151" s="56"/>
      <c r="PQY151" s="56"/>
      <c r="PQZ151" s="56"/>
      <c r="PRA151" s="56"/>
      <c r="PRB151" s="56"/>
      <c r="PRC151" s="56"/>
      <c r="PRD151" s="56"/>
      <c r="PRE151" s="56"/>
      <c r="PRF151" s="56"/>
      <c r="PRG151" s="56"/>
      <c r="PRH151" s="56"/>
      <c r="PRI151" s="56"/>
      <c r="PRJ151" s="56"/>
      <c r="PRK151" s="56"/>
      <c r="PRL151" s="56"/>
      <c r="PRM151" s="56"/>
      <c r="PRN151" s="56"/>
      <c r="PRO151" s="56"/>
      <c r="PRP151" s="56"/>
      <c r="PRQ151" s="56"/>
      <c r="PRR151" s="56"/>
      <c r="PRS151" s="56"/>
      <c r="PRT151" s="56"/>
      <c r="PRU151" s="56"/>
      <c r="PRV151" s="56"/>
      <c r="PRW151" s="56"/>
      <c r="PRX151" s="56"/>
      <c r="PRY151" s="56"/>
      <c r="PRZ151" s="56"/>
      <c r="PSA151" s="56"/>
      <c r="PSB151" s="56"/>
      <c r="PSC151" s="56"/>
      <c r="PSD151" s="56"/>
      <c r="PSE151" s="56"/>
      <c r="PSF151" s="56"/>
      <c r="PSG151" s="56"/>
      <c r="PSH151" s="56"/>
      <c r="PSI151" s="56"/>
      <c r="PSJ151" s="56"/>
      <c r="PSK151" s="56"/>
      <c r="PSL151" s="56"/>
      <c r="PSM151" s="56"/>
      <c r="PSN151" s="56"/>
      <c r="PSO151" s="56"/>
      <c r="PSP151" s="56"/>
      <c r="PSQ151" s="56"/>
      <c r="PSR151" s="56"/>
      <c r="PSS151" s="56"/>
      <c r="PST151" s="56"/>
      <c r="PSU151" s="56"/>
      <c r="PSV151" s="56"/>
      <c r="PSW151" s="56"/>
      <c r="PSX151" s="56"/>
      <c r="PSY151" s="56"/>
      <c r="PSZ151" s="56"/>
      <c r="PTA151" s="56"/>
      <c r="PTB151" s="56"/>
      <c r="PTC151" s="56"/>
      <c r="PTD151" s="56"/>
      <c r="PTE151" s="56"/>
      <c r="PTF151" s="56"/>
      <c r="PTG151" s="56"/>
      <c r="PTH151" s="56"/>
      <c r="PTI151" s="56"/>
      <c r="PTJ151" s="56"/>
      <c r="PTK151" s="56"/>
      <c r="PTL151" s="56"/>
      <c r="PTM151" s="56"/>
      <c r="PTN151" s="56"/>
      <c r="PTO151" s="56"/>
      <c r="PTP151" s="56"/>
      <c r="PTQ151" s="56"/>
      <c r="PTR151" s="56"/>
      <c r="PTS151" s="56"/>
      <c r="PTT151" s="56"/>
      <c r="PTU151" s="56"/>
      <c r="PTV151" s="56"/>
      <c r="PTW151" s="56"/>
      <c r="PTX151" s="56"/>
      <c r="PTY151" s="56"/>
      <c r="PTZ151" s="56"/>
      <c r="PUA151" s="56"/>
      <c r="PUB151" s="56"/>
      <c r="PUC151" s="56"/>
      <c r="PUD151" s="56"/>
      <c r="PUE151" s="56"/>
      <c r="PUF151" s="56"/>
      <c r="PUG151" s="56"/>
      <c r="PUH151" s="56"/>
      <c r="PUI151" s="56"/>
      <c r="PUJ151" s="56"/>
      <c r="PUK151" s="56"/>
      <c r="PUL151" s="56"/>
      <c r="PUM151" s="56"/>
      <c r="PUN151" s="56"/>
      <c r="PUO151" s="56"/>
      <c r="PUP151" s="56"/>
      <c r="PUQ151" s="56"/>
      <c r="PUR151" s="56"/>
      <c r="PUS151" s="56"/>
      <c r="PUT151" s="56"/>
      <c r="PUU151" s="56"/>
      <c r="PUV151" s="56"/>
      <c r="PUW151" s="56"/>
      <c r="PUX151" s="56"/>
      <c r="PUY151" s="56"/>
      <c r="PUZ151" s="56"/>
      <c r="PVA151" s="56"/>
      <c r="PVB151" s="56"/>
      <c r="PVC151" s="56"/>
      <c r="PVD151" s="56"/>
      <c r="PVE151" s="56"/>
      <c r="PVF151" s="56"/>
      <c r="PVG151" s="56"/>
      <c r="PVH151" s="56"/>
      <c r="PVI151" s="56"/>
      <c r="PVJ151" s="56"/>
      <c r="PVK151" s="56"/>
      <c r="PVL151" s="56"/>
      <c r="PVM151" s="56"/>
      <c r="PVN151" s="56"/>
      <c r="PVO151" s="56"/>
      <c r="PVP151" s="56"/>
      <c r="PVQ151" s="56"/>
      <c r="PVR151" s="56"/>
      <c r="PVS151" s="56"/>
      <c r="PVT151" s="56"/>
      <c r="PVU151" s="56"/>
      <c r="PVV151" s="56"/>
      <c r="PVW151" s="56"/>
      <c r="PVX151" s="56"/>
      <c r="PVY151" s="56"/>
      <c r="PVZ151" s="56"/>
      <c r="PWA151" s="56"/>
      <c r="PWB151" s="56"/>
      <c r="PWC151" s="56"/>
      <c r="PWD151" s="56"/>
      <c r="PWE151" s="56"/>
      <c r="PWF151" s="56"/>
      <c r="PWG151" s="56"/>
      <c r="PWH151" s="56"/>
      <c r="PWI151" s="56"/>
      <c r="PWJ151" s="56"/>
      <c r="PWK151" s="56"/>
      <c r="PWL151" s="56"/>
      <c r="PWM151" s="56"/>
      <c r="PWN151" s="56"/>
      <c r="PWO151" s="56"/>
      <c r="PWP151" s="56"/>
      <c r="PWQ151" s="56"/>
      <c r="PWR151" s="56"/>
      <c r="PWS151" s="56"/>
      <c r="PWT151" s="56"/>
      <c r="PWU151" s="56"/>
      <c r="PWV151" s="56"/>
      <c r="PWW151" s="56"/>
      <c r="PWX151" s="56"/>
      <c r="PWY151" s="56"/>
      <c r="PWZ151" s="56"/>
      <c r="PXA151" s="56"/>
      <c r="PXB151" s="56"/>
      <c r="PXC151" s="56"/>
      <c r="PXD151" s="56"/>
      <c r="PXE151" s="56"/>
      <c r="PXF151" s="56"/>
      <c r="PXG151" s="56"/>
      <c r="PXH151" s="56"/>
      <c r="PXI151" s="56"/>
      <c r="PXJ151" s="56"/>
      <c r="PXK151" s="56"/>
      <c r="PXL151" s="56"/>
      <c r="PXM151" s="56"/>
      <c r="PXN151" s="56"/>
      <c r="PXO151" s="56"/>
      <c r="PXP151" s="56"/>
      <c r="PXQ151" s="56"/>
      <c r="PXR151" s="56"/>
      <c r="PXS151" s="56"/>
      <c r="PXT151" s="56"/>
      <c r="PXU151" s="56"/>
      <c r="PXV151" s="56"/>
      <c r="PXW151" s="56"/>
      <c r="PXX151" s="56"/>
      <c r="PXY151" s="56"/>
      <c r="PXZ151" s="56"/>
      <c r="PYA151" s="56"/>
      <c r="PYB151" s="56"/>
      <c r="PYC151" s="56"/>
      <c r="PYD151" s="56"/>
      <c r="PYE151" s="56"/>
      <c r="PYF151" s="56"/>
      <c r="PYG151" s="56"/>
      <c r="PYH151" s="56"/>
      <c r="PYI151" s="56"/>
      <c r="PYJ151" s="56"/>
      <c r="PYK151" s="56"/>
      <c r="PYL151" s="56"/>
      <c r="PYM151" s="56"/>
      <c r="PYN151" s="56"/>
      <c r="PYO151" s="56"/>
      <c r="PYP151" s="56"/>
      <c r="PYQ151" s="56"/>
      <c r="PYR151" s="56"/>
      <c r="PYS151" s="56"/>
      <c r="PYT151" s="56"/>
      <c r="PYU151" s="56"/>
      <c r="PYV151" s="56"/>
      <c r="PYW151" s="56"/>
      <c r="PYX151" s="56"/>
      <c r="PYY151" s="56"/>
      <c r="PYZ151" s="56"/>
      <c r="PZA151" s="56"/>
      <c r="PZB151" s="56"/>
      <c r="PZC151" s="56"/>
      <c r="PZD151" s="56"/>
      <c r="PZE151" s="56"/>
      <c r="PZF151" s="56"/>
      <c r="PZG151" s="56"/>
      <c r="PZH151" s="56"/>
      <c r="PZI151" s="56"/>
      <c r="PZJ151" s="56"/>
      <c r="PZK151" s="56"/>
      <c r="PZL151" s="56"/>
      <c r="PZM151" s="56"/>
      <c r="PZN151" s="56"/>
      <c r="PZO151" s="56"/>
      <c r="PZP151" s="56"/>
      <c r="PZQ151" s="56"/>
      <c r="PZR151" s="56"/>
      <c r="PZS151" s="56"/>
      <c r="PZT151" s="56"/>
      <c r="PZU151" s="56"/>
      <c r="PZV151" s="56"/>
      <c r="PZW151" s="56"/>
      <c r="PZX151" s="56"/>
      <c r="PZY151" s="56"/>
      <c r="PZZ151" s="56"/>
      <c r="QAA151" s="56"/>
      <c r="QAB151" s="56"/>
      <c r="QAC151" s="56"/>
      <c r="QAD151" s="56"/>
      <c r="QAE151" s="56"/>
      <c r="QAF151" s="56"/>
      <c r="QAG151" s="56"/>
      <c r="QAH151" s="56"/>
      <c r="QAI151" s="56"/>
      <c r="QAJ151" s="56"/>
      <c r="QAK151" s="56"/>
      <c r="QAL151" s="56"/>
      <c r="QAM151" s="56"/>
      <c r="QAN151" s="56"/>
      <c r="QAO151" s="56"/>
      <c r="QAP151" s="56"/>
      <c r="QAQ151" s="56"/>
      <c r="QAR151" s="56"/>
      <c r="QAS151" s="56"/>
      <c r="QAT151" s="56"/>
      <c r="QAU151" s="56"/>
      <c r="QAV151" s="56"/>
      <c r="QAW151" s="56"/>
      <c r="QAX151" s="56"/>
      <c r="QAY151" s="56"/>
      <c r="QAZ151" s="56"/>
      <c r="QBA151" s="56"/>
      <c r="QBB151" s="56"/>
      <c r="QBC151" s="56"/>
      <c r="QBD151" s="56"/>
      <c r="QBE151" s="56"/>
      <c r="QBF151" s="56"/>
      <c r="QBG151" s="56"/>
      <c r="QBH151" s="56"/>
      <c r="QBI151" s="56"/>
      <c r="QBJ151" s="56"/>
      <c r="QBK151" s="56"/>
      <c r="QBL151" s="56"/>
      <c r="QBM151" s="56"/>
      <c r="QBN151" s="56"/>
      <c r="QBO151" s="56"/>
      <c r="QBP151" s="56"/>
      <c r="QBQ151" s="56"/>
      <c r="QBR151" s="56"/>
      <c r="QBS151" s="56"/>
      <c r="QBT151" s="56"/>
      <c r="QBU151" s="56"/>
      <c r="QBV151" s="56"/>
      <c r="QBW151" s="56"/>
      <c r="QBX151" s="56"/>
      <c r="QBY151" s="56"/>
      <c r="QBZ151" s="56"/>
      <c r="QCA151" s="56"/>
      <c r="QCB151" s="56"/>
      <c r="QCC151" s="56"/>
      <c r="QCD151" s="56"/>
      <c r="QCE151" s="56"/>
      <c r="QCF151" s="56"/>
      <c r="QCG151" s="56"/>
      <c r="QCH151" s="56"/>
      <c r="QCI151" s="56"/>
      <c r="QCJ151" s="56"/>
      <c r="QCK151" s="56"/>
      <c r="QCL151" s="56"/>
      <c r="QCM151" s="56"/>
      <c r="QCN151" s="56"/>
      <c r="QCO151" s="56"/>
      <c r="QCP151" s="56"/>
      <c r="QCQ151" s="56"/>
      <c r="QCR151" s="56"/>
      <c r="QCS151" s="56"/>
      <c r="QCT151" s="56"/>
      <c r="QCU151" s="56"/>
      <c r="QCV151" s="56"/>
      <c r="QCW151" s="56"/>
      <c r="QCX151" s="56"/>
      <c r="QCY151" s="56"/>
      <c r="QCZ151" s="56"/>
      <c r="QDA151" s="56"/>
      <c r="QDB151" s="56"/>
      <c r="QDC151" s="56"/>
      <c r="QDD151" s="56"/>
      <c r="QDE151" s="56"/>
      <c r="QDF151" s="56"/>
      <c r="QDG151" s="56"/>
      <c r="QDH151" s="56"/>
      <c r="QDI151" s="56"/>
      <c r="QDJ151" s="56"/>
      <c r="QDK151" s="56"/>
      <c r="QDL151" s="56"/>
      <c r="QDM151" s="56"/>
      <c r="QDN151" s="56"/>
      <c r="QDO151" s="56"/>
      <c r="QDP151" s="56"/>
      <c r="QDQ151" s="56"/>
      <c r="QDR151" s="56"/>
      <c r="QDS151" s="56"/>
      <c r="QDT151" s="56"/>
      <c r="QDU151" s="56"/>
      <c r="QDV151" s="56"/>
      <c r="QDW151" s="56"/>
      <c r="QDX151" s="56"/>
      <c r="QDY151" s="56"/>
      <c r="QDZ151" s="56"/>
      <c r="QEA151" s="56"/>
      <c r="QEB151" s="56"/>
      <c r="QEC151" s="56"/>
      <c r="QED151" s="56"/>
      <c r="QEE151" s="56"/>
      <c r="QEF151" s="56"/>
      <c r="QEG151" s="56"/>
      <c r="QEH151" s="56"/>
      <c r="QEI151" s="56"/>
      <c r="QEJ151" s="56"/>
      <c r="QEK151" s="56"/>
      <c r="QEL151" s="56"/>
      <c r="QEM151" s="56"/>
      <c r="QEN151" s="56"/>
      <c r="QEO151" s="56"/>
      <c r="QEP151" s="56"/>
      <c r="QEQ151" s="56"/>
      <c r="QER151" s="56"/>
      <c r="QES151" s="56"/>
      <c r="QET151" s="56"/>
      <c r="QEU151" s="56"/>
      <c r="QEV151" s="56"/>
      <c r="QEW151" s="56"/>
      <c r="QEX151" s="56"/>
      <c r="QEY151" s="56"/>
      <c r="QEZ151" s="56"/>
      <c r="QFA151" s="56"/>
      <c r="QFB151" s="56"/>
      <c r="QFC151" s="56"/>
      <c r="QFD151" s="56"/>
      <c r="QFE151" s="56"/>
      <c r="QFF151" s="56"/>
      <c r="QFG151" s="56"/>
      <c r="QFH151" s="56"/>
      <c r="QFI151" s="56"/>
      <c r="QFJ151" s="56"/>
      <c r="QFK151" s="56"/>
      <c r="QFL151" s="56"/>
      <c r="QFM151" s="56"/>
      <c r="QFN151" s="56"/>
      <c r="QFO151" s="56"/>
      <c r="QFP151" s="56"/>
      <c r="QFQ151" s="56"/>
      <c r="QFR151" s="56"/>
      <c r="QFS151" s="56"/>
      <c r="QFT151" s="56"/>
      <c r="QFU151" s="56"/>
      <c r="QFV151" s="56"/>
      <c r="QFW151" s="56"/>
      <c r="QFX151" s="56"/>
      <c r="QFY151" s="56"/>
      <c r="QFZ151" s="56"/>
      <c r="QGA151" s="56"/>
      <c r="QGB151" s="56"/>
      <c r="QGC151" s="56"/>
      <c r="QGD151" s="56"/>
      <c r="QGE151" s="56"/>
      <c r="QGF151" s="56"/>
      <c r="QGG151" s="56"/>
      <c r="QGH151" s="56"/>
      <c r="QGI151" s="56"/>
      <c r="QGJ151" s="56"/>
      <c r="QGK151" s="56"/>
      <c r="QGL151" s="56"/>
      <c r="QGM151" s="56"/>
      <c r="QGN151" s="56"/>
      <c r="QGO151" s="56"/>
      <c r="QGP151" s="56"/>
      <c r="QGQ151" s="56"/>
      <c r="QGR151" s="56"/>
      <c r="QGS151" s="56"/>
      <c r="QGT151" s="56"/>
      <c r="QGU151" s="56"/>
      <c r="QGV151" s="56"/>
      <c r="QGW151" s="56"/>
      <c r="QGX151" s="56"/>
      <c r="QGY151" s="56"/>
      <c r="QGZ151" s="56"/>
      <c r="QHA151" s="56"/>
      <c r="QHB151" s="56"/>
      <c r="QHC151" s="56"/>
      <c r="QHD151" s="56"/>
      <c r="QHE151" s="56"/>
      <c r="QHF151" s="56"/>
      <c r="QHG151" s="56"/>
      <c r="QHH151" s="56"/>
      <c r="QHI151" s="56"/>
      <c r="QHJ151" s="56"/>
      <c r="QHK151" s="56"/>
      <c r="QHL151" s="56"/>
      <c r="QHM151" s="56"/>
      <c r="QHN151" s="56"/>
      <c r="QHO151" s="56"/>
      <c r="QHP151" s="56"/>
      <c r="QHQ151" s="56"/>
      <c r="QHR151" s="56"/>
      <c r="QHS151" s="56"/>
      <c r="QHT151" s="56"/>
      <c r="QHU151" s="56"/>
      <c r="QHV151" s="56"/>
      <c r="QHW151" s="56"/>
      <c r="QHX151" s="56"/>
      <c r="QHY151" s="56"/>
      <c r="QHZ151" s="56"/>
      <c r="QIA151" s="56"/>
      <c r="QIB151" s="56"/>
      <c r="QIC151" s="56"/>
      <c r="QID151" s="56"/>
      <c r="QIE151" s="56"/>
      <c r="QIF151" s="56"/>
      <c r="QIG151" s="56"/>
      <c r="QIH151" s="56"/>
      <c r="QII151" s="56"/>
      <c r="QIJ151" s="56"/>
      <c r="QIK151" s="56"/>
      <c r="QIL151" s="56"/>
      <c r="QIM151" s="56"/>
      <c r="QIN151" s="56"/>
      <c r="QIO151" s="56"/>
      <c r="QIP151" s="56"/>
      <c r="QIQ151" s="56"/>
      <c r="QIR151" s="56"/>
      <c r="QIS151" s="56"/>
      <c r="QIT151" s="56"/>
      <c r="QIU151" s="56"/>
      <c r="QIV151" s="56"/>
      <c r="QIW151" s="56"/>
      <c r="QIX151" s="56"/>
      <c r="QIY151" s="56"/>
      <c r="QIZ151" s="56"/>
      <c r="QJA151" s="56"/>
      <c r="QJB151" s="56"/>
      <c r="QJC151" s="56"/>
      <c r="QJD151" s="56"/>
      <c r="QJE151" s="56"/>
      <c r="QJF151" s="56"/>
      <c r="QJG151" s="56"/>
      <c r="QJH151" s="56"/>
      <c r="QJI151" s="56"/>
      <c r="QJJ151" s="56"/>
      <c r="QJK151" s="56"/>
      <c r="QJL151" s="56"/>
      <c r="QJM151" s="56"/>
      <c r="QJN151" s="56"/>
      <c r="QJO151" s="56"/>
      <c r="QJP151" s="56"/>
      <c r="QJQ151" s="56"/>
      <c r="QJR151" s="56"/>
      <c r="QJS151" s="56"/>
      <c r="QJT151" s="56"/>
      <c r="QJU151" s="56"/>
      <c r="QJV151" s="56"/>
      <c r="QJW151" s="56"/>
      <c r="QJX151" s="56"/>
      <c r="QJY151" s="56"/>
      <c r="QJZ151" s="56"/>
      <c r="QKA151" s="56"/>
      <c r="QKB151" s="56"/>
      <c r="QKC151" s="56"/>
      <c r="QKD151" s="56"/>
      <c r="QKE151" s="56"/>
      <c r="QKF151" s="56"/>
      <c r="QKG151" s="56"/>
      <c r="QKH151" s="56"/>
      <c r="QKI151" s="56"/>
      <c r="QKJ151" s="56"/>
      <c r="QKK151" s="56"/>
      <c r="QKL151" s="56"/>
      <c r="QKM151" s="56"/>
      <c r="QKN151" s="56"/>
      <c r="QKO151" s="56"/>
      <c r="QKP151" s="56"/>
      <c r="QKQ151" s="56"/>
      <c r="QKR151" s="56"/>
      <c r="QKS151" s="56"/>
      <c r="QKT151" s="56"/>
      <c r="QKU151" s="56"/>
      <c r="QKV151" s="56"/>
      <c r="QKW151" s="56"/>
      <c r="QKX151" s="56"/>
      <c r="QKY151" s="56"/>
      <c r="QKZ151" s="56"/>
      <c r="QLA151" s="56"/>
      <c r="QLB151" s="56"/>
      <c r="QLC151" s="56"/>
      <c r="QLD151" s="56"/>
      <c r="QLE151" s="56"/>
      <c r="QLF151" s="56"/>
      <c r="QLG151" s="56"/>
      <c r="QLH151" s="56"/>
      <c r="QLI151" s="56"/>
      <c r="QLJ151" s="56"/>
      <c r="QLK151" s="56"/>
      <c r="QLL151" s="56"/>
      <c r="QLM151" s="56"/>
      <c r="QLN151" s="56"/>
      <c r="QLO151" s="56"/>
      <c r="QLP151" s="56"/>
      <c r="QLQ151" s="56"/>
      <c r="QLR151" s="56"/>
      <c r="QLS151" s="56"/>
      <c r="QLT151" s="56"/>
      <c r="QLU151" s="56"/>
      <c r="QLV151" s="56"/>
      <c r="QLW151" s="56"/>
      <c r="QLX151" s="56"/>
      <c r="QLY151" s="56"/>
      <c r="QLZ151" s="56"/>
      <c r="QMA151" s="56"/>
      <c r="QMB151" s="56"/>
      <c r="QMC151" s="56"/>
      <c r="QMD151" s="56"/>
      <c r="QME151" s="56"/>
      <c r="QMF151" s="56"/>
      <c r="QMG151" s="56"/>
      <c r="QMH151" s="56"/>
      <c r="QMI151" s="56"/>
      <c r="QMJ151" s="56"/>
      <c r="QMK151" s="56"/>
      <c r="QML151" s="56"/>
      <c r="QMM151" s="56"/>
      <c r="QMN151" s="56"/>
      <c r="QMO151" s="56"/>
      <c r="QMP151" s="56"/>
      <c r="QMQ151" s="56"/>
      <c r="QMR151" s="56"/>
      <c r="QMS151" s="56"/>
      <c r="QMT151" s="56"/>
      <c r="QMU151" s="56"/>
      <c r="QMV151" s="56"/>
      <c r="QMW151" s="56"/>
      <c r="QMX151" s="56"/>
      <c r="QMY151" s="56"/>
      <c r="QMZ151" s="56"/>
      <c r="QNA151" s="56"/>
      <c r="QNB151" s="56"/>
      <c r="QNC151" s="56"/>
      <c r="QND151" s="56"/>
      <c r="QNE151" s="56"/>
      <c r="QNF151" s="56"/>
      <c r="QNG151" s="56"/>
      <c r="QNH151" s="56"/>
      <c r="QNI151" s="56"/>
      <c r="QNJ151" s="56"/>
      <c r="QNK151" s="56"/>
      <c r="QNL151" s="56"/>
      <c r="QNM151" s="56"/>
      <c r="QNN151" s="56"/>
      <c r="QNO151" s="56"/>
      <c r="QNP151" s="56"/>
      <c r="QNQ151" s="56"/>
      <c r="QNR151" s="56"/>
      <c r="QNS151" s="56"/>
      <c r="QNT151" s="56"/>
      <c r="QNU151" s="56"/>
      <c r="QNV151" s="56"/>
      <c r="QNW151" s="56"/>
      <c r="QNX151" s="56"/>
      <c r="QNY151" s="56"/>
      <c r="QNZ151" s="56"/>
      <c r="QOA151" s="56"/>
      <c r="QOB151" s="56"/>
      <c r="QOC151" s="56"/>
      <c r="QOD151" s="56"/>
      <c r="QOE151" s="56"/>
      <c r="QOF151" s="56"/>
      <c r="QOG151" s="56"/>
      <c r="QOH151" s="56"/>
      <c r="QOI151" s="56"/>
      <c r="QOJ151" s="56"/>
      <c r="QOK151" s="56"/>
      <c r="QOL151" s="56"/>
      <c r="QOM151" s="56"/>
      <c r="QON151" s="56"/>
      <c r="QOO151" s="56"/>
      <c r="QOP151" s="56"/>
      <c r="QOQ151" s="56"/>
      <c r="QOR151" s="56"/>
      <c r="QOS151" s="56"/>
      <c r="QOT151" s="56"/>
      <c r="QOU151" s="56"/>
      <c r="QOV151" s="56"/>
      <c r="QOW151" s="56"/>
      <c r="QOX151" s="56"/>
      <c r="QOY151" s="56"/>
      <c r="QOZ151" s="56"/>
      <c r="QPA151" s="56"/>
      <c r="QPB151" s="56"/>
      <c r="QPC151" s="56"/>
      <c r="QPD151" s="56"/>
      <c r="QPE151" s="56"/>
      <c r="QPF151" s="56"/>
      <c r="QPG151" s="56"/>
      <c r="QPH151" s="56"/>
      <c r="QPI151" s="56"/>
      <c r="QPJ151" s="56"/>
      <c r="QPK151" s="56"/>
      <c r="QPL151" s="56"/>
      <c r="QPM151" s="56"/>
      <c r="QPN151" s="56"/>
      <c r="QPO151" s="56"/>
      <c r="QPP151" s="56"/>
      <c r="QPQ151" s="56"/>
      <c r="QPR151" s="56"/>
      <c r="QPS151" s="56"/>
      <c r="QPT151" s="56"/>
      <c r="QPU151" s="56"/>
      <c r="QPV151" s="56"/>
      <c r="QPW151" s="56"/>
      <c r="QPX151" s="56"/>
      <c r="QPY151" s="56"/>
      <c r="QPZ151" s="56"/>
      <c r="QQA151" s="56"/>
      <c r="QQB151" s="56"/>
      <c r="QQC151" s="56"/>
      <c r="QQD151" s="56"/>
      <c r="QQE151" s="56"/>
      <c r="QQF151" s="56"/>
      <c r="QQG151" s="56"/>
      <c r="QQH151" s="56"/>
      <c r="QQI151" s="56"/>
      <c r="QQJ151" s="56"/>
      <c r="QQK151" s="56"/>
      <c r="QQL151" s="56"/>
      <c r="QQM151" s="56"/>
      <c r="QQN151" s="56"/>
      <c r="QQO151" s="56"/>
      <c r="QQP151" s="56"/>
      <c r="QQQ151" s="56"/>
      <c r="QQR151" s="56"/>
      <c r="QQS151" s="56"/>
      <c r="QQT151" s="56"/>
      <c r="QQU151" s="56"/>
      <c r="QQV151" s="56"/>
      <c r="QQW151" s="56"/>
      <c r="QQX151" s="56"/>
      <c r="QQY151" s="56"/>
      <c r="QQZ151" s="56"/>
      <c r="QRA151" s="56"/>
      <c r="QRB151" s="56"/>
      <c r="QRC151" s="56"/>
      <c r="QRD151" s="56"/>
      <c r="QRE151" s="56"/>
      <c r="QRF151" s="56"/>
      <c r="QRG151" s="56"/>
      <c r="QRH151" s="56"/>
      <c r="QRI151" s="56"/>
      <c r="QRJ151" s="56"/>
      <c r="QRK151" s="56"/>
      <c r="QRL151" s="56"/>
      <c r="QRM151" s="56"/>
      <c r="QRN151" s="56"/>
      <c r="QRO151" s="56"/>
      <c r="QRP151" s="56"/>
      <c r="QRQ151" s="56"/>
      <c r="QRR151" s="56"/>
      <c r="QRS151" s="56"/>
      <c r="QRT151" s="56"/>
      <c r="QRU151" s="56"/>
      <c r="QRV151" s="56"/>
      <c r="QRW151" s="56"/>
      <c r="QRX151" s="56"/>
      <c r="QRY151" s="56"/>
      <c r="QRZ151" s="56"/>
      <c r="QSA151" s="56"/>
      <c r="QSB151" s="56"/>
      <c r="QSC151" s="56"/>
      <c r="QSD151" s="56"/>
      <c r="QSE151" s="56"/>
      <c r="QSF151" s="56"/>
      <c r="QSG151" s="56"/>
      <c r="QSH151" s="56"/>
      <c r="QSI151" s="56"/>
      <c r="QSJ151" s="56"/>
      <c r="QSK151" s="56"/>
      <c r="QSL151" s="56"/>
      <c r="QSM151" s="56"/>
      <c r="QSN151" s="56"/>
      <c r="QSO151" s="56"/>
      <c r="QSP151" s="56"/>
      <c r="QSQ151" s="56"/>
      <c r="QSR151" s="56"/>
      <c r="QSS151" s="56"/>
      <c r="QST151" s="56"/>
      <c r="QSU151" s="56"/>
      <c r="QSV151" s="56"/>
      <c r="QSW151" s="56"/>
      <c r="QSX151" s="56"/>
      <c r="QSY151" s="56"/>
      <c r="QSZ151" s="56"/>
      <c r="QTA151" s="56"/>
      <c r="QTB151" s="56"/>
      <c r="QTC151" s="56"/>
      <c r="QTD151" s="56"/>
      <c r="QTE151" s="56"/>
      <c r="QTF151" s="56"/>
      <c r="QTG151" s="56"/>
      <c r="QTH151" s="56"/>
      <c r="QTI151" s="56"/>
      <c r="QTJ151" s="56"/>
      <c r="QTK151" s="56"/>
      <c r="QTL151" s="56"/>
      <c r="QTM151" s="56"/>
      <c r="QTN151" s="56"/>
      <c r="QTO151" s="56"/>
      <c r="QTP151" s="56"/>
      <c r="QTQ151" s="56"/>
      <c r="QTR151" s="56"/>
      <c r="QTS151" s="56"/>
      <c r="QTT151" s="56"/>
      <c r="QTU151" s="56"/>
      <c r="QTV151" s="56"/>
      <c r="QTW151" s="56"/>
      <c r="QTX151" s="56"/>
      <c r="QTY151" s="56"/>
      <c r="QTZ151" s="56"/>
      <c r="QUA151" s="56"/>
      <c r="QUB151" s="56"/>
      <c r="QUC151" s="56"/>
      <c r="QUD151" s="56"/>
      <c r="QUE151" s="56"/>
      <c r="QUF151" s="56"/>
      <c r="QUG151" s="56"/>
      <c r="QUH151" s="56"/>
      <c r="QUI151" s="56"/>
      <c r="QUJ151" s="56"/>
      <c r="QUK151" s="56"/>
      <c r="QUL151" s="56"/>
      <c r="QUM151" s="56"/>
      <c r="QUN151" s="56"/>
      <c r="QUO151" s="56"/>
      <c r="QUP151" s="56"/>
      <c r="QUQ151" s="56"/>
      <c r="QUR151" s="56"/>
      <c r="QUS151" s="56"/>
      <c r="QUT151" s="56"/>
      <c r="QUU151" s="56"/>
      <c r="QUV151" s="56"/>
      <c r="QUW151" s="56"/>
      <c r="QUX151" s="56"/>
      <c r="QUY151" s="56"/>
      <c r="QUZ151" s="56"/>
      <c r="QVA151" s="56"/>
      <c r="QVB151" s="56"/>
      <c r="QVC151" s="56"/>
      <c r="QVD151" s="56"/>
      <c r="QVE151" s="56"/>
      <c r="QVF151" s="56"/>
      <c r="QVG151" s="56"/>
      <c r="QVH151" s="56"/>
      <c r="QVI151" s="56"/>
      <c r="QVJ151" s="56"/>
      <c r="QVK151" s="56"/>
      <c r="QVL151" s="56"/>
      <c r="QVM151" s="56"/>
      <c r="QVN151" s="56"/>
      <c r="QVO151" s="56"/>
      <c r="QVP151" s="56"/>
      <c r="QVQ151" s="56"/>
      <c r="QVR151" s="56"/>
      <c r="QVS151" s="56"/>
      <c r="QVT151" s="56"/>
      <c r="QVU151" s="56"/>
      <c r="QVV151" s="56"/>
      <c r="QVW151" s="56"/>
      <c r="QVX151" s="56"/>
      <c r="QVY151" s="56"/>
      <c r="QVZ151" s="56"/>
      <c r="QWA151" s="56"/>
      <c r="QWB151" s="56"/>
      <c r="QWC151" s="56"/>
      <c r="QWD151" s="56"/>
      <c r="QWE151" s="56"/>
      <c r="QWF151" s="56"/>
      <c r="QWG151" s="56"/>
      <c r="QWH151" s="56"/>
      <c r="QWI151" s="56"/>
      <c r="QWJ151" s="56"/>
      <c r="QWK151" s="56"/>
      <c r="QWL151" s="56"/>
      <c r="QWM151" s="56"/>
      <c r="QWN151" s="56"/>
      <c r="QWO151" s="56"/>
      <c r="QWP151" s="56"/>
      <c r="QWQ151" s="56"/>
      <c r="QWR151" s="56"/>
      <c r="QWS151" s="56"/>
      <c r="QWT151" s="56"/>
      <c r="QWU151" s="56"/>
      <c r="QWV151" s="56"/>
      <c r="QWW151" s="56"/>
      <c r="QWX151" s="56"/>
      <c r="QWY151" s="56"/>
      <c r="QWZ151" s="56"/>
      <c r="QXA151" s="56"/>
      <c r="QXB151" s="56"/>
      <c r="QXC151" s="56"/>
      <c r="QXD151" s="56"/>
      <c r="QXE151" s="56"/>
      <c r="QXF151" s="56"/>
      <c r="QXG151" s="56"/>
      <c r="QXH151" s="56"/>
      <c r="QXI151" s="56"/>
      <c r="QXJ151" s="56"/>
      <c r="QXK151" s="56"/>
      <c r="QXL151" s="56"/>
      <c r="QXM151" s="56"/>
      <c r="QXN151" s="56"/>
      <c r="QXO151" s="56"/>
      <c r="QXP151" s="56"/>
      <c r="QXQ151" s="56"/>
      <c r="QXR151" s="56"/>
      <c r="QXS151" s="56"/>
      <c r="QXT151" s="56"/>
      <c r="QXU151" s="56"/>
      <c r="QXV151" s="56"/>
      <c r="QXW151" s="56"/>
      <c r="QXX151" s="56"/>
      <c r="QXY151" s="56"/>
      <c r="QXZ151" s="56"/>
      <c r="QYA151" s="56"/>
      <c r="QYB151" s="56"/>
      <c r="QYC151" s="56"/>
      <c r="QYD151" s="56"/>
      <c r="QYE151" s="56"/>
      <c r="QYF151" s="56"/>
      <c r="QYG151" s="56"/>
      <c r="QYH151" s="56"/>
      <c r="QYI151" s="56"/>
      <c r="QYJ151" s="56"/>
      <c r="QYK151" s="56"/>
      <c r="QYL151" s="56"/>
      <c r="QYM151" s="56"/>
      <c r="QYN151" s="56"/>
      <c r="QYO151" s="56"/>
      <c r="QYP151" s="56"/>
      <c r="QYQ151" s="56"/>
      <c r="QYR151" s="56"/>
      <c r="QYS151" s="56"/>
      <c r="QYT151" s="56"/>
      <c r="QYU151" s="56"/>
      <c r="QYV151" s="56"/>
      <c r="QYW151" s="56"/>
      <c r="QYX151" s="56"/>
      <c r="QYY151" s="56"/>
      <c r="QYZ151" s="56"/>
      <c r="QZA151" s="56"/>
      <c r="QZB151" s="56"/>
      <c r="QZC151" s="56"/>
      <c r="QZD151" s="56"/>
      <c r="QZE151" s="56"/>
      <c r="QZF151" s="56"/>
      <c r="QZG151" s="56"/>
      <c r="QZH151" s="56"/>
      <c r="QZI151" s="56"/>
      <c r="QZJ151" s="56"/>
      <c r="QZK151" s="56"/>
      <c r="QZL151" s="56"/>
      <c r="QZM151" s="56"/>
      <c r="QZN151" s="56"/>
      <c r="QZO151" s="56"/>
      <c r="QZP151" s="56"/>
      <c r="QZQ151" s="56"/>
      <c r="QZR151" s="56"/>
      <c r="QZS151" s="56"/>
      <c r="QZT151" s="56"/>
      <c r="QZU151" s="56"/>
      <c r="QZV151" s="56"/>
      <c r="QZW151" s="56"/>
      <c r="QZX151" s="56"/>
      <c r="QZY151" s="56"/>
      <c r="QZZ151" s="56"/>
      <c r="RAA151" s="56"/>
      <c r="RAB151" s="56"/>
      <c r="RAC151" s="56"/>
      <c r="RAD151" s="56"/>
      <c r="RAE151" s="56"/>
      <c r="RAF151" s="56"/>
      <c r="RAG151" s="56"/>
      <c r="RAH151" s="56"/>
      <c r="RAI151" s="56"/>
      <c r="RAJ151" s="56"/>
      <c r="RAK151" s="56"/>
      <c r="RAL151" s="56"/>
      <c r="RAM151" s="56"/>
      <c r="RAN151" s="56"/>
      <c r="RAO151" s="56"/>
      <c r="RAP151" s="56"/>
      <c r="RAQ151" s="56"/>
      <c r="RAR151" s="56"/>
      <c r="RAS151" s="56"/>
      <c r="RAT151" s="56"/>
      <c r="RAU151" s="56"/>
      <c r="RAV151" s="56"/>
      <c r="RAW151" s="56"/>
      <c r="RAX151" s="56"/>
      <c r="RAY151" s="56"/>
      <c r="RAZ151" s="56"/>
      <c r="RBA151" s="56"/>
      <c r="RBB151" s="56"/>
      <c r="RBC151" s="56"/>
      <c r="RBD151" s="56"/>
      <c r="RBE151" s="56"/>
      <c r="RBF151" s="56"/>
      <c r="RBG151" s="56"/>
      <c r="RBH151" s="56"/>
      <c r="RBI151" s="56"/>
      <c r="RBJ151" s="56"/>
      <c r="RBK151" s="56"/>
      <c r="RBL151" s="56"/>
      <c r="RBM151" s="56"/>
      <c r="RBN151" s="56"/>
      <c r="RBO151" s="56"/>
      <c r="RBP151" s="56"/>
      <c r="RBQ151" s="56"/>
      <c r="RBR151" s="56"/>
      <c r="RBS151" s="56"/>
      <c r="RBT151" s="56"/>
      <c r="RBU151" s="56"/>
      <c r="RBV151" s="56"/>
      <c r="RBW151" s="56"/>
      <c r="RBX151" s="56"/>
      <c r="RBY151" s="56"/>
      <c r="RBZ151" s="56"/>
      <c r="RCA151" s="56"/>
      <c r="RCB151" s="56"/>
      <c r="RCC151" s="56"/>
      <c r="RCD151" s="56"/>
      <c r="RCE151" s="56"/>
      <c r="RCF151" s="56"/>
      <c r="RCG151" s="56"/>
      <c r="RCH151" s="56"/>
      <c r="RCI151" s="56"/>
      <c r="RCJ151" s="56"/>
      <c r="RCK151" s="56"/>
      <c r="RCL151" s="56"/>
      <c r="RCM151" s="56"/>
      <c r="RCN151" s="56"/>
      <c r="RCO151" s="56"/>
      <c r="RCP151" s="56"/>
      <c r="RCQ151" s="56"/>
      <c r="RCR151" s="56"/>
      <c r="RCS151" s="56"/>
      <c r="RCT151" s="56"/>
      <c r="RCU151" s="56"/>
      <c r="RCV151" s="56"/>
      <c r="RCW151" s="56"/>
      <c r="RCX151" s="56"/>
      <c r="RCY151" s="56"/>
      <c r="RCZ151" s="56"/>
      <c r="RDA151" s="56"/>
      <c r="RDB151" s="56"/>
      <c r="RDC151" s="56"/>
      <c r="RDD151" s="56"/>
      <c r="RDE151" s="56"/>
      <c r="RDF151" s="56"/>
      <c r="RDG151" s="56"/>
      <c r="RDH151" s="56"/>
      <c r="RDI151" s="56"/>
      <c r="RDJ151" s="56"/>
      <c r="RDK151" s="56"/>
      <c r="RDL151" s="56"/>
      <c r="RDM151" s="56"/>
      <c r="RDN151" s="56"/>
      <c r="RDO151" s="56"/>
      <c r="RDP151" s="56"/>
      <c r="RDQ151" s="56"/>
      <c r="RDR151" s="56"/>
      <c r="RDS151" s="56"/>
      <c r="RDT151" s="56"/>
      <c r="RDU151" s="56"/>
      <c r="RDV151" s="56"/>
      <c r="RDW151" s="56"/>
      <c r="RDX151" s="56"/>
      <c r="RDY151" s="56"/>
      <c r="RDZ151" s="56"/>
      <c r="REA151" s="56"/>
      <c r="REB151" s="56"/>
      <c r="REC151" s="56"/>
      <c r="RED151" s="56"/>
      <c r="REE151" s="56"/>
      <c r="REF151" s="56"/>
      <c r="REG151" s="56"/>
      <c r="REH151" s="56"/>
      <c r="REI151" s="56"/>
      <c r="REJ151" s="56"/>
      <c r="REK151" s="56"/>
      <c r="REL151" s="56"/>
      <c r="REM151" s="56"/>
      <c r="REN151" s="56"/>
      <c r="REO151" s="56"/>
      <c r="REP151" s="56"/>
      <c r="REQ151" s="56"/>
      <c r="RER151" s="56"/>
      <c r="RES151" s="56"/>
      <c r="RET151" s="56"/>
      <c r="REU151" s="56"/>
      <c r="REV151" s="56"/>
      <c r="REW151" s="56"/>
      <c r="REX151" s="56"/>
      <c r="REY151" s="56"/>
      <c r="REZ151" s="56"/>
      <c r="RFA151" s="56"/>
      <c r="RFB151" s="56"/>
      <c r="RFC151" s="56"/>
      <c r="RFD151" s="56"/>
      <c r="RFE151" s="56"/>
      <c r="RFF151" s="56"/>
      <c r="RFG151" s="56"/>
      <c r="RFH151" s="56"/>
      <c r="RFI151" s="56"/>
      <c r="RFJ151" s="56"/>
      <c r="RFK151" s="56"/>
      <c r="RFL151" s="56"/>
      <c r="RFM151" s="56"/>
      <c r="RFN151" s="56"/>
      <c r="RFO151" s="56"/>
      <c r="RFP151" s="56"/>
      <c r="RFQ151" s="56"/>
      <c r="RFR151" s="56"/>
      <c r="RFS151" s="56"/>
      <c r="RFT151" s="56"/>
      <c r="RFU151" s="56"/>
      <c r="RFV151" s="56"/>
      <c r="RFW151" s="56"/>
      <c r="RFX151" s="56"/>
      <c r="RFY151" s="56"/>
      <c r="RFZ151" s="56"/>
      <c r="RGA151" s="56"/>
      <c r="RGB151" s="56"/>
      <c r="RGC151" s="56"/>
      <c r="RGD151" s="56"/>
      <c r="RGE151" s="56"/>
      <c r="RGF151" s="56"/>
      <c r="RGG151" s="56"/>
      <c r="RGH151" s="56"/>
      <c r="RGI151" s="56"/>
      <c r="RGJ151" s="56"/>
      <c r="RGK151" s="56"/>
      <c r="RGL151" s="56"/>
      <c r="RGM151" s="56"/>
      <c r="RGN151" s="56"/>
      <c r="RGO151" s="56"/>
      <c r="RGP151" s="56"/>
      <c r="RGQ151" s="56"/>
      <c r="RGR151" s="56"/>
      <c r="RGS151" s="56"/>
      <c r="RGT151" s="56"/>
      <c r="RGU151" s="56"/>
      <c r="RGV151" s="56"/>
      <c r="RGW151" s="56"/>
      <c r="RGX151" s="56"/>
      <c r="RGY151" s="56"/>
      <c r="RGZ151" s="56"/>
      <c r="RHA151" s="56"/>
      <c r="RHB151" s="56"/>
      <c r="RHC151" s="56"/>
      <c r="RHD151" s="56"/>
      <c r="RHE151" s="56"/>
      <c r="RHF151" s="56"/>
      <c r="RHG151" s="56"/>
      <c r="RHH151" s="56"/>
      <c r="RHI151" s="56"/>
      <c r="RHJ151" s="56"/>
      <c r="RHK151" s="56"/>
      <c r="RHL151" s="56"/>
      <c r="RHM151" s="56"/>
      <c r="RHN151" s="56"/>
      <c r="RHO151" s="56"/>
      <c r="RHP151" s="56"/>
      <c r="RHQ151" s="56"/>
      <c r="RHR151" s="56"/>
      <c r="RHS151" s="56"/>
      <c r="RHT151" s="56"/>
      <c r="RHU151" s="56"/>
      <c r="RHV151" s="56"/>
      <c r="RHW151" s="56"/>
      <c r="RHX151" s="56"/>
      <c r="RHY151" s="56"/>
      <c r="RHZ151" s="56"/>
      <c r="RIA151" s="56"/>
      <c r="RIB151" s="56"/>
      <c r="RIC151" s="56"/>
      <c r="RID151" s="56"/>
      <c r="RIE151" s="56"/>
      <c r="RIF151" s="56"/>
      <c r="RIG151" s="56"/>
      <c r="RIH151" s="56"/>
      <c r="RII151" s="56"/>
      <c r="RIJ151" s="56"/>
      <c r="RIK151" s="56"/>
      <c r="RIL151" s="56"/>
      <c r="RIM151" s="56"/>
      <c r="RIN151" s="56"/>
      <c r="RIO151" s="56"/>
      <c r="RIP151" s="56"/>
      <c r="RIQ151" s="56"/>
      <c r="RIR151" s="56"/>
      <c r="RIS151" s="56"/>
      <c r="RIT151" s="56"/>
      <c r="RIU151" s="56"/>
      <c r="RIV151" s="56"/>
      <c r="RIW151" s="56"/>
      <c r="RIX151" s="56"/>
      <c r="RIY151" s="56"/>
      <c r="RIZ151" s="56"/>
      <c r="RJA151" s="56"/>
      <c r="RJB151" s="56"/>
      <c r="RJC151" s="56"/>
      <c r="RJD151" s="56"/>
      <c r="RJE151" s="56"/>
      <c r="RJF151" s="56"/>
      <c r="RJG151" s="56"/>
      <c r="RJH151" s="56"/>
      <c r="RJI151" s="56"/>
      <c r="RJJ151" s="56"/>
      <c r="RJK151" s="56"/>
      <c r="RJL151" s="56"/>
      <c r="RJM151" s="56"/>
      <c r="RJN151" s="56"/>
      <c r="RJO151" s="56"/>
      <c r="RJP151" s="56"/>
      <c r="RJQ151" s="56"/>
      <c r="RJR151" s="56"/>
      <c r="RJS151" s="56"/>
      <c r="RJT151" s="56"/>
      <c r="RJU151" s="56"/>
      <c r="RJV151" s="56"/>
      <c r="RJW151" s="56"/>
      <c r="RJX151" s="56"/>
      <c r="RJY151" s="56"/>
      <c r="RJZ151" s="56"/>
      <c r="RKA151" s="56"/>
      <c r="RKB151" s="56"/>
      <c r="RKC151" s="56"/>
      <c r="RKD151" s="56"/>
      <c r="RKE151" s="56"/>
      <c r="RKF151" s="56"/>
      <c r="RKG151" s="56"/>
      <c r="RKH151" s="56"/>
      <c r="RKI151" s="56"/>
      <c r="RKJ151" s="56"/>
      <c r="RKK151" s="56"/>
      <c r="RKL151" s="56"/>
      <c r="RKM151" s="56"/>
      <c r="RKN151" s="56"/>
      <c r="RKO151" s="56"/>
      <c r="RKP151" s="56"/>
      <c r="RKQ151" s="56"/>
      <c r="RKR151" s="56"/>
      <c r="RKS151" s="56"/>
      <c r="RKT151" s="56"/>
      <c r="RKU151" s="56"/>
      <c r="RKV151" s="56"/>
      <c r="RKW151" s="56"/>
      <c r="RKX151" s="56"/>
      <c r="RKY151" s="56"/>
      <c r="RKZ151" s="56"/>
      <c r="RLA151" s="56"/>
      <c r="RLB151" s="56"/>
      <c r="RLC151" s="56"/>
      <c r="RLD151" s="56"/>
      <c r="RLE151" s="56"/>
      <c r="RLF151" s="56"/>
      <c r="RLG151" s="56"/>
      <c r="RLH151" s="56"/>
      <c r="RLI151" s="56"/>
      <c r="RLJ151" s="56"/>
      <c r="RLK151" s="56"/>
      <c r="RLL151" s="56"/>
      <c r="RLM151" s="56"/>
      <c r="RLN151" s="56"/>
      <c r="RLO151" s="56"/>
      <c r="RLP151" s="56"/>
      <c r="RLQ151" s="56"/>
      <c r="RLR151" s="56"/>
      <c r="RLS151" s="56"/>
      <c r="RLT151" s="56"/>
      <c r="RLU151" s="56"/>
      <c r="RLV151" s="56"/>
      <c r="RLW151" s="56"/>
      <c r="RLX151" s="56"/>
      <c r="RLY151" s="56"/>
      <c r="RLZ151" s="56"/>
      <c r="RMA151" s="56"/>
      <c r="RMB151" s="56"/>
      <c r="RMC151" s="56"/>
      <c r="RMD151" s="56"/>
      <c r="RME151" s="56"/>
      <c r="RMF151" s="56"/>
      <c r="RMG151" s="56"/>
      <c r="RMH151" s="56"/>
      <c r="RMI151" s="56"/>
      <c r="RMJ151" s="56"/>
      <c r="RMK151" s="56"/>
      <c r="RML151" s="56"/>
      <c r="RMM151" s="56"/>
      <c r="RMN151" s="56"/>
      <c r="RMO151" s="56"/>
      <c r="RMP151" s="56"/>
      <c r="RMQ151" s="56"/>
      <c r="RMR151" s="56"/>
      <c r="RMS151" s="56"/>
      <c r="RMT151" s="56"/>
      <c r="RMU151" s="56"/>
      <c r="RMV151" s="56"/>
      <c r="RMW151" s="56"/>
      <c r="RMX151" s="56"/>
      <c r="RMY151" s="56"/>
      <c r="RMZ151" s="56"/>
      <c r="RNA151" s="56"/>
      <c r="RNB151" s="56"/>
      <c r="RNC151" s="56"/>
      <c r="RND151" s="56"/>
      <c r="RNE151" s="56"/>
      <c r="RNF151" s="56"/>
      <c r="RNG151" s="56"/>
      <c r="RNH151" s="56"/>
      <c r="RNI151" s="56"/>
      <c r="RNJ151" s="56"/>
      <c r="RNK151" s="56"/>
      <c r="RNL151" s="56"/>
      <c r="RNM151" s="56"/>
      <c r="RNN151" s="56"/>
      <c r="RNO151" s="56"/>
      <c r="RNP151" s="56"/>
      <c r="RNQ151" s="56"/>
      <c r="RNR151" s="56"/>
      <c r="RNS151" s="56"/>
      <c r="RNT151" s="56"/>
      <c r="RNU151" s="56"/>
      <c r="RNV151" s="56"/>
      <c r="RNW151" s="56"/>
      <c r="RNX151" s="56"/>
      <c r="RNY151" s="56"/>
      <c r="RNZ151" s="56"/>
      <c r="ROA151" s="56"/>
      <c r="ROB151" s="56"/>
      <c r="ROC151" s="56"/>
      <c r="ROD151" s="56"/>
      <c r="ROE151" s="56"/>
      <c r="ROF151" s="56"/>
      <c r="ROG151" s="56"/>
      <c r="ROH151" s="56"/>
      <c r="ROI151" s="56"/>
      <c r="ROJ151" s="56"/>
      <c r="ROK151" s="56"/>
      <c r="ROL151" s="56"/>
      <c r="ROM151" s="56"/>
      <c r="RON151" s="56"/>
      <c r="ROO151" s="56"/>
      <c r="ROP151" s="56"/>
      <c r="ROQ151" s="56"/>
      <c r="ROR151" s="56"/>
      <c r="ROS151" s="56"/>
      <c r="ROT151" s="56"/>
      <c r="ROU151" s="56"/>
      <c r="ROV151" s="56"/>
      <c r="ROW151" s="56"/>
      <c r="ROX151" s="56"/>
      <c r="ROY151" s="56"/>
      <c r="ROZ151" s="56"/>
      <c r="RPA151" s="56"/>
      <c r="RPB151" s="56"/>
      <c r="RPC151" s="56"/>
      <c r="RPD151" s="56"/>
      <c r="RPE151" s="56"/>
      <c r="RPF151" s="56"/>
      <c r="RPG151" s="56"/>
      <c r="RPH151" s="56"/>
      <c r="RPI151" s="56"/>
      <c r="RPJ151" s="56"/>
      <c r="RPK151" s="56"/>
      <c r="RPL151" s="56"/>
      <c r="RPM151" s="56"/>
      <c r="RPN151" s="56"/>
      <c r="RPO151" s="56"/>
      <c r="RPP151" s="56"/>
      <c r="RPQ151" s="56"/>
      <c r="RPR151" s="56"/>
      <c r="RPS151" s="56"/>
      <c r="RPT151" s="56"/>
      <c r="RPU151" s="56"/>
      <c r="RPV151" s="56"/>
      <c r="RPW151" s="56"/>
      <c r="RPX151" s="56"/>
      <c r="RPY151" s="56"/>
      <c r="RPZ151" s="56"/>
      <c r="RQA151" s="56"/>
      <c r="RQB151" s="56"/>
      <c r="RQC151" s="56"/>
      <c r="RQD151" s="56"/>
      <c r="RQE151" s="56"/>
      <c r="RQF151" s="56"/>
      <c r="RQG151" s="56"/>
      <c r="RQH151" s="56"/>
      <c r="RQI151" s="56"/>
      <c r="RQJ151" s="56"/>
      <c r="RQK151" s="56"/>
      <c r="RQL151" s="56"/>
      <c r="RQM151" s="56"/>
      <c r="RQN151" s="56"/>
      <c r="RQO151" s="56"/>
      <c r="RQP151" s="56"/>
      <c r="RQQ151" s="56"/>
      <c r="RQR151" s="56"/>
      <c r="RQS151" s="56"/>
      <c r="RQT151" s="56"/>
      <c r="RQU151" s="56"/>
      <c r="RQV151" s="56"/>
      <c r="RQW151" s="56"/>
      <c r="RQX151" s="56"/>
      <c r="RQY151" s="56"/>
      <c r="RQZ151" s="56"/>
      <c r="RRA151" s="56"/>
      <c r="RRB151" s="56"/>
      <c r="RRC151" s="56"/>
      <c r="RRD151" s="56"/>
      <c r="RRE151" s="56"/>
      <c r="RRF151" s="56"/>
      <c r="RRG151" s="56"/>
      <c r="RRH151" s="56"/>
      <c r="RRI151" s="56"/>
      <c r="RRJ151" s="56"/>
      <c r="RRK151" s="56"/>
      <c r="RRL151" s="56"/>
      <c r="RRM151" s="56"/>
      <c r="RRN151" s="56"/>
      <c r="RRO151" s="56"/>
      <c r="RRP151" s="56"/>
      <c r="RRQ151" s="56"/>
      <c r="RRR151" s="56"/>
      <c r="RRS151" s="56"/>
      <c r="RRT151" s="56"/>
      <c r="RRU151" s="56"/>
      <c r="RRV151" s="56"/>
      <c r="RRW151" s="56"/>
      <c r="RRX151" s="56"/>
      <c r="RRY151" s="56"/>
      <c r="RRZ151" s="56"/>
      <c r="RSA151" s="56"/>
      <c r="RSB151" s="56"/>
      <c r="RSC151" s="56"/>
      <c r="RSD151" s="56"/>
      <c r="RSE151" s="56"/>
      <c r="RSF151" s="56"/>
      <c r="RSG151" s="56"/>
      <c r="RSH151" s="56"/>
      <c r="RSI151" s="56"/>
      <c r="RSJ151" s="56"/>
      <c r="RSK151" s="56"/>
      <c r="RSL151" s="56"/>
      <c r="RSM151" s="56"/>
      <c r="RSN151" s="56"/>
      <c r="RSO151" s="56"/>
      <c r="RSP151" s="56"/>
      <c r="RSQ151" s="56"/>
      <c r="RSR151" s="56"/>
      <c r="RSS151" s="56"/>
      <c r="RST151" s="56"/>
      <c r="RSU151" s="56"/>
      <c r="RSV151" s="56"/>
      <c r="RSW151" s="56"/>
      <c r="RSX151" s="56"/>
      <c r="RSY151" s="56"/>
      <c r="RSZ151" s="56"/>
      <c r="RTA151" s="56"/>
      <c r="RTB151" s="56"/>
      <c r="RTC151" s="56"/>
      <c r="RTD151" s="56"/>
      <c r="RTE151" s="56"/>
      <c r="RTF151" s="56"/>
      <c r="RTG151" s="56"/>
      <c r="RTH151" s="56"/>
      <c r="RTI151" s="56"/>
      <c r="RTJ151" s="56"/>
      <c r="RTK151" s="56"/>
      <c r="RTL151" s="56"/>
      <c r="RTM151" s="56"/>
      <c r="RTN151" s="56"/>
      <c r="RTO151" s="56"/>
      <c r="RTP151" s="56"/>
      <c r="RTQ151" s="56"/>
      <c r="RTR151" s="56"/>
      <c r="RTS151" s="56"/>
      <c r="RTT151" s="56"/>
      <c r="RTU151" s="56"/>
      <c r="RTV151" s="56"/>
      <c r="RTW151" s="56"/>
      <c r="RTX151" s="56"/>
      <c r="RTY151" s="56"/>
      <c r="RTZ151" s="56"/>
      <c r="RUA151" s="56"/>
      <c r="RUB151" s="56"/>
      <c r="RUC151" s="56"/>
      <c r="RUD151" s="56"/>
      <c r="RUE151" s="56"/>
      <c r="RUF151" s="56"/>
      <c r="RUG151" s="56"/>
      <c r="RUH151" s="56"/>
      <c r="RUI151" s="56"/>
      <c r="RUJ151" s="56"/>
      <c r="RUK151" s="56"/>
      <c r="RUL151" s="56"/>
      <c r="RUM151" s="56"/>
      <c r="RUN151" s="56"/>
      <c r="RUO151" s="56"/>
      <c r="RUP151" s="56"/>
      <c r="RUQ151" s="56"/>
      <c r="RUR151" s="56"/>
      <c r="RUS151" s="56"/>
      <c r="RUT151" s="56"/>
      <c r="RUU151" s="56"/>
      <c r="RUV151" s="56"/>
      <c r="RUW151" s="56"/>
      <c r="RUX151" s="56"/>
      <c r="RUY151" s="56"/>
      <c r="RUZ151" s="56"/>
      <c r="RVA151" s="56"/>
      <c r="RVB151" s="56"/>
      <c r="RVC151" s="56"/>
      <c r="RVD151" s="56"/>
      <c r="RVE151" s="56"/>
      <c r="RVF151" s="56"/>
      <c r="RVG151" s="56"/>
      <c r="RVH151" s="56"/>
      <c r="RVI151" s="56"/>
      <c r="RVJ151" s="56"/>
      <c r="RVK151" s="56"/>
      <c r="RVL151" s="56"/>
      <c r="RVM151" s="56"/>
      <c r="RVN151" s="56"/>
      <c r="RVO151" s="56"/>
      <c r="RVP151" s="56"/>
      <c r="RVQ151" s="56"/>
      <c r="RVR151" s="56"/>
      <c r="RVS151" s="56"/>
      <c r="RVT151" s="56"/>
      <c r="RVU151" s="56"/>
      <c r="RVV151" s="56"/>
      <c r="RVW151" s="56"/>
      <c r="RVX151" s="56"/>
      <c r="RVY151" s="56"/>
      <c r="RVZ151" s="56"/>
      <c r="RWA151" s="56"/>
      <c r="RWB151" s="56"/>
      <c r="RWC151" s="56"/>
      <c r="RWD151" s="56"/>
      <c r="RWE151" s="56"/>
      <c r="RWF151" s="56"/>
      <c r="RWG151" s="56"/>
      <c r="RWH151" s="56"/>
      <c r="RWI151" s="56"/>
      <c r="RWJ151" s="56"/>
      <c r="RWK151" s="56"/>
      <c r="RWL151" s="56"/>
      <c r="RWM151" s="56"/>
      <c r="RWN151" s="56"/>
      <c r="RWO151" s="56"/>
      <c r="RWP151" s="56"/>
      <c r="RWQ151" s="56"/>
      <c r="RWR151" s="56"/>
      <c r="RWS151" s="56"/>
      <c r="RWT151" s="56"/>
      <c r="RWU151" s="56"/>
      <c r="RWV151" s="56"/>
      <c r="RWW151" s="56"/>
      <c r="RWX151" s="56"/>
      <c r="RWY151" s="56"/>
      <c r="RWZ151" s="56"/>
      <c r="RXA151" s="56"/>
      <c r="RXB151" s="56"/>
      <c r="RXC151" s="56"/>
      <c r="RXD151" s="56"/>
      <c r="RXE151" s="56"/>
      <c r="RXF151" s="56"/>
      <c r="RXG151" s="56"/>
      <c r="RXH151" s="56"/>
      <c r="RXI151" s="56"/>
      <c r="RXJ151" s="56"/>
      <c r="RXK151" s="56"/>
      <c r="RXL151" s="56"/>
      <c r="RXM151" s="56"/>
      <c r="RXN151" s="56"/>
      <c r="RXO151" s="56"/>
      <c r="RXP151" s="56"/>
      <c r="RXQ151" s="56"/>
      <c r="RXR151" s="56"/>
      <c r="RXS151" s="56"/>
      <c r="RXT151" s="56"/>
      <c r="RXU151" s="56"/>
      <c r="RXV151" s="56"/>
      <c r="RXW151" s="56"/>
      <c r="RXX151" s="56"/>
      <c r="RXY151" s="56"/>
      <c r="RXZ151" s="56"/>
      <c r="RYA151" s="56"/>
      <c r="RYB151" s="56"/>
      <c r="RYC151" s="56"/>
      <c r="RYD151" s="56"/>
      <c r="RYE151" s="56"/>
      <c r="RYF151" s="56"/>
      <c r="RYG151" s="56"/>
      <c r="RYH151" s="56"/>
      <c r="RYI151" s="56"/>
      <c r="RYJ151" s="56"/>
      <c r="RYK151" s="56"/>
      <c r="RYL151" s="56"/>
      <c r="RYM151" s="56"/>
      <c r="RYN151" s="56"/>
      <c r="RYO151" s="56"/>
      <c r="RYP151" s="56"/>
      <c r="RYQ151" s="56"/>
      <c r="RYR151" s="56"/>
      <c r="RYS151" s="56"/>
      <c r="RYT151" s="56"/>
      <c r="RYU151" s="56"/>
      <c r="RYV151" s="56"/>
      <c r="RYW151" s="56"/>
      <c r="RYX151" s="56"/>
      <c r="RYY151" s="56"/>
      <c r="RYZ151" s="56"/>
      <c r="RZA151" s="56"/>
      <c r="RZB151" s="56"/>
      <c r="RZC151" s="56"/>
      <c r="RZD151" s="56"/>
      <c r="RZE151" s="56"/>
      <c r="RZF151" s="56"/>
      <c r="RZG151" s="56"/>
      <c r="RZH151" s="56"/>
      <c r="RZI151" s="56"/>
      <c r="RZJ151" s="56"/>
      <c r="RZK151" s="56"/>
      <c r="RZL151" s="56"/>
      <c r="RZM151" s="56"/>
      <c r="RZN151" s="56"/>
      <c r="RZO151" s="56"/>
      <c r="RZP151" s="56"/>
      <c r="RZQ151" s="56"/>
      <c r="RZR151" s="56"/>
      <c r="RZS151" s="56"/>
      <c r="RZT151" s="56"/>
      <c r="RZU151" s="56"/>
      <c r="RZV151" s="56"/>
      <c r="RZW151" s="56"/>
      <c r="RZX151" s="56"/>
      <c r="RZY151" s="56"/>
      <c r="RZZ151" s="56"/>
      <c r="SAA151" s="56"/>
      <c r="SAB151" s="56"/>
      <c r="SAC151" s="56"/>
      <c r="SAD151" s="56"/>
      <c r="SAE151" s="56"/>
      <c r="SAF151" s="56"/>
      <c r="SAG151" s="56"/>
      <c r="SAH151" s="56"/>
      <c r="SAI151" s="56"/>
      <c r="SAJ151" s="56"/>
      <c r="SAK151" s="56"/>
      <c r="SAL151" s="56"/>
      <c r="SAM151" s="56"/>
      <c r="SAN151" s="56"/>
      <c r="SAO151" s="56"/>
      <c r="SAP151" s="56"/>
      <c r="SAQ151" s="56"/>
      <c r="SAR151" s="56"/>
      <c r="SAS151" s="56"/>
      <c r="SAT151" s="56"/>
      <c r="SAU151" s="56"/>
      <c r="SAV151" s="56"/>
      <c r="SAW151" s="56"/>
      <c r="SAX151" s="56"/>
      <c r="SAY151" s="56"/>
      <c r="SAZ151" s="56"/>
      <c r="SBA151" s="56"/>
      <c r="SBB151" s="56"/>
      <c r="SBC151" s="56"/>
      <c r="SBD151" s="56"/>
      <c r="SBE151" s="56"/>
      <c r="SBF151" s="56"/>
      <c r="SBG151" s="56"/>
      <c r="SBH151" s="56"/>
      <c r="SBI151" s="56"/>
      <c r="SBJ151" s="56"/>
      <c r="SBK151" s="56"/>
      <c r="SBL151" s="56"/>
      <c r="SBM151" s="56"/>
      <c r="SBN151" s="56"/>
      <c r="SBO151" s="56"/>
      <c r="SBP151" s="56"/>
      <c r="SBQ151" s="56"/>
      <c r="SBR151" s="56"/>
      <c r="SBS151" s="56"/>
      <c r="SBT151" s="56"/>
      <c r="SBU151" s="56"/>
      <c r="SBV151" s="56"/>
      <c r="SBW151" s="56"/>
      <c r="SBX151" s="56"/>
      <c r="SBY151" s="56"/>
      <c r="SBZ151" s="56"/>
      <c r="SCA151" s="56"/>
      <c r="SCB151" s="56"/>
      <c r="SCC151" s="56"/>
      <c r="SCD151" s="56"/>
      <c r="SCE151" s="56"/>
      <c r="SCF151" s="56"/>
      <c r="SCG151" s="56"/>
      <c r="SCH151" s="56"/>
      <c r="SCI151" s="56"/>
      <c r="SCJ151" s="56"/>
      <c r="SCK151" s="56"/>
      <c r="SCL151" s="56"/>
      <c r="SCM151" s="56"/>
      <c r="SCN151" s="56"/>
      <c r="SCO151" s="56"/>
      <c r="SCP151" s="56"/>
      <c r="SCQ151" s="56"/>
      <c r="SCR151" s="56"/>
      <c r="SCS151" s="56"/>
      <c r="SCT151" s="56"/>
      <c r="SCU151" s="56"/>
      <c r="SCV151" s="56"/>
      <c r="SCW151" s="56"/>
      <c r="SCX151" s="56"/>
      <c r="SCY151" s="56"/>
      <c r="SCZ151" s="56"/>
      <c r="SDA151" s="56"/>
      <c r="SDB151" s="56"/>
      <c r="SDC151" s="56"/>
      <c r="SDD151" s="56"/>
      <c r="SDE151" s="56"/>
      <c r="SDF151" s="56"/>
      <c r="SDG151" s="56"/>
      <c r="SDH151" s="56"/>
      <c r="SDI151" s="56"/>
      <c r="SDJ151" s="56"/>
      <c r="SDK151" s="56"/>
      <c r="SDL151" s="56"/>
      <c r="SDM151" s="56"/>
      <c r="SDN151" s="56"/>
      <c r="SDO151" s="56"/>
      <c r="SDP151" s="56"/>
      <c r="SDQ151" s="56"/>
      <c r="SDR151" s="56"/>
      <c r="SDS151" s="56"/>
      <c r="SDT151" s="56"/>
      <c r="SDU151" s="56"/>
      <c r="SDV151" s="56"/>
      <c r="SDW151" s="56"/>
      <c r="SDX151" s="56"/>
      <c r="SDY151" s="56"/>
      <c r="SDZ151" s="56"/>
      <c r="SEA151" s="56"/>
      <c r="SEB151" s="56"/>
      <c r="SEC151" s="56"/>
      <c r="SED151" s="56"/>
      <c r="SEE151" s="56"/>
      <c r="SEF151" s="56"/>
      <c r="SEG151" s="56"/>
      <c r="SEH151" s="56"/>
      <c r="SEI151" s="56"/>
      <c r="SEJ151" s="56"/>
      <c r="SEK151" s="56"/>
      <c r="SEL151" s="56"/>
      <c r="SEM151" s="56"/>
      <c r="SEN151" s="56"/>
      <c r="SEO151" s="56"/>
      <c r="SEP151" s="56"/>
      <c r="SEQ151" s="56"/>
      <c r="SER151" s="56"/>
      <c r="SES151" s="56"/>
      <c r="SET151" s="56"/>
      <c r="SEU151" s="56"/>
      <c r="SEV151" s="56"/>
      <c r="SEW151" s="56"/>
      <c r="SEX151" s="56"/>
      <c r="SEY151" s="56"/>
      <c r="SEZ151" s="56"/>
      <c r="SFA151" s="56"/>
      <c r="SFB151" s="56"/>
      <c r="SFC151" s="56"/>
      <c r="SFD151" s="56"/>
      <c r="SFE151" s="56"/>
      <c r="SFF151" s="56"/>
      <c r="SFG151" s="56"/>
      <c r="SFH151" s="56"/>
      <c r="SFI151" s="56"/>
      <c r="SFJ151" s="56"/>
      <c r="SFK151" s="56"/>
      <c r="SFL151" s="56"/>
      <c r="SFM151" s="56"/>
      <c r="SFN151" s="56"/>
      <c r="SFO151" s="56"/>
      <c r="SFP151" s="56"/>
      <c r="SFQ151" s="56"/>
      <c r="SFR151" s="56"/>
      <c r="SFS151" s="56"/>
      <c r="SFT151" s="56"/>
      <c r="SFU151" s="56"/>
      <c r="SFV151" s="56"/>
      <c r="SFW151" s="56"/>
      <c r="SFX151" s="56"/>
      <c r="SFY151" s="56"/>
      <c r="SFZ151" s="56"/>
      <c r="SGA151" s="56"/>
      <c r="SGB151" s="56"/>
      <c r="SGC151" s="56"/>
      <c r="SGD151" s="56"/>
      <c r="SGE151" s="56"/>
      <c r="SGF151" s="56"/>
      <c r="SGG151" s="56"/>
      <c r="SGH151" s="56"/>
      <c r="SGI151" s="56"/>
      <c r="SGJ151" s="56"/>
      <c r="SGK151" s="56"/>
      <c r="SGL151" s="56"/>
      <c r="SGM151" s="56"/>
      <c r="SGN151" s="56"/>
      <c r="SGO151" s="56"/>
      <c r="SGP151" s="56"/>
      <c r="SGQ151" s="56"/>
      <c r="SGR151" s="56"/>
      <c r="SGS151" s="56"/>
      <c r="SGT151" s="56"/>
      <c r="SGU151" s="56"/>
      <c r="SGV151" s="56"/>
      <c r="SGW151" s="56"/>
      <c r="SGX151" s="56"/>
      <c r="SGY151" s="56"/>
      <c r="SGZ151" s="56"/>
      <c r="SHA151" s="56"/>
      <c r="SHB151" s="56"/>
      <c r="SHC151" s="56"/>
      <c r="SHD151" s="56"/>
      <c r="SHE151" s="56"/>
      <c r="SHF151" s="56"/>
      <c r="SHG151" s="56"/>
      <c r="SHH151" s="56"/>
      <c r="SHI151" s="56"/>
      <c r="SHJ151" s="56"/>
      <c r="SHK151" s="56"/>
      <c r="SHL151" s="56"/>
      <c r="SHM151" s="56"/>
      <c r="SHN151" s="56"/>
      <c r="SHO151" s="56"/>
      <c r="SHP151" s="56"/>
      <c r="SHQ151" s="56"/>
      <c r="SHR151" s="56"/>
      <c r="SHS151" s="56"/>
      <c r="SHT151" s="56"/>
      <c r="SHU151" s="56"/>
      <c r="SHV151" s="56"/>
      <c r="SHW151" s="56"/>
      <c r="SHX151" s="56"/>
      <c r="SHY151" s="56"/>
      <c r="SHZ151" s="56"/>
      <c r="SIA151" s="56"/>
      <c r="SIB151" s="56"/>
      <c r="SIC151" s="56"/>
      <c r="SID151" s="56"/>
      <c r="SIE151" s="56"/>
      <c r="SIF151" s="56"/>
      <c r="SIG151" s="56"/>
      <c r="SIH151" s="56"/>
      <c r="SII151" s="56"/>
      <c r="SIJ151" s="56"/>
      <c r="SIK151" s="56"/>
      <c r="SIL151" s="56"/>
      <c r="SIM151" s="56"/>
      <c r="SIN151" s="56"/>
      <c r="SIO151" s="56"/>
      <c r="SIP151" s="56"/>
      <c r="SIQ151" s="56"/>
      <c r="SIR151" s="56"/>
      <c r="SIS151" s="56"/>
      <c r="SIT151" s="56"/>
      <c r="SIU151" s="56"/>
      <c r="SIV151" s="56"/>
      <c r="SIW151" s="56"/>
      <c r="SIX151" s="56"/>
      <c r="SIY151" s="56"/>
      <c r="SIZ151" s="56"/>
      <c r="SJA151" s="56"/>
      <c r="SJB151" s="56"/>
      <c r="SJC151" s="56"/>
      <c r="SJD151" s="56"/>
      <c r="SJE151" s="56"/>
      <c r="SJF151" s="56"/>
      <c r="SJG151" s="56"/>
      <c r="SJH151" s="56"/>
      <c r="SJI151" s="56"/>
      <c r="SJJ151" s="56"/>
      <c r="SJK151" s="56"/>
      <c r="SJL151" s="56"/>
      <c r="SJM151" s="56"/>
      <c r="SJN151" s="56"/>
      <c r="SJO151" s="56"/>
      <c r="SJP151" s="56"/>
      <c r="SJQ151" s="56"/>
      <c r="SJR151" s="56"/>
      <c r="SJS151" s="56"/>
      <c r="SJT151" s="56"/>
      <c r="SJU151" s="56"/>
      <c r="SJV151" s="56"/>
      <c r="SJW151" s="56"/>
      <c r="SJX151" s="56"/>
      <c r="SJY151" s="56"/>
      <c r="SJZ151" s="56"/>
      <c r="SKA151" s="56"/>
      <c r="SKB151" s="56"/>
      <c r="SKC151" s="56"/>
      <c r="SKD151" s="56"/>
      <c r="SKE151" s="56"/>
      <c r="SKF151" s="56"/>
      <c r="SKG151" s="56"/>
      <c r="SKH151" s="56"/>
      <c r="SKI151" s="56"/>
      <c r="SKJ151" s="56"/>
      <c r="SKK151" s="56"/>
      <c r="SKL151" s="56"/>
      <c r="SKM151" s="56"/>
      <c r="SKN151" s="56"/>
      <c r="SKO151" s="56"/>
      <c r="SKP151" s="56"/>
      <c r="SKQ151" s="56"/>
      <c r="SKR151" s="56"/>
      <c r="SKS151" s="56"/>
      <c r="SKT151" s="56"/>
      <c r="SKU151" s="56"/>
      <c r="SKV151" s="56"/>
      <c r="SKW151" s="56"/>
      <c r="SKX151" s="56"/>
      <c r="SKY151" s="56"/>
      <c r="SKZ151" s="56"/>
      <c r="SLA151" s="56"/>
      <c r="SLB151" s="56"/>
      <c r="SLC151" s="56"/>
      <c r="SLD151" s="56"/>
      <c r="SLE151" s="56"/>
      <c r="SLF151" s="56"/>
      <c r="SLG151" s="56"/>
      <c r="SLH151" s="56"/>
      <c r="SLI151" s="56"/>
      <c r="SLJ151" s="56"/>
      <c r="SLK151" s="56"/>
      <c r="SLL151" s="56"/>
      <c r="SLM151" s="56"/>
      <c r="SLN151" s="56"/>
      <c r="SLO151" s="56"/>
      <c r="SLP151" s="56"/>
      <c r="SLQ151" s="56"/>
      <c r="SLR151" s="56"/>
      <c r="SLS151" s="56"/>
      <c r="SLT151" s="56"/>
      <c r="SLU151" s="56"/>
      <c r="SLV151" s="56"/>
      <c r="SLW151" s="56"/>
      <c r="SLX151" s="56"/>
      <c r="SLY151" s="56"/>
      <c r="SLZ151" s="56"/>
      <c r="SMA151" s="56"/>
      <c r="SMB151" s="56"/>
      <c r="SMC151" s="56"/>
      <c r="SMD151" s="56"/>
      <c r="SME151" s="56"/>
      <c r="SMF151" s="56"/>
      <c r="SMG151" s="56"/>
      <c r="SMH151" s="56"/>
      <c r="SMI151" s="56"/>
      <c r="SMJ151" s="56"/>
      <c r="SMK151" s="56"/>
      <c r="SML151" s="56"/>
      <c r="SMM151" s="56"/>
      <c r="SMN151" s="56"/>
      <c r="SMO151" s="56"/>
      <c r="SMP151" s="56"/>
      <c r="SMQ151" s="56"/>
      <c r="SMR151" s="56"/>
      <c r="SMS151" s="56"/>
      <c r="SMT151" s="56"/>
      <c r="SMU151" s="56"/>
      <c r="SMV151" s="56"/>
      <c r="SMW151" s="56"/>
      <c r="SMX151" s="56"/>
      <c r="SMY151" s="56"/>
      <c r="SMZ151" s="56"/>
      <c r="SNA151" s="56"/>
      <c r="SNB151" s="56"/>
      <c r="SNC151" s="56"/>
      <c r="SND151" s="56"/>
      <c r="SNE151" s="56"/>
      <c r="SNF151" s="56"/>
      <c r="SNG151" s="56"/>
      <c r="SNH151" s="56"/>
      <c r="SNI151" s="56"/>
      <c r="SNJ151" s="56"/>
      <c r="SNK151" s="56"/>
      <c r="SNL151" s="56"/>
      <c r="SNM151" s="56"/>
      <c r="SNN151" s="56"/>
      <c r="SNO151" s="56"/>
      <c r="SNP151" s="56"/>
      <c r="SNQ151" s="56"/>
      <c r="SNR151" s="56"/>
      <c r="SNS151" s="56"/>
      <c r="SNT151" s="56"/>
      <c r="SNU151" s="56"/>
      <c r="SNV151" s="56"/>
      <c r="SNW151" s="56"/>
      <c r="SNX151" s="56"/>
      <c r="SNY151" s="56"/>
      <c r="SNZ151" s="56"/>
      <c r="SOA151" s="56"/>
      <c r="SOB151" s="56"/>
      <c r="SOC151" s="56"/>
      <c r="SOD151" s="56"/>
      <c r="SOE151" s="56"/>
      <c r="SOF151" s="56"/>
      <c r="SOG151" s="56"/>
      <c r="SOH151" s="56"/>
      <c r="SOI151" s="56"/>
      <c r="SOJ151" s="56"/>
      <c r="SOK151" s="56"/>
      <c r="SOL151" s="56"/>
      <c r="SOM151" s="56"/>
      <c r="SON151" s="56"/>
      <c r="SOO151" s="56"/>
      <c r="SOP151" s="56"/>
      <c r="SOQ151" s="56"/>
      <c r="SOR151" s="56"/>
      <c r="SOS151" s="56"/>
      <c r="SOT151" s="56"/>
      <c r="SOU151" s="56"/>
      <c r="SOV151" s="56"/>
      <c r="SOW151" s="56"/>
      <c r="SOX151" s="56"/>
      <c r="SOY151" s="56"/>
      <c r="SOZ151" s="56"/>
      <c r="SPA151" s="56"/>
      <c r="SPB151" s="56"/>
      <c r="SPC151" s="56"/>
      <c r="SPD151" s="56"/>
      <c r="SPE151" s="56"/>
      <c r="SPF151" s="56"/>
      <c r="SPG151" s="56"/>
      <c r="SPH151" s="56"/>
      <c r="SPI151" s="56"/>
      <c r="SPJ151" s="56"/>
      <c r="SPK151" s="56"/>
      <c r="SPL151" s="56"/>
      <c r="SPM151" s="56"/>
      <c r="SPN151" s="56"/>
      <c r="SPO151" s="56"/>
      <c r="SPP151" s="56"/>
      <c r="SPQ151" s="56"/>
      <c r="SPR151" s="56"/>
      <c r="SPS151" s="56"/>
      <c r="SPT151" s="56"/>
      <c r="SPU151" s="56"/>
      <c r="SPV151" s="56"/>
      <c r="SPW151" s="56"/>
      <c r="SPX151" s="56"/>
      <c r="SPY151" s="56"/>
      <c r="SPZ151" s="56"/>
      <c r="SQA151" s="56"/>
      <c r="SQB151" s="56"/>
      <c r="SQC151" s="56"/>
      <c r="SQD151" s="56"/>
      <c r="SQE151" s="56"/>
      <c r="SQF151" s="56"/>
      <c r="SQG151" s="56"/>
      <c r="SQH151" s="56"/>
      <c r="SQI151" s="56"/>
      <c r="SQJ151" s="56"/>
      <c r="SQK151" s="56"/>
      <c r="SQL151" s="56"/>
      <c r="SQM151" s="56"/>
      <c r="SQN151" s="56"/>
      <c r="SQO151" s="56"/>
      <c r="SQP151" s="56"/>
      <c r="SQQ151" s="56"/>
      <c r="SQR151" s="56"/>
      <c r="SQS151" s="56"/>
      <c r="SQT151" s="56"/>
      <c r="SQU151" s="56"/>
      <c r="SQV151" s="56"/>
      <c r="SQW151" s="56"/>
      <c r="SQX151" s="56"/>
      <c r="SQY151" s="56"/>
      <c r="SQZ151" s="56"/>
      <c r="SRA151" s="56"/>
      <c r="SRB151" s="56"/>
      <c r="SRC151" s="56"/>
      <c r="SRD151" s="56"/>
      <c r="SRE151" s="56"/>
      <c r="SRF151" s="56"/>
      <c r="SRG151" s="56"/>
      <c r="SRH151" s="56"/>
      <c r="SRI151" s="56"/>
      <c r="SRJ151" s="56"/>
      <c r="SRK151" s="56"/>
      <c r="SRL151" s="56"/>
      <c r="SRM151" s="56"/>
      <c r="SRN151" s="56"/>
      <c r="SRO151" s="56"/>
      <c r="SRP151" s="56"/>
      <c r="SRQ151" s="56"/>
      <c r="SRR151" s="56"/>
      <c r="SRS151" s="56"/>
      <c r="SRT151" s="56"/>
      <c r="SRU151" s="56"/>
      <c r="SRV151" s="56"/>
      <c r="SRW151" s="56"/>
      <c r="SRX151" s="56"/>
      <c r="SRY151" s="56"/>
      <c r="SRZ151" s="56"/>
      <c r="SSA151" s="56"/>
      <c r="SSB151" s="56"/>
      <c r="SSC151" s="56"/>
      <c r="SSD151" s="56"/>
      <c r="SSE151" s="56"/>
      <c r="SSF151" s="56"/>
      <c r="SSG151" s="56"/>
      <c r="SSH151" s="56"/>
      <c r="SSI151" s="56"/>
      <c r="SSJ151" s="56"/>
      <c r="SSK151" s="56"/>
      <c r="SSL151" s="56"/>
      <c r="SSM151" s="56"/>
      <c r="SSN151" s="56"/>
      <c r="SSO151" s="56"/>
      <c r="SSP151" s="56"/>
      <c r="SSQ151" s="56"/>
      <c r="SSR151" s="56"/>
      <c r="SSS151" s="56"/>
      <c r="SST151" s="56"/>
      <c r="SSU151" s="56"/>
      <c r="SSV151" s="56"/>
      <c r="SSW151" s="56"/>
      <c r="SSX151" s="56"/>
      <c r="SSY151" s="56"/>
      <c r="SSZ151" s="56"/>
      <c r="STA151" s="56"/>
      <c r="STB151" s="56"/>
      <c r="STC151" s="56"/>
      <c r="STD151" s="56"/>
      <c r="STE151" s="56"/>
      <c r="STF151" s="56"/>
      <c r="STG151" s="56"/>
      <c r="STH151" s="56"/>
      <c r="STI151" s="56"/>
      <c r="STJ151" s="56"/>
      <c r="STK151" s="56"/>
      <c r="STL151" s="56"/>
      <c r="STM151" s="56"/>
      <c r="STN151" s="56"/>
      <c r="STO151" s="56"/>
      <c r="STP151" s="56"/>
      <c r="STQ151" s="56"/>
      <c r="STR151" s="56"/>
      <c r="STS151" s="56"/>
      <c r="STT151" s="56"/>
      <c r="STU151" s="56"/>
      <c r="STV151" s="56"/>
      <c r="STW151" s="56"/>
      <c r="STX151" s="56"/>
      <c r="STY151" s="56"/>
      <c r="STZ151" s="56"/>
      <c r="SUA151" s="56"/>
      <c r="SUB151" s="56"/>
      <c r="SUC151" s="56"/>
      <c r="SUD151" s="56"/>
      <c r="SUE151" s="56"/>
      <c r="SUF151" s="56"/>
      <c r="SUG151" s="56"/>
      <c r="SUH151" s="56"/>
      <c r="SUI151" s="56"/>
      <c r="SUJ151" s="56"/>
      <c r="SUK151" s="56"/>
      <c r="SUL151" s="56"/>
      <c r="SUM151" s="56"/>
      <c r="SUN151" s="56"/>
      <c r="SUO151" s="56"/>
      <c r="SUP151" s="56"/>
      <c r="SUQ151" s="56"/>
      <c r="SUR151" s="56"/>
      <c r="SUS151" s="56"/>
      <c r="SUT151" s="56"/>
      <c r="SUU151" s="56"/>
      <c r="SUV151" s="56"/>
      <c r="SUW151" s="56"/>
      <c r="SUX151" s="56"/>
      <c r="SUY151" s="56"/>
      <c r="SUZ151" s="56"/>
      <c r="SVA151" s="56"/>
      <c r="SVB151" s="56"/>
      <c r="SVC151" s="56"/>
      <c r="SVD151" s="56"/>
      <c r="SVE151" s="56"/>
      <c r="SVF151" s="56"/>
      <c r="SVG151" s="56"/>
      <c r="SVH151" s="56"/>
      <c r="SVI151" s="56"/>
      <c r="SVJ151" s="56"/>
      <c r="SVK151" s="56"/>
      <c r="SVL151" s="56"/>
      <c r="SVM151" s="56"/>
      <c r="SVN151" s="56"/>
      <c r="SVO151" s="56"/>
      <c r="SVP151" s="56"/>
      <c r="SVQ151" s="56"/>
      <c r="SVR151" s="56"/>
      <c r="SVS151" s="56"/>
      <c r="SVT151" s="56"/>
      <c r="SVU151" s="56"/>
      <c r="SVV151" s="56"/>
      <c r="SVW151" s="56"/>
      <c r="SVX151" s="56"/>
      <c r="SVY151" s="56"/>
      <c r="SVZ151" s="56"/>
      <c r="SWA151" s="56"/>
      <c r="SWB151" s="56"/>
      <c r="SWC151" s="56"/>
      <c r="SWD151" s="56"/>
      <c r="SWE151" s="56"/>
      <c r="SWF151" s="56"/>
      <c r="SWG151" s="56"/>
      <c r="SWH151" s="56"/>
      <c r="SWI151" s="56"/>
      <c r="SWJ151" s="56"/>
      <c r="SWK151" s="56"/>
      <c r="SWL151" s="56"/>
      <c r="SWM151" s="56"/>
      <c r="SWN151" s="56"/>
      <c r="SWO151" s="56"/>
      <c r="SWP151" s="56"/>
      <c r="SWQ151" s="56"/>
      <c r="SWR151" s="56"/>
      <c r="SWS151" s="56"/>
      <c r="SWT151" s="56"/>
      <c r="SWU151" s="56"/>
      <c r="SWV151" s="56"/>
      <c r="SWW151" s="56"/>
      <c r="SWX151" s="56"/>
      <c r="SWY151" s="56"/>
      <c r="SWZ151" s="56"/>
      <c r="SXA151" s="56"/>
      <c r="SXB151" s="56"/>
      <c r="SXC151" s="56"/>
      <c r="SXD151" s="56"/>
      <c r="SXE151" s="56"/>
      <c r="SXF151" s="56"/>
      <c r="SXG151" s="56"/>
      <c r="SXH151" s="56"/>
      <c r="SXI151" s="56"/>
      <c r="SXJ151" s="56"/>
      <c r="SXK151" s="56"/>
      <c r="SXL151" s="56"/>
      <c r="SXM151" s="56"/>
      <c r="SXN151" s="56"/>
      <c r="SXO151" s="56"/>
      <c r="SXP151" s="56"/>
      <c r="SXQ151" s="56"/>
      <c r="SXR151" s="56"/>
      <c r="SXS151" s="56"/>
      <c r="SXT151" s="56"/>
      <c r="SXU151" s="56"/>
      <c r="SXV151" s="56"/>
      <c r="SXW151" s="56"/>
      <c r="SXX151" s="56"/>
      <c r="SXY151" s="56"/>
      <c r="SXZ151" s="56"/>
      <c r="SYA151" s="56"/>
      <c r="SYB151" s="56"/>
      <c r="SYC151" s="56"/>
      <c r="SYD151" s="56"/>
      <c r="SYE151" s="56"/>
      <c r="SYF151" s="56"/>
      <c r="SYG151" s="56"/>
      <c r="SYH151" s="56"/>
      <c r="SYI151" s="56"/>
      <c r="SYJ151" s="56"/>
      <c r="SYK151" s="56"/>
      <c r="SYL151" s="56"/>
      <c r="SYM151" s="56"/>
      <c r="SYN151" s="56"/>
      <c r="SYO151" s="56"/>
      <c r="SYP151" s="56"/>
      <c r="SYQ151" s="56"/>
      <c r="SYR151" s="56"/>
      <c r="SYS151" s="56"/>
      <c r="SYT151" s="56"/>
      <c r="SYU151" s="56"/>
      <c r="SYV151" s="56"/>
      <c r="SYW151" s="56"/>
      <c r="SYX151" s="56"/>
      <c r="SYY151" s="56"/>
      <c r="SYZ151" s="56"/>
      <c r="SZA151" s="56"/>
      <c r="SZB151" s="56"/>
      <c r="SZC151" s="56"/>
      <c r="SZD151" s="56"/>
      <c r="SZE151" s="56"/>
      <c r="SZF151" s="56"/>
      <c r="SZG151" s="56"/>
      <c r="SZH151" s="56"/>
      <c r="SZI151" s="56"/>
      <c r="SZJ151" s="56"/>
      <c r="SZK151" s="56"/>
      <c r="SZL151" s="56"/>
      <c r="SZM151" s="56"/>
      <c r="SZN151" s="56"/>
      <c r="SZO151" s="56"/>
      <c r="SZP151" s="56"/>
      <c r="SZQ151" s="56"/>
      <c r="SZR151" s="56"/>
      <c r="SZS151" s="56"/>
      <c r="SZT151" s="56"/>
      <c r="SZU151" s="56"/>
      <c r="SZV151" s="56"/>
      <c r="SZW151" s="56"/>
      <c r="SZX151" s="56"/>
      <c r="SZY151" s="56"/>
      <c r="SZZ151" s="56"/>
      <c r="TAA151" s="56"/>
      <c r="TAB151" s="56"/>
      <c r="TAC151" s="56"/>
      <c r="TAD151" s="56"/>
      <c r="TAE151" s="56"/>
      <c r="TAF151" s="56"/>
      <c r="TAG151" s="56"/>
      <c r="TAH151" s="56"/>
      <c r="TAI151" s="56"/>
      <c r="TAJ151" s="56"/>
      <c r="TAK151" s="56"/>
      <c r="TAL151" s="56"/>
      <c r="TAM151" s="56"/>
      <c r="TAN151" s="56"/>
      <c r="TAO151" s="56"/>
      <c r="TAP151" s="56"/>
      <c r="TAQ151" s="56"/>
      <c r="TAR151" s="56"/>
      <c r="TAS151" s="56"/>
      <c r="TAT151" s="56"/>
      <c r="TAU151" s="56"/>
      <c r="TAV151" s="56"/>
      <c r="TAW151" s="56"/>
      <c r="TAX151" s="56"/>
      <c r="TAY151" s="56"/>
      <c r="TAZ151" s="56"/>
      <c r="TBA151" s="56"/>
      <c r="TBB151" s="56"/>
      <c r="TBC151" s="56"/>
      <c r="TBD151" s="56"/>
      <c r="TBE151" s="56"/>
      <c r="TBF151" s="56"/>
      <c r="TBG151" s="56"/>
      <c r="TBH151" s="56"/>
      <c r="TBI151" s="56"/>
      <c r="TBJ151" s="56"/>
      <c r="TBK151" s="56"/>
      <c r="TBL151" s="56"/>
      <c r="TBM151" s="56"/>
      <c r="TBN151" s="56"/>
      <c r="TBO151" s="56"/>
      <c r="TBP151" s="56"/>
      <c r="TBQ151" s="56"/>
      <c r="TBR151" s="56"/>
      <c r="TBS151" s="56"/>
      <c r="TBT151" s="56"/>
      <c r="TBU151" s="56"/>
      <c r="TBV151" s="56"/>
      <c r="TBW151" s="56"/>
      <c r="TBX151" s="56"/>
      <c r="TBY151" s="56"/>
      <c r="TBZ151" s="56"/>
      <c r="TCA151" s="56"/>
      <c r="TCB151" s="56"/>
      <c r="TCC151" s="56"/>
      <c r="TCD151" s="56"/>
      <c r="TCE151" s="56"/>
      <c r="TCF151" s="56"/>
      <c r="TCG151" s="56"/>
      <c r="TCH151" s="56"/>
      <c r="TCI151" s="56"/>
      <c r="TCJ151" s="56"/>
      <c r="TCK151" s="56"/>
      <c r="TCL151" s="56"/>
      <c r="TCM151" s="56"/>
      <c r="TCN151" s="56"/>
      <c r="TCO151" s="56"/>
      <c r="TCP151" s="56"/>
      <c r="TCQ151" s="56"/>
      <c r="TCR151" s="56"/>
      <c r="TCS151" s="56"/>
      <c r="TCT151" s="56"/>
      <c r="TCU151" s="56"/>
      <c r="TCV151" s="56"/>
      <c r="TCW151" s="56"/>
      <c r="TCX151" s="56"/>
      <c r="TCY151" s="56"/>
      <c r="TCZ151" s="56"/>
      <c r="TDA151" s="56"/>
      <c r="TDB151" s="56"/>
      <c r="TDC151" s="56"/>
      <c r="TDD151" s="56"/>
      <c r="TDE151" s="56"/>
      <c r="TDF151" s="56"/>
      <c r="TDG151" s="56"/>
      <c r="TDH151" s="56"/>
      <c r="TDI151" s="56"/>
      <c r="TDJ151" s="56"/>
      <c r="TDK151" s="56"/>
      <c r="TDL151" s="56"/>
      <c r="TDM151" s="56"/>
      <c r="TDN151" s="56"/>
      <c r="TDO151" s="56"/>
      <c r="TDP151" s="56"/>
      <c r="TDQ151" s="56"/>
      <c r="TDR151" s="56"/>
      <c r="TDS151" s="56"/>
      <c r="TDT151" s="56"/>
      <c r="TDU151" s="56"/>
      <c r="TDV151" s="56"/>
      <c r="TDW151" s="56"/>
      <c r="TDX151" s="56"/>
      <c r="TDY151" s="56"/>
      <c r="TDZ151" s="56"/>
      <c r="TEA151" s="56"/>
      <c r="TEB151" s="56"/>
      <c r="TEC151" s="56"/>
      <c r="TED151" s="56"/>
      <c r="TEE151" s="56"/>
      <c r="TEF151" s="56"/>
      <c r="TEG151" s="56"/>
      <c r="TEH151" s="56"/>
      <c r="TEI151" s="56"/>
      <c r="TEJ151" s="56"/>
      <c r="TEK151" s="56"/>
      <c r="TEL151" s="56"/>
      <c r="TEM151" s="56"/>
      <c r="TEN151" s="56"/>
      <c r="TEO151" s="56"/>
      <c r="TEP151" s="56"/>
      <c r="TEQ151" s="56"/>
      <c r="TER151" s="56"/>
      <c r="TES151" s="56"/>
      <c r="TET151" s="56"/>
      <c r="TEU151" s="56"/>
      <c r="TEV151" s="56"/>
      <c r="TEW151" s="56"/>
      <c r="TEX151" s="56"/>
      <c r="TEY151" s="56"/>
      <c r="TEZ151" s="56"/>
      <c r="TFA151" s="56"/>
      <c r="TFB151" s="56"/>
      <c r="TFC151" s="56"/>
      <c r="TFD151" s="56"/>
      <c r="TFE151" s="56"/>
      <c r="TFF151" s="56"/>
      <c r="TFG151" s="56"/>
      <c r="TFH151" s="56"/>
      <c r="TFI151" s="56"/>
      <c r="TFJ151" s="56"/>
      <c r="TFK151" s="56"/>
      <c r="TFL151" s="56"/>
      <c r="TFM151" s="56"/>
      <c r="TFN151" s="56"/>
      <c r="TFO151" s="56"/>
      <c r="TFP151" s="56"/>
      <c r="TFQ151" s="56"/>
      <c r="TFR151" s="56"/>
      <c r="TFS151" s="56"/>
      <c r="TFT151" s="56"/>
      <c r="TFU151" s="56"/>
      <c r="TFV151" s="56"/>
      <c r="TFW151" s="56"/>
      <c r="TFX151" s="56"/>
      <c r="TFY151" s="56"/>
      <c r="TFZ151" s="56"/>
      <c r="TGA151" s="56"/>
      <c r="TGB151" s="56"/>
      <c r="TGC151" s="56"/>
      <c r="TGD151" s="56"/>
      <c r="TGE151" s="56"/>
      <c r="TGF151" s="56"/>
      <c r="TGG151" s="56"/>
      <c r="TGH151" s="56"/>
      <c r="TGI151" s="56"/>
      <c r="TGJ151" s="56"/>
      <c r="TGK151" s="56"/>
      <c r="TGL151" s="56"/>
      <c r="TGM151" s="56"/>
      <c r="TGN151" s="56"/>
      <c r="TGO151" s="56"/>
      <c r="TGP151" s="56"/>
      <c r="TGQ151" s="56"/>
      <c r="TGR151" s="56"/>
      <c r="TGS151" s="56"/>
      <c r="TGT151" s="56"/>
      <c r="TGU151" s="56"/>
      <c r="TGV151" s="56"/>
      <c r="TGW151" s="56"/>
      <c r="TGX151" s="56"/>
      <c r="TGY151" s="56"/>
      <c r="TGZ151" s="56"/>
      <c r="THA151" s="56"/>
      <c r="THB151" s="56"/>
      <c r="THC151" s="56"/>
      <c r="THD151" s="56"/>
      <c r="THE151" s="56"/>
      <c r="THF151" s="56"/>
      <c r="THG151" s="56"/>
      <c r="THH151" s="56"/>
      <c r="THI151" s="56"/>
      <c r="THJ151" s="56"/>
      <c r="THK151" s="56"/>
      <c r="THL151" s="56"/>
      <c r="THM151" s="56"/>
      <c r="THN151" s="56"/>
      <c r="THO151" s="56"/>
      <c r="THP151" s="56"/>
      <c r="THQ151" s="56"/>
      <c r="THR151" s="56"/>
      <c r="THS151" s="56"/>
      <c r="THT151" s="56"/>
      <c r="THU151" s="56"/>
      <c r="THV151" s="56"/>
      <c r="THW151" s="56"/>
      <c r="THX151" s="56"/>
      <c r="THY151" s="56"/>
      <c r="THZ151" s="56"/>
      <c r="TIA151" s="56"/>
      <c r="TIB151" s="56"/>
      <c r="TIC151" s="56"/>
      <c r="TID151" s="56"/>
      <c r="TIE151" s="56"/>
      <c r="TIF151" s="56"/>
      <c r="TIG151" s="56"/>
      <c r="TIH151" s="56"/>
      <c r="TII151" s="56"/>
      <c r="TIJ151" s="56"/>
      <c r="TIK151" s="56"/>
      <c r="TIL151" s="56"/>
      <c r="TIM151" s="56"/>
      <c r="TIN151" s="56"/>
      <c r="TIO151" s="56"/>
      <c r="TIP151" s="56"/>
      <c r="TIQ151" s="56"/>
      <c r="TIR151" s="56"/>
      <c r="TIS151" s="56"/>
      <c r="TIT151" s="56"/>
      <c r="TIU151" s="56"/>
      <c r="TIV151" s="56"/>
      <c r="TIW151" s="56"/>
      <c r="TIX151" s="56"/>
      <c r="TIY151" s="56"/>
      <c r="TIZ151" s="56"/>
      <c r="TJA151" s="56"/>
      <c r="TJB151" s="56"/>
      <c r="TJC151" s="56"/>
      <c r="TJD151" s="56"/>
      <c r="TJE151" s="56"/>
      <c r="TJF151" s="56"/>
      <c r="TJG151" s="56"/>
      <c r="TJH151" s="56"/>
      <c r="TJI151" s="56"/>
      <c r="TJJ151" s="56"/>
      <c r="TJK151" s="56"/>
      <c r="TJL151" s="56"/>
      <c r="TJM151" s="56"/>
      <c r="TJN151" s="56"/>
      <c r="TJO151" s="56"/>
      <c r="TJP151" s="56"/>
      <c r="TJQ151" s="56"/>
      <c r="TJR151" s="56"/>
      <c r="TJS151" s="56"/>
      <c r="TJT151" s="56"/>
      <c r="TJU151" s="56"/>
      <c r="TJV151" s="56"/>
      <c r="TJW151" s="56"/>
      <c r="TJX151" s="56"/>
      <c r="TJY151" s="56"/>
      <c r="TJZ151" s="56"/>
      <c r="TKA151" s="56"/>
      <c r="TKB151" s="56"/>
      <c r="TKC151" s="56"/>
      <c r="TKD151" s="56"/>
      <c r="TKE151" s="56"/>
      <c r="TKF151" s="56"/>
      <c r="TKG151" s="56"/>
      <c r="TKH151" s="56"/>
      <c r="TKI151" s="56"/>
      <c r="TKJ151" s="56"/>
      <c r="TKK151" s="56"/>
      <c r="TKL151" s="56"/>
      <c r="TKM151" s="56"/>
      <c r="TKN151" s="56"/>
      <c r="TKO151" s="56"/>
      <c r="TKP151" s="56"/>
      <c r="TKQ151" s="56"/>
      <c r="TKR151" s="56"/>
      <c r="TKS151" s="56"/>
      <c r="TKT151" s="56"/>
      <c r="TKU151" s="56"/>
      <c r="TKV151" s="56"/>
      <c r="TKW151" s="56"/>
      <c r="TKX151" s="56"/>
      <c r="TKY151" s="56"/>
      <c r="TKZ151" s="56"/>
      <c r="TLA151" s="56"/>
      <c r="TLB151" s="56"/>
      <c r="TLC151" s="56"/>
      <c r="TLD151" s="56"/>
      <c r="TLE151" s="56"/>
      <c r="TLF151" s="56"/>
      <c r="TLG151" s="56"/>
      <c r="TLH151" s="56"/>
      <c r="TLI151" s="56"/>
      <c r="TLJ151" s="56"/>
      <c r="TLK151" s="56"/>
      <c r="TLL151" s="56"/>
      <c r="TLM151" s="56"/>
      <c r="TLN151" s="56"/>
      <c r="TLO151" s="56"/>
      <c r="TLP151" s="56"/>
      <c r="TLQ151" s="56"/>
      <c r="TLR151" s="56"/>
      <c r="TLS151" s="56"/>
      <c r="TLT151" s="56"/>
      <c r="TLU151" s="56"/>
      <c r="TLV151" s="56"/>
      <c r="TLW151" s="56"/>
      <c r="TLX151" s="56"/>
      <c r="TLY151" s="56"/>
      <c r="TLZ151" s="56"/>
      <c r="TMA151" s="56"/>
      <c r="TMB151" s="56"/>
      <c r="TMC151" s="56"/>
      <c r="TMD151" s="56"/>
      <c r="TME151" s="56"/>
      <c r="TMF151" s="56"/>
      <c r="TMG151" s="56"/>
      <c r="TMH151" s="56"/>
      <c r="TMI151" s="56"/>
      <c r="TMJ151" s="56"/>
      <c r="TMK151" s="56"/>
      <c r="TML151" s="56"/>
      <c r="TMM151" s="56"/>
      <c r="TMN151" s="56"/>
      <c r="TMO151" s="56"/>
      <c r="TMP151" s="56"/>
      <c r="TMQ151" s="56"/>
      <c r="TMR151" s="56"/>
      <c r="TMS151" s="56"/>
      <c r="TMT151" s="56"/>
      <c r="TMU151" s="56"/>
      <c r="TMV151" s="56"/>
      <c r="TMW151" s="56"/>
      <c r="TMX151" s="56"/>
      <c r="TMY151" s="56"/>
      <c r="TMZ151" s="56"/>
      <c r="TNA151" s="56"/>
      <c r="TNB151" s="56"/>
      <c r="TNC151" s="56"/>
      <c r="TND151" s="56"/>
      <c r="TNE151" s="56"/>
      <c r="TNF151" s="56"/>
      <c r="TNG151" s="56"/>
      <c r="TNH151" s="56"/>
      <c r="TNI151" s="56"/>
      <c r="TNJ151" s="56"/>
      <c r="TNK151" s="56"/>
      <c r="TNL151" s="56"/>
      <c r="TNM151" s="56"/>
      <c r="TNN151" s="56"/>
      <c r="TNO151" s="56"/>
      <c r="TNP151" s="56"/>
      <c r="TNQ151" s="56"/>
      <c r="TNR151" s="56"/>
      <c r="TNS151" s="56"/>
      <c r="TNT151" s="56"/>
      <c r="TNU151" s="56"/>
      <c r="TNV151" s="56"/>
      <c r="TNW151" s="56"/>
      <c r="TNX151" s="56"/>
      <c r="TNY151" s="56"/>
      <c r="TNZ151" s="56"/>
      <c r="TOA151" s="56"/>
      <c r="TOB151" s="56"/>
      <c r="TOC151" s="56"/>
      <c r="TOD151" s="56"/>
      <c r="TOE151" s="56"/>
      <c r="TOF151" s="56"/>
      <c r="TOG151" s="56"/>
      <c r="TOH151" s="56"/>
      <c r="TOI151" s="56"/>
      <c r="TOJ151" s="56"/>
      <c r="TOK151" s="56"/>
      <c r="TOL151" s="56"/>
      <c r="TOM151" s="56"/>
      <c r="TON151" s="56"/>
      <c r="TOO151" s="56"/>
      <c r="TOP151" s="56"/>
      <c r="TOQ151" s="56"/>
      <c r="TOR151" s="56"/>
      <c r="TOS151" s="56"/>
      <c r="TOT151" s="56"/>
      <c r="TOU151" s="56"/>
      <c r="TOV151" s="56"/>
      <c r="TOW151" s="56"/>
      <c r="TOX151" s="56"/>
      <c r="TOY151" s="56"/>
      <c r="TOZ151" s="56"/>
      <c r="TPA151" s="56"/>
      <c r="TPB151" s="56"/>
      <c r="TPC151" s="56"/>
      <c r="TPD151" s="56"/>
      <c r="TPE151" s="56"/>
      <c r="TPF151" s="56"/>
      <c r="TPG151" s="56"/>
      <c r="TPH151" s="56"/>
      <c r="TPI151" s="56"/>
      <c r="TPJ151" s="56"/>
      <c r="TPK151" s="56"/>
      <c r="TPL151" s="56"/>
      <c r="TPM151" s="56"/>
      <c r="TPN151" s="56"/>
      <c r="TPO151" s="56"/>
      <c r="TPP151" s="56"/>
      <c r="TPQ151" s="56"/>
      <c r="TPR151" s="56"/>
      <c r="TPS151" s="56"/>
      <c r="TPT151" s="56"/>
      <c r="TPU151" s="56"/>
      <c r="TPV151" s="56"/>
      <c r="TPW151" s="56"/>
      <c r="TPX151" s="56"/>
      <c r="TPY151" s="56"/>
      <c r="TPZ151" s="56"/>
      <c r="TQA151" s="56"/>
      <c r="TQB151" s="56"/>
      <c r="TQC151" s="56"/>
      <c r="TQD151" s="56"/>
      <c r="TQE151" s="56"/>
      <c r="TQF151" s="56"/>
      <c r="TQG151" s="56"/>
      <c r="TQH151" s="56"/>
      <c r="TQI151" s="56"/>
      <c r="TQJ151" s="56"/>
      <c r="TQK151" s="56"/>
      <c r="TQL151" s="56"/>
      <c r="TQM151" s="56"/>
      <c r="TQN151" s="56"/>
      <c r="TQO151" s="56"/>
      <c r="TQP151" s="56"/>
      <c r="TQQ151" s="56"/>
      <c r="TQR151" s="56"/>
      <c r="TQS151" s="56"/>
      <c r="TQT151" s="56"/>
      <c r="TQU151" s="56"/>
      <c r="TQV151" s="56"/>
      <c r="TQW151" s="56"/>
      <c r="TQX151" s="56"/>
      <c r="TQY151" s="56"/>
      <c r="TQZ151" s="56"/>
      <c r="TRA151" s="56"/>
      <c r="TRB151" s="56"/>
      <c r="TRC151" s="56"/>
      <c r="TRD151" s="56"/>
      <c r="TRE151" s="56"/>
      <c r="TRF151" s="56"/>
      <c r="TRG151" s="56"/>
      <c r="TRH151" s="56"/>
      <c r="TRI151" s="56"/>
      <c r="TRJ151" s="56"/>
      <c r="TRK151" s="56"/>
      <c r="TRL151" s="56"/>
      <c r="TRM151" s="56"/>
      <c r="TRN151" s="56"/>
      <c r="TRO151" s="56"/>
      <c r="TRP151" s="56"/>
      <c r="TRQ151" s="56"/>
      <c r="TRR151" s="56"/>
      <c r="TRS151" s="56"/>
      <c r="TRT151" s="56"/>
      <c r="TRU151" s="56"/>
      <c r="TRV151" s="56"/>
      <c r="TRW151" s="56"/>
      <c r="TRX151" s="56"/>
      <c r="TRY151" s="56"/>
      <c r="TRZ151" s="56"/>
      <c r="TSA151" s="56"/>
      <c r="TSB151" s="56"/>
      <c r="TSC151" s="56"/>
      <c r="TSD151" s="56"/>
      <c r="TSE151" s="56"/>
      <c r="TSF151" s="56"/>
      <c r="TSG151" s="56"/>
      <c r="TSH151" s="56"/>
      <c r="TSI151" s="56"/>
      <c r="TSJ151" s="56"/>
      <c r="TSK151" s="56"/>
      <c r="TSL151" s="56"/>
      <c r="TSM151" s="56"/>
      <c r="TSN151" s="56"/>
      <c r="TSO151" s="56"/>
      <c r="TSP151" s="56"/>
      <c r="TSQ151" s="56"/>
      <c r="TSR151" s="56"/>
      <c r="TSS151" s="56"/>
      <c r="TST151" s="56"/>
      <c r="TSU151" s="56"/>
      <c r="TSV151" s="56"/>
      <c r="TSW151" s="56"/>
      <c r="TSX151" s="56"/>
      <c r="TSY151" s="56"/>
      <c r="TSZ151" s="56"/>
      <c r="TTA151" s="56"/>
      <c r="TTB151" s="56"/>
      <c r="TTC151" s="56"/>
      <c r="TTD151" s="56"/>
      <c r="TTE151" s="56"/>
      <c r="TTF151" s="56"/>
      <c r="TTG151" s="56"/>
      <c r="TTH151" s="56"/>
      <c r="TTI151" s="56"/>
      <c r="TTJ151" s="56"/>
      <c r="TTK151" s="56"/>
      <c r="TTL151" s="56"/>
      <c r="TTM151" s="56"/>
      <c r="TTN151" s="56"/>
      <c r="TTO151" s="56"/>
      <c r="TTP151" s="56"/>
      <c r="TTQ151" s="56"/>
      <c r="TTR151" s="56"/>
      <c r="TTS151" s="56"/>
      <c r="TTT151" s="56"/>
      <c r="TTU151" s="56"/>
      <c r="TTV151" s="56"/>
      <c r="TTW151" s="56"/>
      <c r="TTX151" s="56"/>
      <c r="TTY151" s="56"/>
      <c r="TTZ151" s="56"/>
      <c r="TUA151" s="56"/>
      <c r="TUB151" s="56"/>
      <c r="TUC151" s="56"/>
      <c r="TUD151" s="56"/>
      <c r="TUE151" s="56"/>
      <c r="TUF151" s="56"/>
      <c r="TUG151" s="56"/>
      <c r="TUH151" s="56"/>
      <c r="TUI151" s="56"/>
      <c r="TUJ151" s="56"/>
      <c r="TUK151" s="56"/>
      <c r="TUL151" s="56"/>
      <c r="TUM151" s="56"/>
      <c r="TUN151" s="56"/>
      <c r="TUO151" s="56"/>
      <c r="TUP151" s="56"/>
      <c r="TUQ151" s="56"/>
      <c r="TUR151" s="56"/>
      <c r="TUS151" s="56"/>
      <c r="TUT151" s="56"/>
      <c r="TUU151" s="56"/>
      <c r="TUV151" s="56"/>
      <c r="TUW151" s="56"/>
      <c r="TUX151" s="56"/>
      <c r="TUY151" s="56"/>
      <c r="TUZ151" s="56"/>
      <c r="TVA151" s="56"/>
      <c r="TVB151" s="56"/>
      <c r="TVC151" s="56"/>
      <c r="TVD151" s="56"/>
      <c r="TVE151" s="56"/>
      <c r="TVF151" s="56"/>
      <c r="TVG151" s="56"/>
      <c r="TVH151" s="56"/>
      <c r="TVI151" s="56"/>
      <c r="TVJ151" s="56"/>
      <c r="TVK151" s="56"/>
      <c r="TVL151" s="56"/>
      <c r="TVM151" s="56"/>
      <c r="TVN151" s="56"/>
      <c r="TVO151" s="56"/>
      <c r="TVP151" s="56"/>
      <c r="TVQ151" s="56"/>
      <c r="TVR151" s="56"/>
      <c r="TVS151" s="56"/>
      <c r="TVT151" s="56"/>
      <c r="TVU151" s="56"/>
      <c r="TVV151" s="56"/>
      <c r="TVW151" s="56"/>
      <c r="TVX151" s="56"/>
      <c r="TVY151" s="56"/>
      <c r="TVZ151" s="56"/>
      <c r="TWA151" s="56"/>
      <c r="TWB151" s="56"/>
      <c r="TWC151" s="56"/>
      <c r="TWD151" s="56"/>
      <c r="TWE151" s="56"/>
      <c r="TWF151" s="56"/>
      <c r="TWG151" s="56"/>
      <c r="TWH151" s="56"/>
      <c r="TWI151" s="56"/>
      <c r="TWJ151" s="56"/>
      <c r="TWK151" s="56"/>
      <c r="TWL151" s="56"/>
      <c r="TWM151" s="56"/>
      <c r="TWN151" s="56"/>
      <c r="TWO151" s="56"/>
      <c r="TWP151" s="56"/>
      <c r="TWQ151" s="56"/>
      <c r="TWR151" s="56"/>
      <c r="TWS151" s="56"/>
      <c r="TWT151" s="56"/>
      <c r="TWU151" s="56"/>
      <c r="TWV151" s="56"/>
      <c r="TWW151" s="56"/>
      <c r="TWX151" s="56"/>
      <c r="TWY151" s="56"/>
      <c r="TWZ151" s="56"/>
      <c r="TXA151" s="56"/>
      <c r="TXB151" s="56"/>
      <c r="TXC151" s="56"/>
      <c r="TXD151" s="56"/>
      <c r="TXE151" s="56"/>
      <c r="TXF151" s="56"/>
      <c r="TXG151" s="56"/>
      <c r="TXH151" s="56"/>
      <c r="TXI151" s="56"/>
      <c r="TXJ151" s="56"/>
      <c r="TXK151" s="56"/>
      <c r="TXL151" s="56"/>
      <c r="TXM151" s="56"/>
      <c r="TXN151" s="56"/>
      <c r="TXO151" s="56"/>
      <c r="TXP151" s="56"/>
      <c r="TXQ151" s="56"/>
      <c r="TXR151" s="56"/>
      <c r="TXS151" s="56"/>
      <c r="TXT151" s="56"/>
      <c r="TXU151" s="56"/>
      <c r="TXV151" s="56"/>
      <c r="TXW151" s="56"/>
      <c r="TXX151" s="56"/>
      <c r="TXY151" s="56"/>
      <c r="TXZ151" s="56"/>
      <c r="TYA151" s="56"/>
      <c r="TYB151" s="56"/>
      <c r="TYC151" s="56"/>
      <c r="TYD151" s="56"/>
      <c r="TYE151" s="56"/>
      <c r="TYF151" s="56"/>
      <c r="TYG151" s="56"/>
      <c r="TYH151" s="56"/>
      <c r="TYI151" s="56"/>
      <c r="TYJ151" s="56"/>
      <c r="TYK151" s="56"/>
      <c r="TYL151" s="56"/>
      <c r="TYM151" s="56"/>
      <c r="TYN151" s="56"/>
      <c r="TYO151" s="56"/>
      <c r="TYP151" s="56"/>
      <c r="TYQ151" s="56"/>
      <c r="TYR151" s="56"/>
      <c r="TYS151" s="56"/>
      <c r="TYT151" s="56"/>
      <c r="TYU151" s="56"/>
      <c r="TYV151" s="56"/>
      <c r="TYW151" s="56"/>
      <c r="TYX151" s="56"/>
      <c r="TYY151" s="56"/>
      <c r="TYZ151" s="56"/>
      <c r="TZA151" s="56"/>
      <c r="TZB151" s="56"/>
      <c r="TZC151" s="56"/>
      <c r="TZD151" s="56"/>
      <c r="TZE151" s="56"/>
      <c r="TZF151" s="56"/>
      <c r="TZG151" s="56"/>
      <c r="TZH151" s="56"/>
      <c r="TZI151" s="56"/>
      <c r="TZJ151" s="56"/>
      <c r="TZK151" s="56"/>
      <c r="TZL151" s="56"/>
      <c r="TZM151" s="56"/>
      <c r="TZN151" s="56"/>
      <c r="TZO151" s="56"/>
      <c r="TZP151" s="56"/>
      <c r="TZQ151" s="56"/>
      <c r="TZR151" s="56"/>
      <c r="TZS151" s="56"/>
      <c r="TZT151" s="56"/>
      <c r="TZU151" s="56"/>
      <c r="TZV151" s="56"/>
      <c r="TZW151" s="56"/>
      <c r="TZX151" s="56"/>
      <c r="TZY151" s="56"/>
      <c r="TZZ151" s="56"/>
      <c r="UAA151" s="56"/>
      <c r="UAB151" s="56"/>
      <c r="UAC151" s="56"/>
      <c r="UAD151" s="56"/>
      <c r="UAE151" s="56"/>
      <c r="UAF151" s="56"/>
      <c r="UAG151" s="56"/>
      <c r="UAH151" s="56"/>
      <c r="UAI151" s="56"/>
      <c r="UAJ151" s="56"/>
      <c r="UAK151" s="56"/>
      <c r="UAL151" s="56"/>
      <c r="UAM151" s="56"/>
      <c r="UAN151" s="56"/>
      <c r="UAO151" s="56"/>
      <c r="UAP151" s="56"/>
      <c r="UAQ151" s="56"/>
      <c r="UAR151" s="56"/>
      <c r="UAS151" s="56"/>
      <c r="UAT151" s="56"/>
      <c r="UAU151" s="56"/>
      <c r="UAV151" s="56"/>
      <c r="UAW151" s="56"/>
      <c r="UAX151" s="56"/>
      <c r="UAY151" s="56"/>
      <c r="UAZ151" s="56"/>
      <c r="UBA151" s="56"/>
      <c r="UBB151" s="56"/>
      <c r="UBC151" s="56"/>
      <c r="UBD151" s="56"/>
      <c r="UBE151" s="56"/>
      <c r="UBF151" s="56"/>
      <c r="UBG151" s="56"/>
      <c r="UBH151" s="56"/>
      <c r="UBI151" s="56"/>
      <c r="UBJ151" s="56"/>
      <c r="UBK151" s="56"/>
      <c r="UBL151" s="56"/>
      <c r="UBM151" s="56"/>
      <c r="UBN151" s="56"/>
      <c r="UBO151" s="56"/>
      <c r="UBP151" s="56"/>
      <c r="UBQ151" s="56"/>
      <c r="UBR151" s="56"/>
      <c r="UBS151" s="56"/>
      <c r="UBT151" s="56"/>
      <c r="UBU151" s="56"/>
      <c r="UBV151" s="56"/>
      <c r="UBW151" s="56"/>
      <c r="UBX151" s="56"/>
      <c r="UBY151" s="56"/>
      <c r="UBZ151" s="56"/>
      <c r="UCA151" s="56"/>
      <c r="UCB151" s="56"/>
      <c r="UCC151" s="56"/>
      <c r="UCD151" s="56"/>
      <c r="UCE151" s="56"/>
      <c r="UCF151" s="56"/>
      <c r="UCG151" s="56"/>
      <c r="UCH151" s="56"/>
      <c r="UCI151" s="56"/>
      <c r="UCJ151" s="56"/>
      <c r="UCK151" s="56"/>
      <c r="UCL151" s="56"/>
      <c r="UCM151" s="56"/>
      <c r="UCN151" s="56"/>
      <c r="UCO151" s="56"/>
      <c r="UCP151" s="56"/>
      <c r="UCQ151" s="56"/>
      <c r="UCR151" s="56"/>
      <c r="UCS151" s="56"/>
      <c r="UCT151" s="56"/>
      <c r="UCU151" s="56"/>
      <c r="UCV151" s="56"/>
      <c r="UCW151" s="56"/>
      <c r="UCX151" s="56"/>
      <c r="UCY151" s="56"/>
      <c r="UCZ151" s="56"/>
      <c r="UDA151" s="56"/>
      <c r="UDB151" s="56"/>
      <c r="UDC151" s="56"/>
      <c r="UDD151" s="56"/>
      <c r="UDE151" s="56"/>
      <c r="UDF151" s="56"/>
      <c r="UDG151" s="56"/>
      <c r="UDH151" s="56"/>
      <c r="UDI151" s="56"/>
      <c r="UDJ151" s="56"/>
      <c r="UDK151" s="56"/>
      <c r="UDL151" s="56"/>
      <c r="UDM151" s="56"/>
      <c r="UDN151" s="56"/>
      <c r="UDO151" s="56"/>
      <c r="UDP151" s="56"/>
      <c r="UDQ151" s="56"/>
      <c r="UDR151" s="56"/>
      <c r="UDS151" s="56"/>
      <c r="UDT151" s="56"/>
      <c r="UDU151" s="56"/>
      <c r="UDV151" s="56"/>
      <c r="UDW151" s="56"/>
      <c r="UDX151" s="56"/>
      <c r="UDY151" s="56"/>
      <c r="UDZ151" s="56"/>
      <c r="UEA151" s="56"/>
      <c r="UEB151" s="56"/>
      <c r="UEC151" s="56"/>
      <c r="UED151" s="56"/>
      <c r="UEE151" s="56"/>
      <c r="UEF151" s="56"/>
      <c r="UEG151" s="56"/>
      <c r="UEH151" s="56"/>
      <c r="UEI151" s="56"/>
      <c r="UEJ151" s="56"/>
      <c r="UEK151" s="56"/>
      <c r="UEL151" s="56"/>
      <c r="UEM151" s="56"/>
      <c r="UEN151" s="56"/>
      <c r="UEO151" s="56"/>
      <c r="UEP151" s="56"/>
      <c r="UEQ151" s="56"/>
      <c r="UER151" s="56"/>
      <c r="UES151" s="56"/>
      <c r="UET151" s="56"/>
      <c r="UEU151" s="56"/>
      <c r="UEV151" s="56"/>
      <c r="UEW151" s="56"/>
      <c r="UEX151" s="56"/>
      <c r="UEY151" s="56"/>
      <c r="UEZ151" s="56"/>
      <c r="UFA151" s="56"/>
      <c r="UFB151" s="56"/>
      <c r="UFC151" s="56"/>
      <c r="UFD151" s="56"/>
      <c r="UFE151" s="56"/>
      <c r="UFF151" s="56"/>
      <c r="UFG151" s="56"/>
      <c r="UFH151" s="56"/>
      <c r="UFI151" s="56"/>
      <c r="UFJ151" s="56"/>
      <c r="UFK151" s="56"/>
      <c r="UFL151" s="56"/>
      <c r="UFM151" s="56"/>
      <c r="UFN151" s="56"/>
      <c r="UFO151" s="56"/>
      <c r="UFP151" s="56"/>
      <c r="UFQ151" s="56"/>
      <c r="UFR151" s="56"/>
      <c r="UFS151" s="56"/>
      <c r="UFT151" s="56"/>
      <c r="UFU151" s="56"/>
      <c r="UFV151" s="56"/>
      <c r="UFW151" s="56"/>
      <c r="UFX151" s="56"/>
      <c r="UFY151" s="56"/>
      <c r="UFZ151" s="56"/>
      <c r="UGA151" s="56"/>
      <c r="UGB151" s="56"/>
      <c r="UGC151" s="56"/>
      <c r="UGD151" s="56"/>
      <c r="UGE151" s="56"/>
      <c r="UGF151" s="56"/>
      <c r="UGG151" s="56"/>
      <c r="UGH151" s="56"/>
      <c r="UGI151" s="56"/>
      <c r="UGJ151" s="56"/>
      <c r="UGK151" s="56"/>
      <c r="UGL151" s="56"/>
      <c r="UGM151" s="56"/>
      <c r="UGN151" s="56"/>
      <c r="UGO151" s="56"/>
      <c r="UGP151" s="56"/>
      <c r="UGQ151" s="56"/>
      <c r="UGR151" s="56"/>
      <c r="UGS151" s="56"/>
      <c r="UGT151" s="56"/>
      <c r="UGU151" s="56"/>
      <c r="UGV151" s="56"/>
      <c r="UGW151" s="56"/>
      <c r="UGX151" s="56"/>
      <c r="UGY151" s="56"/>
      <c r="UGZ151" s="56"/>
      <c r="UHA151" s="56"/>
      <c r="UHB151" s="56"/>
      <c r="UHC151" s="56"/>
      <c r="UHD151" s="56"/>
      <c r="UHE151" s="56"/>
      <c r="UHF151" s="56"/>
      <c r="UHG151" s="56"/>
      <c r="UHH151" s="56"/>
      <c r="UHI151" s="56"/>
      <c r="UHJ151" s="56"/>
      <c r="UHK151" s="56"/>
      <c r="UHL151" s="56"/>
      <c r="UHM151" s="56"/>
      <c r="UHN151" s="56"/>
      <c r="UHO151" s="56"/>
      <c r="UHP151" s="56"/>
      <c r="UHQ151" s="56"/>
      <c r="UHR151" s="56"/>
      <c r="UHS151" s="56"/>
      <c r="UHT151" s="56"/>
      <c r="UHU151" s="56"/>
      <c r="UHV151" s="56"/>
      <c r="UHW151" s="56"/>
      <c r="UHX151" s="56"/>
      <c r="UHY151" s="56"/>
      <c r="UHZ151" s="56"/>
      <c r="UIA151" s="56"/>
      <c r="UIB151" s="56"/>
      <c r="UIC151" s="56"/>
      <c r="UID151" s="56"/>
      <c r="UIE151" s="56"/>
      <c r="UIF151" s="56"/>
      <c r="UIG151" s="56"/>
      <c r="UIH151" s="56"/>
      <c r="UII151" s="56"/>
      <c r="UIJ151" s="56"/>
      <c r="UIK151" s="56"/>
      <c r="UIL151" s="56"/>
      <c r="UIM151" s="56"/>
      <c r="UIN151" s="56"/>
      <c r="UIO151" s="56"/>
      <c r="UIP151" s="56"/>
      <c r="UIQ151" s="56"/>
      <c r="UIR151" s="56"/>
      <c r="UIS151" s="56"/>
      <c r="UIT151" s="56"/>
      <c r="UIU151" s="56"/>
      <c r="UIV151" s="56"/>
      <c r="UIW151" s="56"/>
      <c r="UIX151" s="56"/>
      <c r="UIY151" s="56"/>
      <c r="UIZ151" s="56"/>
      <c r="UJA151" s="56"/>
      <c r="UJB151" s="56"/>
      <c r="UJC151" s="56"/>
      <c r="UJD151" s="56"/>
      <c r="UJE151" s="56"/>
      <c r="UJF151" s="56"/>
      <c r="UJG151" s="56"/>
      <c r="UJH151" s="56"/>
      <c r="UJI151" s="56"/>
      <c r="UJJ151" s="56"/>
      <c r="UJK151" s="56"/>
      <c r="UJL151" s="56"/>
      <c r="UJM151" s="56"/>
      <c r="UJN151" s="56"/>
      <c r="UJO151" s="56"/>
      <c r="UJP151" s="56"/>
      <c r="UJQ151" s="56"/>
      <c r="UJR151" s="56"/>
      <c r="UJS151" s="56"/>
      <c r="UJT151" s="56"/>
      <c r="UJU151" s="56"/>
      <c r="UJV151" s="56"/>
      <c r="UJW151" s="56"/>
      <c r="UJX151" s="56"/>
      <c r="UJY151" s="56"/>
      <c r="UJZ151" s="56"/>
      <c r="UKA151" s="56"/>
      <c r="UKB151" s="56"/>
      <c r="UKC151" s="56"/>
      <c r="UKD151" s="56"/>
      <c r="UKE151" s="56"/>
      <c r="UKF151" s="56"/>
      <c r="UKG151" s="56"/>
      <c r="UKH151" s="56"/>
      <c r="UKI151" s="56"/>
      <c r="UKJ151" s="56"/>
      <c r="UKK151" s="56"/>
      <c r="UKL151" s="56"/>
      <c r="UKM151" s="56"/>
      <c r="UKN151" s="56"/>
      <c r="UKO151" s="56"/>
      <c r="UKP151" s="56"/>
      <c r="UKQ151" s="56"/>
      <c r="UKR151" s="56"/>
      <c r="UKS151" s="56"/>
      <c r="UKT151" s="56"/>
      <c r="UKU151" s="56"/>
      <c r="UKV151" s="56"/>
      <c r="UKW151" s="56"/>
      <c r="UKX151" s="56"/>
      <c r="UKY151" s="56"/>
      <c r="UKZ151" s="56"/>
      <c r="ULA151" s="56"/>
      <c r="ULB151" s="56"/>
      <c r="ULC151" s="56"/>
      <c r="ULD151" s="56"/>
      <c r="ULE151" s="56"/>
      <c r="ULF151" s="56"/>
      <c r="ULG151" s="56"/>
      <c r="ULH151" s="56"/>
      <c r="ULI151" s="56"/>
      <c r="ULJ151" s="56"/>
      <c r="ULK151" s="56"/>
      <c r="ULL151" s="56"/>
      <c r="ULM151" s="56"/>
      <c r="ULN151" s="56"/>
      <c r="ULO151" s="56"/>
      <c r="ULP151" s="56"/>
      <c r="ULQ151" s="56"/>
      <c r="ULR151" s="56"/>
      <c r="ULS151" s="56"/>
      <c r="ULT151" s="56"/>
      <c r="ULU151" s="56"/>
      <c r="ULV151" s="56"/>
      <c r="ULW151" s="56"/>
      <c r="ULX151" s="56"/>
      <c r="ULY151" s="56"/>
      <c r="ULZ151" s="56"/>
      <c r="UMA151" s="56"/>
      <c r="UMB151" s="56"/>
      <c r="UMC151" s="56"/>
      <c r="UMD151" s="56"/>
      <c r="UME151" s="56"/>
      <c r="UMF151" s="56"/>
      <c r="UMG151" s="56"/>
      <c r="UMH151" s="56"/>
      <c r="UMI151" s="56"/>
      <c r="UMJ151" s="56"/>
      <c r="UMK151" s="56"/>
      <c r="UML151" s="56"/>
      <c r="UMM151" s="56"/>
      <c r="UMN151" s="56"/>
      <c r="UMO151" s="56"/>
      <c r="UMP151" s="56"/>
      <c r="UMQ151" s="56"/>
      <c r="UMR151" s="56"/>
      <c r="UMS151" s="56"/>
      <c r="UMT151" s="56"/>
      <c r="UMU151" s="56"/>
      <c r="UMV151" s="56"/>
      <c r="UMW151" s="56"/>
      <c r="UMX151" s="56"/>
      <c r="UMY151" s="56"/>
      <c r="UMZ151" s="56"/>
      <c r="UNA151" s="56"/>
      <c r="UNB151" s="56"/>
      <c r="UNC151" s="56"/>
      <c r="UND151" s="56"/>
      <c r="UNE151" s="56"/>
      <c r="UNF151" s="56"/>
      <c r="UNG151" s="56"/>
      <c r="UNH151" s="56"/>
      <c r="UNI151" s="56"/>
      <c r="UNJ151" s="56"/>
      <c r="UNK151" s="56"/>
      <c r="UNL151" s="56"/>
      <c r="UNM151" s="56"/>
      <c r="UNN151" s="56"/>
      <c r="UNO151" s="56"/>
      <c r="UNP151" s="56"/>
      <c r="UNQ151" s="56"/>
      <c r="UNR151" s="56"/>
      <c r="UNS151" s="56"/>
      <c r="UNT151" s="56"/>
      <c r="UNU151" s="56"/>
      <c r="UNV151" s="56"/>
      <c r="UNW151" s="56"/>
      <c r="UNX151" s="56"/>
      <c r="UNY151" s="56"/>
      <c r="UNZ151" s="56"/>
      <c r="UOA151" s="56"/>
      <c r="UOB151" s="56"/>
      <c r="UOC151" s="56"/>
      <c r="UOD151" s="56"/>
      <c r="UOE151" s="56"/>
      <c r="UOF151" s="56"/>
      <c r="UOG151" s="56"/>
      <c r="UOH151" s="56"/>
      <c r="UOI151" s="56"/>
      <c r="UOJ151" s="56"/>
      <c r="UOK151" s="56"/>
      <c r="UOL151" s="56"/>
      <c r="UOM151" s="56"/>
      <c r="UON151" s="56"/>
      <c r="UOO151" s="56"/>
      <c r="UOP151" s="56"/>
      <c r="UOQ151" s="56"/>
      <c r="UOR151" s="56"/>
      <c r="UOS151" s="56"/>
      <c r="UOT151" s="56"/>
      <c r="UOU151" s="56"/>
      <c r="UOV151" s="56"/>
      <c r="UOW151" s="56"/>
      <c r="UOX151" s="56"/>
      <c r="UOY151" s="56"/>
      <c r="UOZ151" s="56"/>
      <c r="UPA151" s="56"/>
      <c r="UPB151" s="56"/>
      <c r="UPC151" s="56"/>
      <c r="UPD151" s="56"/>
      <c r="UPE151" s="56"/>
      <c r="UPF151" s="56"/>
      <c r="UPG151" s="56"/>
      <c r="UPH151" s="56"/>
      <c r="UPI151" s="56"/>
      <c r="UPJ151" s="56"/>
      <c r="UPK151" s="56"/>
      <c r="UPL151" s="56"/>
      <c r="UPM151" s="56"/>
      <c r="UPN151" s="56"/>
      <c r="UPO151" s="56"/>
      <c r="UPP151" s="56"/>
      <c r="UPQ151" s="56"/>
      <c r="UPR151" s="56"/>
      <c r="UPS151" s="56"/>
      <c r="UPT151" s="56"/>
      <c r="UPU151" s="56"/>
      <c r="UPV151" s="56"/>
      <c r="UPW151" s="56"/>
      <c r="UPX151" s="56"/>
      <c r="UPY151" s="56"/>
      <c r="UPZ151" s="56"/>
      <c r="UQA151" s="56"/>
      <c r="UQB151" s="56"/>
      <c r="UQC151" s="56"/>
      <c r="UQD151" s="56"/>
      <c r="UQE151" s="56"/>
      <c r="UQF151" s="56"/>
      <c r="UQG151" s="56"/>
      <c r="UQH151" s="56"/>
      <c r="UQI151" s="56"/>
      <c r="UQJ151" s="56"/>
      <c r="UQK151" s="56"/>
      <c r="UQL151" s="56"/>
      <c r="UQM151" s="56"/>
      <c r="UQN151" s="56"/>
      <c r="UQO151" s="56"/>
      <c r="UQP151" s="56"/>
      <c r="UQQ151" s="56"/>
      <c r="UQR151" s="56"/>
      <c r="UQS151" s="56"/>
      <c r="UQT151" s="56"/>
      <c r="UQU151" s="56"/>
      <c r="UQV151" s="56"/>
      <c r="UQW151" s="56"/>
      <c r="UQX151" s="56"/>
      <c r="UQY151" s="56"/>
      <c r="UQZ151" s="56"/>
      <c r="URA151" s="56"/>
      <c r="URB151" s="56"/>
      <c r="URC151" s="56"/>
      <c r="URD151" s="56"/>
      <c r="URE151" s="56"/>
      <c r="URF151" s="56"/>
      <c r="URG151" s="56"/>
      <c r="URH151" s="56"/>
      <c r="URI151" s="56"/>
      <c r="URJ151" s="56"/>
      <c r="URK151" s="56"/>
      <c r="URL151" s="56"/>
      <c r="URM151" s="56"/>
      <c r="URN151" s="56"/>
      <c r="URO151" s="56"/>
      <c r="URP151" s="56"/>
      <c r="URQ151" s="56"/>
      <c r="URR151" s="56"/>
      <c r="URS151" s="56"/>
      <c r="URT151" s="56"/>
      <c r="URU151" s="56"/>
      <c r="URV151" s="56"/>
      <c r="URW151" s="56"/>
      <c r="URX151" s="56"/>
      <c r="URY151" s="56"/>
      <c r="URZ151" s="56"/>
      <c r="USA151" s="56"/>
      <c r="USB151" s="56"/>
      <c r="USC151" s="56"/>
      <c r="USD151" s="56"/>
      <c r="USE151" s="56"/>
      <c r="USF151" s="56"/>
      <c r="USG151" s="56"/>
      <c r="USH151" s="56"/>
      <c r="USI151" s="56"/>
      <c r="USJ151" s="56"/>
      <c r="USK151" s="56"/>
      <c r="USL151" s="56"/>
      <c r="USM151" s="56"/>
      <c r="USN151" s="56"/>
      <c r="USO151" s="56"/>
      <c r="USP151" s="56"/>
      <c r="USQ151" s="56"/>
      <c r="USR151" s="56"/>
      <c r="USS151" s="56"/>
      <c r="UST151" s="56"/>
      <c r="USU151" s="56"/>
      <c r="USV151" s="56"/>
      <c r="USW151" s="56"/>
      <c r="USX151" s="56"/>
      <c r="USY151" s="56"/>
      <c r="USZ151" s="56"/>
      <c r="UTA151" s="56"/>
      <c r="UTB151" s="56"/>
      <c r="UTC151" s="56"/>
      <c r="UTD151" s="56"/>
      <c r="UTE151" s="56"/>
      <c r="UTF151" s="56"/>
      <c r="UTG151" s="56"/>
      <c r="UTH151" s="56"/>
      <c r="UTI151" s="56"/>
      <c r="UTJ151" s="56"/>
      <c r="UTK151" s="56"/>
      <c r="UTL151" s="56"/>
      <c r="UTM151" s="56"/>
      <c r="UTN151" s="56"/>
      <c r="UTO151" s="56"/>
      <c r="UTP151" s="56"/>
      <c r="UTQ151" s="56"/>
      <c r="UTR151" s="56"/>
      <c r="UTS151" s="56"/>
      <c r="UTT151" s="56"/>
      <c r="UTU151" s="56"/>
      <c r="UTV151" s="56"/>
      <c r="UTW151" s="56"/>
      <c r="UTX151" s="56"/>
      <c r="UTY151" s="56"/>
      <c r="UTZ151" s="56"/>
      <c r="UUA151" s="56"/>
      <c r="UUB151" s="56"/>
      <c r="UUC151" s="56"/>
      <c r="UUD151" s="56"/>
      <c r="UUE151" s="56"/>
      <c r="UUF151" s="56"/>
      <c r="UUG151" s="56"/>
      <c r="UUH151" s="56"/>
      <c r="UUI151" s="56"/>
      <c r="UUJ151" s="56"/>
      <c r="UUK151" s="56"/>
      <c r="UUL151" s="56"/>
      <c r="UUM151" s="56"/>
      <c r="UUN151" s="56"/>
      <c r="UUO151" s="56"/>
      <c r="UUP151" s="56"/>
      <c r="UUQ151" s="56"/>
      <c r="UUR151" s="56"/>
      <c r="UUS151" s="56"/>
      <c r="UUT151" s="56"/>
      <c r="UUU151" s="56"/>
      <c r="UUV151" s="56"/>
      <c r="UUW151" s="56"/>
      <c r="UUX151" s="56"/>
      <c r="UUY151" s="56"/>
      <c r="UUZ151" s="56"/>
      <c r="UVA151" s="56"/>
      <c r="UVB151" s="56"/>
      <c r="UVC151" s="56"/>
      <c r="UVD151" s="56"/>
      <c r="UVE151" s="56"/>
      <c r="UVF151" s="56"/>
      <c r="UVG151" s="56"/>
      <c r="UVH151" s="56"/>
      <c r="UVI151" s="56"/>
      <c r="UVJ151" s="56"/>
      <c r="UVK151" s="56"/>
      <c r="UVL151" s="56"/>
      <c r="UVM151" s="56"/>
      <c r="UVN151" s="56"/>
      <c r="UVO151" s="56"/>
      <c r="UVP151" s="56"/>
      <c r="UVQ151" s="56"/>
      <c r="UVR151" s="56"/>
      <c r="UVS151" s="56"/>
      <c r="UVT151" s="56"/>
      <c r="UVU151" s="56"/>
      <c r="UVV151" s="56"/>
      <c r="UVW151" s="56"/>
      <c r="UVX151" s="56"/>
      <c r="UVY151" s="56"/>
      <c r="UVZ151" s="56"/>
      <c r="UWA151" s="56"/>
      <c r="UWB151" s="56"/>
      <c r="UWC151" s="56"/>
      <c r="UWD151" s="56"/>
      <c r="UWE151" s="56"/>
      <c r="UWF151" s="56"/>
      <c r="UWG151" s="56"/>
      <c r="UWH151" s="56"/>
      <c r="UWI151" s="56"/>
      <c r="UWJ151" s="56"/>
      <c r="UWK151" s="56"/>
      <c r="UWL151" s="56"/>
      <c r="UWM151" s="56"/>
      <c r="UWN151" s="56"/>
      <c r="UWO151" s="56"/>
      <c r="UWP151" s="56"/>
      <c r="UWQ151" s="56"/>
      <c r="UWR151" s="56"/>
      <c r="UWS151" s="56"/>
      <c r="UWT151" s="56"/>
      <c r="UWU151" s="56"/>
      <c r="UWV151" s="56"/>
      <c r="UWW151" s="56"/>
      <c r="UWX151" s="56"/>
      <c r="UWY151" s="56"/>
      <c r="UWZ151" s="56"/>
      <c r="UXA151" s="56"/>
      <c r="UXB151" s="56"/>
      <c r="UXC151" s="56"/>
      <c r="UXD151" s="56"/>
      <c r="UXE151" s="56"/>
      <c r="UXF151" s="56"/>
      <c r="UXG151" s="56"/>
      <c r="UXH151" s="56"/>
      <c r="UXI151" s="56"/>
      <c r="UXJ151" s="56"/>
      <c r="UXK151" s="56"/>
      <c r="UXL151" s="56"/>
      <c r="UXM151" s="56"/>
      <c r="UXN151" s="56"/>
      <c r="UXO151" s="56"/>
      <c r="UXP151" s="56"/>
      <c r="UXQ151" s="56"/>
      <c r="UXR151" s="56"/>
      <c r="UXS151" s="56"/>
      <c r="UXT151" s="56"/>
      <c r="UXU151" s="56"/>
      <c r="UXV151" s="56"/>
      <c r="UXW151" s="56"/>
      <c r="UXX151" s="56"/>
      <c r="UXY151" s="56"/>
      <c r="UXZ151" s="56"/>
      <c r="UYA151" s="56"/>
      <c r="UYB151" s="56"/>
      <c r="UYC151" s="56"/>
      <c r="UYD151" s="56"/>
      <c r="UYE151" s="56"/>
      <c r="UYF151" s="56"/>
      <c r="UYG151" s="56"/>
      <c r="UYH151" s="56"/>
      <c r="UYI151" s="56"/>
      <c r="UYJ151" s="56"/>
      <c r="UYK151" s="56"/>
      <c r="UYL151" s="56"/>
      <c r="UYM151" s="56"/>
      <c r="UYN151" s="56"/>
      <c r="UYO151" s="56"/>
      <c r="UYP151" s="56"/>
      <c r="UYQ151" s="56"/>
      <c r="UYR151" s="56"/>
      <c r="UYS151" s="56"/>
      <c r="UYT151" s="56"/>
      <c r="UYU151" s="56"/>
      <c r="UYV151" s="56"/>
      <c r="UYW151" s="56"/>
      <c r="UYX151" s="56"/>
      <c r="UYY151" s="56"/>
      <c r="UYZ151" s="56"/>
      <c r="UZA151" s="56"/>
      <c r="UZB151" s="56"/>
      <c r="UZC151" s="56"/>
      <c r="UZD151" s="56"/>
      <c r="UZE151" s="56"/>
      <c r="UZF151" s="56"/>
      <c r="UZG151" s="56"/>
      <c r="UZH151" s="56"/>
      <c r="UZI151" s="56"/>
      <c r="UZJ151" s="56"/>
      <c r="UZK151" s="56"/>
      <c r="UZL151" s="56"/>
      <c r="UZM151" s="56"/>
      <c r="UZN151" s="56"/>
      <c r="UZO151" s="56"/>
      <c r="UZP151" s="56"/>
      <c r="UZQ151" s="56"/>
      <c r="UZR151" s="56"/>
      <c r="UZS151" s="56"/>
      <c r="UZT151" s="56"/>
      <c r="UZU151" s="56"/>
      <c r="UZV151" s="56"/>
      <c r="UZW151" s="56"/>
      <c r="UZX151" s="56"/>
      <c r="UZY151" s="56"/>
      <c r="UZZ151" s="56"/>
      <c r="VAA151" s="56"/>
      <c r="VAB151" s="56"/>
      <c r="VAC151" s="56"/>
      <c r="VAD151" s="56"/>
      <c r="VAE151" s="56"/>
      <c r="VAF151" s="56"/>
      <c r="VAG151" s="56"/>
      <c r="VAH151" s="56"/>
      <c r="VAI151" s="56"/>
      <c r="VAJ151" s="56"/>
      <c r="VAK151" s="56"/>
      <c r="VAL151" s="56"/>
      <c r="VAM151" s="56"/>
      <c r="VAN151" s="56"/>
      <c r="VAO151" s="56"/>
      <c r="VAP151" s="56"/>
      <c r="VAQ151" s="56"/>
      <c r="VAR151" s="56"/>
      <c r="VAS151" s="56"/>
      <c r="VAT151" s="56"/>
      <c r="VAU151" s="56"/>
      <c r="VAV151" s="56"/>
      <c r="VAW151" s="56"/>
      <c r="VAX151" s="56"/>
      <c r="VAY151" s="56"/>
      <c r="VAZ151" s="56"/>
      <c r="VBA151" s="56"/>
      <c r="VBB151" s="56"/>
      <c r="VBC151" s="56"/>
      <c r="VBD151" s="56"/>
      <c r="VBE151" s="56"/>
      <c r="VBF151" s="56"/>
      <c r="VBG151" s="56"/>
      <c r="VBH151" s="56"/>
      <c r="VBI151" s="56"/>
      <c r="VBJ151" s="56"/>
      <c r="VBK151" s="56"/>
      <c r="VBL151" s="56"/>
      <c r="VBM151" s="56"/>
      <c r="VBN151" s="56"/>
      <c r="VBO151" s="56"/>
      <c r="VBP151" s="56"/>
      <c r="VBQ151" s="56"/>
      <c r="VBR151" s="56"/>
      <c r="VBS151" s="56"/>
      <c r="VBT151" s="56"/>
      <c r="VBU151" s="56"/>
      <c r="VBV151" s="56"/>
      <c r="VBW151" s="56"/>
      <c r="VBX151" s="56"/>
      <c r="VBY151" s="56"/>
      <c r="VBZ151" s="56"/>
      <c r="VCA151" s="56"/>
      <c r="VCB151" s="56"/>
      <c r="VCC151" s="56"/>
      <c r="VCD151" s="56"/>
      <c r="VCE151" s="56"/>
      <c r="VCF151" s="56"/>
      <c r="VCG151" s="56"/>
      <c r="VCH151" s="56"/>
      <c r="VCI151" s="56"/>
      <c r="VCJ151" s="56"/>
      <c r="VCK151" s="56"/>
      <c r="VCL151" s="56"/>
      <c r="VCM151" s="56"/>
      <c r="VCN151" s="56"/>
      <c r="VCO151" s="56"/>
      <c r="VCP151" s="56"/>
      <c r="VCQ151" s="56"/>
      <c r="VCR151" s="56"/>
      <c r="VCS151" s="56"/>
      <c r="VCT151" s="56"/>
      <c r="VCU151" s="56"/>
      <c r="VCV151" s="56"/>
      <c r="VCW151" s="56"/>
      <c r="VCX151" s="56"/>
      <c r="VCY151" s="56"/>
      <c r="VCZ151" s="56"/>
      <c r="VDA151" s="56"/>
      <c r="VDB151" s="56"/>
      <c r="VDC151" s="56"/>
      <c r="VDD151" s="56"/>
      <c r="VDE151" s="56"/>
      <c r="VDF151" s="56"/>
      <c r="VDG151" s="56"/>
      <c r="VDH151" s="56"/>
      <c r="VDI151" s="56"/>
      <c r="VDJ151" s="56"/>
      <c r="VDK151" s="56"/>
      <c r="VDL151" s="56"/>
      <c r="VDM151" s="56"/>
      <c r="VDN151" s="56"/>
      <c r="VDO151" s="56"/>
      <c r="VDP151" s="56"/>
      <c r="VDQ151" s="56"/>
      <c r="VDR151" s="56"/>
      <c r="VDS151" s="56"/>
      <c r="VDT151" s="56"/>
      <c r="VDU151" s="56"/>
      <c r="VDV151" s="56"/>
      <c r="VDW151" s="56"/>
      <c r="VDX151" s="56"/>
      <c r="VDY151" s="56"/>
      <c r="VDZ151" s="56"/>
      <c r="VEA151" s="56"/>
      <c r="VEB151" s="56"/>
      <c r="VEC151" s="56"/>
      <c r="VED151" s="56"/>
      <c r="VEE151" s="56"/>
      <c r="VEF151" s="56"/>
      <c r="VEG151" s="56"/>
      <c r="VEH151" s="56"/>
      <c r="VEI151" s="56"/>
      <c r="VEJ151" s="56"/>
      <c r="VEK151" s="56"/>
      <c r="VEL151" s="56"/>
      <c r="VEM151" s="56"/>
      <c r="VEN151" s="56"/>
      <c r="VEO151" s="56"/>
      <c r="VEP151" s="56"/>
      <c r="VEQ151" s="56"/>
      <c r="VER151" s="56"/>
      <c r="VES151" s="56"/>
      <c r="VET151" s="56"/>
      <c r="VEU151" s="56"/>
      <c r="VEV151" s="56"/>
      <c r="VEW151" s="56"/>
      <c r="VEX151" s="56"/>
      <c r="VEY151" s="56"/>
      <c r="VEZ151" s="56"/>
      <c r="VFA151" s="56"/>
      <c r="VFB151" s="56"/>
      <c r="VFC151" s="56"/>
      <c r="VFD151" s="56"/>
      <c r="VFE151" s="56"/>
      <c r="VFF151" s="56"/>
      <c r="VFG151" s="56"/>
      <c r="VFH151" s="56"/>
      <c r="VFI151" s="56"/>
      <c r="VFJ151" s="56"/>
      <c r="VFK151" s="56"/>
      <c r="VFL151" s="56"/>
      <c r="VFM151" s="56"/>
      <c r="VFN151" s="56"/>
      <c r="VFO151" s="56"/>
      <c r="VFP151" s="56"/>
      <c r="VFQ151" s="56"/>
      <c r="VFR151" s="56"/>
      <c r="VFS151" s="56"/>
      <c r="VFT151" s="56"/>
      <c r="VFU151" s="56"/>
      <c r="VFV151" s="56"/>
      <c r="VFW151" s="56"/>
      <c r="VFX151" s="56"/>
      <c r="VFY151" s="56"/>
      <c r="VFZ151" s="56"/>
      <c r="VGA151" s="56"/>
      <c r="VGB151" s="56"/>
      <c r="VGC151" s="56"/>
      <c r="VGD151" s="56"/>
      <c r="VGE151" s="56"/>
      <c r="VGF151" s="56"/>
      <c r="VGG151" s="56"/>
      <c r="VGH151" s="56"/>
      <c r="VGI151" s="56"/>
      <c r="VGJ151" s="56"/>
      <c r="VGK151" s="56"/>
      <c r="VGL151" s="56"/>
      <c r="VGM151" s="56"/>
      <c r="VGN151" s="56"/>
      <c r="VGO151" s="56"/>
      <c r="VGP151" s="56"/>
      <c r="VGQ151" s="56"/>
      <c r="VGR151" s="56"/>
      <c r="VGS151" s="56"/>
      <c r="VGT151" s="56"/>
      <c r="VGU151" s="56"/>
      <c r="VGV151" s="56"/>
      <c r="VGW151" s="56"/>
      <c r="VGX151" s="56"/>
      <c r="VGY151" s="56"/>
      <c r="VGZ151" s="56"/>
      <c r="VHA151" s="56"/>
      <c r="VHB151" s="56"/>
      <c r="VHC151" s="56"/>
      <c r="VHD151" s="56"/>
      <c r="VHE151" s="56"/>
      <c r="VHF151" s="56"/>
      <c r="VHG151" s="56"/>
      <c r="VHH151" s="56"/>
      <c r="VHI151" s="56"/>
      <c r="VHJ151" s="56"/>
      <c r="VHK151" s="56"/>
      <c r="VHL151" s="56"/>
      <c r="VHM151" s="56"/>
      <c r="VHN151" s="56"/>
      <c r="VHO151" s="56"/>
      <c r="VHP151" s="56"/>
      <c r="VHQ151" s="56"/>
      <c r="VHR151" s="56"/>
      <c r="VHS151" s="56"/>
      <c r="VHT151" s="56"/>
      <c r="VHU151" s="56"/>
      <c r="VHV151" s="56"/>
      <c r="VHW151" s="56"/>
      <c r="VHX151" s="56"/>
      <c r="VHY151" s="56"/>
      <c r="VHZ151" s="56"/>
      <c r="VIA151" s="56"/>
      <c r="VIB151" s="56"/>
      <c r="VIC151" s="56"/>
      <c r="VID151" s="56"/>
      <c r="VIE151" s="56"/>
      <c r="VIF151" s="56"/>
      <c r="VIG151" s="56"/>
      <c r="VIH151" s="56"/>
      <c r="VII151" s="56"/>
      <c r="VIJ151" s="56"/>
      <c r="VIK151" s="56"/>
      <c r="VIL151" s="56"/>
      <c r="VIM151" s="56"/>
      <c r="VIN151" s="56"/>
      <c r="VIO151" s="56"/>
      <c r="VIP151" s="56"/>
      <c r="VIQ151" s="56"/>
      <c r="VIR151" s="56"/>
      <c r="VIS151" s="56"/>
      <c r="VIT151" s="56"/>
      <c r="VIU151" s="56"/>
      <c r="VIV151" s="56"/>
      <c r="VIW151" s="56"/>
      <c r="VIX151" s="56"/>
      <c r="VIY151" s="56"/>
      <c r="VIZ151" s="56"/>
      <c r="VJA151" s="56"/>
      <c r="VJB151" s="56"/>
      <c r="VJC151" s="56"/>
      <c r="VJD151" s="56"/>
      <c r="VJE151" s="56"/>
      <c r="VJF151" s="56"/>
      <c r="VJG151" s="56"/>
      <c r="VJH151" s="56"/>
      <c r="VJI151" s="56"/>
      <c r="VJJ151" s="56"/>
      <c r="VJK151" s="56"/>
      <c r="VJL151" s="56"/>
      <c r="VJM151" s="56"/>
      <c r="VJN151" s="56"/>
      <c r="VJO151" s="56"/>
      <c r="VJP151" s="56"/>
      <c r="VJQ151" s="56"/>
      <c r="VJR151" s="56"/>
      <c r="VJS151" s="56"/>
      <c r="VJT151" s="56"/>
      <c r="VJU151" s="56"/>
      <c r="VJV151" s="56"/>
      <c r="VJW151" s="56"/>
      <c r="VJX151" s="56"/>
      <c r="VJY151" s="56"/>
      <c r="VJZ151" s="56"/>
      <c r="VKA151" s="56"/>
      <c r="VKB151" s="56"/>
      <c r="VKC151" s="56"/>
      <c r="VKD151" s="56"/>
      <c r="VKE151" s="56"/>
      <c r="VKF151" s="56"/>
      <c r="VKG151" s="56"/>
      <c r="VKH151" s="56"/>
      <c r="VKI151" s="56"/>
      <c r="VKJ151" s="56"/>
      <c r="VKK151" s="56"/>
      <c r="VKL151" s="56"/>
      <c r="VKM151" s="56"/>
      <c r="VKN151" s="56"/>
      <c r="VKO151" s="56"/>
      <c r="VKP151" s="56"/>
      <c r="VKQ151" s="56"/>
      <c r="VKR151" s="56"/>
      <c r="VKS151" s="56"/>
      <c r="VKT151" s="56"/>
      <c r="VKU151" s="56"/>
      <c r="VKV151" s="56"/>
      <c r="VKW151" s="56"/>
      <c r="VKX151" s="56"/>
      <c r="VKY151" s="56"/>
      <c r="VKZ151" s="56"/>
      <c r="VLA151" s="56"/>
      <c r="VLB151" s="56"/>
      <c r="VLC151" s="56"/>
      <c r="VLD151" s="56"/>
      <c r="VLE151" s="56"/>
      <c r="VLF151" s="56"/>
      <c r="VLG151" s="56"/>
      <c r="VLH151" s="56"/>
      <c r="VLI151" s="56"/>
      <c r="VLJ151" s="56"/>
      <c r="VLK151" s="56"/>
      <c r="VLL151" s="56"/>
      <c r="VLM151" s="56"/>
      <c r="VLN151" s="56"/>
      <c r="VLO151" s="56"/>
      <c r="VLP151" s="56"/>
      <c r="VLQ151" s="56"/>
      <c r="VLR151" s="56"/>
      <c r="VLS151" s="56"/>
      <c r="VLT151" s="56"/>
      <c r="VLU151" s="56"/>
      <c r="VLV151" s="56"/>
      <c r="VLW151" s="56"/>
      <c r="VLX151" s="56"/>
      <c r="VLY151" s="56"/>
      <c r="VLZ151" s="56"/>
      <c r="VMA151" s="56"/>
      <c r="VMB151" s="56"/>
      <c r="VMC151" s="56"/>
      <c r="VMD151" s="56"/>
      <c r="VME151" s="56"/>
      <c r="VMF151" s="56"/>
      <c r="VMG151" s="56"/>
      <c r="VMH151" s="56"/>
      <c r="VMI151" s="56"/>
      <c r="VMJ151" s="56"/>
      <c r="VMK151" s="56"/>
      <c r="VML151" s="56"/>
      <c r="VMM151" s="56"/>
      <c r="VMN151" s="56"/>
      <c r="VMO151" s="56"/>
      <c r="VMP151" s="56"/>
      <c r="VMQ151" s="56"/>
      <c r="VMR151" s="56"/>
      <c r="VMS151" s="56"/>
      <c r="VMT151" s="56"/>
      <c r="VMU151" s="56"/>
      <c r="VMV151" s="56"/>
      <c r="VMW151" s="56"/>
      <c r="VMX151" s="56"/>
      <c r="VMY151" s="56"/>
      <c r="VMZ151" s="56"/>
      <c r="VNA151" s="56"/>
      <c r="VNB151" s="56"/>
      <c r="VNC151" s="56"/>
      <c r="VND151" s="56"/>
      <c r="VNE151" s="56"/>
      <c r="VNF151" s="56"/>
      <c r="VNG151" s="56"/>
      <c r="VNH151" s="56"/>
      <c r="VNI151" s="56"/>
      <c r="VNJ151" s="56"/>
      <c r="VNK151" s="56"/>
      <c r="VNL151" s="56"/>
      <c r="VNM151" s="56"/>
      <c r="VNN151" s="56"/>
      <c r="VNO151" s="56"/>
      <c r="VNP151" s="56"/>
      <c r="VNQ151" s="56"/>
      <c r="VNR151" s="56"/>
      <c r="VNS151" s="56"/>
      <c r="VNT151" s="56"/>
      <c r="VNU151" s="56"/>
      <c r="VNV151" s="56"/>
      <c r="VNW151" s="56"/>
      <c r="VNX151" s="56"/>
      <c r="VNY151" s="56"/>
      <c r="VNZ151" s="56"/>
      <c r="VOA151" s="56"/>
      <c r="VOB151" s="56"/>
      <c r="VOC151" s="56"/>
      <c r="VOD151" s="56"/>
      <c r="VOE151" s="56"/>
      <c r="VOF151" s="56"/>
      <c r="VOG151" s="56"/>
      <c r="VOH151" s="56"/>
      <c r="VOI151" s="56"/>
      <c r="VOJ151" s="56"/>
      <c r="VOK151" s="56"/>
      <c r="VOL151" s="56"/>
      <c r="VOM151" s="56"/>
      <c r="VON151" s="56"/>
      <c r="VOO151" s="56"/>
      <c r="VOP151" s="56"/>
      <c r="VOQ151" s="56"/>
      <c r="VOR151" s="56"/>
      <c r="VOS151" s="56"/>
      <c r="VOT151" s="56"/>
      <c r="VOU151" s="56"/>
      <c r="VOV151" s="56"/>
      <c r="VOW151" s="56"/>
      <c r="VOX151" s="56"/>
      <c r="VOY151" s="56"/>
      <c r="VOZ151" s="56"/>
      <c r="VPA151" s="56"/>
      <c r="VPB151" s="56"/>
      <c r="VPC151" s="56"/>
      <c r="VPD151" s="56"/>
      <c r="VPE151" s="56"/>
      <c r="VPF151" s="56"/>
      <c r="VPG151" s="56"/>
      <c r="VPH151" s="56"/>
      <c r="VPI151" s="56"/>
      <c r="VPJ151" s="56"/>
      <c r="VPK151" s="56"/>
      <c r="VPL151" s="56"/>
      <c r="VPM151" s="56"/>
      <c r="VPN151" s="56"/>
      <c r="VPO151" s="56"/>
      <c r="VPP151" s="56"/>
      <c r="VPQ151" s="56"/>
      <c r="VPR151" s="56"/>
      <c r="VPS151" s="56"/>
      <c r="VPT151" s="56"/>
      <c r="VPU151" s="56"/>
      <c r="VPV151" s="56"/>
      <c r="VPW151" s="56"/>
      <c r="VPX151" s="56"/>
      <c r="VPY151" s="56"/>
      <c r="VPZ151" s="56"/>
      <c r="VQA151" s="56"/>
      <c r="VQB151" s="56"/>
      <c r="VQC151" s="56"/>
      <c r="VQD151" s="56"/>
      <c r="VQE151" s="56"/>
      <c r="VQF151" s="56"/>
      <c r="VQG151" s="56"/>
      <c r="VQH151" s="56"/>
      <c r="VQI151" s="56"/>
      <c r="VQJ151" s="56"/>
      <c r="VQK151" s="56"/>
      <c r="VQL151" s="56"/>
      <c r="VQM151" s="56"/>
      <c r="VQN151" s="56"/>
      <c r="VQO151" s="56"/>
      <c r="VQP151" s="56"/>
      <c r="VQQ151" s="56"/>
      <c r="VQR151" s="56"/>
      <c r="VQS151" s="56"/>
      <c r="VQT151" s="56"/>
      <c r="VQU151" s="56"/>
      <c r="VQV151" s="56"/>
      <c r="VQW151" s="56"/>
      <c r="VQX151" s="56"/>
      <c r="VQY151" s="56"/>
      <c r="VQZ151" s="56"/>
      <c r="VRA151" s="56"/>
      <c r="VRB151" s="56"/>
      <c r="VRC151" s="56"/>
      <c r="VRD151" s="56"/>
      <c r="VRE151" s="56"/>
      <c r="VRF151" s="56"/>
      <c r="VRG151" s="56"/>
      <c r="VRH151" s="56"/>
      <c r="VRI151" s="56"/>
      <c r="VRJ151" s="56"/>
      <c r="VRK151" s="56"/>
      <c r="VRL151" s="56"/>
      <c r="VRM151" s="56"/>
      <c r="VRN151" s="56"/>
      <c r="VRO151" s="56"/>
      <c r="VRP151" s="56"/>
      <c r="VRQ151" s="56"/>
      <c r="VRR151" s="56"/>
      <c r="VRS151" s="56"/>
      <c r="VRT151" s="56"/>
      <c r="VRU151" s="56"/>
      <c r="VRV151" s="56"/>
      <c r="VRW151" s="56"/>
      <c r="VRX151" s="56"/>
      <c r="VRY151" s="56"/>
      <c r="VRZ151" s="56"/>
      <c r="VSA151" s="56"/>
      <c r="VSB151" s="56"/>
      <c r="VSC151" s="56"/>
      <c r="VSD151" s="56"/>
      <c r="VSE151" s="56"/>
      <c r="VSF151" s="56"/>
      <c r="VSG151" s="56"/>
      <c r="VSH151" s="56"/>
      <c r="VSI151" s="56"/>
      <c r="VSJ151" s="56"/>
      <c r="VSK151" s="56"/>
      <c r="VSL151" s="56"/>
      <c r="VSM151" s="56"/>
      <c r="VSN151" s="56"/>
      <c r="VSO151" s="56"/>
      <c r="VSP151" s="56"/>
      <c r="VSQ151" s="56"/>
      <c r="VSR151" s="56"/>
      <c r="VSS151" s="56"/>
      <c r="VST151" s="56"/>
      <c r="VSU151" s="56"/>
      <c r="VSV151" s="56"/>
      <c r="VSW151" s="56"/>
      <c r="VSX151" s="56"/>
      <c r="VSY151" s="56"/>
      <c r="VSZ151" s="56"/>
      <c r="VTA151" s="56"/>
      <c r="VTB151" s="56"/>
      <c r="VTC151" s="56"/>
      <c r="VTD151" s="56"/>
      <c r="VTE151" s="56"/>
      <c r="VTF151" s="56"/>
      <c r="VTG151" s="56"/>
      <c r="VTH151" s="56"/>
      <c r="VTI151" s="56"/>
      <c r="VTJ151" s="56"/>
      <c r="VTK151" s="56"/>
      <c r="VTL151" s="56"/>
      <c r="VTM151" s="56"/>
      <c r="VTN151" s="56"/>
      <c r="VTO151" s="56"/>
      <c r="VTP151" s="56"/>
      <c r="VTQ151" s="56"/>
      <c r="VTR151" s="56"/>
      <c r="VTS151" s="56"/>
      <c r="VTT151" s="56"/>
      <c r="VTU151" s="56"/>
      <c r="VTV151" s="56"/>
      <c r="VTW151" s="56"/>
      <c r="VTX151" s="56"/>
      <c r="VTY151" s="56"/>
      <c r="VTZ151" s="56"/>
      <c r="VUA151" s="56"/>
      <c r="VUB151" s="56"/>
      <c r="VUC151" s="56"/>
      <c r="VUD151" s="56"/>
      <c r="VUE151" s="56"/>
      <c r="VUF151" s="56"/>
      <c r="VUG151" s="56"/>
      <c r="VUH151" s="56"/>
      <c r="VUI151" s="56"/>
      <c r="VUJ151" s="56"/>
      <c r="VUK151" s="56"/>
      <c r="VUL151" s="56"/>
      <c r="VUM151" s="56"/>
      <c r="VUN151" s="56"/>
      <c r="VUO151" s="56"/>
      <c r="VUP151" s="56"/>
      <c r="VUQ151" s="56"/>
      <c r="VUR151" s="56"/>
      <c r="VUS151" s="56"/>
      <c r="VUT151" s="56"/>
      <c r="VUU151" s="56"/>
      <c r="VUV151" s="56"/>
      <c r="VUW151" s="56"/>
      <c r="VUX151" s="56"/>
      <c r="VUY151" s="56"/>
      <c r="VUZ151" s="56"/>
      <c r="VVA151" s="56"/>
      <c r="VVB151" s="56"/>
      <c r="VVC151" s="56"/>
      <c r="VVD151" s="56"/>
      <c r="VVE151" s="56"/>
      <c r="VVF151" s="56"/>
      <c r="VVG151" s="56"/>
      <c r="VVH151" s="56"/>
      <c r="VVI151" s="56"/>
      <c r="VVJ151" s="56"/>
      <c r="VVK151" s="56"/>
      <c r="VVL151" s="56"/>
      <c r="VVM151" s="56"/>
      <c r="VVN151" s="56"/>
      <c r="VVO151" s="56"/>
      <c r="VVP151" s="56"/>
      <c r="VVQ151" s="56"/>
      <c r="VVR151" s="56"/>
      <c r="VVS151" s="56"/>
      <c r="VVT151" s="56"/>
      <c r="VVU151" s="56"/>
      <c r="VVV151" s="56"/>
      <c r="VVW151" s="56"/>
      <c r="VVX151" s="56"/>
      <c r="VVY151" s="56"/>
      <c r="VVZ151" s="56"/>
      <c r="VWA151" s="56"/>
      <c r="VWB151" s="56"/>
      <c r="VWC151" s="56"/>
      <c r="VWD151" s="56"/>
      <c r="VWE151" s="56"/>
      <c r="VWF151" s="56"/>
      <c r="VWG151" s="56"/>
      <c r="VWH151" s="56"/>
      <c r="VWI151" s="56"/>
      <c r="VWJ151" s="56"/>
      <c r="VWK151" s="56"/>
      <c r="VWL151" s="56"/>
      <c r="VWM151" s="56"/>
      <c r="VWN151" s="56"/>
      <c r="VWO151" s="56"/>
      <c r="VWP151" s="56"/>
      <c r="VWQ151" s="56"/>
      <c r="VWR151" s="56"/>
      <c r="VWS151" s="56"/>
      <c r="VWT151" s="56"/>
      <c r="VWU151" s="56"/>
      <c r="VWV151" s="56"/>
      <c r="VWW151" s="56"/>
      <c r="VWX151" s="56"/>
      <c r="VWY151" s="56"/>
      <c r="VWZ151" s="56"/>
      <c r="VXA151" s="56"/>
      <c r="VXB151" s="56"/>
      <c r="VXC151" s="56"/>
      <c r="VXD151" s="56"/>
      <c r="VXE151" s="56"/>
      <c r="VXF151" s="56"/>
      <c r="VXG151" s="56"/>
      <c r="VXH151" s="56"/>
      <c r="VXI151" s="56"/>
      <c r="VXJ151" s="56"/>
      <c r="VXK151" s="56"/>
      <c r="VXL151" s="56"/>
      <c r="VXM151" s="56"/>
      <c r="VXN151" s="56"/>
      <c r="VXO151" s="56"/>
      <c r="VXP151" s="56"/>
      <c r="VXQ151" s="56"/>
      <c r="VXR151" s="56"/>
      <c r="VXS151" s="56"/>
      <c r="VXT151" s="56"/>
      <c r="VXU151" s="56"/>
      <c r="VXV151" s="56"/>
      <c r="VXW151" s="56"/>
      <c r="VXX151" s="56"/>
      <c r="VXY151" s="56"/>
      <c r="VXZ151" s="56"/>
      <c r="VYA151" s="56"/>
      <c r="VYB151" s="56"/>
      <c r="VYC151" s="56"/>
      <c r="VYD151" s="56"/>
      <c r="VYE151" s="56"/>
      <c r="VYF151" s="56"/>
      <c r="VYG151" s="56"/>
      <c r="VYH151" s="56"/>
      <c r="VYI151" s="56"/>
      <c r="VYJ151" s="56"/>
      <c r="VYK151" s="56"/>
      <c r="VYL151" s="56"/>
      <c r="VYM151" s="56"/>
      <c r="VYN151" s="56"/>
      <c r="VYO151" s="56"/>
      <c r="VYP151" s="56"/>
      <c r="VYQ151" s="56"/>
      <c r="VYR151" s="56"/>
      <c r="VYS151" s="56"/>
      <c r="VYT151" s="56"/>
      <c r="VYU151" s="56"/>
      <c r="VYV151" s="56"/>
      <c r="VYW151" s="56"/>
      <c r="VYX151" s="56"/>
      <c r="VYY151" s="56"/>
      <c r="VYZ151" s="56"/>
      <c r="VZA151" s="56"/>
      <c r="VZB151" s="56"/>
      <c r="VZC151" s="56"/>
      <c r="VZD151" s="56"/>
      <c r="VZE151" s="56"/>
      <c r="VZF151" s="56"/>
      <c r="VZG151" s="56"/>
      <c r="VZH151" s="56"/>
      <c r="VZI151" s="56"/>
      <c r="VZJ151" s="56"/>
      <c r="VZK151" s="56"/>
      <c r="VZL151" s="56"/>
      <c r="VZM151" s="56"/>
      <c r="VZN151" s="56"/>
      <c r="VZO151" s="56"/>
      <c r="VZP151" s="56"/>
      <c r="VZQ151" s="56"/>
      <c r="VZR151" s="56"/>
      <c r="VZS151" s="56"/>
      <c r="VZT151" s="56"/>
      <c r="VZU151" s="56"/>
      <c r="VZV151" s="56"/>
      <c r="VZW151" s="56"/>
      <c r="VZX151" s="56"/>
      <c r="VZY151" s="56"/>
      <c r="VZZ151" s="56"/>
      <c r="WAA151" s="56"/>
      <c r="WAB151" s="56"/>
      <c r="WAC151" s="56"/>
      <c r="WAD151" s="56"/>
      <c r="WAE151" s="56"/>
      <c r="WAF151" s="56"/>
      <c r="WAG151" s="56"/>
      <c r="WAH151" s="56"/>
      <c r="WAI151" s="56"/>
      <c r="WAJ151" s="56"/>
      <c r="WAK151" s="56"/>
      <c r="WAL151" s="56"/>
      <c r="WAM151" s="56"/>
      <c r="WAN151" s="56"/>
      <c r="WAO151" s="56"/>
      <c r="WAP151" s="56"/>
      <c r="WAQ151" s="56"/>
      <c r="WAR151" s="56"/>
      <c r="WAS151" s="56"/>
      <c r="WAT151" s="56"/>
      <c r="WAU151" s="56"/>
      <c r="WAV151" s="56"/>
      <c r="WAW151" s="56"/>
      <c r="WAX151" s="56"/>
      <c r="WAY151" s="56"/>
      <c r="WAZ151" s="56"/>
      <c r="WBA151" s="56"/>
      <c r="WBB151" s="56"/>
      <c r="WBC151" s="56"/>
      <c r="WBD151" s="56"/>
      <c r="WBE151" s="56"/>
      <c r="WBF151" s="56"/>
      <c r="WBG151" s="56"/>
      <c r="WBH151" s="56"/>
      <c r="WBI151" s="56"/>
      <c r="WBJ151" s="56"/>
      <c r="WBK151" s="56"/>
      <c r="WBL151" s="56"/>
      <c r="WBM151" s="56"/>
      <c r="WBN151" s="56"/>
      <c r="WBO151" s="56"/>
      <c r="WBP151" s="56"/>
      <c r="WBQ151" s="56"/>
      <c r="WBR151" s="56"/>
      <c r="WBS151" s="56"/>
      <c r="WBT151" s="56"/>
      <c r="WBU151" s="56"/>
      <c r="WBV151" s="56"/>
      <c r="WBW151" s="56"/>
      <c r="WBX151" s="56"/>
      <c r="WBY151" s="56"/>
      <c r="WBZ151" s="56"/>
      <c r="WCA151" s="56"/>
      <c r="WCB151" s="56"/>
      <c r="WCC151" s="56"/>
      <c r="WCD151" s="56"/>
      <c r="WCE151" s="56"/>
      <c r="WCF151" s="56"/>
      <c r="WCG151" s="56"/>
      <c r="WCH151" s="56"/>
      <c r="WCI151" s="56"/>
      <c r="WCJ151" s="56"/>
      <c r="WCK151" s="56"/>
      <c r="WCL151" s="56"/>
      <c r="WCM151" s="56"/>
      <c r="WCN151" s="56"/>
      <c r="WCO151" s="56"/>
      <c r="WCP151" s="56"/>
      <c r="WCQ151" s="56"/>
      <c r="WCR151" s="56"/>
      <c r="WCS151" s="56"/>
      <c r="WCT151" s="56"/>
      <c r="WCU151" s="56"/>
      <c r="WCV151" s="56"/>
      <c r="WCW151" s="56"/>
      <c r="WCX151" s="56"/>
      <c r="WCY151" s="56"/>
      <c r="WCZ151" s="56"/>
      <c r="WDA151" s="56"/>
      <c r="WDB151" s="56"/>
      <c r="WDC151" s="56"/>
      <c r="WDD151" s="56"/>
      <c r="WDE151" s="56"/>
      <c r="WDF151" s="56"/>
      <c r="WDG151" s="56"/>
      <c r="WDH151" s="56"/>
      <c r="WDI151" s="56"/>
      <c r="WDJ151" s="56"/>
      <c r="WDK151" s="56"/>
      <c r="WDL151" s="56"/>
      <c r="WDM151" s="56"/>
      <c r="WDN151" s="56"/>
      <c r="WDO151" s="56"/>
      <c r="WDP151" s="56"/>
      <c r="WDQ151" s="56"/>
      <c r="WDR151" s="56"/>
      <c r="WDS151" s="56"/>
      <c r="WDT151" s="56"/>
      <c r="WDU151" s="56"/>
      <c r="WDV151" s="56"/>
      <c r="WDW151" s="56"/>
      <c r="WDX151" s="56"/>
      <c r="WDY151" s="56"/>
      <c r="WDZ151" s="56"/>
      <c r="WEA151" s="56"/>
      <c r="WEB151" s="56"/>
      <c r="WEC151" s="56"/>
      <c r="WED151" s="56"/>
      <c r="WEE151" s="56"/>
      <c r="WEF151" s="56"/>
      <c r="WEG151" s="56"/>
      <c r="WEH151" s="56"/>
      <c r="WEI151" s="56"/>
      <c r="WEJ151" s="56"/>
      <c r="WEK151" s="56"/>
      <c r="WEL151" s="56"/>
      <c r="WEM151" s="56"/>
      <c r="WEN151" s="56"/>
      <c r="WEO151" s="56"/>
      <c r="WEP151" s="56"/>
      <c r="WEQ151" s="56"/>
      <c r="WER151" s="56"/>
      <c r="WES151" s="56"/>
      <c r="WET151" s="56"/>
      <c r="WEU151" s="56"/>
      <c r="WEV151" s="56"/>
      <c r="WEW151" s="56"/>
      <c r="WEX151" s="56"/>
      <c r="WEY151" s="56"/>
      <c r="WEZ151" s="56"/>
      <c r="WFA151" s="56"/>
      <c r="WFB151" s="56"/>
      <c r="WFC151" s="56"/>
      <c r="WFD151" s="56"/>
      <c r="WFE151" s="56"/>
      <c r="WFF151" s="56"/>
      <c r="WFG151" s="56"/>
      <c r="WFH151" s="56"/>
      <c r="WFI151" s="56"/>
      <c r="WFJ151" s="56"/>
      <c r="WFK151" s="56"/>
      <c r="WFL151" s="56"/>
      <c r="WFM151" s="56"/>
      <c r="WFN151" s="56"/>
      <c r="WFO151" s="56"/>
      <c r="WFP151" s="56"/>
      <c r="WFQ151" s="56"/>
      <c r="WFR151" s="56"/>
      <c r="WFS151" s="56"/>
      <c r="WFT151" s="56"/>
      <c r="WFU151" s="56"/>
      <c r="WFV151" s="56"/>
      <c r="WFW151" s="56"/>
      <c r="WFX151" s="56"/>
      <c r="WFY151" s="56"/>
      <c r="WFZ151" s="56"/>
      <c r="WGA151" s="56"/>
      <c r="WGB151" s="56"/>
      <c r="WGC151" s="56"/>
      <c r="WGD151" s="56"/>
      <c r="WGE151" s="56"/>
      <c r="WGF151" s="56"/>
      <c r="WGG151" s="56"/>
      <c r="WGH151" s="56"/>
      <c r="WGI151" s="56"/>
      <c r="WGJ151" s="56"/>
      <c r="WGK151" s="56"/>
      <c r="WGL151" s="56"/>
      <c r="WGM151" s="56"/>
      <c r="WGN151" s="56"/>
      <c r="WGO151" s="56"/>
      <c r="WGP151" s="56"/>
      <c r="WGQ151" s="56"/>
      <c r="WGR151" s="56"/>
      <c r="WGS151" s="56"/>
      <c r="WGT151" s="56"/>
      <c r="WGU151" s="56"/>
      <c r="WGV151" s="56"/>
      <c r="WGW151" s="56"/>
      <c r="WGX151" s="56"/>
      <c r="WGY151" s="56"/>
      <c r="WGZ151" s="56"/>
      <c r="WHA151" s="56"/>
      <c r="WHB151" s="56"/>
      <c r="WHC151" s="56"/>
      <c r="WHD151" s="56"/>
      <c r="WHE151" s="56"/>
      <c r="WHF151" s="56"/>
      <c r="WHG151" s="56"/>
      <c r="WHH151" s="56"/>
      <c r="WHI151" s="56"/>
      <c r="WHJ151" s="56"/>
      <c r="WHK151" s="56"/>
      <c r="WHL151" s="56"/>
      <c r="WHM151" s="56"/>
      <c r="WHN151" s="56"/>
      <c r="WHO151" s="56"/>
      <c r="WHP151" s="56"/>
      <c r="WHQ151" s="56"/>
      <c r="WHR151" s="56"/>
      <c r="WHS151" s="56"/>
      <c r="WHT151" s="56"/>
      <c r="WHU151" s="56"/>
      <c r="WHV151" s="56"/>
      <c r="WHW151" s="56"/>
      <c r="WHX151" s="56"/>
      <c r="WHY151" s="56"/>
      <c r="WHZ151" s="56"/>
      <c r="WIA151" s="56"/>
      <c r="WIB151" s="56"/>
      <c r="WIC151" s="56"/>
      <c r="WID151" s="56"/>
      <c r="WIE151" s="56"/>
      <c r="WIF151" s="56"/>
      <c r="WIG151" s="56"/>
      <c r="WIH151" s="56"/>
      <c r="WII151" s="56"/>
      <c r="WIJ151" s="56"/>
      <c r="WIK151" s="56"/>
      <c r="WIL151" s="56"/>
      <c r="WIM151" s="56"/>
      <c r="WIN151" s="56"/>
      <c r="WIO151" s="56"/>
      <c r="WIP151" s="56"/>
      <c r="WIQ151" s="56"/>
      <c r="WIR151" s="56"/>
      <c r="WIS151" s="56"/>
      <c r="WIT151" s="56"/>
      <c r="WIU151" s="56"/>
      <c r="WIV151" s="56"/>
      <c r="WIW151" s="56"/>
      <c r="WIX151" s="56"/>
      <c r="WIY151" s="56"/>
      <c r="WIZ151" s="56"/>
      <c r="WJA151" s="56"/>
      <c r="WJB151" s="56"/>
      <c r="WJC151" s="56"/>
      <c r="WJD151" s="56"/>
      <c r="WJE151" s="56"/>
      <c r="WJF151" s="56"/>
      <c r="WJG151" s="56"/>
      <c r="WJH151" s="56"/>
      <c r="WJI151" s="56"/>
      <c r="WJJ151" s="56"/>
      <c r="WJK151" s="56"/>
      <c r="WJL151" s="56"/>
      <c r="WJM151" s="56"/>
      <c r="WJN151" s="56"/>
      <c r="WJO151" s="56"/>
      <c r="WJP151" s="56"/>
      <c r="WJQ151" s="56"/>
      <c r="WJR151" s="56"/>
      <c r="WJS151" s="56"/>
      <c r="WJT151" s="56"/>
      <c r="WJU151" s="56"/>
      <c r="WJV151" s="56"/>
      <c r="WJW151" s="56"/>
      <c r="WJX151" s="56"/>
      <c r="WJY151" s="56"/>
      <c r="WJZ151" s="56"/>
      <c r="WKA151" s="56"/>
      <c r="WKB151" s="56"/>
      <c r="WKC151" s="56"/>
      <c r="WKD151" s="56"/>
      <c r="WKE151" s="56"/>
      <c r="WKF151" s="56"/>
      <c r="WKG151" s="56"/>
      <c r="WKH151" s="56"/>
      <c r="WKI151" s="56"/>
      <c r="WKJ151" s="56"/>
      <c r="WKK151" s="56"/>
      <c r="WKL151" s="56"/>
      <c r="WKM151" s="56"/>
      <c r="WKN151" s="56"/>
      <c r="WKO151" s="56"/>
      <c r="WKP151" s="56"/>
      <c r="WKQ151" s="56"/>
      <c r="WKR151" s="56"/>
      <c r="WKS151" s="56"/>
      <c r="WKT151" s="56"/>
      <c r="WKU151" s="56"/>
      <c r="WKV151" s="56"/>
      <c r="WKW151" s="56"/>
      <c r="WKX151" s="56"/>
      <c r="WKY151" s="56"/>
      <c r="WKZ151" s="56"/>
      <c r="WLA151" s="56"/>
      <c r="WLB151" s="56"/>
      <c r="WLC151" s="56"/>
      <c r="WLD151" s="56"/>
      <c r="WLE151" s="56"/>
      <c r="WLF151" s="56"/>
      <c r="WLG151" s="56"/>
      <c r="WLH151" s="56"/>
      <c r="WLI151" s="56"/>
      <c r="WLJ151" s="56"/>
      <c r="WLK151" s="56"/>
      <c r="WLL151" s="56"/>
      <c r="WLM151" s="56"/>
      <c r="WLN151" s="56"/>
      <c r="WLO151" s="56"/>
      <c r="WLP151" s="56"/>
      <c r="WLQ151" s="56"/>
      <c r="WLR151" s="56"/>
      <c r="WLS151" s="56"/>
      <c r="WLT151" s="56"/>
      <c r="WLU151" s="56"/>
      <c r="WLV151" s="56"/>
      <c r="WLW151" s="56"/>
      <c r="WLX151" s="56"/>
      <c r="WLY151" s="56"/>
      <c r="WLZ151" s="56"/>
      <c r="WMA151" s="56"/>
      <c r="WMB151" s="56"/>
      <c r="WMC151" s="56"/>
      <c r="WMD151" s="56"/>
      <c r="WME151" s="56"/>
      <c r="WMF151" s="56"/>
      <c r="WMG151" s="56"/>
      <c r="WMH151" s="56"/>
      <c r="WMI151" s="56"/>
      <c r="WMJ151" s="56"/>
      <c r="WMK151" s="56"/>
      <c r="WML151" s="56"/>
      <c r="WMM151" s="56"/>
      <c r="WMN151" s="56"/>
      <c r="WMO151" s="56"/>
      <c r="WMP151" s="56"/>
      <c r="WMQ151" s="56"/>
      <c r="WMR151" s="56"/>
      <c r="WMS151" s="56"/>
      <c r="WMT151" s="56"/>
      <c r="WMU151" s="56"/>
      <c r="WMV151" s="56"/>
      <c r="WMW151" s="56"/>
      <c r="WMX151" s="56"/>
      <c r="WMY151" s="56"/>
      <c r="WMZ151" s="56"/>
      <c r="WNA151" s="56"/>
      <c r="WNB151" s="56"/>
      <c r="WNC151" s="56"/>
      <c r="WND151" s="56"/>
      <c r="WNE151" s="56"/>
      <c r="WNF151" s="56"/>
      <c r="WNG151" s="56"/>
      <c r="WNH151" s="56"/>
      <c r="WNI151" s="56"/>
      <c r="WNJ151" s="56"/>
      <c r="WNK151" s="56"/>
      <c r="WNL151" s="56"/>
      <c r="WNM151" s="56"/>
      <c r="WNN151" s="56"/>
      <c r="WNO151" s="56"/>
      <c r="WNP151" s="56"/>
      <c r="WNQ151" s="56"/>
      <c r="WNR151" s="56"/>
      <c r="WNS151" s="56"/>
      <c r="WNT151" s="56"/>
      <c r="WNU151" s="56"/>
      <c r="WNV151" s="56"/>
      <c r="WNW151" s="56"/>
      <c r="WNX151" s="56"/>
      <c r="WNY151" s="56"/>
      <c r="WNZ151" s="56"/>
      <c r="WOA151" s="56"/>
      <c r="WOB151" s="56"/>
      <c r="WOC151" s="56"/>
      <c r="WOD151" s="56"/>
      <c r="WOE151" s="56"/>
      <c r="WOF151" s="56"/>
      <c r="WOG151" s="56"/>
      <c r="WOH151" s="56"/>
      <c r="WOI151" s="56"/>
      <c r="WOJ151" s="56"/>
      <c r="WOK151" s="56"/>
      <c r="WOL151" s="56"/>
      <c r="WOM151" s="56"/>
      <c r="WON151" s="56"/>
      <c r="WOO151" s="56"/>
      <c r="WOP151" s="56"/>
      <c r="WOQ151" s="56"/>
      <c r="WOR151" s="56"/>
      <c r="WOS151" s="56"/>
      <c r="WOT151" s="56"/>
      <c r="WOU151" s="56"/>
      <c r="WOV151" s="56"/>
      <c r="WOW151" s="56"/>
      <c r="WOX151" s="56"/>
      <c r="WOY151" s="56"/>
      <c r="WOZ151" s="56"/>
      <c r="WPA151" s="56"/>
      <c r="WPB151" s="56"/>
      <c r="WPC151" s="56"/>
      <c r="WPD151" s="56"/>
      <c r="WPE151" s="56"/>
      <c r="WPF151" s="56"/>
      <c r="WPG151" s="56"/>
      <c r="WPH151" s="56"/>
      <c r="WPI151" s="56"/>
      <c r="WPJ151" s="56"/>
      <c r="WPK151" s="56"/>
      <c r="WPL151" s="56"/>
      <c r="WPM151" s="56"/>
      <c r="WPN151" s="56"/>
      <c r="WPO151" s="56"/>
      <c r="WPP151" s="56"/>
      <c r="WPQ151" s="56"/>
      <c r="WPR151" s="56"/>
      <c r="WPS151" s="56"/>
      <c r="WPT151" s="56"/>
      <c r="WPU151" s="56"/>
      <c r="WPV151" s="56"/>
      <c r="WPW151" s="56"/>
      <c r="WPX151" s="56"/>
      <c r="WPY151" s="56"/>
      <c r="WPZ151" s="56"/>
      <c r="WQA151" s="56"/>
      <c r="WQB151" s="56"/>
      <c r="WQC151" s="56"/>
      <c r="WQD151" s="56"/>
      <c r="WQE151" s="56"/>
      <c r="WQF151" s="56"/>
      <c r="WQG151" s="56"/>
      <c r="WQH151" s="56"/>
      <c r="WQI151" s="56"/>
      <c r="WQJ151" s="56"/>
      <c r="WQK151" s="56"/>
      <c r="WQL151" s="56"/>
      <c r="WQM151" s="56"/>
      <c r="WQN151" s="56"/>
      <c r="WQO151" s="56"/>
      <c r="WQP151" s="56"/>
      <c r="WQQ151" s="56"/>
      <c r="WQR151" s="56"/>
      <c r="WQS151" s="56"/>
      <c r="WQT151" s="56"/>
      <c r="WQU151" s="56"/>
      <c r="WQV151" s="56"/>
      <c r="WQW151" s="56"/>
      <c r="WQX151" s="56"/>
      <c r="WQY151" s="56"/>
      <c r="WQZ151" s="56"/>
      <c r="WRA151" s="56"/>
      <c r="WRB151" s="56"/>
      <c r="WRC151" s="56"/>
      <c r="WRD151" s="56"/>
      <c r="WRE151" s="56"/>
      <c r="WRF151" s="56"/>
      <c r="WRG151" s="56"/>
      <c r="WRH151" s="56"/>
      <c r="WRI151" s="56"/>
      <c r="WRJ151" s="56"/>
      <c r="WRK151" s="56"/>
      <c r="WRL151" s="56"/>
      <c r="WRM151" s="56"/>
      <c r="WRN151" s="56"/>
      <c r="WRO151" s="56"/>
      <c r="WRP151" s="56"/>
      <c r="WRQ151" s="56"/>
      <c r="WRR151" s="56"/>
      <c r="WRS151" s="56"/>
      <c r="WRT151" s="56"/>
      <c r="WRU151" s="56"/>
      <c r="WRV151" s="56"/>
      <c r="WRW151" s="56"/>
      <c r="WRX151" s="56"/>
      <c r="WRY151" s="56"/>
      <c r="WRZ151" s="56"/>
      <c r="WSA151" s="56"/>
      <c r="WSB151" s="56"/>
      <c r="WSC151" s="56"/>
      <c r="WSD151" s="56"/>
      <c r="WSE151" s="56"/>
      <c r="WSF151" s="56"/>
      <c r="WSG151" s="56"/>
      <c r="WSH151" s="56"/>
      <c r="WSI151" s="56"/>
      <c r="WSJ151" s="56"/>
      <c r="WSK151" s="56"/>
      <c r="WSL151" s="56"/>
      <c r="WSM151" s="56"/>
      <c r="WSN151" s="56"/>
      <c r="WSO151" s="56"/>
      <c r="WSP151" s="56"/>
      <c r="WSQ151" s="56"/>
      <c r="WSR151" s="56"/>
      <c r="WSS151" s="56"/>
      <c r="WST151" s="56"/>
      <c r="WSU151" s="56"/>
      <c r="WSV151" s="56"/>
      <c r="WSW151" s="56"/>
      <c r="WSX151" s="56"/>
      <c r="WSY151" s="56"/>
      <c r="WSZ151" s="56"/>
      <c r="WTA151" s="56"/>
      <c r="WTB151" s="56"/>
      <c r="WTC151" s="56"/>
      <c r="WTD151" s="56"/>
      <c r="WTE151" s="56"/>
      <c r="WTF151" s="56"/>
      <c r="WTG151" s="56"/>
      <c r="WTH151" s="56"/>
      <c r="WTI151" s="56"/>
      <c r="WTJ151" s="56"/>
      <c r="WTK151" s="56"/>
      <c r="WTL151" s="56"/>
      <c r="WTM151" s="56"/>
      <c r="WTN151" s="56"/>
      <c r="WTO151" s="56"/>
      <c r="WTP151" s="56"/>
      <c r="WTQ151" s="56"/>
      <c r="WTR151" s="56"/>
      <c r="WTS151" s="56"/>
      <c r="WTT151" s="56"/>
      <c r="WTU151" s="56"/>
      <c r="WTV151" s="56"/>
      <c r="WTW151" s="56"/>
      <c r="WTX151" s="56"/>
      <c r="WTY151" s="56"/>
      <c r="WTZ151" s="56"/>
      <c r="WUA151" s="56"/>
      <c r="WUB151" s="56"/>
      <c r="WUC151" s="56"/>
      <c r="WUD151" s="56"/>
      <c r="WUE151" s="56"/>
      <c r="WUF151" s="56"/>
      <c r="WUG151" s="56"/>
      <c r="WUH151" s="56"/>
      <c r="WUI151" s="56"/>
      <c r="WUJ151" s="56"/>
      <c r="WUK151" s="56"/>
      <c r="WUL151" s="56"/>
      <c r="WUM151" s="56"/>
      <c r="WUN151" s="56"/>
      <c r="WUO151" s="56"/>
      <c r="WUP151" s="56"/>
      <c r="WUQ151" s="56"/>
      <c r="WUR151" s="56"/>
      <c r="WUS151" s="56"/>
      <c r="WUT151" s="56"/>
      <c r="WUU151" s="56"/>
      <c r="WUV151" s="56"/>
      <c r="WUW151" s="56"/>
      <c r="WUX151" s="56"/>
      <c r="WUY151" s="56"/>
      <c r="WUZ151" s="56"/>
      <c r="WVA151" s="56"/>
      <c r="WVB151" s="56"/>
      <c r="WVC151" s="56"/>
      <c r="WVD151" s="56"/>
      <c r="WVE151" s="56"/>
      <c r="WVF151" s="56"/>
      <c r="WVG151" s="56"/>
      <c r="WVH151" s="56"/>
      <c r="WVI151" s="56"/>
      <c r="WVJ151" s="56"/>
      <c r="WVK151" s="56"/>
      <c r="WVL151" s="56"/>
      <c r="WVM151" s="56"/>
      <c r="WVN151" s="56"/>
      <c r="WVO151" s="56"/>
      <c r="WVP151" s="56"/>
      <c r="WVQ151" s="56"/>
      <c r="WVR151" s="56"/>
      <c r="WVS151" s="56"/>
      <c r="WVT151" s="56"/>
      <c r="WVU151" s="56"/>
      <c r="WVV151" s="56"/>
      <c r="WVW151" s="56"/>
      <c r="WVX151" s="56"/>
      <c r="WVY151" s="56"/>
      <c r="WVZ151" s="56"/>
      <c r="WWA151" s="56"/>
      <c r="WWB151" s="56"/>
      <c r="WWC151" s="56"/>
      <c r="WWD151" s="56"/>
      <c r="WWE151" s="56"/>
      <c r="WWF151" s="56"/>
      <c r="WWG151" s="56"/>
      <c r="WWH151" s="56"/>
      <c r="WWI151" s="56"/>
      <c r="WWJ151" s="56"/>
      <c r="WWK151" s="56"/>
      <c r="WWL151" s="56"/>
      <c r="WWM151" s="56"/>
      <c r="WWN151" s="56"/>
    </row>
    <row r="152" spans="1:16160" x14ac:dyDescent="0.2">
      <c r="A152" s="54">
        <v>1144090896</v>
      </c>
      <c r="B152" s="55">
        <v>190862</v>
      </c>
      <c r="C152" s="56" t="s">
        <v>158</v>
      </c>
      <c r="D152" s="57">
        <v>0</v>
      </c>
      <c r="E152" s="57">
        <v>0</v>
      </c>
      <c r="F152" s="57">
        <v>0</v>
      </c>
      <c r="G152" s="57">
        <v>19124</v>
      </c>
      <c r="H152" s="57">
        <v>0</v>
      </c>
      <c r="I152" s="57">
        <v>0</v>
      </c>
      <c r="J152" s="84">
        <v>0</v>
      </c>
      <c r="N152" s="66"/>
    </row>
    <row r="153" spans="1:16160" x14ac:dyDescent="0.2">
      <c r="A153" s="54">
        <v>1144151182</v>
      </c>
      <c r="B153" s="55">
        <v>190875</v>
      </c>
      <c r="C153" s="56" t="s">
        <v>136</v>
      </c>
      <c r="D153" s="57">
        <v>0</v>
      </c>
      <c r="E153" s="57">
        <v>0</v>
      </c>
      <c r="F153" s="57">
        <v>0</v>
      </c>
      <c r="G153" s="57">
        <v>19124</v>
      </c>
      <c r="H153" s="57">
        <v>0</v>
      </c>
      <c r="I153" s="57">
        <v>0</v>
      </c>
      <c r="J153" s="84">
        <v>0</v>
      </c>
      <c r="N153" s="66"/>
    </row>
    <row r="154" spans="1:16160" x14ac:dyDescent="0.2">
      <c r="A154" s="54">
        <v>1144163342</v>
      </c>
      <c r="B154" s="55">
        <v>190907</v>
      </c>
      <c r="C154" s="56" t="s">
        <v>137</v>
      </c>
      <c r="D154" s="57">
        <v>0</v>
      </c>
      <c r="E154" s="57">
        <v>0</v>
      </c>
      <c r="F154" s="57">
        <v>0</v>
      </c>
      <c r="G154" s="57">
        <v>19124</v>
      </c>
      <c r="H154" s="57">
        <v>0</v>
      </c>
      <c r="I154" s="57">
        <v>0</v>
      </c>
      <c r="J154" s="84">
        <v>0</v>
      </c>
      <c r="N154" s="66"/>
    </row>
    <row r="155" spans="1:16160" x14ac:dyDescent="0.2">
      <c r="A155" s="54">
        <v>1144167979</v>
      </c>
      <c r="B155" s="55">
        <v>190888</v>
      </c>
      <c r="C155" s="56" t="s">
        <v>132</v>
      </c>
      <c r="D155" s="57">
        <v>0</v>
      </c>
      <c r="E155" s="57">
        <v>0</v>
      </c>
      <c r="F155" s="57">
        <v>0</v>
      </c>
      <c r="G155" s="57">
        <v>19124</v>
      </c>
      <c r="H155" s="57">
        <v>0</v>
      </c>
      <c r="I155" s="57">
        <v>0</v>
      </c>
      <c r="J155" s="84">
        <v>0</v>
      </c>
      <c r="N155" s="66"/>
    </row>
    <row r="156" spans="1:16160" x14ac:dyDescent="0.2">
      <c r="A156" s="54">
        <v>1151940506</v>
      </c>
      <c r="B156" s="55">
        <v>190511</v>
      </c>
      <c r="C156" s="56" t="s">
        <v>83</v>
      </c>
      <c r="D156" s="57">
        <v>75000</v>
      </c>
      <c r="E156" s="57">
        <v>0</v>
      </c>
      <c r="F156" s="57">
        <v>12247.5</v>
      </c>
      <c r="G156" s="57">
        <v>19124</v>
      </c>
      <c r="H156" s="57">
        <v>1075000</v>
      </c>
      <c r="I156" s="57">
        <v>0</v>
      </c>
      <c r="J156" s="84">
        <v>0</v>
      </c>
      <c r="N156" s="66"/>
    </row>
    <row r="157" spans="1:16160" x14ac:dyDescent="0.2">
      <c r="A157" s="54">
        <v>1151956801</v>
      </c>
      <c r="B157" s="55">
        <v>190934</v>
      </c>
      <c r="C157" s="56" t="s">
        <v>145</v>
      </c>
      <c r="D157" s="57">
        <v>0</v>
      </c>
      <c r="E157" s="57">
        <v>0</v>
      </c>
      <c r="F157" s="57">
        <v>0</v>
      </c>
      <c r="G157" s="57">
        <v>19124</v>
      </c>
      <c r="H157" s="57">
        <v>0</v>
      </c>
      <c r="I157" s="57">
        <v>0</v>
      </c>
      <c r="J157" s="84">
        <v>0</v>
      </c>
      <c r="N157" s="66"/>
    </row>
    <row r="158" spans="1:16160" x14ac:dyDescent="0.2">
      <c r="K158" s="89"/>
    </row>
    <row r="159" spans="1:16160" x14ac:dyDescent="0.2">
      <c r="L159" s="67"/>
    </row>
    <row r="160" spans="1:16160" x14ac:dyDescent="0.2">
      <c r="M160" s="68"/>
      <c r="N160" s="68"/>
      <c r="O160" s="68"/>
    </row>
    <row r="161" spans="12:15" x14ac:dyDescent="0.2">
      <c r="L161" s="78"/>
      <c r="M161" s="68"/>
      <c r="N161" s="68"/>
      <c r="O161" s="68"/>
    </row>
    <row r="162" spans="12:15" x14ac:dyDescent="0.2">
      <c r="L162" s="69"/>
      <c r="M162" s="68"/>
      <c r="N162" s="68"/>
      <c r="O162" s="68"/>
    </row>
    <row r="163" spans="12:15" x14ac:dyDescent="0.2">
      <c r="O163" s="68"/>
    </row>
    <row r="164" spans="12:15" x14ac:dyDescent="0.2">
      <c r="O164" s="68"/>
    </row>
    <row r="165" spans="12:15" x14ac:dyDescent="0.2">
      <c r="O165" s="68"/>
    </row>
    <row r="166" spans="12:15" x14ac:dyDescent="0.2">
      <c r="O166" s="68"/>
    </row>
    <row r="167" spans="12:15" x14ac:dyDescent="0.2">
      <c r="O167" s="68"/>
    </row>
    <row r="168" spans="12:15" x14ac:dyDescent="0.2">
      <c r="O168" s="68"/>
    </row>
    <row r="169" spans="12:15" x14ac:dyDescent="0.2">
      <c r="O169" s="68"/>
    </row>
  </sheetData>
  <sheetProtection algorithmName="SHA-512" hashValue="oXgQ5/XxijsL3BjWgj1zK1kNF2Qw1e8bx/6+s/mk5Ou+48UI8c7cG5R85ouhrndRZrTd0Wk9ViCuaWMfk/wNbg==" saltValue="6MU0YS3osI3rbsCFHfSHQg==" spinCount="100000" sheet="1" formatCells="0" formatColumns="0"/>
  <autoFilter ref="A5:K157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2024-06-22T02:42:36Z</dcterms:modified>
</cp:coreProperties>
</file>