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plantilla!$A$5:$N$156</definedName>
    <definedName name="_xlnm.Print_Area" localSheetId="0">CONSULTA!$A$1:$E$23</definedName>
    <definedName name="_xlnm.Print_Area">CONSULTA!$B$1:$D$22</definedName>
    <definedName name="MESES">#REF!</definedName>
    <definedName name="print2">#REF!</definedName>
    <definedName name="QUINCEN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B23" i="1" l="1"/>
  <c r="D21" i="1"/>
  <c r="D19" i="1"/>
  <c r="D18" i="1" l="1"/>
  <c r="D16" i="1"/>
  <c r="D15" i="1"/>
  <c r="C20" i="1"/>
  <c r="C18" i="1"/>
  <c r="I2" i="2" l="1"/>
  <c r="D2" i="2"/>
  <c r="F21" i="1" l="1"/>
  <c r="C15" i="1" l="1"/>
  <c r="C10" i="1" l="1"/>
  <c r="D22" i="1" l="1"/>
  <c r="C11" i="1" l="1"/>
  <c r="C17" i="1"/>
  <c r="C16" i="1"/>
  <c r="C22" i="1" l="1"/>
</calcChain>
</file>

<file path=xl/sharedStrings.xml><?xml version="1.0" encoding="utf-8"?>
<sst xmlns="http://schemas.openxmlformats.org/spreadsheetml/2006/main" count="216" uniqueCount="202">
  <si>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</si>
  <si>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</si>
  <si>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</si>
  <si>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</si>
  <si>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</si>
  <si>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</si>
  <si>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</si>
  <si>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</si>
  <si>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</si>
  <si>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</si>
  <si>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</si>
  <si>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</si>
  <si>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</si>
  <si>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</si>
  <si>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</si>
  <si>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</si>
  <si>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</si>
  <si>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</si>
  <si>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</si>
  <si>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</si>
  <si>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</si>
  <si>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</si>
  <si>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</si>
  <si>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</si>
  <si>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Manuel Antonio Parrado Ruiz</t>
  </si>
  <si>
    <t>Amanda Lucía Durán Cubillos</t>
  </si>
  <si>
    <t>Maria Fernanda Jiménez García</t>
  </si>
  <si>
    <t>Aceneth Bocanegra Peña</t>
  </si>
  <si>
    <t>Ana Lucía López Toro</t>
  </si>
  <si>
    <t>Odilia Hernández Prieto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</si>
  <si>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</si>
  <si>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</si>
  <si>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</si>
  <si>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</si>
  <si>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</si>
  <si>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</si>
  <si>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</si>
  <si>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</si>
  <si>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</si>
  <si>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</si>
  <si>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</si>
  <si>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</si>
  <si>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</si>
  <si>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</si>
  <si>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</si>
  <si>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</si>
  <si>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</si>
  <si>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</si>
  <si>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</si>
  <si>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</si>
  <si>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</si>
  <si>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</si>
  <si>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</si>
  <si>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Diego Fernando Muñoz Rengifo</t>
  </si>
  <si>
    <t>Carolina Rugeles Silva</t>
  </si>
  <si>
    <t>Magdalena Santiago Buendía</t>
  </si>
  <si>
    <t>Carmen Cecilia Carmona Zuluaga</t>
  </si>
  <si>
    <t>Victoria Andrea López Morales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</si>
  <si>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</si>
  <si>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</si>
  <si>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</si>
  <si>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</si>
  <si>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</si>
  <si>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</si>
  <si>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</si>
  <si>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</si>
  <si>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Carlos Arturo Escobar Romero</t>
  </si>
  <si>
    <t>Roosemberg Polanco Banderas</t>
  </si>
  <si>
    <t>Hernando Robledo Gaona</t>
  </si>
  <si>
    <t>José Robiro Rengifo Alvarez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</si>
  <si>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</si>
  <si>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</si>
  <si>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</si>
  <si>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</si>
  <si>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</si>
  <si>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</si>
  <si>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</si>
  <si>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</si>
  <si>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</si>
  <si>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</si>
  <si>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</si>
  <si>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</si>
  <si>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</si>
  <si>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</si>
  <si>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</si>
  <si>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</si>
  <si>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</si>
  <si>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</si>
  <si>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</si>
  <si>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</si>
  <si>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</si>
  <si>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</si>
  <si>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</si>
  <si>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</si>
  <si>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</si>
  <si>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Luis Alejandro Canales Hemelberg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</si>
  <si>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</si>
  <si>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</si>
  <si>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</si>
  <si>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</si>
  <si>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</si>
  <si>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</si>
  <si>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</si>
  <si>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</si>
  <si>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</si>
  <si>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</si>
  <si>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</si>
  <si>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</si>
  <si>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</si>
  <si>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Absalon Mina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</si>
  <si>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</si>
  <si>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</si>
  <si>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</si>
  <si>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</si>
  <si>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</si>
  <si>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</si>
  <si>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</si>
  <si>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</si>
  <si>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</si>
  <si>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</si>
  <si>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</si>
  <si>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</si>
  <si>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</si>
  <si>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Laura Melissa Cabrera Valenzuela</t>
  </si>
  <si>
    <t>Ricardo Astudillo Cabal</t>
  </si>
  <si>
    <t>Luis Ignacio Neira Aguilera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</si>
  <si>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</si>
  <si>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</si>
  <si>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</si>
  <si>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</si>
  <si>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</si>
  <si>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</si>
  <si>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</si>
  <si>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</si>
  <si>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</si>
  <si>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</si>
  <si>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</si>
  <si>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Diana Lorena Villacorte Correa</t>
  </si>
  <si>
    <t>Raúl Fernando Triana Saavedra</t>
  </si>
  <si>
    <t>Jorge Iván Gonzáles Aparicio</t>
  </si>
  <si>
    <t>José Leonardo Bastos Meneses</t>
  </si>
  <si>
    <t>Maria Alejandra Castillo Concha</t>
  </si>
  <si>
    <t>Ana María Guerrero Ortíz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</si>
  <si>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</si>
  <si>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</si>
  <si>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</si>
  <si>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</si>
  <si>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</si>
  <si>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</si>
  <si>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</si>
  <si>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</si>
  <si>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</si>
  <si>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Diana Alejandra Lasso Castillo</t>
  </si>
  <si>
    <t>Nathaly Arias Acosta</t>
  </si>
  <si>
    <t>Jaime Londoño Marín</t>
  </si>
  <si>
    <t>Leiser Ricardo Varela Millán</t>
  </si>
  <si>
    <t>Claudia Cristina Lasso Méndez</t>
  </si>
  <si>
    <t>Juan Camilo Puerta Aristizabal</t>
  </si>
  <si>
    <t>CONSULTA
DESCUENTOS Y SALDOS
 AÑO 2023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</si>
  <si>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</si>
  <si>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</si>
  <si>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</si>
  <si>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</si>
  <si>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</si>
  <si>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</si>
  <si>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Andrés Felipe Alfonso García</t>
  </si>
  <si>
    <t>Jenny Paola Martínez Bello</t>
  </si>
  <si>
    <t>Isabel Cristina Yangana Payán</t>
  </si>
  <si>
    <t>INTERESES (2.13% mv)</t>
  </si>
  <si>
    <t>Armando Orozco Tulande</t>
  </si>
  <si>
    <t>Herlin Jesús Angulo Riascos</t>
  </si>
  <si>
    <t>Oscar Eduardo Mulato Castillo</t>
  </si>
  <si>
    <t>Juan José Viveros Cabrera</t>
  </si>
  <si>
    <t>Victor Manuel Yepez Villa</t>
  </si>
  <si>
    <t>Maria Angélica Martinez Dávila</t>
  </si>
  <si>
    <t>Viviana Andrea Morales Ramirez</t>
  </si>
  <si>
    <t>Nestor Camilo Vargas Baquero</t>
  </si>
  <si>
    <t xml:space="preserve"> Canceló $300,000 por cuota de paseo el 10-ago-2023</t>
  </si>
  <si>
    <r>
      <t xml:space="preserve"> Pensionado  _ </t>
    </r>
    <r>
      <rPr>
        <sz val="12"/>
        <color rgb="FFFF0000"/>
        <rFont val="Arial"/>
        <family val="2"/>
      </rPr>
      <t>informar cambio en cuota de sostenimiento y saldo pendiente por el mismo</t>
    </r>
  </si>
  <si>
    <r>
      <t xml:space="preserve"> Pensionado  _ </t>
    </r>
    <r>
      <rPr>
        <sz val="12"/>
        <color rgb="FFFF0000"/>
        <rFont val="Arial"/>
        <family val="2"/>
      </rPr>
      <t>informar saldo pendiente por cambio en cuota de sostenimiento</t>
    </r>
  </si>
  <si>
    <t xml:space="preserve"> Mansa_OO</t>
  </si>
  <si>
    <t xml:space="preserve"> Mansa_OO  /  pend x $94,832 se descontará en 6 qns de acuerdo a solicitud / 3 de 6 cuotas pend + 3 de 16 cuotas de 2023</t>
  </si>
  <si>
    <t>Luisa Maria Valencia San Martín</t>
  </si>
  <si>
    <t>Gilberto Monroy Ayala</t>
  </si>
  <si>
    <t>Salomón Enrique Serrano Albor</t>
  </si>
  <si>
    <t>OCTUBRE</t>
  </si>
  <si>
    <t>PENDIENTE POR PAGAR A OCT 15</t>
  </si>
  <si>
    <t>OCT 15</t>
  </si>
  <si>
    <t>CUOTA ACT</t>
  </si>
  <si>
    <t>INTEGRACION</t>
  </si>
  <si>
    <t>RIFA 2023</t>
  </si>
  <si>
    <t>ACT INTEGRAC</t>
  </si>
  <si>
    <t>CUOTA ACTIV INTEGRACION _SEP 29</t>
  </si>
  <si>
    <t>CUOTA RIFA 2023</t>
  </si>
  <si>
    <t xml:space="preserve"> Perú - Pend x nómina _30-sep y 15-oct</t>
  </si>
  <si>
    <t xml:space="preserve"> Mansa_OO  /  6.3 de 19 cuotas de 2023</t>
  </si>
  <si>
    <t xml:space="preserve"> Mansa_OO  /  2 de 19 cuotas de 2023</t>
  </si>
  <si>
    <t xml:space="preserve"> Mansa EE / 1 de 19 cuotas de 2023</t>
  </si>
  <si>
    <t xml:space="preserve"> Mancoop  /  $14,141 cuota 2023 + $120,000 act integ sep</t>
  </si>
  <si>
    <t xml:space="preserve"> Mansa_OO  /  3.2 de 24 cuotas de 2022 y 17 de 19 cuotas de 2023</t>
  </si>
  <si>
    <t xml:space="preserve"> Mancoop / 3 de 19 cuotas de 2023 + $60,000 act integ sep + $150,000 cuotas préstamo + $ 22,366 intereses</t>
  </si>
  <si>
    <r>
      <t xml:space="preserve"> Mansa_OO  /  8 de 19 cuotas de 2023 + saldo pend x $3,895 (</t>
    </r>
    <r>
      <rPr>
        <sz val="12"/>
        <color rgb="FFFF0000"/>
        <rFont val="Arial"/>
        <family val="2"/>
      </rPr>
      <t>se traslada a nómina EE a partir de Oct 31</t>
    </r>
    <r>
      <rPr>
        <sz val="12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</si>
</sst>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.0"/>
  </numFmts>
  <fonts count="27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Arial"/>
      <family val="2"/>
    </font>
    <font>
      <sz val="14"/>
      <color rgb="FF0099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5" fillId="0" borderId="0" applyFont="0" applyFill="0" applyBorder="0" applyAlignment="0" applyProtection="0"/>
  </cellStyleXfs>
  <cellXfs count="90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22" fillId="0" borderId="2" xfId="0" applyFont="1" applyBorder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165" fontId="13" fillId="0" borderId="0" xfId="0" applyNumberFormat="1" applyFont="1" applyProtection="1">
      <protection hidden="1"/>
    </xf>
    <xf numFmtId="0" fontId="24" fillId="0" borderId="0" xfId="0" quotePrefix="1" applyFont="1" applyAlignment="1" applyProtection="1">
      <alignment vertical="top"/>
      <protection hidden="1"/>
    </xf>
    <xf numFmtId="41" fontId="13" fillId="0" borderId="0" xfId="6" applyFont="1" applyProtection="1">
      <protection hidden="1"/>
    </xf>
    <xf numFmtId="4" fontId="13" fillId="0" borderId="0" xfId="0" applyNumberFormat="1" applyFont="1" applyProtection="1">
      <protection hidden="1"/>
    </xf>
    <xf numFmtId="3" fontId="20" fillId="0" borderId="0" xfId="0" applyNumberFormat="1" applyFont="1" applyFill="1" applyAlignment="1" applyProtection="1">
      <alignment horizontal="right"/>
      <protection hidden="1"/>
    </xf>
    <xf numFmtId="3" fontId="20" fillId="0" borderId="0" xfId="2" applyNumberFormat="1" applyFont="1" applyFill="1"/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26" fillId="0" borderId="0" xfId="0" quotePrefix="1" applyFont="1" applyAlignment="1" applyProtection="1">
      <alignment horizontal="center" vertical="top" wrapText="1"/>
      <protection hidden="1"/>
    </xf>
    <xf numFmtId="3" fontId="13" fillId="9" borderId="0" xfId="1" applyNumberFormat="1" applyFont="1" applyFill="1"/>
    <xf numFmtId="0" fontId="13" fillId="9" borderId="0" xfId="0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hidden="1"/>
    </xf>
    <xf numFmtId="3" fontId="13" fillId="9" borderId="0" xfId="0" applyNumberFormat="1" applyFont="1" applyFill="1" applyAlignment="1" applyProtection="1">
      <alignment horizontal="right"/>
      <protection hidden="1"/>
    </xf>
    <xf numFmtId="3" fontId="20" fillId="9" borderId="0" xfId="0" applyNumberFormat="1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locked="0"/>
    </xf>
    <xf numFmtId="41" fontId="13" fillId="9" borderId="0" xfId="6" applyFont="1" applyFill="1" applyProtection="1">
      <protection hidden="1"/>
    </xf>
  </cellXfs>
  <cellStyles count="7">
    <cellStyle name="Millares" xfId="1" builtinId="3"/>
    <cellStyle name="Millares [0]" xfId="6" builtinId="6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9900"/>
      <color rgb="FF9900CC"/>
      <color rgb="FF00FF00"/>
      <color rgb="FF0000FF"/>
      <color rgb="FFFF6600"/>
      <color rgb="FFFFFF66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6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81" t="s">
        <v>158</v>
      </c>
      <c r="D2" s="81"/>
    </row>
    <row r="3" spans="2:9" ht="21" x14ac:dyDescent="0.35">
      <c r="B3" s="2"/>
      <c r="C3" s="81"/>
      <c r="D3" s="81"/>
    </row>
    <row r="4" spans="2:9" ht="21" customHeight="1" x14ac:dyDescent="0.25">
      <c r="C4" s="81"/>
      <c r="D4" s="81"/>
    </row>
    <row r="5" spans="2:9" ht="15.75" customHeight="1" x14ac:dyDescent="0.25">
      <c r="C5" s="81"/>
      <c r="D5" s="81"/>
      <c r="G5" s="5"/>
    </row>
    <row r="6" spans="2:9" ht="21" x14ac:dyDescent="0.35">
      <c r="C6" s="6" t="s">
        <v>126</v>
      </c>
      <c r="D6" s="7">
        <v>1</v>
      </c>
    </row>
    <row r="7" spans="2:9" ht="21" x14ac:dyDescent="0.35">
      <c r="C7" s="6" t="s">
        <v>127</v>
      </c>
      <c r="D7" s="7" t="s">
        <v>185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128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IF(VLOOKUP($C$9,plantilla!$A$5:$M$156,1)=$C$9,VLOOKUP($C$9,plantilla!$A$5:$M$156,2),"NO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IF(VLOOKUP($C$9,plantilla!$A$5:$M$156,1)=$C$9,VLOOKUP($C$9,plantilla!$A$5:$M$156,3),"NO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9" t="s">
        <v>2</v>
      </c>
      <c r="C13" s="10" t="s">
        <v>8</v>
      </c>
      <c r="D13" s="11" t="s">
        <v>10</v>
      </c>
    </row>
    <row r="14" spans="2:9" ht="18.75" x14ac:dyDescent="0.25">
      <c r="B14" s="80"/>
      <c r="C14" s="12" t="s">
        <v>9</v>
      </c>
      <c r="D14" s="13" t="s">
        <v>11</v>
      </c>
    </row>
    <row r="15" spans="2:9" s="17" customFormat="1" ht="28.5" customHeight="1" x14ac:dyDescent="0.2">
      <c r="B15" s="14" t="s">
        <v>144</v>
      </c>
      <c r="C15" s="15">
        <f>IF(VLOOKUP($C$9,plantilla!$A$5:$M$156,1)=$C$9,VLOOKUP($C$9,plantilla!$A$5:$M$156,4),"NO EXISTE")</f>
        <v>0</v>
      </c>
      <c r="D15" s="16">
        <f>IF(VLOOKUP($C$9,plantilla!$A$5:$M$156,1)=$C$9,VLOOKUP($C$9,plantilla!$A$5:$M$156,9),"NO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IF(VLOOKUP($C$9,plantilla!$A$5:$M$156,1)=$C$9,VLOOKUP($C$9,plantilla!$A$5:$M$156,5),"NO EXISTE")</f>
        <v>0</v>
      </c>
      <c r="D16" s="16">
        <f>IF(VLOOKUP($C$9,plantilla!$A$5:$M$156,1)=$C$9,VLOOKUP($C$9,plantilla!$A$5:$M$156,10),"NO EXISTE")</f>
        <v>0</v>
      </c>
    </row>
    <row r="17" spans="2:6" s="17" customFormat="1" ht="28.5" customHeight="1" x14ac:dyDescent="0.2">
      <c r="B17" s="14" t="s">
        <v>168</v>
      </c>
      <c r="C17" s="15">
        <f>IF(VLOOKUP($C$9,plantilla!$A$5:$M$156,1)=$C$9,VLOOKUP($C$9,plantilla!$A$5:$M$156,6),"NO EXISTE")</f>
        <v>0</v>
      </c>
      <c r="D17" s="16">
        <v>0</v>
      </c>
    </row>
    <row r="18" spans="2:6" s="17" customFormat="1" ht="28.5" customHeight="1" x14ac:dyDescent="0.2">
      <c r="B18" s="14" t="s">
        <v>192</v>
      </c>
      <c r="C18" s="15">
        <f>IF(VLOOKUP($C$9,plantilla!$A$5:$M$156,1)=$C$9,VLOOKUP($C$9,plantilla!$A$5:$M$156,7),"NO EXISTE")</f>
        <v>0</v>
      </c>
      <c r="D18" s="16">
        <f>IF(VLOOKUP($C$9,plantilla!$A$5:$M$156,1)=$C$9,VLOOKUP($C$9,plantilla!$A$5:$M$156,11),"NO EXISTE")</f>
        <v>0</v>
      </c>
    </row>
    <row r="19" spans="2:6" s="17" customFormat="1" ht="28.5" customHeight="1" x14ac:dyDescent="0.2">
      <c r="B19" s="14" t="s">
        <v>193</v>
      </c>
      <c r="C19" s="15">
        <v>0</v>
      </c>
      <c r="D19" s="16">
        <f>IF(VLOOKUP($C$9,plantilla!$A$5:$M$156,1)=$C$9,VLOOKUP($C$9,plantilla!$A$5:$M$156,12),"NO EXISTE")</f>
        <v>0</v>
      </c>
    </row>
    <row r="20" spans="2:6" s="17" customFormat="1" ht="28.5" customHeight="1" x14ac:dyDescent="0.2">
      <c r="B20" s="14" t="s">
        <v>6</v>
      </c>
      <c r="C20" s="15">
        <f>IF(VLOOKUP($C$9,plantilla!$A$5:$M$156,1)=$C$9,VLOOKUP($C$9,plantilla!$A$5:$M$156,8),"NO EXISTE")</f>
        <v>0</v>
      </c>
      <c r="D20" s="16">
        <v>0</v>
      </c>
    </row>
    <row r="21" spans="2:6" s="17" customFormat="1" ht="28.5" customHeight="1" x14ac:dyDescent="0.2">
      <c r="B21" s="18" t="s">
        <v>186</v>
      </c>
      <c r="C21" s="19">
        <v>0</v>
      </c>
      <c r="D21" s="20">
        <f>IF(VLOOKUP($C$9,plantilla!$A$5:$M$156,1)=$C$9,VLOOKUP($C$9,plantilla!$A$5:$M$156,13),"NO EXISTE")</f>
        <v>0</v>
      </c>
      <c r="F21" s="72" t="str">
        <f>IF(D21&lt;0,"Saldo a Favor","")</f>
        <v/>
      </c>
    </row>
    <row r="22" spans="2:6" s="17" customFormat="1" ht="28.5" customHeight="1" thickBot="1" x14ac:dyDescent="0.25">
      <c r="B22" s="21" t="s">
        <v>7</v>
      </c>
      <c r="C22" s="22">
        <f>SUM(C15:C21)</f>
        <v>0</v>
      </c>
      <c r="D22" s="23">
        <f>SUM(D15:D21)</f>
        <v>0</v>
      </c>
      <c r="F22" s="24"/>
    </row>
    <row r="23" spans="2:6" ht="18.75" customHeight="1" x14ac:dyDescent="0.25">
      <c r="B23" s="71">
        <f>IF(VLOOKUP($C$9,plantilla!$A$5:$N$156,1)=$C$9,VLOOKUP($C$9,plantilla!$A$5:$N$156,14),"NO EXISTE")</f>
        <v>0</v>
      </c>
      <c r="C23" s="71"/>
      <c r="D23" s="71"/>
    </row>
    <row r="24" spans="2:6" ht="38.25" customHeight="1" x14ac:dyDescent="0.25">
      <c r="B24" s="82"/>
      <c r="C24" s="82"/>
      <c r="D24" s="82"/>
    </row>
    <row r="25" spans="2:6" x14ac:dyDescent="0.25">
      <c r="B25" s="74"/>
    </row>
    <row r="26" spans="2:6" x14ac:dyDescent="0.25">
      <c r="B26" s="74"/>
    </row>
  </sheetData>
  <sheetProtection algorithmName="SHA-512" hashValue="jZDyigHvX/gHyKmpgM+0X9PgiCcnrvQb4npd1E0fmLd7UctKiJspF0HKO2CgnLxU8LBlL2IQ8Mu2m4n87XlyYQ==" saltValue="dCfU/WlxKbtAx4E+xpu75g==" spinCount="100000" sheet="1" formatCells="0" formatColumns="0" formatRows="0" insertColumns="0" insertRows="0" insertHyperlinks="0" deleteColumns="0" deleteRows="0" sort="0" autoFilter="0" pivotTables="0"/>
  <mergeCells count="3">
    <mergeCell ref="B13:B14"/>
    <mergeCell ref="C2:D5"/>
    <mergeCell ref="B24:D24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XF158"/>
  <sheetViews>
    <sheetView showGridLines="0" zoomScale="70" zoomScaleNormal="70" workbookViewId="0">
      <pane ySplit="5" topLeftCell="A131" activePane="bottomLeft" state="frozen"/>
      <selection pane="bottomLeft" activeCell="N135" sqref="N135"/>
    </sheetView>
  </sheetViews>
  <sheetFormatPr baseColWidth="10" defaultColWidth="9.6640625" defaultRowHeight="15" outlineLevelCol="1" x14ac:dyDescent="0.2"/>
  <cols>
    <col min="1" max="1" width="12.6640625" style="56" hidden="1" customWidth="1" outlineLevel="1"/>
    <col min="2" max="2" width="9.6640625" style="59" hidden="1" customWidth="1" outlineLevel="1"/>
    <col min="3" max="3" width="31.109375" style="56" hidden="1" customWidth="1" outlineLevel="1"/>
    <col min="4" max="12" width="14" style="56" hidden="1" customWidth="1" outlineLevel="1"/>
    <col min="13" max="13" width="14" style="67" hidden="1" customWidth="1" outlineLevel="1"/>
    <col min="14" max="14" width="9.6640625" style="70" collapsed="1"/>
    <col min="15" max="16384" width="9.6640625" style="56"/>
  </cols>
  <sheetData>
    <row r="1" spans="1:17" s="27" customFormat="1" ht="18.75" thickBot="1" x14ac:dyDescent="0.3">
      <c r="A1" s="25" t="s">
        <v>65</v>
      </c>
      <c r="B1" s="26"/>
      <c r="D1" s="28" t="s">
        <v>187</v>
      </c>
      <c r="M1" s="60"/>
      <c r="N1" s="69"/>
    </row>
    <row r="2" spans="1:17" s="27" customFormat="1" ht="18" x14ac:dyDescent="0.25">
      <c r="A2" s="25" t="s">
        <v>12</v>
      </c>
      <c r="B2" s="26"/>
      <c r="D2" s="29" t="str">
        <f>CONCATENATE("DESCUENTOS ",D1," DE 2023")</f>
        <v>DESCUENTOS OCT 15 DE 2023</v>
      </c>
      <c r="E2" s="30"/>
      <c r="F2" s="30"/>
      <c r="G2" s="30"/>
      <c r="H2" s="30"/>
      <c r="I2" s="31" t="str">
        <f>CONCATENATE("SALDOS ",D1," DE 2023")</f>
        <v>SALDOS OCT 15 DE 2023</v>
      </c>
      <c r="J2" s="32"/>
      <c r="K2" s="32"/>
      <c r="L2" s="32"/>
      <c r="M2" s="61"/>
      <c r="N2" s="69"/>
    </row>
    <row r="3" spans="1:17" s="27" customFormat="1" ht="16.5" thickBot="1" x14ac:dyDescent="0.3">
      <c r="B3" s="26"/>
      <c r="D3" s="33" t="s">
        <v>38</v>
      </c>
      <c r="E3" s="34" t="s">
        <v>39</v>
      </c>
      <c r="F3" s="34" t="s">
        <v>5</v>
      </c>
      <c r="G3" s="35" t="s">
        <v>188</v>
      </c>
      <c r="H3" s="35" t="s">
        <v>39</v>
      </c>
      <c r="I3" s="36" t="s">
        <v>42</v>
      </c>
      <c r="J3" s="37" t="s">
        <v>42</v>
      </c>
      <c r="K3" s="37" t="s">
        <v>42</v>
      </c>
      <c r="L3" s="37" t="s">
        <v>42</v>
      </c>
      <c r="M3" s="62" t="s">
        <v>42</v>
      </c>
      <c r="N3" s="69"/>
    </row>
    <row r="4" spans="1:17" s="27" customFormat="1" ht="15.75" x14ac:dyDescent="0.25">
      <c r="A4" s="38" t="s">
        <v>13</v>
      </c>
      <c r="B4" s="39" t="s">
        <v>0</v>
      </c>
      <c r="C4" s="40" t="s">
        <v>48</v>
      </c>
      <c r="D4" s="41" t="s">
        <v>3</v>
      </c>
      <c r="E4" s="42" t="s">
        <v>40</v>
      </c>
      <c r="F4" s="42" t="s">
        <v>3</v>
      </c>
      <c r="G4" s="43" t="s">
        <v>189</v>
      </c>
      <c r="H4" s="43" t="s">
        <v>41</v>
      </c>
      <c r="I4" s="44" t="s">
        <v>3</v>
      </c>
      <c r="J4" s="45" t="s">
        <v>40</v>
      </c>
      <c r="K4" s="45" t="s">
        <v>191</v>
      </c>
      <c r="L4" s="45" t="s">
        <v>190</v>
      </c>
      <c r="M4" s="63" t="s">
        <v>73</v>
      </c>
      <c r="N4" s="69"/>
    </row>
    <row r="5" spans="1:17" s="27" customFormat="1" ht="16.5" thickBot="1" x14ac:dyDescent="0.3">
      <c r="A5" s="46">
        <v>0</v>
      </c>
      <c r="B5" s="47">
        <v>0</v>
      </c>
      <c r="C5" s="48">
        <v>0</v>
      </c>
      <c r="D5" s="49">
        <v>0</v>
      </c>
      <c r="E5" s="50">
        <v>0</v>
      </c>
      <c r="F5" s="50">
        <v>0</v>
      </c>
      <c r="G5" s="51">
        <v>0</v>
      </c>
      <c r="H5" s="51">
        <v>0</v>
      </c>
      <c r="I5" s="52">
        <v>0</v>
      </c>
      <c r="J5" s="53">
        <v>0</v>
      </c>
      <c r="K5" s="53">
        <v>0</v>
      </c>
      <c r="L5" s="53">
        <v>0</v>
      </c>
      <c r="M5" s="64">
        <v>0</v>
      </c>
      <c r="N5" s="69"/>
    </row>
    <row r="6" spans="1:17" x14ac:dyDescent="0.2">
      <c r="A6" s="54">
        <v>3000034</v>
      </c>
      <c r="B6" s="55">
        <v>194569</v>
      </c>
      <c r="C6" s="56" t="s">
        <v>49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1500000</v>
      </c>
      <c r="J6" s="57">
        <v>0</v>
      </c>
      <c r="K6" s="57">
        <v>0</v>
      </c>
      <c r="L6" s="57">
        <v>65000</v>
      </c>
      <c r="M6" s="65">
        <v>0</v>
      </c>
      <c r="Q6" s="75"/>
    </row>
    <row r="7" spans="1:17" x14ac:dyDescent="0.2">
      <c r="A7" s="54">
        <v>6105305</v>
      </c>
      <c r="B7" s="55">
        <v>196462</v>
      </c>
      <c r="C7" s="56" t="s">
        <v>14</v>
      </c>
      <c r="D7" s="57">
        <v>0</v>
      </c>
      <c r="E7" s="57">
        <v>0</v>
      </c>
      <c r="F7" s="57">
        <v>0</v>
      </c>
      <c r="G7" s="57">
        <v>0</v>
      </c>
      <c r="H7" s="57">
        <v>17500</v>
      </c>
      <c r="I7" s="57">
        <v>0</v>
      </c>
      <c r="J7" s="57">
        <v>0</v>
      </c>
      <c r="K7" s="57">
        <v>0</v>
      </c>
      <c r="L7" s="57">
        <v>65000</v>
      </c>
      <c r="M7" s="65">
        <v>0</v>
      </c>
      <c r="Q7" s="75"/>
    </row>
    <row r="8" spans="1:17" x14ac:dyDescent="0.2">
      <c r="A8" s="54">
        <v>6292349</v>
      </c>
      <c r="B8" s="55">
        <v>72963</v>
      </c>
      <c r="C8" s="56" t="s">
        <v>169</v>
      </c>
      <c r="D8" s="57">
        <v>0</v>
      </c>
      <c r="E8" s="57">
        <v>0</v>
      </c>
      <c r="F8" s="57">
        <v>0</v>
      </c>
      <c r="G8" s="57">
        <v>0</v>
      </c>
      <c r="H8" s="57">
        <v>17500</v>
      </c>
      <c r="I8" s="57">
        <v>0</v>
      </c>
      <c r="J8" s="57">
        <v>0</v>
      </c>
      <c r="K8" s="57">
        <v>0</v>
      </c>
      <c r="L8" s="57">
        <v>65000</v>
      </c>
      <c r="M8" s="77">
        <v>0</v>
      </c>
      <c r="N8" s="70" t="s">
        <v>180</v>
      </c>
      <c r="Q8" s="75"/>
    </row>
    <row r="9" spans="1:17" x14ac:dyDescent="0.2">
      <c r="A9" s="54">
        <v>6385932</v>
      </c>
      <c r="B9" s="55">
        <v>191505</v>
      </c>
      <c r="C9" s="56" t="s">
        <v>50</v>
      </c>
      <c r="D9" s="57">
        <v>0</v>
      </c>
      <c r="E9" s="57">
        <v>0</v>
      </c>
      <c r="F9" s="57">
        <v>0</v>
      </c>
      <c r="G9" s="57">
        <v>0</v>
      </c>
      <c r="H9" s="57">
        <v>17500</v>
      </c>
      <c r="I9" s="57">
        <v>0</v>
      </c>
      <c r="J9" s="57">
        <v>0</v>
      </c>
      <c r="K9" s="57">
        <v>0</v>
      </c>
      <c r="L9" s="57">
        <v>65000</v>
      </c>
      <c r="M9" s="65">
        <v>0</v>
      </c>
      <c r="Q9" s="75"/>
    </row>
    <row r="10" spans="1:17" x14ac:dyDescent="0.2">
      <c r="A10" s="54">
        <v>6388934</v>
      </c>
      <c r="B10" s="55">
        <v>190128</v>
      </c>
      <c r="C10" s="56" t="s">
        <v>82</v>
      </c>
      <c r="D10" s="57">
        <v>0</v>
      </c>
      <c r="E10" s="57">
        <v>0</v>
      </c>
      <c r="F10" s="57">
        <v>0</v>
      </c>
      <c r="G10" s="57">
        <v>0</v>
      </c>
      <c r="H10" s="57">
        <v>17500</v>
      </c>
      <c r="I10" s="57">
        <v>0</v>
      </c>
      <c r="J10" s="57">
        <v>0</v>
      </c>
      <c r="K10" s="57">
        <v>0</v>
      </c>
      <c r="L10" s="57">
        <v>65000</v>
      </c>
      <c r="M10" s="65">
        <v>0</v>
      </c>
      <c r="Q10" s="75"/>
    </row>
    <row r="11" spans="1:17" x14ac:dyDescent="0.2">
      <c r="A11" s="54">
        <v>6403359</v>
      </c>
      <c r="B11" s="55">
        <v>198785</v>
      </c>
      <c r="C11" s="56" t="s">
        <v>15</v>
      </c>
      <c r="D11" s="57">
        <v>0</v>
      </c>
      <c r="E11" s="57">
        <v>0</v>
      </c>
      <c r="F11" s="57">
        <v>0</v>
      </c>
      <c r="G11" s="57">
        <v>0</v>
      </c>
      <c r="H11" s="57">
        <v>17500</v>
      </c>
      <c r="I11" s="57">
        <v>0</v>
      </c>
      <c r="J11" s="57">
        <v>0</v>
      </c>
      <c r="K11" s="57">
        <v>0</v>
      </c>
      <c r="L11" s="57">
        <v>65000</v>
      </c>
      <c r="M11" s="65">
        <v>0</v>
      </c>
      <c r="Q11" s="75"/>
    </row>
    <row r="12" spans="1:17" x14ac:dyDescent="0.2">
      <c r="A12" s="54">
        <v>6626363</v>
      </c>
      <c r="B12" s="55">
        <v>87037</v>
      </c>
      <c r="C12" s="56" t="s">
        <v>110</v>
      </c>
      <c r="D12" s="57">
        <v>0</v>
      </c>
      <c r="E12" s="57">
        <v>0</v>
      </c>
      <c r="F12" s="57">
        <v>0</v>
      </c>
      <c r="G12" s="57">
        <v>60000</v>
      </c>
      <c r="H12" s="57">
        <v>17500</v>
      </c>
      <c r="I12" s="57">
        <v>0</v>
      </c>
      <c r="J12" s="57">
        <v>0</v>
      </c>
      <c r="K12" s="57">
        <v>0</v>
      </c>
      <c r="L12" s="57">
        <v>65000</v>
      </c>
      <c r="M12" s="65">
        <v>0</v>
      </c>
      <c r="Q12" s="75"/>
    </row>
    <row r="13" spans="1:17" x14ac:dyDescent="0.2">
      <c r="A13" s="54">
        <v>8743803</v>
      </c>
      <c r="B13" s="55">
        <v>198399</v>
      </c>
      <c r="C13" s="56" t="s">
        <v>46</v>
      </c>
      <c r="D13" s="57">
        <v>75000</v>
      </c>
      <c r="E13" s="57">
        <v>0</v>
      </c>
      <c r="F13" s="57">
        <v>12780</v>
      </c>
      <c r="G13" s="57">
        <v>0</v>
      </c>
      <c r="H13" s="57">
        <v>17500</v>
      </c>
      <c r="I13" s="57">
        <v>1125000</v>
      </c>
      <c r="J13" s="57">
        <v>0</v>
      </c>
      <c r="K13" s="57">
        <v>0</v>
      </c>
      <c r="L13" s="57">
        <v>65000</v>
      </c>
      <c r="M13" s="65">
        <v>0</v>
      </c>
      <c r="Q13" s="75"/>
    </row>
    <row r="14" spans="1:17" x14ac:dyDescent="0.2">
      <c r="A14" s="54">
        <v>11436223</v>
      </c>
      <c r="B14" s="55">
        <v>190149</v>
      </c>
      <c r="C14" s="56" t="s">
        <v>16</v>
      </c>
      <c r="D14" s="57">
        <v>0</v>
      </c>
      <c r="E14" s="57">
        <v>0</v>
      </c>
      <c r="F14" s="57">
        <v>0</v>
      </c>
      <c r="G14" s="57">
        <v>0</v>
      </c>
      <c r="H14" s="57">
        <v>17500</v>
      </c>
      <c r="I14" s="57">
        <v>0</v>
      </c>
      <c r="J14" s="57">
        <v>0</v>
      </c>
      <c r="K14" s="57">
        <v>0</v>
      </c>
      <c r="L14" s="57">
        <v>65000</v>
      </c>
      <c r="M14" s="65">
        <v>0</v>
      </c>
      <c r="Q14" s="75"/>
    </row>
    <row r="15" spans="1:17" x14ac:dyDescent="0.2">
      <c r="A15" s="54">
        <v>14251569</v>
      </c>
      <c r="B15" s="55">
        <v>195313</v>
      </c>
      <c r="C15" s="56" t="s">
        <v>67</v>
      </c>
      <c r="D15" s="57">
        <v>0</v>
      </c>
      <c r="E15" s="57">
        <v>0</v>
      </c>
      <c r="F15" s="57">
        <v>0</v>
      </c>
      <c r="G15" s="57">
        <v>0</v>
      </c>
      <c r="H15" s="57">
        <v>17500</v>
      </c>
      <c r="I15" s="57">
        <v>0</v>
      </c>
      <c r="J15" s="57">
        <v>0</v>
      </c>
      <c r="K15" s="57">
        <v>0</v>
      </c>
      <c r="L15" s="57">
        <v>65000</v>
      </c>
      <c r="M15" s="65">
        <v>0</v>
      </c>
      <c r="Q15" s="75"/>
    </row>
    <row r="16" spans="1:17" x14ac:dyDescent="0.2">
      <c r="A16" s="54">
        <v>14465742</v>
      </c>
      <c r="B16" s="55">
        <v>86869</v>
      </c>
      <c r="C16" s="56" t="s">
        <v>87</v>
      </c>
      <c r="D16" s="57">
        <v>0</v>
      </c>
      <c r="E16" s="57">
        <v>0</v>
      </c>
      <c r="F16" s="57">
        <v>0</v>
      </c>
      <c r="G16" s="57">
        <v>0</v>
      </c>
      <c r="H16" s="57">
        <v>17500</v>
      </c>
      <c r="I16" s="57">
        <v>0</v>
      </c>
      <c r="J16" s="57">
        <v>0</v>
      </c>
      <c r="K16" s="57">
        <v>0</v>
      </c>
      <c r="L16" s="57">
        <v>65000</v>
      </c>
      <c r="M16" s="65">
        <v>0</v>
      </c>
      <c r="Q16" s="75"/>
    </row>
    <row r="17" spans="1:21" x14ac:dyDescent="0.2">
      <c r="A17" s="54">
        <v>14696901</v>
      </c>
      <c r="B17" s="55">
        <v>197997</v>
      </c>
      <c r="C17" s="56" t="s">
        <v>139</v>
      </c>
      <c r="D17" s="57">
        <v>0</v>
      </c>
      <c r="E17" s="57">
        <v>0</v>
      </c>
      <c r="F17" s="57">
        <v>0</v>
      </c>
      <c r="G17" s="57">
        <v>0</v>
      </c>
      <c r="H17" s="57">
        <v>17500</v>
      </c>
      <c r="I17" s="57">
        <v>0</v>
      </c>
      <c r="J17" s="57">
        <v>0</v>
      </c>
      <c r="K17" s="57">
        <v>0</v>
      </c>
      <c r="L17" s="57">
        <v>65000</v>
      </c>
      <c r="M17" s="65">
        <v>0</v>
      </c>
      <c r="Q17" s="75"/>
    </row>
    <row r="18" spans="1:21" x14ac:dyDescent="0.2">
      <c r="A18" s="54">
        <v>14699287</v>
      </c>
      <c r="B18" s="55">
        <v>195390</v>
      </c>
      <c r="C18" s="56" t="s">
        <v>17</v>
      </c>
      <c r="D18" s="57">
        <v>0</v>
      </c>
      <c r="E18" s="57">
        <v>0</v>
      </c>
      <c r="F18" s="57">
        <v>0</v>
      </c>
      <c r="G18" s="57">
        <v>0</v>
      </c>
      <c r="H18" s="57">
        <v>17500</v>
      </c>
      <c r="I18" s="57">
        <v>0</v>
      </c>
      <c r="J18" s="57">
        <v>0</v>
      </c>
      <c r="K18" s="57">
        <v>0</v>
      </c>
      <c r="L18" s="57">
        <v>65000</v>
      </c>
      <c r="M18" s="65">
        <v>0</v>
      </c>
      <c r="Q18" s="75"/>
    </row>
    <row r="19" spans="1:21" x14ac:dyDescent="0.2">
      <c r="A19" s="54">
        <v>14700629</v>
      </c>
      <c r="B19" s="55">
        <v>190078</v>
      </c>
      <c r="C19" s="56" t="s">
        <v>51</v>
      </c>
      <c r="D19" s="57">
        <v>0</v>
      </c>
      <c r="E19" s="57">
        <v>0</v>
      </c>
      <c r="F19" s="57">
        <v>0</v>
      </c>
      <c r="G19" s="57">
        <v>0</v>
      </c>
      <c r="H19" s="57">
        <v>17500</v>
      </c>
      <c r="I19" s="57">
        <v>0</v>
      </c>
      <c r="J19" s="57">
        <v>0</v>
      </c>
      <c r="K19" s="57">
        <v>0</v>
      </c>
      <c r="L19" s="57">
        <v>65000</v>
      </c>
      <c r="M19" s="65">
        <v>0</v>
      </c>
      <c r="Q19" s="75"/>
    </row>
    <row r="20" spans="1:21" x14ac:dyDescent="0.2">
      <c r="A20" s="54">
        <v>14703472</v>
      </c>
      <c r="B20" s="55">
        <v>292</v>
      </c>
      <c r="C20" s="56" t="s">
        <v>106</v>
      </c>
      <c r="D20" s="57">
        <v>75000</v>
      </c>
      <c r="E20" s="57">
        <v>0</v>
      </c>
      <c r="F20" s="57">
        <v>17785.5</v>
      </c>
      <c r="G20" s="57">
        <v>0</v>
      </c>
      <c r="H20" s="57">
        <v>17500</v>
      </c>
      <c r="I20" s="57">
        <v>1425000</v>
      </c>
      <c r="J20" s="57">
        <v>0</v>
      </c>
      <c r="K20" s="57">
        <v>0</v>
      </c>
      <c r="L20" s="57">
        <v>65000</v>
      </c>
      <c r="M20" s="65">
        <v>0</v>
      </c>
      <c r="Q20" s="75"/>
    </row>
    <row r="21" spans="1:21" x14ac:dyDescent="0.2">
      <c r="A21" s="54">
        <v>14799572</v>
      </c>
      <c r="B21" s="55">
        <v>190601</v>
      </c>
      <c r="C21" s="56" t="s">
        <v>89</v>
      </c>
      <c r="D21" s="57">
        <v>0</v>
      </c>
      <c r="E21" s="57">
        <v>0</v>
      </c>
      <c r="F21" s="57">
        <v>0</v>
      </c>
      <c r="G21" s="57">
        <v>0</v>
      </c>
      <c r="H21" s="57">
        <v>17500</v>
      </c>
      <c r="I21" s="57">
        <v>0</v>
      </c>
      <c r="J21" s="57">
        <v>0</v>
      </c>
      <c r="K21" s="57">
        <v>0</v>
      </c>
      <c r="L21" s="57">
        <v>65000</v>
      </c>
      <c r="M21" s="65">
        <v>0</v>
      </c>
      <c r="Q21" s="75"/>
    </row>
    <row r="22" spans="1:21" x14ac:dyDescent="0.2">
      <c r="A22" s="54">
        <v>14885338</v>
      </c>
      <c r="B22" s="55">
        <v>197080</v>
      </c>
      <c r="C22" s="56" t="s">
        <v>52</v>
      </c>
      <c r="D22" s="57">
        <v>0</v>
      </c>
      <c r="E22" s="57">
        <v>0</v>
      </c>
      <c r="F22" s="57">
        <v>0</v>
      </c>
      <c r="G22" s="57">
        <v>0</v>
      </c>
      <c r="H22" s="57">
        <v>17500</v>
      </c>
      <c r="I22" s="57">
        <v>0</v>
      </c>
      <c r="J22" s="57">
        <v>0</v>
      </c>
      <c r="K22" s="57">
        <v>0</v>
      </c>
      <c r="L22" s="57">
        <v>65000</v>
      </c>
      <c r="M22" s="65">
        <v>0</v>
      </c>
      <c r="Q22" s="75"/>
    </row>
    <row r="23" spans="1:21" x14ac:dyDescent="0.2">
      <c r="A23" s="54">
        <v>15985967</v>
      </c>
      <c r="B23" s="55">
        <v>198366</v>
      </c>
      <c r="C23" s="56" t="s">
        <v>69</v>
      </c>
      <c r="D23" s="57">
        <v>0</v>
      </c>
      <c r="E23" s="57">
        <v>0</v>
      </c>
      <c r="F23" s="57">
        <v>0</v>
      </c>
      <c r="G23" s="57">
        <v>0</v>
      </c>
      <c r="H23" s="57">
        <v>17500</v>
      </c>
      <c r="I23" s="57">
        <v>0</v>
      </c>
      <c r="J23" s="57">
        <v>0</v>
      </c>
      <c r="K23" s="57">
        <v>0</v>
      </c>
      <c r="L23" s="57">
        <v>65000</v>
      </c>
      <c r="M23" s="65">
        <v>0</v>
      </c>
      <c r="Q23" s="75"/>
    </row>
    <row r="24" spans="1:21" x14ac:dyDescent="0.2">
      <c r="A24" s="54">
        <v>16222085</v>
      </c>
      <c r="B24" s="55">
        <v>585</v>
      </c>
      <c r="C24" s="56" t="s">
        <v>129</v>
      </c>
      <c r="D24" s="57">
        <v>0</v>
      </c>
      <c r="E24" s="57">
        <v>0</v>
      </c>
      <c r="F24" s="57">
        <v>0</v>
      </c>
      <c r="G24" s="57">
        <v>0</v>
      </c>
      <c r="H24" s="57">
        <v>17500</v>
      </c>
      <c r="I24" s="57">
        <v>0</v>
      </c>
      <c r="J24" s="57">
        <v>0</v>
      </c>
      <c r="K24" s="57">
        <v>0</v>
      </c>
      <c r="L24" s="57">
        <v>65000</v>
      </c>
      <c r="M24" s="65">
        <v>0</v>
      </c>
      <c r="Q24" s="75"/>
    </row>
    <row r="25" spans="1:21" x14ac:dyDescent="0.2">
      <c r="A25" s="54">
        <v>16242285</v>
      </c>
      <c r="B25" s="55" t="s">
        <v>76</v>
      </c>
      <c r="C25" s="56" t="s">
        <v>154</v>
      </c>
      <c r="D25" s="57">
        <v>0</v>
      </c>
      <c r="E25" s="57">
        <v>0</v>
      </c>
      <c r="F25" s="57">
        <v>0</v>
      </c>
      <c r="G25" s="57">
        <v>0</v>
      </c>
      <c r="H25" s="57">
        <v>17500</v>
      </c>
      <c r="I25" s="57">
        <v>0</v>
      </c>
      <c r="J25" s="57">
        <v>0</v>
      </c>
      <c r="K25" s="57">
        <v>0</v>
      </c>
      <c r="L25" s="57">
        <v>65000</v>
      </c>
      <c r="M25" s="77">
        <v>46692</v>
      </c>
      <c r="N25" s="70" t="s">
        <v>178</v>
      </c>
      <c r="Q25" s="75"/>
      <c r="U25" s="73"/>
    </row>
    <row r="26" spans="1:21" x14ac:dyDescent="0.2">
      <c r="A26" s="54">
        <v>16242451</v>
      </c>
      <c r="B26" s="55" t="s">
        <v>76</v>
      </c>
      <c r="C26" s="56" t="s">
        <v>155</v>
      </c>
      <c r="D26" s="57">
        <v>0</v>
      </c>
      <c r="E26" s="57">
        <v>0</v>
      </c>
      <c r="F26" s="57">
        <v>0</v>
      </c>
      <c r="G26" s="57">
        <v>0</v>
      </c>
      <c r="H26" s="57">
        <v>17500</v>
      </c>
      <c r="I26" s="57">
        <v>0</v>
      </c>
      <c r="J26" s="57">
        <v>0</v>
      </c>
      <c r="K26" s="57">
        <v>0</v>
      </c>
      <c r="L26" s="57">
        <v>65000</v>
      </c>
      <c r="M26" s="77">
        <v>19946</v>
      </c>
      <c r="N26" s="70" t="s">
        <v>179</v>
      </c>
      <c r="Q26" s="75"/>
      <c r="U26" s="73"/>
    </row>
    <row r="27" spans="1:21" x14ac:dyDescent="0.2">
      <c r="A27" s="54">
        <v>16268263</v>
      </c>
      <c r="B27" s="55">
        <v>80928</v>
      </c>
      <c r="C27" s="56" t="s">
        <v>18</v>
      </c>
      <c r="D27" s="57">
        <v>75000</v>
      </c>
      <c r="E27" s="57">
        <v>0</v>
      </c>
      <c r="F27" s="57">
        <v>4792.5</v>
      </c>
      <c r="G27" s="57">
        <v>0</v>
      </c>
      <c r="H27" s="57">
        <v>17500</v>
      </c>
      <c r="I27" s="57">
        <v>375000</v>
      </c>
      <c r="J27" s="57">
        <v>0</v>
      </c>
      <c r="K27" s="57">
        <v>0</v>
      </c>
      <c r="L27" s="57">
        <v>65000</v>
      </c>
      <c r="M27" s="65">
        <v>0</v>
      </c>
      <c r="Q27" s="75"/>
    </row>
    <row r="28" spans="1:21" x14ac:dyDescent="0.2">
      <c r="A28" s="54">
        <v>16269888</v>
      </c>
      <c r="B28" s="55">
        <v>193511</v>
      </c>
      <c r="C28" s="56" t="s">
        <v>19</v>
      </c>
      <c r="D28" s="57">
        <v>0</v>
      </c>
      <c r="E28" s="57">
        <v>0</v>
      </c>
      <c r="F28" s="57">
        <v>0</v>
      </c>
      <c r="G28" s="57">
        <v>0</v>
      </c>
      <c r="H28" s="57">
        <v>17500</v>
      </c>
      <c r="I28" s="57">
        <v>0</v>
      </c>
      <c r="J28" s="57">
        <v>0</v>
      </c>
      <c r="K28" s="57">
        <v>0</v>
      </c>
      <c r="L28" s="57">
        <v>65000</v>
      </c>
      <c r="M28" s="65">
        <v>0</v>
      </c>
      <c r="Q28" s="75"/>
    </row>
    <row r="29" spans="1:21" x14ac:dyDescent="0.2">
      <c r="A29" s="54">
        <v>16270513</v>
      </c>
      <c r="B29" s="55">
        <v>79690</v>
      </c>
      <c r="C29" s="56" t="s">
        <v>101</v>
      </c>
      <c r="D29" s="57">
        <v>0</v>
      </c>
      <c r="E29" s="57">
        <v>0</v>
      </c>
      <c r="F29" s="57">
        <v>0</v>
      </c>
      <c r="G29" s="57">
        <v>0</v>
      </c>
      <c r="H29" s="57">
        <v>17500</v>
      </c>
      <c r="I29" s="57">
        <v>0</v>
      </c>
      <c r="J29" s="57">
        <v>0</v>
      </c>
      <c r="K29" s="57">
        <v>0</v>
      </c>
      <c r="L29" s="57">
        <v>65000</v>
      </c>
      <c r="M29" s="65">
        <v>0</v>
      </c>
      <c r="Q29" s="75"/>
    </row>
    <row r="30" spans="1:21" x14ac:dyDescent="0.2">
      <c r="A30" s="54">
        <v>16271896</v>
      </c>
      <c r="B30" s="55">
        <v>72930</v>
      </c>
      <c r="C30" s="56" t="s">
        <v>138</v>
      </c>
      <c r="D30" s="57">
        <v>0</v>
      </c>
      <c r="E30" s="57">
        <v>0</v>
      </c>
      <c r="F30" s="57">
        <v>0</v>
      </c>
      <c r="G30" s="57">
        <v>0</v>
      </c>
      <c r="H30" s="57">
        <v>17500</v>
      </c>
      <c r="I30" s="57">
        <v>0</v>
      </c>
      <c r="J30" s="57">
        <v>0</v>
      </c>
      <c r="K30" s="57">
        <v>0</v>
      </c>
      <c r="L30" s="57">
        <v>65000</v>
      </c>
      <c r="M30" s="77">
        <v>0</v>
      </c>
      <c r="N30" s="70" t="s">
        <v>180</v>
      </c>
      <c r="Q30" s="75"/>
    </row>
    <row r="31" spans="1:21" x14ac:dyDescent="0.2">
      <c r="A31" s="54">
        <v>16271996</v>
      </c>
      <c r="B31" s="55">
        <v>70516</v>
      </c>
      <c r="C31" s="56" t="s">
        <v>102</v>
      </c>
      <c r="D31" s="57">
        <v>0</v>
      </c>
      <c r="E31" s="57">
        <v>0</v>
      </c>
      <c r="F31" s="57">
        <v>0</v>
      </c>
      <c r="G31" s="57">
        <v>0</v>
      </c>
      <c r="H31" s="57">
        <v>17500</v>
      </c>
      <c r="I31" s="57">
        <v>0</v>
      </c>
      <c r="J31" s="57">
        <v>0</v>
      </c>
      <c r="K31" s="57">
        <v>0</v>
      </c>
      <c r="L31" s="57">
        <v>65000</v>
      </c>
      <c r="M31" s="65">
        <v>0</v>
      </c>
      <c r="Q31" s="75"/>
    </row>
    <row r="32" spans="1:21" x14ac:dyDescent="0.2">
      <c r="A32" s="54">
        <v>16274952</v>
      </c>
      <c r="B32" s="55">
        <v>193828</v>
      </c>
      <c r="C32" s="56" t="s">
        <v>70</v>
      </c>
      <c r="D32" s="57">
        <v>0</v>
      </c>
      <c r="E32" s="57">
        <v>0</v>
      </c>
      <c r="F32" s="57">
        <v>0</v>
      </c>
      <c r="G32" s="57">
        <v>0</v>
      </c>
      <c r="H32" s="57">
        <v>17500</v>
      </c>
      <c r="I32" s="57">
        <v>0</v>
      </c>
      <c r="J32" s="57">
        <v>0</v>
      </c>
      <c r="K32" s="57">
        <v>0</v>
      </c>
      <c r="L32" s="57">
        <v>65000</v>
      </c>
      <c r="M32" s="65">
        <v>0</v>
      </c>
      <c r="Q32" s="75"/>
    </row>
    <row r="33" spans="1:17" x14ac:dyDescent="0.2">
      <c r="A33" s="54">
        <v>16275272</v>
      </c>
      <c r="B33" s="55">
        <v>191312</v>
      </c>
      <c r="C33" s="56" t="s">
        <v>90</v>
      </c>
      <c r="D33" s="57">
        <v>0</v>
      </c>
      <c r="E33" s="57">
        <v>0</v>
      </c>
      <c r="F33" s="57">
        <v>0</v>
      </c>
      <c r="G33" s="57">
        <v>0</v>
      </c>
      <c r="H33" s="57">
        <v>17500</v>
      </c>
      <c r="I33" s="57">
        <v>0</v>
      </c>
      <c r="J33" s="57">
        <v>0</v>
      </c>
      <c r="K33" s="57">
        <v>0</v>
      </c>
      <c r="L33" s="57">
        <v>65000</v>
      </c>
      <c r="M33" s="65">
        <v>0</v>
      </c>
      <c r="Q33" s="75"/>
    </row>
    <row r="34" spans="1:17" x14ac:dyDescent="0.2">
      <c r="A34" s="54">
        <v>16277727</v>
      </c>
      <c r="B34" s="55">
        <v>199325</v>
      </c>
      <c r="C34" s="56" t="s">
        <v>20</v>
      </c>
      <c r="D34" s="57">
        <v>0</v>
      </c>
      <c r="E34" s="57">
        <v>0</v>
      </c>
      <c r="F34" s="57">
        <v>0</v>
      </c>
      <c r="G34" s="57">
        <v>0</v>
      </c>
      <c r="H34" s="57">
        <v>17500</v>
      </c>
      <c r="I34" s="57">
        <v>0</v>
      </c>
      <c r="J34" s="57">
        <v>0</v>
      </c>
      <c r="K34" s="57">
        <v>0</v>
      </c>
      <c r="L34" s="57">
        <v>65000</v>
      </c>
      <c r="M34" s="77">
        <v>0</v>
      </c>
      <c r="N34" s="70" t="s">
        <v>180</v>
      </c>
      <c r="Q34" s="75"/>
    </row>
    <row r="35" spans="1:17" x14ac:dyDescent="0.2">
      <c r="A35" s="54">
        <v>16278562</v>
      </c>
      <c r="B35" s="55">
        <v>78187</v>
      </c>
      <c r="C35" s="56" t="s">
        <v>120</v>
      </c>
      <c r="D35" s="57">
        <v>0</v>
      </c>
      <c r="E35" s="57">
        <v>0</v>
      </c>
      <c r="F35" s="57">
        <v>0</v>
      </c>
      <c r="G35" s="57">
        <v>0</v>
      </c>
      <c r="H35" s="57">
        <v>17500</v>
      </c>
      <c r="I35" s="57">
        <v>0</v>
      </c>
      <c r="J35" s="57">
        <v>0</v>
      </c>
      <c r="K35" s="57">
        <v>0</v>
      </c>
      <c r="L35" s="57">
        <v>65000</v>
      </c>
      <c r="M35" s="65">
        <v>0</v>
      </c>
      <c r="Q35" s="75"/>
    </row>
    <row r="36" spans="1:17" x14ac:dyDescent="0.2">
      <c r="A36" s="54">
        <v>16279127</v>
      </c>
      <c r="B36" s="55">
        <v>199970</v>
      </c>
      <c r="C36" s="56" t="s">
        <v>21</v>
      </c>
      <c r="D36" s="57">
        <v>0</v>
      </c>
      <c r="E36" s="57">
        <v>0</v>
      </c>
      <c r="F36" s="57">
        <v>0</v>
      </c>
      <c r="G36" s="57">
        <v>180000</v>
      </c>
      <c r="H36" s="57">
        <v>17500</v>
      </c>
      <c r="I36" s="57">
        <v>0</v>
      </c>
      <c r="J36" s="57">
        <v>0</v>
      </c>
      <c r="K36" s="57">
        <v>0</v>
      </c>
      <c r="L36" s="57">
        <v>65000</v>
      </c>
      <c r="M36" s="65">
        <v>0</v>
      </c>
      <c r="Q36" s="75"/>
    </row>
    <row r="37" spans="1:17" x14ac:dyDescent="0.2">
      <c r="A37" s="54">
        <v>16283261</v>
      </c>
      <c r="B37" s="55">
        <v>191323</v>
      </c>
      <c r="C37" s="56" t="s">
        <v>22</v>
      </c>
      <c r="D37" s="57">
        <v>0</v>
      </c>
      <c r="E37" s="57">
        <v>0</v>
      </c>
      <c r="F37" s="57">
        <v>0</v>
      </c>
      <c r="G37" s="57">
        <v>0</v>
      </c>
      <c r="H37" s="57">
        <v>17500</v>
      </c>
      <c r="I37" s="57">
        <v>0</v>
      </c>
      <c r="J37" s="57">
        <v>0</v>
      </c>
      <c r="K37" s="57">
        <v>0</v>
      </c>
      <c r="L37" s="57">
        <v>65000</v>
      </c>
      <c r="M37" s="77">
        <v>110600</v>
      </c>
      <c r="N37" s="70" t="s">
        <v>195</v>
      </c>
      <c r="Q37" s="75"/>
    </row>
    <row r="38" spans="1:17" x14ac:dyDescent="0.2">
      <c r="A38" s="54">
        <v>16284683</v>
      </c>
      <c r="B38" s="55">
        <v>195302</v>
      </c>
      <c r="C38" s="56" t="s">
        <v>53</v>
      </c>
      <c r="D38" s="57">
        <v>0</v>
      </c>
      <c r="E38" s="57">
        <v>0</v>
      </c>
      <c r="F38" s="57">
        <v>0</v>
      </c>
      <c r="G38" s="57">
        <v>0</v>
      </c>
      <c r="H38" s="57">
        <v>17500</v>
      </c>
      <c r="I38" s="57">
        <v>0</v>
      </c>
      <c r="J38" s="57">
        <v>0</v>
      </c>
      <c r="K38" s="57">
        <v>0</v>
      </c>
      <c r="L38" s="57">
        <v>65000</v>
      </c>
      <c r="M38" s="65">
        <v>0</v>
      </c>
      <c r="Q38" s="75"/>
    </row>
    <row r="39" spans="1:17" x14ac:dyDescent="0.2">
      <c r="A39" s="54">
        <v>16637623</v>
      </c>
      <c r="B39" s="55">
        <v>191593</v>
      </c>
      <c r="C39" s="56" t="s">
        <v>91</v>
      </c>
      <c r="D39" s="57">
        <v>0</v>
      </c>
      <c r="E39" s="57">
        <v>0</v>
      </c>
      <c r="F39" s="57">
        <v>0</v>
      </c>
      <c r="G39" s="57">
        <v>0</v>
      </c>
      <c r="H39" s="57">
        <v>17500</v>
      </c>
      <c r="I39" s="57">
        <v>0</v>
      </c>
      <c r="J39" s="57">
        <v>0</v>
      </c>
      <c r="K39" s="57">
        <v>0</v>
      </c>
      <c r="L39" s="57">
        <v>65000</v>
      </c>
      <c r="M39" s="65">
        <v>0</v>
      </c>
      <c r="Q39" s="75"/>
    </row>
    <row r="40" spans="1:17" x14ac:dyDescent="0.2">
      <c r="A40" s="54">
        <v>16686974</v>
      </c>
      <c r="B40" s="55">
        <v>80065</v>
      </c>
      <c r="C40" s="56" t="s">
        <v>124</v>
      </c>
      <c r="D40" s="57">
        <v>0</v>
      </c>
      <c r="E40" s="57">
        <v>0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7">
        <v>0</v>
      </c>
      <c r="L40" s="57">
        <v>65000</v>
      </c>
      <c r="M40" s="65">
        <v>0</v>
      </c>
      <c r="Q40" s="75"/>
    </row>
    <row r="41" spans="1:17" x14ac:dyDescent="0.2">
      <c r="A41" s="54">
        <v>16749253</v>
      </c>
      <c r="B41" s="55">
        <v>198355</v>
      </c>
      <c r="C41" s="56" t="s">
        <v>45</v>
      </c>
      <c r="D41" s="57">
        <v>0</v>
      </c>
      <c r="E41" s="57">
        <v>0</v>
      </c>
      <c r="F41" s="57">
        <v>0</v>
      </c>
      <c r="G41" s="57">
        <v>0</v>
      </c>
      <c r="H41" s="57">
        <v>17500</v>
      </c>
      <c r="I41" s="57">
        <v>0</v>
      </c>
      <c r="J41" s="57">
        <v>0</v>
      </c>
      <c r="K41" s="57">
        <v>0</v>
      </c>
      <c r="L41" s="57">
        <v>65000</v>
      </c>
      <c r="M41" s="66">
        <v>0</v>
      </c>
      <c r="Q41" s="75"/>
    </row>
    <row r="42" spans="1:17" x14ac:dyDescent="0.2">
      <c r="A42" s="54">
        <v>16751414</v>
      </c>
      <c r="B42" s="55">
        <v>196382</v>
      </c>
      <c r="C42" s="56" t="s">
        <v>44</v>
      </c>
      <c r="D42" s="57">
        <v>0</v>
      </c>
      <c r="E42" s="57">
        <v>0</v>
      </c>
      <c r="F42" s="57">
        <v>0</v>
      </c>
      <c r="G42" s="57">
        <v>0</v>
      </c>
      <c r="H42" s="57">
        <v>17500</v>
      </c>
      <c r="I42" s="57">
        <v>0</v>
      </c>
      <c r="J42" s="57">
        <v>0</v>
      </c>
      <c r="K42" s="57">
        <v>0</v>
      </c>
      <c r="L42" s="57">
        <v>65000</v>
      </c>
      <c r="M42" s="65">
        <v>0</v>
      </c>
      <c r="Q42" s="75"/>
    </row>
    <row r="43" spans="1:17" x14ac:dyDescent="0.2">
      <c r="A43" s="54">
        <v>16797580</v>
      </c>
      <c r="B43" s="55">
        <v>197556</v>
      </c>
      <c r="C43" s="56" t="s">
        <v>23</v>
      </c>
      <c r="D43" s="57">
        <v>0</v>
      </c>
      <c r="E43" s="57">
        <v>0</v>
      </c>
      <c r="F43" s="57">
        <v>0</v>
      </c>
      <c r="G43" s="57">
        <v>0</v>
      </c>
      <c r="H43" s="57">
        <v>17500</v>
      </c>
      <c r="I43" s="57">
        <v>0</v>
      </c>
      <c r="J43" s="57">
        <v>0</v>
      </c>
      <c r="K43" s="57">
        <v>0</v>
      </c>
      <c r="L43" s="57">
        <v>65000</v>
      </c>
      <c r="M43" s="65">
        <v>0</v>
      </c>
      <c r="Q43" s="75"/>
    </row>
    <row r="44" spans="1:17" x14ac:dyDescent="0.2">
      <c r="A44" s="54">
        <v>16858542</v>
      </c>
      <c r="B44" s="55">
        <v>198173</v>
      </c>
      <c r="C44" s="56" t="s">
        <v>92</v>
      </c>
      <c r="D44" s="57">
        <v>0</v>
      </c>
      <c r="E44" s="57">
        <v>0</v>
      </c>
      <c r="F44" s="57">
        <v>0</v>
      </c>
      <c r="G44" s="57">
        <v>0</v>
      </c>
      <c r="H44" s="57">
        <v>17500</v>
      </c>
      <c r="I44" s="57">
        <v>0</v>
      </c>
      <c r="J44" s="57">
        <v>0</v>
      </c>
      <c r="K44" s="57">
        <v>0</v>
      </c>
      <c r="L44" s="57">
        <v>65000</v>
      </c>
      <c r="M44" s="65">
        <v>0</v>
      </c>
      <c r="Q44" s="75"/>
    </row>
    <row r="45" spans="1:17" x14ac:dyDescent="0.2">
      <c r="A45" s="54">
        <v>16865860</v>
      </c>
      <c r="B45" s="55">
        <v>87557</v>
      </c>
      <c r="C45" s="56" t="s">
        <v>170</v>
      </c>
      <c r="D45" s="57">
        <v>0</v>
      </c>
      <c r="E45" s="57">
        <v>0</v>
      </c>
      <c r="F45" s="57">
        <v>0</v>
      </c>
      <c r="G45" s="57">
        <v>0</v>
      </c>
      <c r="H45" s="57">
        <v>17500</v>
      </c>
      <c r="I45" s="57">
        <v>0</v>
      </c>
      <c r="J45" s="57">
        <v>0</v>
      </c>
      <c r="K45" s="57">
        <v>0</v>
      </c>
      <c r="L45" s="57">
        <v>65000</v>
      </c>
      <c r="M45" s="65">
        <v>0</v>
      </c>
      <c r="Q45" s="75"/>
    </row>
    <row r="46" spans="1:17" x14ac:dyDescent="0.2">
      <c r="A46" s="54">
        <v>16939624</v>
      </c>
      <c r="B46" s="55">
        <v>190955</v>
      </c>
      <c r="C46" s="56" t="s">
        <v>173</v>
      </c>
      <c r="D46" s="57">
        <v>0</v>
      </c>
      <c r="E46" s="57">
        <v>0</v>
      </c>
      <c r="F46" s="57">
        <v>0</v>
      </c>
      <c r="G46" s="57">
        <v>0</v>
      </c>
      <c r="H46" s="57">
        <v>17500</v>
      </c>
      <c r="I46" s="57">
        <v>0</v>
      </c>
      <c r="J46" s="57">
        <v>0</v>
      </c>
      <c r="K46" s="57">
        <v>0</v>
      </c>
      <c r="L46" s="57">
        <v>65000</v>
      </c>
      <c r="M46" s="65">
        <v>0</v>
      </c>
      <c r="Q46" s="75"/>
    </row>
    <row r="47" spans="1:17" x14ac:dyDescent="0.2">
      <c r="A47" s="54">
        <v>16985417</v>
      </c>
      <c r="B47" s="55">
        <v>73638</v>
      </c>
      <c r="C47" s="56" t="s">
        <v>109</v>
      </c>
      <c r="D47" s="57">
        <v>0</v>
      </c>
      <c r="E47" s="57">
        <v>0</v>
      </c>
      <c r="F47" s="57">
        <v>0</v>
      </c>
      <c r="G47" s="57">
        <v>0</v>
      </c>
      <c r="H47" s="57">
        <v>17500</v>
      </c>
      <c r="I47" s="57">
        <v>0</v>
      </c>
      <c r="J47" s="57">
        <v>0</v>
      </c>
      <c r="K47" s="57">
        <v>0</v>
      </c>
      <c r="L47" s="57">
        <v>65000</v>
      </c>
      <c r="M47" s="78">
        <v>35000</v>
      </c>
      <c r="N47" s="70" t="s">
        <v>196</v>
      </c>
      <c r="Q47" s="75"/>
    </row>
    <row r="48" spans="1:17" x14ac:dyDescent="0.2">
      <c r="A48" s="54">
        <v>17316105</v>
      </c>
      <c r="B48" s="55">
        <v>193599</v>
      </c>
      <c r="C48" s="56" t="s">
        <v>24</v>
      </c>
      <c r="D48" s="57">
        <v>93750</v>
      </c>
      <c r="E48" s="57">
        <v>0</v>
      </c>
      <c r="F48" s="57">
        <v>13578.75</v>
      </c>
      <c r="G48" s="57">
        <v>0</v>
      </c>
      <c r="H48" s="57">
        <v>17500</v>
      </c>
      <c r="I48" s="57">
        <v>1406250</v>
      </c>
      <c r="J48" s="57">
        <v>0</v>
      </c>
      <c r="K48" s="57">
        <v>0</v>
      </c>
      <c r="L48" s="57">
        <v>65000</v>
      </c>
      <c r="M48" s="65">
        <v>0</v>
      </c>
      <c r="Q48" s="75"/>
    </row>
    <row r="49" spans="1:17" x14ac:dyDescent="0.2">
      <c r="A49" s="54">
        <v>29116644</v>
      </c>
      <c r="B49" s="55">
        <v>190617</v>
      </c>
      <c r="C49" s="56" t="s">
        <v>88</v>
      </c>
      <c r="D49" s="57">
        <v>0</v>
      </c>
      <c r="E49" s="57">
        <v>0</v>
      </c>
      <c r="F49" s="57">
        <v>0</v>
      </c>
      <c r="G49" s="57">
        <v>0</v>
      </c>
      <c r="H49" s="57">
        <v>17500</v>
      </c>
      <c r="I49" s="57">
        <v>0</v>
      </c>
      <c r="J49" s="57">
        <v>0</v>
      </c>
      <c r="K49" s="57">
        <v>0</v>
      </c>
      <c r="L49" s="57">
        <v>65000</v>
      </c>
      <c r="M49" s="65">
        <v>0</v>
      </c>
      <c r="Q49" s="75"/>
    </row>
    <row r="50" spans="1:17" x14ac:dyDescent="0.2">
      <c r="A50" s="54">
        <v>29661389</v>
      </c>
      <c r="B50" s="55">
        <v>190475</v>
      </c>
      <c r="C50" s="56" t="s">
        <v>77</v>
      </c>
      <c r="D50" s="57">
        <v>0</v>
      </c>
      <c r="E50" s="57">
        <v>0</v>
      </c>
      <c r="F50" s="57">
        <v>0</v>
      </c>
      <c r="G50" s="57">
        <v>0</v>
      </c>
      <c r="H50" s="57">
        <v>17500</v>
      </c>
      <c r="I50" s="57">
        <v>0</v>
      </c>
      <c r="J50" s="57">
        <v>0</v>
      </c>
      <c r="K50" s="57">
        <v>0</v>
      </c>
      <c r="L50" s="57">
        <v>65000</v>
      </c>
      <c r="M50" s="65">
        <v>0</v>
      </c>
      <c r="Q50" s="75"/>
    </row>
    <row r="51" spans="1:17" x14ac:dyDescent="0.2">
      <c r="A51" s="54">
        <v>29675260</v>
      </c>
      <c r="B51" s="55">
        <v>190746</v>
      </c>
      <c r="C51" s="56" t="s">
        <v>121</v>
      </c>
      <c r="D51" s="57">
        <v>0</v>
      </c>
      <c r="E51" s="57">
        <v>0</v>
      </c>
      <c r="F51" s="57">
        <v>0</v>
      </c>
      <c r="G51" s="57">
        <v>0</v>
      </c>
      <c r="H51" s="57">
        <v>17500</v>
      </c>
      <c r="I51" s="57">
        <v>0</v>
      </c>
      <c r="J51" s="57">
        <v>0</v>
      </c>
      <c r="K51" s="57">
        <v>0</v>
      </c>
      <c r="L51" s="57">
        <v>65000</v>
      </c>
      <c r="M51" s="65">
        <v>0</v>
      </c>
      <c r="Q51" s="75"/>
    </row>
    <row r="52" spans="1:17" x14ac:dyDescent="0.2">
      <c r="A52" s="54">
        <v>29682527</v>
      </c>
      <c r="B52" s="55">
        <v>199962</v>
      </c>
      <c r="C52" s="56" t="s">
        <v>54</v>
      </c>
      <c r="D52" s="57">
        <v>0</v>
      </c>
      <c r="E52" s="57">
        <v>0</v>
      </c>
      <c r="F52" s="57">
        <v>0</v>
      </c>
      <c r="G52" s="57">
        <v>0</v>
      </c>
      <c r="H52" s="57">
        <v>52500</v>
      </c>
      <c r="I52" s="57">
        <v>0</v>
      </c>
      <c r="J52" s="57">
        <v>0</v>
      </c>
      <c r="K52" s="57">
        <v>0</v>
      </c>
      <c r="L52" s="57">
        <v>65000</v>
      </c>
      <c r="M52" s="65">
        <v>0</v>
      </c>
      <c r="Q52" s="75"/>
    </row>
    <row r="53" spans="1:17" x14ac:dyDescent="0.2">
      <c r="A53" s="54">
        <v>29683483</v>
      </c>
      <c r="B53" s="55">
        <v>190469</v>
      </c>
      <c r="C53" s="56" t="s">
        <v>75</v>
      </c>
      <c r="D53" s="57">
        <v>0</v>
      </c>
      <c r="E53" s="57">
        <v>0</v>
      </c>
      <c r="F53" s="57">
        <v>0</v>
      </c>
      <c r="G53" s="57">
        <v>0</v>
      </c>
      <c r="H53" s="57">
        <v>17500</v>
      </c>
      <c r="I53" s="57">
        <v>0</v>
      </c>
      <c r="J53" s="57">
        <v>0</v>
      </c>
      <c r="K53" s="57">
        <v>0</v>
      </c>
      <c r="L53" s="57">
        <v>65000</v>
      </c>
      <c r="M53" s="65">
        <v>0</v>
      </c>
      <c r="Q53" s="75"/>
    </row>
    <row r="54" spans="1:17" x14ac:dyDescent="0.2">
      <c r="A54" s="54">
        <v>29706544</v>
      </c>
      <c r="B54" s="55">
        <v>190838</v>
      </c>
      <c r="C54" s="56" t="s">
        <v>137</v>
      </c>
      <c r="D54" s="57">
        <v>0</v>
      </c>
      <c r="E54" s="57">
        <v>0</v>
      </c>
      <c r="F54" s="57">
        <v>0</v>
      </c>
      <c r="G54" s="57">
        <v>0</v>
      </c>
      <c r="H54" s="57">
        <v>17500</v>
      </c>
      <c r="I54" s="57">
        <v>0</v>
      </c>
      <c r="J54" s="57">
        <v>0</v>
      </c>
      <c r="K54" s="57">
        <v>0</v>
      </c>
      <c r="L54" s="57">
        <v>65000</v>
      </c>
      <c r="M54" s="65">
        <v>0</v>
      </c>
      <c r="Q54" s="75"/>
    </row>
    <row r="55" spans="1:17" x14ac:dyDescent="0.2">
      <c r="A55" s="54">
        <v>31175885</v>
      </c>
      <c r="B55" s="55">
        <v>195299</v>
      </c>
      <c r="C55" s="56" t="s">
        <v>25</v>
      </c>
      <c r="D55" s="57">
        <v>0</v>
      </c>
      <c r="E55" s="57">
        <v>0</v>
      </c>
      <c r="F55" s="57">
        <v>0</v>
      </c>
      <c r="G55" s="57">
        <v>0</v>
      </c>
      <c r="H55" s="57">
        <v>17500</v>
      </c>
      <c r="I55" s="57">
        <v>0</v>
      </c>
      <c r="J55" s="57">
        <v>0</v>
      </c>
      <c r="K55" s="57">
        <v>0</v>
      </c>
      <c r="L55" s="57">
        <v>65000</v>
      </c>
      <c r="M55" s="65">
        <v>0</v>
      </c>
      <c r="Q55" s="75"/>
    </row>
    <row r="56" spans="1:17" x14ac:dyDescent="0.2">
      <c r="A56" s="54">
        <v>31176752</v>
      </c>
      <c r="B56" s="55">
        <v>193034</v>
      </c>
      <c r="C56" s="56" t="s">
        <v>26</v>
      </c>
      <c r="D56" s="57">
        <v>0</v>
      </c>
      <c r="E56" s="57">
        <v>37500</v>
      </c>
      <c r="F56" s="57">
        <v>3195</v>
      </c>
      <c r="G56" s="57">
        <v>0</v>
      </c>
      <c r="H56" s="57">
        <v>17500</v>
      </c>
      <c r="I56" s="57">
        <v>0</v>
      </c>
      <c r="J56" s="57">
        <v>262500</v>
      </c>
      <c r="K56" s="57">
        <v>0</v>
      </c>
      <c r="L56" s="57">
        <v>65000</v>
      </c>
      <c r="M56" s="65">
        <v>0</v>
      </c>
      <c r="Q56" s="75"/>
    </row>
    <row r="57" spans="1:17" x14ac:dyDescent="0.2">
      <c r="A57" s="54">
        <v>31178208</v>
      </c>
      <c r="B57" s="55">
        <v>193566</v>
      </c>
      <c r="C57" s="56" t="s">
        <v>27</v>
      </c>
      <c r="D57" s="57">
        <v>0</v>
      </c>
      <c r="E57" s="57">
        <v>0</v>
      </c>
      <c r="F57" s="57">
        <v>0</v>
      </c>
      <c r="G57" s="57">
        <v>180000</v>
      </c>
      <c r="H57" s="57">
        <v>17500</v>
      </c>
      <c r="I57" s="57">
        <v>0</v>
      </c>
      <c r="J57" s="57">
        <v>0</v>
      </c>
      <c r="K57" s="57">
        <v>0</v>
      </c>
      <c r="L57" s="57">
        <v>65000</v>
      </c>
      <c r="M57" s="65">
        <v>0</v>
      </c>
      <c r="Q57" s="75"/>
    </row>
    <row r="58" spans="1:17" x14ac:dyDescent="0.2">
      <c r="A58" s="54">
        <v>31178213</v>
      </c>
      <c r="B58" s="55">
        <v>196156</v>
      </c>
      <c r="C58" s="56" t="s">
        <v>159</v>
      </c>
      <c r="D58" s="57">
        <v>75000</v>
      </c>
      <c r="E58" s="57">
        <v>0</v>
      </c>
      <c r="F58" s="57">
        <v>18105</v>
      </c>
      <c r="G58" s="57">
        <v>0</v>
      </c>
      <c r="H58" s="57">
        <v>17500</v>
      </c>
      <c r="I58" s="57">
        <v>1425000</v>
      </c>
      <c r="J58" s="57">
        <v>0</v>
      </c>
      <c r="K58" s="57">
        <v>0</v>
      </c>
      <c r="L58" s="57">
        <v>65000</v>
      </c>
      <c r="M58" s="65">
        <v>0</v>
      </c>
      <c r="Q58" s="75"/>
    </row>
    <row r="59" spans="1:17" x14ac:dyDescent="0.2">
      <c r="A59" s="54">
        <v>31179614</v>
      </c>
      <c r="B59" s="55">
        <v>192348</v>
      </c>
      <c r="C59" s="56" t="s">
        <v>93</v>
      </c>
      <c r="D59" s="57">
        <v>75000</v>
      </c>
      <c r="E59" s="57">
        <v>0</v>
      </c>
      <c r="F59" s="57">
        <v>5591.25</v>
      </c>
      <c r="G59" s="57">
        <v>0</v>
      </c>
      <c r="H59" s="57">
        <v>17500</v>
      </c>
      <c r="I59" s="57">
        <v>450000</v>
      </c>
      <c r="J59" s="57">
        <v>0</v>
      </c>
      <c r="K59" s="57">
        <v>0</v>
      </c>
      <c r="L59" s="57">
        <v>65000</v>
      </c>
      <c r="M59" s="65">
        <v>0</v>
      </c>
      <c r="Q59" s="75"/>
    </row>
    <row r="60" spans="1:17" x14ac:dyDescent="0.2">
      <c r="A60" s="54">
        <v>31322549</v>
      </c>
      <c r="B60" s="55">
        <v>190169</v>
      </c>
      <c r="C60" s="56" t="s">
        <v>105</v>
      </c>
      <c r="D60" s="57">
        <v>0</v>
      </c>
      <c r="E60" s="57">
        <v>0</v>
      </c>
      <c r="F60" s="57">
        <v>0</v>
      </c>
      <c r="G60" s="57">
        <v>0</v>
      </c>
      <c r="H60" s="57">
        <v>17500</v>
      </c>
      <c r="I60" s="57">
        <v>0</v>
      </c>
      <c r="J60" s="57">
        <v>0</v>
      </c>
      <c r="K60" s="57">
        <v>0</v>
      </c>
      <c r="L60" s="57">
        <v>65000</v>
      </c>
      <c r="M60" s="65">
        <v>0</v>
      </c>
      <c r="Q60" s="75"/>
    </row>
    <row r="61" spans="1:17" x14ac:dyDescent="0.2">
      <c r="A61" s="54">
        <v>31577348</v>
      </c>
      <c r="B61" s="55">
        <v>190509</v>
      </c>
      <c r="C61" s="56" t="s">
        <v>118</v>
      </c>
      <c r="D61" s="57">
        <v>0</v>
      </c>
      <c r="E61" s="57">
        <v>0</v>
      </c>
      <c r="F61" s="57">
        <v>0</v>
      </c>
      <c r="G61" s="57">
        <v>0</v>
      </c>
      <c r="H61" s="57">
        <v>17500</v>
      </c>
      <c r="I61" s="57">
        <v>0</v>
      </c>
      <c r="J61" s="57">
        <v>0</v>
      </c>
      <c r="K61" s="57">
        <v>0</v>
      </c>
      <c r="L61" s="57">
        <v>65000</v>
      </c>
      <c r="M61" s="65">
        <v>0</v>
      </c>
      <c r="Q61" s="75"/>
    </row>
    <row r="62" spans="1:17" x14ac:dyDescent="0.2">
      <c r="A62" s="54">
        <v>31655280</v>
      </c>
      <c r="B62" s="59">
        <v>195685</v>
      </c>
      <c r="C62" s="56" t="s">
        <v>28</v>
      </c>
      <c r="D62" s="57">
        <v>0</v>
      </c>
      <c r="E62" s="57">
        <v>0</v>
      </c>
      <c r="F62" s="57">
        <v>0</v>
      </c>
      <c r="G62" s="57">
        <v>0</v>
      </c>
      <c r="H62" s="57">
        <v>17500</v>
      </c>
      <c r="I62" s="57">
        <v>0</v>
      </c>
      <c r="J62" s="57">
        <v>0</v>
      </c>
      <c r="K62" s="57">
        <v>0</v>
      </c>
      <c r="L62" s="57">
        <v>65000</v>
      </c>
      <c r="M62" s="65">
        <v>0</v>
      </c>
      <c r="Q62" s="75"/>
    </row>
    <row r="63" spans="1:17" x14ac:dyDescent="0.2">
      <c r="A63" s="54">
        <v>31947326</v>
      </c>
      <c r="B63" s="59">
        <v>190884</v>
      </c>
      <c r="C63" s="56" t="s">
        <v>145</v>
      </c>
      <c r="D63" s="57">
        <v>0</v>
      </c>
      <c r="E63" s="57">
        <v>0</v>
      </c>
      <c r="F63" s="57">
        <v>0</v>
      </c>
      <c r="G63" s="57">
        <v>0</v>
      </c>
      <c r="H63" s="57">
        <v>17500</v>
      </c>
      <c r="I63" s="57">
        <v>0</v>
      </c>
      <c r="J63" s="57">
        <v>0</v>
      </c>
      <c r="K63" s="57">
        <v>0</v>
      </c>
      <c r="L63" s="57">
        <v>65000</v>
      </c>
      <c r="M63" s="65">
        <v>0</v>
      </c>
      <c r="Q63" s="75"/>
    </row>
    <row r="64" spans="1:17" x14ac:dyDescent="0.2">
      <c r="A64" s="54">
        <v>31991544</v>
      </c>
      <c r="B64" s="55">
        <v>192370</v>
      </c>
      <c r="C64" s="56" t="s">
        <v>94</v>
      </c>
      <c r="D64" s="57">
        <v>0</v>
      </c>
      <c r="E64" s="57">
        <v>0</v>
      </c>
      <c r="F64" s="57">
        <v>0</v>
      </c>
      <c r="G64" s="57">
        <v>0</v>
      </c>
      <c r="H64" s="57">
        <v>17500</v>
      </c>
      <c r="I64" s="57">
        <v>0</v>
      </c>
      <c r="J64" s="57">
        <v>0</v>
      </c>
      <c r="K64" s="57">
        <v>0</v>
      </c>
      <c r="L64" s="57">
        <v>65000</v>
      </c>
      <c r="M64" s="65">
        <v>0</v>
      </c>
      <c r="Q64" s="75"/>
    </row>
    <row r="65" spans="1:21" x14ac:dyDescent="0.2">
      <c r="A65" s="54">
        <v>37747123</v>
      </c>
      <c r="B65" s="55">
        <v>190984</v>
      </c>
      <c r="C65" s="56" t="s">
        <v>160</v>
      </c>
      <c r="D65" s="57">
        <v>0</v>
      </c>
      <c r="E65" s="57">
        <v>0</v>
      </c>
      <c r="F65" s="57">
        <v>0</v>
      </c>
      <c r="G65" s="57">
        <v>0</v>
      </c>
      <c r="H65" s="57">
        <v>17500</v>
      </c>
      <c r="I65" s="57">
        <v>0</v>
      </c>
      <c r="J65" s="57">
        <v>0</v>
      </c>
      <c r="K65" s="57">
        <v>0</v>
      </c>
      <c r="L65" s="57">
        <v>65000</v>
      </c>
      <c r="M65" s="65">
        <v>0</v>
      </c>
      <c r="Q65" s="75"/>
    </row>
    <row r="66" spans="1:21" x14ac:dyDescent="0.2">
      <c r="A66" s="54">
        <v>39802139</v>
      </c>
      <c r="B66" s="55">
        <v>190647</v>
      </c>
      <c r="C66" s="56" t="s">
        <v>114</v>
      </c>
      <c r="D66" s="57">
        <v>0</v>
      </c>
      <c r="E66" s="57">
        <v>0</v>
      </c>
      <c r="F66" s="57">
        <v>0</v>
      </c>
      <c r="G66" s="57">
        <v>0</v>
      </c>
      <c r="H66" s="57">
        <v>17500</v>
      </c>
      <c r="I66" s="57">
        <v>0</v>
      </c>
      <c r="J66" s="57">
        <v>0</v>
      </c>
      <c r="K66" s="57">
        <v>0</v>
      </c>
      <c r="L66" s="57">
        <v>65000</v>
      </c>
      <c r="M66" s="65">
        <v>0</v>
      </c>
      <c r="Q66" s="75"/>
    </row>
    <row r="67" spans="1:21" x14ac:dyDescent="0.2">
      <c r="A67" s="54">
        <v>40379892</v>
      </c>
      <c r="B67" s="55">
        <v>194671</v>
      </c>
      <c r="C67" s="56" t="s">
        <v>29</v>
      </c>
      <c r="D67" s="57">
        <v>0</v>
      </c>
      <c r="E67" s="57">
        <v>0</v>
      </c>
      <c r="F67" s="57">
        <v>0</v>
      </c>
      <c r="G67" s="57">
        <v>0</v>
      </c>
      <c r="H67" s="57">
        <v>17500</v>
      </c>
      <c r="I67" s="57">
        <v>0</v>
      </c>
      <c r="J67" s="57">
        <v>0</v>
      </c>
      <c r="K67" s="57">
        <v>0</v>
      </c>
      <c r="L67" s="57">
        <v>65000</v>
      </c>
      <c r="M67" s="65">
        <v>0</v>
      </c>
      <c r="Q67" s="75"/>
    </row>
    <row r="68" spans="1:21" x14ac:dyDescent="0.2">
      <c r="A68" s="54">
        <v>53061865</v>
      </c>
      <c r="B68" s="55">
        <v>197862</v>
      </c>
      <c r="C68" s="56" t="s">
        <v>146</v>
      </c>
      <c r="D68" s="57">
        <v>0</v>
      </c>
      <c r="E68" s="57">
        <v>0</v>
      </c>
      <c r="F68" s="57">
        <v>0</v>
      </c>
      <c r="G68" s="57">
        <v>0</v>
      </c>
      <c r="H68" s="57">
        <v>17500</v>
      </c>
      <c r="I68" s="57">
        <v>0</v>
      </c>
      <c r="J68" s="57">
        <v>0</v>
      </c>
      <c r="K68" s="57">
        <v>0</v>
      </c>
      <c r="L68" s="57">
        <v>65000</v>
      </c>
      <c r="M68" s="65">
        <v>0</v>
      </c>
      <c r="Q68" s="75"/>
    </row>
    <row r="69" spans="1:21" x14ac:dyDescent="0.2">
      <c r="A69" s="54">
        <v>55233931</v>
      </c>
      <c r="B69" s="55">
        <v>190067</v>
      </c>
      <c r="C69" s="56" t="s">
        <v>83</v>
      </c>
      <c r="D69" s="57">
        <v>0</v>
      </c>
      <c r="E69" s="57">
        <v>0</v>
      </c>
      <c r="F69" s="57">
        <v>0</v>
      </c>
      <c r="G69" s="57">
        <v>0</v>
      </c>
      <c r="H69" s="57">
        <v>17500</v>
      </c>
      <c r="I69" s="57">
        <v>0</v>
      </c>
      <c r="J69" s="57">
        <v>0</v>
      </c>
      <c r="K69" s="57">
        <v>0</v>
      </c>
      <c r="L69" s="57">
        <v>65000</v>
      </c>
      <c r="M69" s="65">
        <v>0</v>
      </c>
      <c r="Q69" s="75"/>
    </row>
    <row r="70" spans="1:21" x14ac:dyDescent="0.2">
      <c r="A70" s="54">
        <v>66661312</v>
      </c>
      <c r="B70" s="55">
        <v>190845</v>
      </c>
      <c r="C70" s="56" t="s">
        <v>136</v>
      </c>
      <c r="D70" s="57">
        <v>0</v>
      </c>
      <c r="E70" s="57">
        <v>0</v>
      </c>
      <c r="F70" s="57">
        <v>0</v>
      </c>
      <c r="G70" s="57">
        <v>60000</v>
      </c>
      <c r="H70" s="57">
        <v>17500</v>
      </c>
      <c r="I70" s="57">
        <v>0</v>
      </c>
      <c r="J70" s="57">
        <v>0</v>
      </c>
      <c r="K70" s="57">
        <v>0</v>
      </c>
      <c r="L70" s="57">
        <v>65000</v>
      </c>
      <c r="M70" s="65">
        <v>0</v>
      </c>
      <c r="Q70" s="75"/>
    </row>
    <row r="71" spans="1:21" x14ac:dyDescent="0.2">
      <c r="A71" s="54">
        <v>66758552</v>
      </c>
      <c r="B71" s="55">
        <v>190006</v>
      </c>
      <c r="C71" s="56" t="s">
        <v>55</v>
      </c>
      <c r="D71" s="57">
        <v>0</v>
      </c>
      <c r="E71" s="57">
        <v>0</v>
      </c>
      <c r="F71" s="57">
        <v>0</v>
      </c>
      <c r="G71" s="57">
        <v>0</v>
      </c>
      <c r="H71" s="57">
        <v>17500</v>
      </c>
      <c r="I71" s="57">
        <v>0</v>
      </c>
      <c r="J71" s="57">
        <v>0</v>
      </c>
      <c r="K71" s="57">
        <v>0</v>
      </c>
      <c r="L71" s="57">
        <v>65000</v>
      </c>
      <c r="M71" s="65">
        <v>0</v>
      </c>
      <c r="Q71" s="75"/>
    </row>
    <row r="72" spans="1:21" x14ac:dyDescent="0.2">
      <c r="A72" s="54">
        <v>66760983</v>
      </c>
      <c r="B72" s="55">
        <v>97016</v>
      </c>
      <c r="C72" s="56" t="s">
        <v>30</v>
      </c>
      <c r="D72" s="57">
        <v>0</v>
      </c>
      <c r="E72" s="57">
        <v>0</v>
      </c>
      <c r="F72" s="57">
        <v>0</v>
      </c>
      <c r="G72" s="57">
        <v>0</v>
      </c>
      <c r="H72" s="57">
        <v>17500</v>
      </c>
      <c r="I72" s="57">
        <v>0</v>
      </c>
      <c r="J72" s="57">
        <v>0</v>
      </c>
      <c r="K72" s="57">
        <v>0</v>
      </c>
      <c r="L72" s="57">
        <v>65000</v>
      </c>
      <c r="M72" s="77">
        <v>0</v>
      </c>
      <c r="Q72" s="75"/>
    </row>
    <row r="73" spans="1:21" x14ac:dyDescent="0.2">
      <c r="A73" s="54">
        <v>66762566</v>
      </c>
      <c r="B73" s="55">
        <v>198490</v>
      </c>
      <c r="C73" s="56" t="s">
        <v>31</v>
      </c>
      <c r="D73" s="57">
        <v>0</v>
      </c>
      <c r="E73" s="57">
        <v>0</v>
      </c>
      <c r="F73" s="57">
        <v>0</v>
      </c>
      <c r="G73" s="57">
        <v>0</v>
      </c>
      <c r="H73" s="57">
        <v>17500</v>
      </c>
      <c r="I73" s="57">
        <v>0</v>
      </c>
      <c r="J73" s="57">
        <v>0</v>
      </c>
      <c r="K73" s="57">
        <v>0</v>
      </c>
      <c r="L73" s="57">
        <v>65000</v>
      </c>
      <c r="M73" s="65">
        <v>0</v>
      </c>
      <c r="Q73" s="75"/>
    </row>
    <row r="74" spans="1:21" x14ac:dyDescent="0.2">
      <c r="A74" s="54">
        <v>66763118</v>
      </c>
      <c r="B74" s="55">
        <v>192224</v>
      </c>
      <c r="C74" s="56" t="s">
        <v>43</v>
      </c>
      <c r="D74" s="57">
        <v>0</v>
      </c>
      <c r="E74" s="57">
        <v>0</v>
      </c>
      <c r="F74" s="57">
        <v>0</v>
      </c>
      <c r="G74" s="57">
        <v>0</v>
      </c>
      <c r="H74" s="57">
        <v>17500</v>
      </c>
      <c r="I74" s="57">
        <v>0</v>
      </c>
      <c r="J74" s="57">
        <v>0</v>
      </c>
      <c r="K74" s="57">
        <v>0</v>
      </c>
      <c r="L74" s="57">
        <v>65000</v>
      </c>
      <c r="M74" s="65">
        <v>0</v>
      </c>
      <c r="Q74" s="75"/>
    </row>
    <row r="75" spans="1:21" x14ac:dyDescent="0.2">
      <c r="A75" s="54">
        <v>66764013</v>
      </c>
      <c r="B75" s="55">
        <v>194999</v>
      </c>
      <c r="C75" s="56" t="s">
        <v>32</v>
      </c>
      <c r="D75" s="57">
        <v>0</v>
      </c>
      <c r="E75" s="57">
        <v>0</v>
      </c>
      <c r="F75" s="57">
        <v>0</v>
      </c>
      <c r="G75" s="57">
        <v>0</v>
      </c>
      <c r="H75" s="57">
        <v>17500</v>
      </c>
      <c r="I75" s="57">
        <v>0</v>
      </c>
      <c r="J75" s="57">
        <v>0</v>
      </c>
      <c r="K75" s="57">
        <v>0</v>
      </c>
      <c r="L75" s="57">
        <v>65000</v>
      </c>
      <c r="M75" s="65">
        <v>0</v>
      </c>
      <c r="Q75" s="75"/>
    </row>
    <row r="76" spans="1:21" x14ac:dyDescent="0.2">
      <c r="A76" s="54">
        <v>66770442</v>
      </c>
      <c r="B76" s="55">
        <v>198515</v>
      </c>
      <c r="C76" s="56" t="s">
        <v>33</v>
      </c>
      <c r="D76" s="57">
        <v>0</v>
      </c>
      <c r="E76" s="57">
        <v>0</v>
      </c>
      <c r="F76" s="57">
        <v>0</v>
      </c>
      <c r="G76" s="57">
        <v>0</v>
      </c>
      <c r="H76" s="57">
        <v>17500</v>
      </c>
      <c r="I76" s="57">
        <v>0</v>
      </c>
      <c r="J76" s="57">
        <v>0</v>
      </c>
      <c r="K76" s="57">
        <v>0</v>
      </c>
      <c r="L76" s="57">
        <v>65000</v>
      </c>
      <c r="M76" s="65">
        <v>0</v>
      </c>
      <c r="Q76" s="75"/>
    </row>
    <row r="77" spans="1:21" x14ac:dyDescent="0.2">
      <c r="A77" s="54">
        <v>66780899</v>
      </c>
      <c r="B77" s="55">
        <v>97014</v>
      </c>
      <c r="C77" s="56" t="s">
        <v>47</v>
      </c>
      <c r="D77" s="57">
        <v>50000</v>
      </c>
      <c r="E77" s="57">
        <v>0</v>
      </c>
      <c r="F77" s="57">
        <v>6922.5</v>
      </c>
      <c r="G77" s="57">
        <v>60000</v>
      </c>
      <c r="H77" s="57">
        <v>17500</v>
      </c>
      <c r="I77" s="57">
        <v>600000</v>
      </c>
      <c r="J77" s="57">
        <v>0</v>
      </c>
      <c r="K77" s="57">
        <v>0</v>
      </c>
      <c r="L77" s="57">
        <v>65000</v>
      </c>
      <c r="M77" s="77">
        <v>284866</v>
      </c>
      <c r="N77" s="70" t="s">
        <v>200</v>
      </c>
      <c r="Q77" s="75"/>
      <c r="U77" s="73"/>
    </row>
    <row r="78" spans="1:21" x14ac:dyDescent="0.2">
      <c r="A78" s="54">
        <v>66838079</v>
      </c>
      <c r="B78" s="55">
        <v>194445</v>
      </c>
      <c r="C78" s="56" t="s">
        <v>56</v>
      </c>
      <c r="D78" s="57">
        <v>0</v>
      </c>
      <c r="E78" s="57">
        <v>0</v>
      </c>
      <c r="F78" s="57">
        <v>0</v>
      </c>
      <c r="G78" s="57">
        <v>0</v>
      </c>
      <c r="H78" s="57">
        <v>17500</v>
      </c>
      <c r="I78" s="57">
        <v>0</v>
      </c>
      <c r="J78" s="57">
        <v>0</v>
      </c>
      <c r="K78" s="57">
        <v>0</v>
      </c>
      <c r="L78" s="57">
        <v>65000</v>
      </c>
      <c r="M78" s="65">
        <v>0</v>
      </c>
      <c r="Q78" s="75"/>
    </row>
    <row r="79" spans="1:21" x14ac:dyDescent="0.2">
      <c r="A79" s="54">
        <v>66862491</v>
      </c>
      <c r="B79" s="55">
        <v>190866</v>
      </c>
      <c r="C79" s="56" t="s">
        <v>156</v>
      </c>
      <c r="D79" s="57">
        <v>0</v>
      </c>
      <c r="E79" s="57">
        <v>0</v>
      </c>
      <c r="F79" s="57">
        <v>0</v>
      </c>
      <c r="G79" s="57">
        <v>0</v>
      </c>
      <c r="H79" s="57">
        <v>17500</v>
      </c>
      <c r="I79" s="57">
        <v>0</v>
      </c>
      <c r="J79" s="57">
        <v>0</v>
      </c>
      <c r="K79" s="57">
        <v>0</v>
      </c>
      <c r="L79" s="57">
        <v>65000</v>
      </c>
      <c r="M79" s="65">
        <v>0</v>
      </c>
      <c r="Q79" s="75"/>
    </row>
    <row r="80" spans="1:21" x14ac:dyDescent="0.2">
      <c r="A80" s="54">
        <v>66923297</v>
      </c>
      <c r="B80" s="55">
        <v>190065</v>
      </c>
      <c r="C80" s="56" t="s">
        <v>57</v>
      </c>
      <c r="D80" s="57">
        <v>0</v>
      </c>
      <c r="E80" s="57">
        <v>0</v>
      </c>
      <c r="F80" s="57">
        <v>0</v>
      </c>
      <c r="G80" s="57">
        <v>0</v>
      </c>
      <c r="H80" s="57">
        <v>17500</v>
      </c>
      <c r="I80" s="57">
        <v>0</v>
      </c>
      <c r="J80" s="57">
        <v>0</v>
      </c>
      <c r="K80" s="57">
        <v>0</v>
      </c>
      <c r="L80" s="57">
        <v>65000</v>
      </c>
      <c r="M80" s="65">
        <v>0</v>
      </c>
      <c r="Q80" s="75"/>
    </row>
    <row r="81" spans="1:17" x14ac:dyDescent="0.2">
      <c r="A81" s="54">
        <v>67031357</v>
      </c>
      <c r="B81" s="55">
        <v>190748</v>
      </c>
      <c r="C81" s="56" t="s">
        <v>119</v>
      </c>
      <c r="D81" s="57">
        <v>0</v>
      </c>
      <c r="E81" s="57">
        <v>0</v>
      </c>
      <c r="F81" s="57">
        <v>0</v>
      </c>
      <c r="G81" s="57">
        <v>0</v>
      </c>
      <c r="H81" s="57">
        <v>17500</v>
      </c>
      <c r="I81" s="57">
        <v>0</v>
      </c>
      <c r="J81" s="57">
        <v>0</v>
      </c>
      <c r="K81" s="57">
        <v>0</v>
      </c>
      <c r="L81" s="57">
        <v>65000</v>
      </c>
      <c r="M81" s="65">
        <v>0</v>
      </c>
      <c r="Q81" s="75"/>
    </row>
    <row r="82" spans="1:17" x14ac:dyDescent="0.2">
      <c r="A82" s="54">
        <v>71711676</v>
      </c>
      <c r="B82" s="55">
        <v>196167</v>
      </c>
      <c r="C82" s="56" t="s">
        <v>34</v>
      </c>
      <c r="D82" s="57">
        <v>75000</v>
      </c>
      <c r="E82" s="57">
        <v>0</v>
      </c>
      <c r="F82" s="57">
        <v>7987.5</v>
      </c>
      <c r="G82" s="57">
        <v>0</v>
      </c>
      <c r="H82" s="57">
        <v>17500</v>
      </c>
      <c r="I82" s="57">
        <v>675000</v>
      </c>
      <c r="J82" s="57">
        <v>0</v>
      </c>
      <c r="K82" s="57">
        <v>0</v>
      </c>
      <c r="L82" s="57">
        <v>65000</v>
      </c>
      <c r="M82" s="65">
        <v>0</v>
      </c>
      <c r="Q82" s="75"/>
    </row>
    <row r="83" spans="1:17" x14ac:dyDescent="0.2">
      <c r="A83" s="54">
        <v>73195308</v>
      </c>
      <c r="B83" s="55">
        <v>190527</v>
      </c>
      <c r="C83" s="56" t="s">
        <v>150</v>
      </c>
      <c r="D83" s="57">
        <v>0</v>
      </c>
      <c r="E83" s="57">
        <v>0</v>
      </c>
      <c r="F83" s="57">
        <v>0</v>
      </c>
      <c r="G83" s="57">
        <v>0</v>
      </c>
      <c r="H83" s="57">
        <v>17500</v>
      </c>
      <c r="I83" s="57">
        <v>0</v>
      </c>
      <c r="J83" s="57">
        <v>0</v>
      </c>
      <c r="K83" s="57">
        <v>0</v>
      </c>
      <c r="L83" s="57">
        <v>65000</v>
      </c>
      <c r="M83" s="65">
        <v>0</v>
      </c>
      <c r="Q83" s="75"/>
    </row>
    <row r="84" spans="1:17" x14ac:dyDescent="0.2">
      <c r="A84" s="54">
        <v>75104728</v>
      </c>
      <c r="B84" s="55">
        <v>190507</v>
      </c>
      <c r="C84" s="56" t="s">
        <v>80</v>
      </c>
      <c r="D84" s="57">
        <v>0</v>
      </c>
      <c r="E84" s="57">
        <v>0</v>
      </c>
      <c r="F84" s="57">
        <v>0</v>
      </c>
      <c r="G84" s="57">
        <v>0</v>
      </c>
      <c r="H84" s="57">
        <v>17500</v>
      </c>
      <c r="I84" s="57">
        <v>0</v>
      </c>
      <c r="J84" s="57">
        <v>0</v>
      </c>
      <c r="K84" s="57">
        <v>0</v>
      </c>
      <c r="L84" s="57">
        <v>65000</v>
      </c>
      <c r="M84" s="65">
        <v>0</v>
      </c>
      <c r="Q84" s="75"/>
    </row>
    <row r="85" spans="1:17" x14ac:dyDescent="0.2">
      <c r="A85" s="54">
        <v>75107813</v>
      </c>
      <c r="B85" s="55">
        <v>190653</v>
      </c>
      <c r="C85" s="56" t="s">
        <v>107</v>
      </c>
      <c r="D85" s="57">
        <v>0</v>
      </c>
      <c r="E85" s="57">
        <v>0</v>
      </c>
      <c r="F85" s="57">
        <v>0</v>
      </c>
      <c r="G85" s="57">
        <v>0</v>
      </c>
      <c r="H85" s="57">
        <v>17500</v>
      </c>
      <c r="I85" s="57">
        <v>0</v>
      </c>
      <c r="J85" s="57">
        <v>0</v>
      </c>
      <c r="K85" s="57">
        <v>0</v>
      </c>
      <c r="L85" s="57">
        <v>65000</v>
      </c>
      <c r="M85" s="66">
        <v>0</v>
      </c>
      <c r="Q85" s="75"/>
    </row>
    <row r="86" spans="1:17" x14ac:dyDescent="0.2">
      <c r="A86" s="54">
        <v>76267666</v>
      </c>
      <c r="B86" s="55">
        <v>164</v>
      </c>
      <c r="C86" s="56" t="s">
        <v>115</v>
      </c>
      <c r="D86" s="57">
        <v>0</v>
      </c>
      <c r="E86" s="57">
        <v>0</v>
      </c>
      <c r="F86" s="57">
        <v>0</v>
      </c>
      <c r="G86" s="57">
        <v>0</v>
      </c>
      <c r="H86" s="57">
        <v>17500</v>
      </c>
      <c r="I86" s="57">
        <v>0</v>
      </c>
      <c r="J86" s="57">
        <v>0</v>
      </c>
      <c r="K86" s="57">
        <v>0</v>
      </c>
      <c r="L86" s="57">
        <v>65000</v>
      </c>
      <c r="M86" s="65">
        <v>0</v>
      </c>
      <c r="Q86" s="75"/>
    </row>
    <row r="87" spans="1:17" x14ac:dyDescent="0.2">
      <c r="A87" s="54">
        <v>76283965</v>
      </c>
      <c r="B87" s="55">
        <v>90050</v>
      </c>
      <c r="C87" s="56" t="s">
        <v>116</v>
      </c>
      <c r="D87" s="57">
        <v>0</v>
      </c>
      <c r="E87" s="57">
        <v>0</v>
      </c>
      <c r="F87" s="57">
        <v>0</v>
      </c>
      <c r="G87" s="57">
        <v>0</v>
      </c>
      <c r="H87" s="57">
        <v>17500</v>
      </c>
      <c r="I87" s="57">
        <v>0</v>
      </c>
      <c r="J87" s="57">
        <v>0</v>
      </c>
      <c r="K87" s="57">
        <v>0</v>
      </c>
      <c r="L87" s="57">
        <v>65000</v>
      </c>
      <c r="M87" s="77">
        <v>0</v>
      </c>
      <c r="N87" s="70" t="s">
        <v>180</v>
      </c>
      <c r="Q87" s="75"/>
    </row>
    <row r="88" spans="1:17" x14ac:dyDescent="0.2">
      <c r="A88" s="54">
        <v>79300255</v>
      </c>
      <c r="B88" s="55">
        <v>193409</v>
      </c>
      <c r="C88" s="56" t="s">
        <v>35</v>
      </c>
      <c r="D88" s="57">
        <v>0</v>
      </c>
      <c r="E88" s="57">
        <v>0</v>
      </c>
      <c r="F88" s="57">
        <v>0</v>
      </c>
      <c r="G88" s="57">
        <v>0</v>
      </c>
      <c r="H88" s="57">
        <v>17500</v>
      </c>
      <c r="I88" s="57">
        <v>0</v>
      </c>
      <c r="J88" s="57">
        <v>0</v>
      </c>
      <c r="K88" s="57">
        <v>0</v>
      </c>
      <c r="L88" s="57">
        <v>65000</v>
      </c>
      <c r="M88" s="65">
        <v>0</v>
      </c>
      <c r="Q88" s="75"/>
    </row>
    <row r="89" spans="1:17" x14ac:dyDescent="0.2">
      <c r="A89" s="54">
        <v>79485547</v>
      </c>
      <c r="B89" s="55">
        <v>193420</v>
      </c>
      <c r="C89" s="56" t="s">
        <v>95</v>
      </c>
      <c r="D89" s="57">
        <v>0</v>
      </c>
      <c r="E89" s="57">
        <v>0</v>
      </c>
      <c r="F89" s="57">
        <v>0</v>
      </c>
      <c r="G89" s="57">
        <v>0</v>
      </c>
      <c r="H89" s="57">
        <v>17500</v>
      </c>
      <c r="I89" s="57">
        <v>0</v>
      </c>
      <c r="J89" s="57">
        <v>0</v>
      </c>
      <c r="K89" s="57">
        <v>0</v>
      </c>
      <c r="L89" s="57">
        <v>65000</v>
      </c>
      <c r="M89" s="65">
        <v>0</v>
      </c>
      <c r="Q89" s="75"/>
    </row>
    <row r="90" spans="1:17" x14ac:dyDescent="0.2">
      <c r="A90" s="54">
        <v>79689367</v>
      </c>
      <c r="B90" s="55">
        <v>190129</v>
      </c>
      <c r="C90" s="56" t="s">
        <v>81</v>
      </c>
      <c r="D90" s="57">
        <v>0</v>
      </c>
      <c r="E90" s="57">
        <v>0</v>
      </c>
      <c r="F90" s="57">
        <v>0</v>
      </c>
      <c r="G90" s="57">
        <v>0</v>
      </c>
      <c r="H90" s="57">
        <v>17500</v>
      </c>
      <c r="I90" s="57">
        <v>0</v>
      </c>
      <c r="J90" s="57">
        <v>0</v>
      </c>
      <c r="K90" s="57">
        <v>0</v>
      </c>
      <c r="L90" s="57">
        <v>65000</v>
      </c>
      <c r="M90" s="65">
        <v>0</v>
      </c>
      <c r="Q90" s="75"/>
    </row>
    <row r="91" spans="1:17" x14ac:dyDescent="0.2">
      <c r="A91" s="54">
        <v>80191995</v>
      </c>
      <c r="B91" s="55">
        <v>190190</v>
      </c>
      <c r="C91" s="56" t="s">
        <v>103</v>
      </c>
      <c r="D91" s="57">
        <v>0</v>
      </c>
      <c r="E91" s="57">
        <v>0</v>
      </c>
      <c r="F91" s="57">
        <v>0</v>
      </c>
      <c r="G91" s="57">
        <v>0</v>
      </c>
      <c r="H91" s="57">
        <v>17500</v>
      </c>
      <c r="I91" s="57">
        <v>0</v>
      </c>
      <c r="J91" s="57">
        <v>0</v>
      </c>
      <c r="K91" s="57">
        <v>0</v>
      </c>
      <c r="L91" s="57">
        <v>65000</v>
      </c>
      <c r="M91" s="65">
        <v>0</v>
      </c>
      <c r="Q91" s="75"/>
    </row>
    <row r="92" spans="1:17" x14ac:dyDescent="0.2">
      <c r="A92" s="54">
        <v>87060138</v>
      </c>
      <c r="B92" s="55">
        <v>190453</v>
      </c>
      <c r="C92" s="56" t="s">
        <v>78</v>
      </c>
      <c r="D92" s="57">
        <v>0</v>
      </c>
      <c r="E92" s="57">
        <v>0</v>
      </c>
      <c r="F92" s="57">
        <v>0</v>
      </c>
      <c r="G92" s="57">
        <v>60000</v>
      </c>
      <c r="H92" s="57">
        <v>17500</v>
      </c>
      <c r="I92" s="57">
        <v>0</v>
      </c>
      <c r="J92" s="57">
        <v>0</v>
      </c>
      <c r="K92" s="57">
        <v>0</v>
      </c>
      <c r="L92" s="57">
        <v>65000</v>
      </c>
      <c r="M92" s="65">
        <v>0</v>
      </c>
      <c r="Q92" s="75"/>
    </row>
    <row r="93" spans="1:17" x14ac:dyDescent="0.2">
      <c r="A93" s="54">
        <v>91245941</v>
      </c>
      <c r="B93" s="55">
        <v>195991</v>
      </c>
      <c r="C93" s="56" t="s">
        <v>58</v>
      </c>
      <c r="D93" s="57">
        <v>0</v>
      </c>
      <c r="E93" s="57">
        <v>0</v>
      </c>
      <c r="F93" s="57">
        <v>0</v>
      </c>
      <c r="G93" s="57">
        <v>0</v>
      </c>
      <c r="H93" s="57">
        <v>17500</v>
      </c>
      <c r="I93" s="57">
        <v>0</v>
      </c>
      <c r="J93" s="57">
        <v>0</v>
      </c>
      <c r="K93" s="57">
        <v>0</v>
      </c>
      <c r="L93" s="57">
        <v>65000</v>
      </c>
      <c r="M93" s="65">
        <v>0</v>
      </c>
      <c r="Q93" s="75"/>
    </row>
    <row r="94" spans="1:17" x14ac:dyDescent="0.2">
      <c r="A94" s="54">
        <v>94042159</v>
      </c>
      <c r="B94" s="55">
        <v>382</v>
      </c>
      <c r="C94" s="56" t="s">
        <v>171</v>
      </c>
      <c r="D94" s="57">
        <v>0</v>
      </c>
      <c r="E94" s="57">
        <v>0</v>
      </c>
      <c r="F94" s="57">
        <v>0</v>
      </c>
      <c r="G94" s="57">
        <v>0</v>
      </c>
      <c r="H94" s="57">
        <v>17500</v>
      </c>
      <c r="I94" s="57">
        <v>0</v>
      </c>
      <c r="J94" s="57">
        <v>0</v>
      </c>
      <c r="K94" s="57">
        <v>0</v>
      </c>
      <c r="L94" s="57">
        <v>65000</v>
      </c>
      <c r="M94" s="65">
        <v>17500</v>
      </c>
      <c r="N94" s="70" t="s">
        <v>197</v>
      </c>
      <c r="Q94" s="75"/>
    </row>
    <row r="95" spans="1:17" x14ac:dyDescent="0.2">
      <c r="A95" s="54">
        <v>94061012</v>
      </c>
      <c r="B95" s="55">
        <v>196440</v>
      </c>
      <c r="C95" s="56" t="s">
        <v>96</v>
      </c>
      <c r="D95" s="57">
        <v>0</v>
      </c>
      <c r="E95" s="57">
        <v>0</v>
      </c>
      <c r="F95" s="57">
        <v>0</v>
      </c>
      <c r="G95" s="57">
        <v>0</v>
      </c>
      <c r="H95" s="57">
        <v>17500</v>
      </c>
      <c r="I95" s="57">
        <v>0</v>
      </c>
      <c r="J95" s="57">
        <v>0</v>
      </c>
      <c r="K95" s="57">
        <v>0</v>
      </c>
      <c r="L95" s="57">
        <v>65000</v>
      </c>
      <c r="M95" s="66">
        <v>0</v>
      </c>
      <c r="Q95" s="75"/>
    </row>
    <row r="96" spans="1:17" x14ac:dyDescent="0.2">
      <c r="A96" s="54">
        <v>94294693</v>
      </c>
      <c r="B96" s="55">
        <v>192280</v>
      </c>
      <c r="C96" s="56" t="s">
        <v>59</v>
      </c>
      <c r="D96" s="57">
        <v>0</v>
      </c>
      <c r="E96" s="57">
        <v>0</v>
      </c>
      <c r="F96" s="57">
        <v>0</v>
      </c>
      <c r="G96" s="57">
        <v>0</v>
      </c>
      <c r="H96" s="57">
        <v>17500</v>
      </c>
      <c r="I96" s="57">
        <v>0</v>
      </c>
      <c r="J96" s="57">
        <v>0</v>
      </c>
      <c r="K96" s="57">
        <v>0</v>
      </c>
      <c r="L96" s="57">
        <v>65000</v>
      </c>
      <c r="M96" s="65">
        <v>0</v>
      </c>
      <c r="Q96" s="75"/>
    </row>
    <row r="97" spans="1:17" x14ac:dyDescent="0.2">
      <c r="A97" s="54">
        <v>94306964</v>
      </c>
      <c r="B97" s="55">
        <v>195459</v>
      </c>
      <c r="C97" s="56" t="s">
        <v>60</v>
      </c>
      <c r="D97" s="57">
        <v>0</v>
      </c>
      <c r="E97" s="57">
        <v>0</v>
      </c>
      <c r="F97" s="57">
        <v>0</v>
      </c>
      <c r="G97" s="57">
        <v>0</v>
      </c>
      <c r="H97" s="57">
        <v>17500</v>
      </c>
      <c r="I97" s="57">
        <v>0</v>
      </c>
      <c r="J97" s="57">
        <v>0</v>
      </c>
      <c r="K97" s="57">
        <v>0</v>
      </c>
      <c r="L97" s="57">
        <v>65000</v>
      </c>
      <c r="M97" s="65">
        <v>0</v>
      </c>
      <c r="Q97" s="75"/>
    </row>
    <row r="98" spans="1:17" x14ac:dyDescent="0.2">
      <c r="A98" s="54">
        <v>94307416</v>
      </c>
      <c r="B98" s="59">
        <v>192166</v>
      </c>
      <c r="C98" s="56" t="s">
        <v>61</v>
      </c>
      <c r="D98" s="57">
        <v>0</v>
      </c>
      <c r="E98" s="57">
        <v>0</v>
      </c>
      <c r="F98" s="57">
        <v>0</v>
      </c>
      <c r="G98" s="57">
        <v>0</v>
      </c>
      <c r="H98" s="57">
        <v>17500</v>
      </c>
      <c r="I98" s="57">
        <v>0</v>
      </c>
      <c r="J98" s="57">
        <v>0</v>
      </c>
      <c r="K98" s="57">
        <v>0</v>
      </c>
      <c r="L98" s="57">
        <v>65000</v>
      </c>
      <c r="M98" s="65">
        <v>0</v>
      </c>
      <c r="Q98" s="75"/>
    </row>
    <row r="99" spans="1:17" x14ac:dyDescent="0.2">
      <c r="A99" s="54">
        <v>94308923</v>
      </c>
      <c r="B99" s="55">
        <v>267</v>
      </c>
      <c r="C99" s="56" t="s">
        <v>111</v>
      </c>
      <c r="D99" s="57">
        <v>0</v>
      </c>
      <c r="E99" s="57">
        <v>0</v>
      </c>
      <c r="F99" s="57">
        <v>0</v>
      </c>
      <c r="G99" s="57">
        <v>0</v>
      </c>
      <c r="H99" s="57">
        <v>17500</v>
      </c>
      <c r="I99" s="57">
        <v>0</v>
      </c>
      <c r="J99" s="57">
        <v>0</v>
      </c>
      <c r="K99" s="57">
        <v>0</v>
      </c>
      <c r="L99" s="57">
        <v>65000</v>
      </c>
      <c r="M99" s="77">
        <v>0</v>
      </c>
      <c r="N99" s="70" t="s">
        <v>180</v>
      </c>
      <c r="Q99" s="75"/>
    </row>
    <row r="100" spans="1:17" x14ac:dyDescent="0.2">
      <c r="A100" s="54">
        <v>94310138</v>
      </c>
      <c r="B100" s="55">
        <v>194570</v>
      </c>
      <c r="C100" s="56" t="s">
        <v>62</v>
      </c>
      <c r="D100" s="57">
        <v>0</v>
      </c>
      <c r="E100" s="57">
        <v>0</v>
      </c>
      <c r="F100" s="57">
        <v>0</v>
      </c>
      <c r="G100" s="57">
        <v>0</v>
      </c>
      <c r="H100" s="57">
        <v>17500</v>
      </c>
      <c r="I100" s="57">
        <v>0</v>
      </c>
      <c r="J100" s="57">
        <v>0</v>
      </c>
      <c r="K100" s="57">
        <v>0</v>
      </c>
      <c r="L100" s="57">
        <v>65000</v>
      </c>
      <c r="M100" s="65">
        <v>0</v>
      </c>
      <c r="Q100" s="75"/>
    </row>
    <row r="101" spans="1:17" x14ac:dyDescent="0.2">
      <c r="A101" s="54">
        <v>94311262</v>
      </c>
      <c r="B101" s="55">
        <v>194343</v>
      </c>
      <c r="C101" s="56" t="s">
        <v>36</v>
      </c>
      <c r="D101" s="57">
        <v>0</v>
      </c>
      <c r="E101" s="57">
        <v>0</v>
      </c>
      <c r="F101" s="57">
        <v>0</v>
      </c>
      <c r="G101" s="57">
        <v>0</v>
      </c>
      <c r="H101" s="57">
        <v>17500</v>
      </c>
      <c r="I101" s="57">
        <v>0</v>
      </c>
      <c r="J101" s="57">
        <v>0</v>
      </c>
      <c r="K101" s="57">
        <v>0</v>
      </c>
      <c r="L101" s="57">
        <v>65000</v>
      </c>
      <c r="M101" s="65">
        <v>0</v>
      </c>
      <c r="Q101" s="75"/>
    </row>
    <row r="102" spans="1:17" x14ac:dyDescent="0.2">
      <c r="A102" s="54">
        <v>94313728</v>
      </c>
      <c r="B102" s="55">
        <v>190071</v>
      </c>
      <c r="C102" s="56" t="s">
        <v>68</v>
      </c>
      <c r="D102" s="57">
        <v>0</v>
      </c>
      <c r="E102" s="57">
        <v>0</v>
      </c>
      <c r="F102" s="57">
        <v>0</v>
      </c>
      <c r="G102" s="57">
        <v>0</v>
      </c>
      <c r="H102" s="57">
        <v>17500</v>
      </c>
      <c r="I102" s="57">
        <v>0</v>
      </c>
      <c r="J102" s="57">
        <v>0</v>
      </c>
      <c r="K102" s="57">
        <v>0</v>
      </c>
      <c r="L102" s="57">
        <v>65000</v>
      </c>
      <c r="M102" s="65">
        <v>0</v>
      </c>
      <c r="Q102" s="75"/>
    </row>
    <row r="103" spans="1:17" x14ac:dyDescent="0.2">
      <c r="A103" s="54">
        <v>94313898</v>
      </c>
      <c r="B103" s="55">
        <v>190077</v>
      </c>
      <c r="C103" s="56" t="s">
        <v>112</v>
      </c>
      <c r="D103" s="57">
        <v>0</v>
      </c>
      <c r="E103" s="57">
        <v>0</v>
      </c>
      <c r="F103" s="57">
        <v>0</v>
      </c>
      <c r="G103" s="57">
        <v>0</v>
      </c>
      <c r="H103" s="57">
        <v>35000</v>
      </c>
      <c r="I103" s="57">
        <v>0</v>
      </c>
      <c r="J103" s="57">
        <v>0</v>
      </c>
      <c r="K103" s="57">
        <v>0</v>
      </c>
      <c r="L103" s="57">
        <v>65000</v>
      </c>
      <c r="M103" s="65">
        <v>0</v>
      </c>
      <c r="Q103" s="75"/>
    </row>
    <row r="104" spans="1:17" x14ac:dyDescent="0.2">
      <c r="A104" s="54">
        <v>94318375</v>
      </c>
      <c r="B104" s="55">
        <v>190665</v>
      </c>
      <c r="C104" s="56" t="s">
        <v>74</v>
      </c>
      <c r="D104" s="57">
        <v>0</v>
      </c>
      <c r="E104" s="57">
        <v>0</v>
      </c>
      <c r="F104" s="57">
        <v>0</v>
      </c>
      <c r="G104" s="57">
        <v>60000</v>
      </c>
      <c r="H104" s="57">
        <v>17500</v>
      </c>
      <c r="I104" s="57">
        <v>0</v>
      </c>
      <c r="J104" s="57">
        <v>0</v>
      </c>
      <c r="K104" s="57">
        <v>0</v>
      </c>
      <c r="L104" s="57">
        <v>65000</v>
      </c>
      <c r="M104" s="65">
        <v>0</v>
      </c>
      <c r="Q104" s="75"/>
    </row>
    <row r="105" spans="1:17" x14ac:dyDescent="0.2">
      <c r="A105" s="54">
        <v>94320985</v>
      </c>
      <c r="B105" s="55">
        <v>190142</v>
      </c>
      <c r="C105" s="56" t="s">
        <v>66</v>
      </c>
      <c r="D105" s="57">
        <v>0</v>
      </c>
      <c r="E105" s="57">
        <v>0</v>
      </c>
      <c r="F105" s="57">
        <v>0</v>
      </c>
      <c r="G105" s="57">
        <v>0</v>
      </c>
      <c r="H105" s="57">
        <v>17500</v>
      </c>
      <c r="I105" s="57">
        <v>0</v>
      </c>
      <c r="J105" s="57">
        <v>0</v>
      </c>
      <c r="K105" s="57">
        <v>0</v>
      </c>
      <c r="L105" s="57">
        <v>65000</v>
      </c>
      <c r="M105" s="65">
        <v>0</v>
      </c>
      <c r="Q105" s="75"/>
    </row>
    <row r="106" spans="1:17" x14ac:dyDescent="0.2">
      <c r="A106" s="54">
        <v>94468509</v>
      </c>
      <c r="B106" s="55">
        <v>197396</v>
      </c>
      <c r="C106" s="56" t="s">
        <v>63</v>
      </c>
      <c r="D106" s="57">
        <v>0</v>
      </c>
      <c r="E106" s="57">
        <v>0</v>
      </c>
      <c r="F106" s="57">
        <v>0</v>
      </c>
      <c r="G106" s="57">
        <v>0</v>
      </c>
      <c r="H106" s="57">
        <v>17500</v>
      </c>
      <c r="I106" s="57">
        <v>0</v>
      </c>
      <c r="J106" s="57">
        <v>0</v>
      </c>
      <c r="K106" s="57">
        <v>0</v>
      </c>
      <c r="L106" s="57">
        <v>65000</v>
      </c>
      <c r="M106" s="65">
        <v>0</v>
      </c>
      <c r="Q106" s="75"/>
    </row>
    <row r="107" spans="1:17" x14ac:dyDescent="0.2">
      <c r="A107" s="54">
        <v>94477051</v>
      </c>
      <c r="B107" s="55">
        <v>190189</v>
      </c>
      <c r="C107" s="56" t="s">
        <v>97</v>
      </c>
      <c r="D107" s="57">
        <v>0</v>
      </c>
      <c r="E107" s="57">
        <v>0</v>
      </c>
      <c r="F107" s="57">
        <v>0</v>
      </c>
      <c r="G107" s="57">
        <v>0</v>
      </c>
      <c r="H107" s="57">
        <v>17500</v>
      </c>
      <c r="I107" s="57">
        <v>0</v>
      </c>
      <c r="J107" s="57">
        <v>0</v>
      </c>
      <c r="K107" s="57">
        <v>0</v>
      </c>
      <c r="L107" s="57">
        <v>65000</v>
      </c>
      <c r="M107" s="65">
        <v>0</v>
      </c>
      <c r="Q107" s="75"/>
    </row>
    <row r="108" spans="1:17" x14ac:dyDescent="0.2">
      <c r="A108" s="54">
        <v>98541369</v>
      </c>
      <c r="B108" s="55">
        <v>191899</v>
      </c>
      <c r="C108" s="56" t="s">
        <v>64</v>
      </c>
      <c r="D108" s="57">
        <v>0</v>
      </c>
      <c r="E108" s="57">
        <v>0</v>
      </c>
      <c r="F108" s="57">
        <v>0</v>
      </c>
      <c r="G108" s="57">
        <v>0</v>
      </c>
      <c r="H108" s="57">
        <v>17500</v>
      </c>
      <c r="I108" s="57">
        <v>0</v>
      </c>
      <c r="J108" s="57">
        <v>0</v>
      </c>
      <c r="K108" s="57">
        <v>0</v>
      </c>
      <c r="L108" s="57">
        <v>65000</v>
      </c>
      <c r="M108" s="65">
        <v>0</v>
      </c>
      <c r="Q108" s="75"/>
    </row>
    <row r="109" spans="1:17" x14ac:dyDescent="0.2">
      <c r="A109" s="54">
        <v>98634169</v>
      </c>
      <c r="B109" s="55">
        <v>199767</v>
      </c>
      <c r="C109" s="56" t="s">
        <v>113</v>
      </c>
      <c r="D109" s="57">
        <v>65000</v>
      </c>
      <c r="E109" s="57">
        <v>0</v>
      </c>
      <c r="F109" s="57">
        <v>7614.75</v>
      </c>
      <c r="G109" s="57">
        <v>0</v>
      </c>
      <c r="H109" s="57">
        <v>17500</v>
      </c>
      <c r="I109" s="57">
        <v>650000</v>
      </c>
      <c r="J109" s="57">
        <v>0</v>
      </c>
      <c r="K109" s="57">
        <v>0</v>
      </c>
      <c r="L109" s="57">
        <v>65000</v>
      </c>
      <c r="M109" s="65">
        <v>0</v>
      </c>
      <c r="Q109" s="75"/>
    </row>
    <row r="110" spans="1:17" x14ac:dyDescent="0.2">
      <c r="A110" s="54">
        <v>1006218668</v>
      </c>
      <c r="B110" s="55">
        <v>190963</v>
      </c>
      <c r="C110" s="56" t="s">
        <v>161</v>
      </c>
      <c r="D110" s="57">
        <v>0</v>
      </c>
      <c r="E110" s="57">
        <v>0</v>
      </c>
      <c r="F110" s="57">
        <v>0</v>
      </c>
      <c r="G110" s="57">
        <v>0</v>
      </c>
      <c r="H110" s="57">
        <v>17500</v>
      </c>
      <c r="I110" s="57">
        <v>0</v>
      </c>
      <c r="J110" s="57">
        <v>0</v>
      </c>
      <c r="K110" s="57">
        <v>0</v>
      </c>
      <c r="L110" s="57">
        <v>65000</v>
      </c>
      <c r="M110" s="65">
        <v>0</v>
      </c>
      <c r="Q110" s="75"/>
    </row>
    <row r="111" spans="1:17" x14ac:dyDescent="0.2">
      <c r="A111" s="54">
        <v>1022385770</v>
      </c>
      <c r="B111" s="55">
        <v>191001</v>
      </c>
      <c r="C111" s="56" t="s">
        <v>162</v>
      </c>
      <c r="D111" s="57">
        <v>0</v>
      </c>
      <c r="E111" s="57">
        <v>0</v>
      </c>
      <c r="F111" s="57">
        <v>0</v>
      </c>
      <c r="G111" s="57">
        <v>0</v>
      </c>
      <c r="H111" s="57">
        <v>17500</v>
      </c>
      <c r="I111" s="57">
        <v>0</v>
      </c>
      <c r="J111" s="57">
        <v>0</v>
      </c>
      <c r="K111" s="57">
        <v>0</v>
      </c>
      <c r="L111" s="57">
        <v>65000</v>
      </c>
      <c r="M111" s="65">
        <v>0</v>
      </c>
      <c r="Q111" s="75"/>
    </row>
    <row r="112" spans="1:17" x14ac:dyDescent="0.2">
      <c r="A112" s="54">
        <v>1062275446</v>
      </c>
      <c r="B112" s="55">
        <v>190565</v>
      </c>
      <c r="C112" s="56" t="s">
        <v>85</v>
      </c>
      <c r="D112" s="57">
        <v>0</v>
      </c>
      <c r="E112" s="57">
        <v>0</v>
      </c>
      <c r="F112" s="57">
        <v>0</v>
      </c>
      <c r="G112" s="57">
        <v>0</v>
      </c>
      <c r="H112" s="57">
        <v>17500</v>
      </c>
      <c r="I112" s="57">
        <v>0</v>
      </c>
      <c r="J112" s="57">
        <v>0</v>
      </c>
      <c r="K112" s="57">
        <v>0</v>
      </c>
      <c r="L112" s="57">
        <v>65000</v>
      </c>
      <c r="M112" s="65">
        <v>0</v>
      </c>
      <c r="Q112" s="75"/>
    </row>
    <row r="113" spans="1:21" s="85" customFormat="1" x14ac:dyDescent="0.2">
      <c r="A113" s="83">
        <v>1070006067</v>
      </c>
      <c r="B113" s="84">
        <v>190464</v>
      </c>
      <c r="C113" s="85" t="s">
        <v>166</v>
      </c>
      <c r="D113" s="86">
        <v>0</v>
      </c>
      <c r="E113" s="86">
        <v>0</v>
      </c>
      <c r="F113" s="86">
        <v>0</v>
      </c>
      <c r="G113" s="86">
        <v>0</v>
      </c>
      <c r="H113" s="86">
        <v>17500</v>
      </c>
      <c r="I113" s="86">
        <v>0</v>
      </c>
      <c r="J113" s="86">
        <v>0</v>
      </c>
      <c r="K113" s="86">
        <v>0</v>
      </c>
      <c r="L113" s="86">
        <v>65000</v>
      </c>
      <c r="M113" s="87">
        <v>35000</v>
      </c>
      <c r="N113" s="88" t="s">
        <v>194</v>
      </c>
      <c r="Q113" s="89"/>
    </row>
    <row r="114" spans="1:21" x14ac:dyDescent="0.2">
      <c r="A114" s="54">
        <v>1112103304</v>
      </c>
      <c r="B114" s="55">
        <v>191015</v>
      </c>
      <c r="C114" s="56" t="s">
        <v>183</v>
      </c>
      <c r="D114" s="57">
        <v>0</v>
      </c>
      <c r="E114" s="57">
        <v>0</v>
      </c>
      <c r="F114" s="57">
        <v>0</v>
      </c>
      <c r="G114" s="57">
        <v>0</v>
      </c>
      <c r="H114" s="57">
        <v>154270</v>
      </c>
      <c r="I114" s="57">
        <v>0</v>
      </c>
      <c r="J114" s="57">
        <v>0</v>
      </c>
      <c r="K114" s="57">
        <v>0</v>
      </c>
      <c r="L114" s="57">
        <v>65000</v>
      </c>
      <c r="M114" s="65">
        <v>0</v>
      </c>
      <c r="Q114" s="75"/>
    </row>
    <row r="115" spans="1:21" x14ac:dyDescent="0.2">
      <c r="A115" s="54">
        <v>1112218957</v>
      </c>
      <c r="B115" s="55">
        <v>196350</v>
      </c>
      <c r="C115" s="56" t="s">
        <v>37</v>
      </c>
      <c r="D115" s="57">
        <v>0</v>
      </c>
      <c r="E115" s="57">
        <v>0</v>
      </c>
      <c r="F115" s="57">
        <v>0</v>
      </c>
      <c r="G115" s="57">
        <v>0</v>
      </c>
      <c r="H115" s="57">
        <v>0</v>
      </c>
      <c r="I115" s="57">
        <v>0</v>
      </c>
      <c r="J115" s="57">
        <v>0</v>
      </c>
      <c r="K115" s="57">
        <v>0</v>
      </c>
      <c r="L115" s="57">
        <v>65000</v>
      </c>
      <c r="M115" s="65">
        <v>0</v>
      </c>
      <c r="Q115" s="75"/>
    </row>
    <row r="116" spans="1:21" x14ac:dyDescent="0.2">
      <c r="A116" s="54">
        <v>1112225498</v>
      </c>
      <c r="B116" s="55">
        <v>87872</v>
      </c>
      <c r="C116" s="56" t="s">
        <v>163</v>
      </c>
      <c r="D116" s="57">
        <v>0</v>
      </c>
      <c r="E116" s="57">
        <v>0</v>
      </c>
      <c r="F116" s="57">
        <v>0</v>
      </c>
      <c r="G116" s="57">
        <v>0</v>
      </c>
      <c r="H116" s="57">
        <v>17500</v>
      </c>
      <c r="I116" s="57">
        <v>0</v>
      </c>
      <c r="J116" s="57">
        <v>0</v>
      </c>
      <c r="K116" s="57">
        <v>0</v>
      </c>
      <c r="L116" s="57">
        <v>65000</v>
      </c>
      <c r="M116" s="77">
        <v>0</v>
      </c>
      <c r="N116" s="70" t="s">
        <v>181</v>
      </c>
      <c r="Q116" s="75"/>
      <c r="U116" s="73"/>
    </row>
    <row r="117" spans="1:21" x14ac:dyDescent="0.2">
      <c r="A117" s="54">
        <v>1112763543</v>
      </c>
      <c r="B117" s="55">
        <v>190824</v>
      </c>
      <c r="C117" s="56" t="s">
        <v>133</v>
      </c>
      <c r="D117" s="57">
        <v>0</v>
      </c>
      <c r="E117" s="57">
        <v>0</v>
      </c>
      <c r="F117" s="57">
        <v>0</v>
      </c>
      <c r="G117" s="57">
        <v>0</v>
      </c>
      <c r="H117" s="57">
        <v>35000</v>
      </c>
      <c r="I117" s="57">
        <v>0</v>
      </c>
      <c r="J117" s="57">
        <v>0</v>
      </c>
      <c r="K117" s="57">
        <v>0</v>
      </c>
      <c r="L117" s="57">
        <v>65000</v>
      </c>
      <c r="M117" s="65">
        <v>0</v>
      </c>
      <c r="Q117" s="75"/>
    </row>
    <row r="118" spans="1:21" x14ac:dyDescent="0.2">
      <c r="A118" s="54">
        <v>1113525424</v>
      </c>
      <c r="B118" s="55">
        <v>191011</v>
      </c>
      <c r="C118" s="56" t="s">
        <v>164</v>
      </c>
      <c r="D118" s="57">
        <v>0</v>
      </c>
      <c r="E118" s="57">
        <v>0</v>
      </c>
      <c r="F118" s="57">
        <v>0</v>
      </c>
      <c r="G118" s="57">
        <v>0</v>
      </c>
      <c r="H118" s="57">
        <v>17500</v>
      </c>
      <c r="I118" s="57">
        <v>0</v>
      </c>
      <c r="J118" s="57">
        <v>0</v>
      </c>
      <c r="K118" s="57">
        <v>0</v>
      </c>
      <c r="L118" s="57">
        <v>65000</v>
      </c>
      <c r="M118" s="65">
        <v>0</v>
      </c>
      <c r="Q118" s="75"/>
    </row>
    <row r="119" spans="1:21" x14ac:dyDescent="0.2">
      <c r="A119" s="54">
        <v>1113536036</v>
      </c>
      <c r="B119" s="55">
        <v>87851</v>
      </c>
      <c r="C119" s="56" t="s">
        <v>149</v>
      </c>
      <c r="D119" s="57">
        <v>0</v>
      </c>
      <c r="E119" s="57">
        <v>0</v>
      </c>
      <c r="F119" s="57">
        <v>0</v>
      </c>
      <c r="G119" s="57">
        <v>0</v>
      </c>
      <c r="H119" s="57">
        <v>17500</v>
      </c>
      <c r="I119" s="57">
        <v>0</v>
      </c>
      <c r="J119" s="57">
        <v>0</v>
      </c>
      <c r="K119" s="57">
        <v>0</v>
      </c>
      <c r="L119" s="57">
        <v>65000</v>
      </c>
      <c r="M119" s="65">
        <v>0</v>
      </c>
      <c r="Q119" s="75"/>
    </row>
    <row r="120" spans="1:21" x14ac:dyDescent="0.2">
      <c r="A120" s="54">
        <v>1113623213</v>
      </c>
      <c r="B120" s="55">
        <v>385</v>
      </c>
      <c r="C120" s="56" t="s">
        <v>125</v>
      </c>
      <c r="D120" s="57">
        <v>0</v>
      </c>
      <c r="E120" s="57">
        <v>0</v>
      </c>
      <c r="F120" s="57">
        <v>0</v>
      </c>
      <c r="G120" s="57">
        <v>0</v>
      </c>
      <c r="H120" s="57">
        <v>17500</v>
      </c>
      <c r="I120" s="57">
        <v>0</v>
      </c>
      <c r="J120" s="57">
        <v>0</v>
      </c>
      <c r="K120" s="57">
        <v>0</v>
      </c>
      <c r="L120" s="57">
        <v>65000</v>
      </c>
      <c r="M120" s="65">
        <v>0</v>
      </c>
      <c r="Q120" s="75"/>
    </row>
    <row r="121" spans="1:21" x14ac:dyDescent="0.2">
      <c r="A121" s="54">
        <v>1113624614</v>
      </c>
      <c r="B121" s="55">
        <v>190757</v>
      </c>
      <c r="C121" s="56" t="s">
        <v>135</v>
      </c>
      <c r="D121" s="57">
        <v>0</v>
      </c>
      <c r="E121" s="57">
        <v>0</v>
      </c>
      <c r="F121" s="57">
        <v>0</v>
      </c>
      <c r="G121" s="57">
        <v>0</v>
      </c>
      <c r="H121" s="57">
        <v>17500</v>
      </c>
      <c r="I121" s="57">
        <v>0</v>
      </c>
      <c r="J121" s="57">
        <v>0</v>
      </c>
      <c r="K121" s="57">
        <v>0</v>
      </c>
      <c r="L121" s="57">
        <v>65000</v>
      </c>
      <c r="M121" s="65">
        <v>0</v>
      </c>
      <c r="Q121" s="75"/>
    </row>
    <row r="122" spans="1:21" x14ac:dyDescent="0.2">
      <c r="A122" s="54">
        <v>1113633874</v>
      </c>
      <c r="B122" s="55">
        <v>190106</v>
      </c>
      <c r="C122" s="56" t="s">
        <v>71</v>
      </c>
      <c r="D122" s="57">
        <v>0</v>
      </c>
      <c r="E122" s="57">
        <v>0</v>
      </c>
      <c r="F122" s="57">
        <v>0</v>
      </c>
      <c r="G122" s="57">
        <v>0</v>
      </c>
      <c r="H122" s="57">
        <v>17500</v>
      </c>
      <c r="I122" s="57">
        <v>0</v>
      </c>
      <c r="J122" s="57">
        <v>0</v>
      </c>
      <c r="K122" s="57">
        <v>0</v>
      </c>
      <c r="L122" s="57">
        <v>65000</v>
      </c>
      <c r="M122" s="65">
        <v>0</v>
      </c>
      <c r="Q122" s="75"/>
    </row>
    <row r="123" spans="1:21" x14ac:dyDescent="0.2">
      <c r="A123" s="54">
        <v>1113638133</v>
      </c>
      <c r="B123" s="55">
        <v>97074</v>
      </c>
      <c r="C123" s="56" t="s">
        <v>130</v>
      </c>
      <c r="D123" s="57">
        <v>0</v>
      </c>
      <c r="E123" s="57">
        <v>0</v>
      </c>
      <c r="F123" s="57">
        <v>0</v>
      </c>
      <c r="G123" s="57">
        <v>120000</v>
      </c>
      <c r="H123" s="57">
        <v>17500</v>
      </c>
      <c r="I123" s="57">
        <v>0</v>
      </c>
      <c r="J123" s="57">
        <v>0</v>
      </c>
      <c r="K123" s="57">
        <v>0</v>
      </c>
      <c r="L123" s="57">
        <v>65000</v>
      </c>
      <c r="M123" s="77">
        <v>134141</v>
      </c>
      <c r="N123" s="70" t="s">
        <v>198</v>
      </c>
      <c r="Q123" s="75"/>
      <c r="U123" s="73"/>
    </row>
    <row r="124" spans="1:21" x14ac:dyDescent="0.2">
      <c r="A124" s="54">
        <v>1113645031</v>
      </c>
      <c r="B124" s="55">
        <v>190745</v>
      </c>
      <c r="C124" s="56" t="s">
        <v>122</v>
      </c>
      <c r="D124" s="57">
        <v>0</v>
      </c>
      <c r="E124" s="57">
        <v>0</v>
      </c>
      <c r="F124" s="57">
        <v>0</v>
      </c>
      <c r="G124" s="57">
        <v>0</v>
      </c>
      <c r="H124" s="57">
        <v>17500</v>
      </c>
      <c r="I124" s="57">
        <v>0</v>
      </c>
      <c r="J124" s="57">
        <v>0</v>
      </c>
      <c r="K124" s="57">
        <v>0</v>
      </c>
      <c r="L124" s="57">
        <v>65000</v>
      </c>
      <c r="M124" s="65">
        <v>0</v>
      </c>
      <c r="Q124" s="75"/>
    </row>
    <row r="125" spans="1:21" x14ac:dyDescent="0.2">
      <c r="A125" s="54">
        <v>1113645265</v>
      </c>
      <c r="B125" s="55">
        <v>86885</v>
      </c>
      <c r="C125" s="56" t="s">
        <v>108</v>
      </c>
      <c r="D125" s="57">
        <v>0</v>
      </c>
      <c r="E125" s="57">
        <v>0</v>
      </c>
      <c r="F125" s="57">
        <v>0</v>
      </c>
      <c r="G125" s="57">
        <v>0</v>
      </c>
      <c r="H125" s="57">
        <v>35000</v>
      </c>
      <c r="I125" s="57">
        <v>0</v>
      </c>
      <c r="J125" s="57">
        <v>0</v>
      </c>
      <c r="K125" s="57">
        <v>0</v>
      </c>
      <c r="L125" s="57">
        <v>65000</v>
      </c>
      <c r="M125" s="65">
        <v>0</v>
      </c>
      <c r="Q125" s="75"/>
    </row>
    <row r="126" spans="1:21" x14ac:dyDescent="0.2">
      <c r="A126" s="54">
        <v>1113652029</v>
      </c>
      <c r="B126" s="55">
        <v>190574</v>
      </c>
      <c r="C126" s="56" t="s">
        <v>84</v>
      </c>
      <c r="D126" s="57">
        <v>0</v>
      </c>
      <c r="E126" s="57">
        <v>0</v>
      </c>
      <c r="F126" s="57">
        <v>0</v>
      </c>
      <c r="G126" s="57">
        <v>0</v>
      </c>
      <c r="H126" s="57">
        <v>17500</v>
      </c>
      <c r="I126" s="57">
        <v>0</v>
      </c>
      <c r="J126" s="57">
        <v>0</v>
      </c>
      <c r="K126" s="57">
        <v>0</v>
      </c>
      <c r="L126" s="57">
        <v>65000</v>
      </c>
      <c r="M126" s="65">
        <v>0</v>
      </c>
      <c r="Q126" s="75"/>
    </row>
    <row r="127" spans="1:21" x14ac:dyDescent="0.2">
      <c r="A127" s="54">
        <v>1113653332</v>
      </c>
      <c r="B127" s="55">
        <v>190985</v>
      </c>
      <c r="C127" s="56" t="s">
        <v>174</v>
      </c>
      <c r="D127" s="57">
        <v>0</v>
      </c>
      <c r="E127" s="57">
        <v>0</v>
      </c>
      <c r="F127" s="57">
        <v>0</v>
      </c>
      <c r="G127" s="57">
        <v>0</v>
      </c>
      <c r="H127" s="57">
        <v>17500</v>
      </c>
      <c r="I127" s="57">
        <v>0</v>
      </c>
      <c r="J127" s="57">
        <v>0</v>
      </c>
      <c r="K127" s="57">
        <v>0</v>
      </c>
      <c r="L127" s="57">
        <v>65000</v>
      </c>
      <c r="M127" s="65">
        <v>0</v>
      </c>
      <c r="Q127" s="75"/>
    </row>
    <row r="128" spans="1:21" x14ac:dyDescent="0.2">
      <c r="A128" s="54">
        <v>1113655573</v>
      </c>
      <c r="B128" s="59">
        <v>190442</v>
      </c>
      <c r="C128" s="56" t="s">
        <v>72</v>
      </c>
      <c r="D128" s="57">
        <v>0</v>
      </c>
      <c r="E128" s="57">
        <v>0</v>
      </c>
      <c r="F128" s="57">
        <v>0</v>
      </c>
      <c r="G128" s="57">
        <v>60000</v>
      </c>
      <c r="H128" s="57">
        <v>17500</v>
      </c>
      <c r="I128" s="57">
        <v>0</v>
      </c>
      <c r="J128" s="57">
        <v>0</v>
      </c>
      <c r="K128" s="57">
        <v>0</v>
      </c>
      <c r="L128" s="57">
        <v>65000</v>
      </c>
      <c r="M128" s="65">
        <v>0</v>
      </c>
      <c r="N128" s="70" t="s">
        <v>177</v>
      </c>
      <c r="Q128" s="75"/>
    </row>
    <row r="129" spans="1:16178" x14ac:dyDescent="0.2">
      <c r="A129" s="54">
        <v>1113656338</v>
      </c>
      <c r="B129" s="59">
        <v>87221</v>
      </c>
      <c r="C129" s="56" t="s">
        <v>134</v>
      </c>
      <c r="D129" s="57">
        <v>0</v>
      </c>
      <c r="E129" s="57">
        <v>0</v>
      </c>
      <c r="F129" s="57">
        <v>0</v>
      </c>
      <c r="G129" s="57">
        <v>0</v>
      </c>
      <c r="H129" s="57">
        <v>17500</v>
      </c>
      <c r="I129" s="57">
        <v>0</v>
      </c>
      <c r="J129" s="57">
        <v>0</v>
      </c>
      <c r="K129" s="57">
        <v>0</v>
      </c>
      <c r="L129" s="57">
        <v>65000</v>
      </c>
      <c r="M129" s="77">
        <v>281310</v>
      </c>
      <c r="N129" s="70" t="s">
        <v>199</v>
      </c>
      <c r="Q129" s="75"/>
      <c r="U129" s="73"/>
    </row>
    <row r="130" spans="1:16178" x14ac:dyDescent="0.2">
      <c r="A130" s="54">
        <v>1113666025</v>
      </c>
      <c r="B130" s="59">
        <v>190909</v>
      </c>
      <c r="C130" s="56" t="s">
        <v>153</v>
      </c>
      <c r="D130" s="57">
        <v>0</v>
      </c>
      <c r="E130" s="57">
        <v>0</v>
      </c>
      <c r="F130" s="57">
        <v>0</v>
      </c>
      <c r="G130" s="57">
        <v>0</v>
      </c>
      <c r="H130" s="57">
        <v>35000</v>
      </c>
      <c r="I130" s="57">
        <v>0</v>
      </c>
      <c r="J130" s="57">
        <v>0</v>
      </c>
      <c r="K130" s="57">
        <v>0</v>
      </c>
      <c r="L130" s="57">
        <v>65000</v>
      </c>
      <c r="M130" s="65">
        <v>0</v>
      </c>
      <c r="Q130" s="75"/>
    </row>
    <row r="131" spans="1:16178" x14ac:dyDescent="0.2">
      <c r="A131" s="54">
        <v>1113683238</v>
      </c>
      <c r="B131" s="59">
        <v>191046</v>
      </c>
      <c r="C131" s="56" t="s">
        <v>182</v>
      </c>
      <c r="D131" s="57">
        <v>0</v>
      </c>
      <c r="E131" s="57">
        <v>0</v>
      </c>
      <c r="F131" s="57">
        <v>0</v>
      </c>
      <c r="G131" s="57">
        <v>0</v>
      </c>
      <c r="H131" s="57">
        <v>57257</v>
      </c>
      <c r="I131" s="57">
        <v>0</v>
      </c>
      <c r="J131" s="57">
        <v>0</v>
      </c>
      <c r="K131" s="57">
        <v>0</v>
      </c>
      <c r="L131" s="57">
        <v>65000</v>
      </c>
      <c r="M131" s="65">
        <v>0</v>
      </c>
      <c r="Q131" s="75"/>
    </row>
    <row r="132" spans="1:16178" x14ac:dyDescent="0.2">
      <c r="A132" s="54">
        <v>1114816909</v>
      </c>
      <c r="B132" s="55">
        <v>199977</v>
      </c>
      <c r="C132" s="56" t="s">
        <v>79</v>
      </c>
      <c r="D132" s="57">
        <v>0</v>
      </c>
      <c r="E132" s="57">
        <v>0</v>
      </c>
      <c r="F132" s="57">
        <v>0</v>
      </c>
      <c r="G132" s="57">
        <v>0</v>
      </c>
      <c r="H132" s="57">
        <v>17500</v>
      </c>
      <c r="I132" s="57">
        <v>0</v>
      </c>
      <c r="J132" s="57">
        <v>0</v>
      </c>
      <c r="K132" s="57">
        <v>0</v>
      </c>
      <c r="L132" s="57">
        <v>65000</v>
      </c>
      <c r="M132" s="65">
        <v>0</v>
      </c>
      <c r="Q132" s="75"/>
    </row>
    <row r="133" spans="1:16178" x14ac:dyDescent="0.2">
      <c r="A133" s="54">
        <v>1114828396</v>
      </c>
      <c r="B133" s="55">
        <v>87062</v>
      </c>
      <c r="C133" s="56" t="s">
        <v>132</v>
      </c>
      <c r="D133" s="57">
        <v>0</v>
      </c>
      <c r="E133" s="57">
        <v>0</v>
      </c>
      <c r="F133" s="57">
        <v>0</v>
      </c>
      <c r="G133" s="57">
        <v>0</v>
      </c>
      <c r="H133" s="57">
        <v>17500</v>
      </c>
      <c r="I133" s="57">
        <v>0</v>
      </c>
      <c r="J133" s="57">
        <v>0</v>
      </c>
      <c r="K133" s="57">
        <v>0</v>
      </c>
      <c r="L133" s="57">
        <v>65000</v>
      </c>
      <c r="M133" s="77">
        <v>0</v>
      </c>
      <c r="Q133" s="75"/>
      <c r="U133" s="73"/>
    </row>
    <row r="134" spans="1:16178" x14ac:dyDescent="0.2">
      <c r="A134" s="54">
        <v>1114832265</v>
      </c>
      <c r="B134" s="55">
        <v>87430</v>
      </c>
      <c r="C134" s="56" t="s">
        <v>165</v>
      </c>
      <c r="D134" s="57">
        <v>0</v>
      </c>
      <c r="E134" s="57">
        <v>0</v>
      </c>
      <c r="F134" s="57">
        <v>0</v>
      </c>
      <c r="G134" s="57">
        <v>60000</v>
      </c>
      <c r="H134" s="57">
        <v>17500</v>
      </c>
      <c r="I134" s="57">
        <v>0</v>
      </c>
      <c r="J134" s="57">
        <v>0</v>
      </c>
      <c r="K134" s="57">
        <v>0</v>
      </c>
      <c r="L134" s="57">
        <v>65000</v>
      </c>
      <c r="M134" s="65">
        <v>0</v>
      </c>
      <c r="Q134" s="75"/>
      <c r="U134" s="73"/>
    </row>
    <row r="135" spans="1:16178" x14ac:dyDescent="0.2">
      <c r="A135" s="54">
        <v>1115080701</v>
      </c>
      <c r="B135" s="55">
        <v>87496</v>
      </c>
      <c r="C135" s="56" t="s">
        <v>175</v>
      </c>
      <c r="D135" s="57">
        <v>0</v>
      </c>
      <c r="E135" s="57">
        <v>0</v>
      </c>
      <c r="F135" s="57">
        <v>0</v>
      </c>
      <c r="G135" s="57">
        <v>0</v>
      </c>
      <c r="H135" s="57">
        <v>17500</v>
      </c>
      <c r="I135" s="57">
        <v>0</v>
      </c>
      <c r="J135" s="57">
        <v>143895</v>
      </c>
      <c r="K135" s="57">
        <v>0</v>
      </c>
      <c r="L135" s="57">
        <v>65000</v>
      </c>
      <c r="M135" s="77">
        <v>143895</v>
      </c>
      <c r="N135" s="70" t="s">
        <v>201</v>
      </c>
      <c r="Q135" s="75"/>
      <c r="U135" s="73"/>
    </row>
    <row r="136" spans="1:16178" x14ac:dyDescent="0.2">
      <c r="A136" s="54">
        <v>1116259375</v>
      </c>
      <c r="B136" s="55">
        <v>87495</v>
      </c>
      <c r="C136" s="56" t="s">
        <v>123</v>
      </c>
      <c r="D136" s="57">
        <v>0</v>
      </c>
      <c r="E136" s="57">
        <v>0</v>
      </c>
      <c r="F136" s="57">
        <v>0</v>
      </c>
      <c r="G136" s="57">
        <v>0</v>
      </c>
      <c r="H136" s="57">
        <v>70000</v>
      </c>
      <c r="I136" s="57">
        <v>0</v>
      </c>
      <c r="J136" s="57">
        <v>0</v>
      </c>
      <c r="K136" s="57">
        <v>0</v>
      </c>
      <c r="L136" s="57">
        <v>65000</v>
      </c>
      <c r="M136" s="65">
        <v>0</v>
      </c>
      <c r="Q136" s="75"/>
    </row>
    <row r="137" spans="1:16178" x14ac:dyDescent="0.2">
      <c r="A137" s="54">
        <v>1118199739</v>
      </c>
      <c r="B137" s="55">
        <v>190846</v>
      </c>
      <c r="C137" s="56" t="s">
        <v>151</v>
      </c>
      <c r="D137" s="57">
        <v>0</v>
      </c>
      <c r="E137" s="57">
        <v>0</v>
      </c>
      <c r="F137" s="57">
        <v>0</v>
      </c>
      <c r="G137" s="57">
        <v>0</v>
      </c>
      <c r="H137" s="57">
        <v>17500</v>
      </c>
      <c r="I137" s="57">
        <v>0</v>
      </c>
      <c r="J137" s="57">
        <v>0</v>
      </c>
      <c r="K137" s="57">
        <v>0</v>
      </c>
      <c r="L137" s="57">
        <v>65000</v>
      </c>
      <c r="M137" s="65">
        <v>0</v>
      </c>
      <c r="Q137" s="75"/>
    </row>
    <row r="138" spans="1:16178" s="58" customFormat="1" x14ac:dyDescent="0.2">
      <c r="A138" s="54">
        <v>1121839172</v>
      </c>
      <c r="B138" s="55">
        <v>190510</v>
      </c>
      <c r="C138" s="56" t="s">
        <v>98</v>
      </c>
      <c r="D138" s="57">
        <v>0</v>
      </c>
      <c r="E138" s="57">
        <v>0</v>
      </c>
      <c r="F138" s="57">
        <v>0</v>
      </c>
      <c r="G138" s="57">
        <v>0</v>
      </c>
      <c r="H138" s="57">
        <v>35000</v>
      </c>
      <c r="I138" s="57">
        <v>0</v>
      </c>
      <c r="J138" s="57">
        <v>0</v>
      </c>
      <c r="K138" s="57">
        <v>0</v>
      </c>
      <c r="L138" s="57">
        <v>65000</v>
      </c>
      <c r="M138" s="65">
        <v>0</v>
      </c>
      <c r="N138" s="70"/>
      <c r="O138" s="56"/>
      <c r="P138" s="56"/>
      <c r="Q138" s="75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  <c r="CY138" s="56"/>
      <c r="CZ138" s="56"/>
      <c r="DA138" s="56"/>
      <c r="DB138" s="56"/>
      <c r="DC138" s="56"/>
      <c r="DD138" s="56"/>
      <c r="DE138" s="56"/>
      <c r="DF138" s="56"/>
      <c r="DG138" s="56"/>
      <c r="DH138" s="56"/>
      <c r="DI138" s="56"/>
      <c r="DJ138" s="56"/>
      <c r="DK138" s="56"/>
      <c r="DL138" s="56"/>
      <c r="DM138" s="56"/>
      <c r="DN138" s="56"/>
      <c r="DO138" s="56"/>
      <c r="DP138" s="56"/>
      <c r="DQ138" s="56"/>
      <c r="DR138" s="56"/>
      <c r="DS138" s="56"/>
      <c r="DT138" s="56"/>
      <c r="DU138" s="56"/>
      <c r="DV138" s="56"/>
      <c r="DW138" s="56"/>
      <c r="DX138" s="56"/>
      <c r="DY138" s="56"/>
      <c r="DZ138" s="56"/>
      <c r="EA138" s="56"/>
      <c r="EB138" s="56"/>
      <c r="EC138" s="56"/>
      <c r="ED138" s="56"/>
      <c r="EE138" s="56"/>
      <c r="EF138" s="56"/>
      <c r="EG138" s="56"/>
      <c r="EH138" s="56"/>
      <c r="EI138" s="56"/>
      <c r="EJ138" s="56"/>
      <c r="EK138" s="56"/>
      <c r="EL138" s="56"/>
      <c r="EM138" s="56"/>
      <c r="EN138" s="56"/>
      <c r="EO138" s="56"/>
      <c r="EP138" s="56"/>
      <c r="EQ138" s="56"/>
      <c r="ER138" s="56"/>
      <c r="ES138" s="56"/>
      <c r="ET138" s="56"/>
      <c r="EU138" s="56"/>
      <c r="EV138" s="56"/>
      <c r="EW138" s="56"/>
      <c r="EX138" s="56"/>
      <c r="EY138" s="56"/>
      <c r="EZ138" s="56"/>
      <c r="FA138" s="56"/>
      <c r="FB138" s="56"/>
      <c r="FC138" s="56"/>
      <c r="FD138" s="56"/>
      <c r="FE138" s="56"/>
      <c r="FF138" s="56"/>
      <c r="FG138" s="56"/>
      <c r="FH138" s="56"/>
      <c r="FI138" s="56"/>
      <c r="FJ138" s="56"/>
      <c r="FK138" s="56"/>
      <c r="FL138" s="56"/>
      <c r="FM138" s="56"/>
      <c r="FN138" s="56"/>
      <c r="FO138" s="56"/>
      <c r="FP138" s="56"/>
      <c r="FQ138" s="56"/>
      <c r="FR138" s="56"/>
      <c r="FS138" s="56"/>
      <c r="FT138" s="56"/>
      <c r="FU138" s="56"/>
      <c r="FV138" s="56"/>
      <c r="FW138" s="56"/>
      <c r="FX138" s="56"/>
      <c r="FY138" s="56"/>
      <c r="FZ138" s="56"/>
      <c r="GA138" s="56"/>
      <c r="GB138" s="56"/>
      <c r="GC138" s="56"/>
      <c r="GD138" s="56"/>
      <c r="GE138" s="56"/>
      <c r="GF138" s="56"/>
      <c r="GG138" s="56"/>
      <c r="GH138" s="56"/>
      <c r="GI138" s="56"/>
      <c r="GJ138" s="56"/>
      <c r="GK138" s="56"/>
      <c r="GL138" s="56"/>
      <c r="GM138" s="56"/>
      <c r="GN138" s="56"/>
      <c r="GO138" s="56"/>
      <c r="GP138" s="56"/>
      <c r="GQ138" s="56"/>
      <c r="GR138" s="56"/>
      <c r="GS138" s="56"/>
      <c r="GT138" s="56"/>
      <c r="GU138" s="56"/>
      <c r="GV138" s="56"/>
      <c r="GW138" s="56"/>
      <c r="GX138" s="56"/>
      <c r="GY138" s="56"/>
      <c r="GZ138" s="56"/>
      <c r="HA138" s="56"/>
      <c r="HB138" s="56"/>
      <c r="HC138" s="56"/>
      <c r="HD138" s="56"/>
      <c r="HE138" s="56"/>
      <c r="HF138" s="56"/>
      <c r="HG138" s="56"/>
      <c r="HH138" s="56"/>
      <c r="HI138" s="56"/>
      <c r="HJ138" s="56"/>
      <c r="HK138" s="56"/>
      <c r="HL138" s="56"/>
      <c r="HM138" s="56"/>
      <c r="HN138" s="56"/>
      <c r="HO138" s="56"/>
      <c r="HP138" s="56"/>
      <c r="HQ138" s="56"/>
      <c r="HR138" s="56"/>
      <c r="HS138" s="56"/>
      <c r="HT138" s="56"/>
      <c r="HU138" s="56"/>
      <c r="HV138" s="56"/>
      <c r="HW138" s="56"/>
      <c r="HX138" s="56"/>
      <c r="HY138" s="56"/>
      <c r="HZ138" s="56"/>
      <c r="IA138" s="56"/>
      <c r="IB138" s="56"/>
      <c r="IC138" s="56"/>
      <c r="ID138" s="56"/>
      <c r="IE138" s="56"/>
      <c r="IF138" s="56"/>
      <c r="IG138" s="56"/>
      <c r="IH138" s="56"/>
      <c r="II138" s="56"/>
      <c r="IJ138" s="56"/>
      <c r="IK138" s="56"/>
      <c r="IL138" s="56"/>
      <c r="IM138" s="56"/>
      <c r="IN138" s="56"/>
      <c r="IO138" s="56"/>
      <c r="IP138" s="56"/>
      <c r="IQ138" s="56"/>
      <c r="IR138" s="56"/>
      <c r="IS138" s="56"/>
      <c r="IT138" s="56"/>
      <c r="IU138" s="56"/>
      <c r="IV138" s="56"/>
      <c r="IW138" s="56"/>
      <c r="IX138" s="56"/>
      <c r="IY138" s="56"/>
      <c r="IZ138" s="56"/>
      <c r="JA138" s="56"/>
      <c r="JB138" s="56"/>
      <c r="JC138" s="56"/>
      <c r="JD138" s="56"/>
      <c r="JE138" s="56"/>
      <c r="JF138" s="56"/>
      <c r="JG138" s="56"/>
      <c r="JH138" s="56"/>
      <c r="JI138" s="56"/>
      <c r="JJ138" s="56"/>
      <c r="JK138" s="56"/>
      <c r="JL138" s="56"/>
      <c r="JM138" s="56"/>
      <c r="JN138" s="56"/>
      <c r="JO138" s="56"/>
      <c r="JP138" s="56"/>
      <c r="JQ138" s="56"/>
      <c r="JR138" s="56"/>
      <c r="JS138" s="56"/>
      <c r="JT138" s="56"/>
      <c r="JU138" s="56"/>
      <c r="JV138" s="56"/>
      <c r="JW138" s="56"/>
      <c r="JX138" s="56"/>
      <c r="JY138" s="56"/>
      <c r="JZ138" s="56"/>
      <c r="KA138" s="56"/>
      <c r="KB138" s="56"/>
      <c r="KC138" s="56"/>
      <c r="KD138" s="56"/>
      <c r="KE138" s="56"/>
      <c r="KF138" s="56"/>
      <c r="KG138" s="56"/>
      <c r="KH138" s="56"/>
      <c r="KI138" s="56"/>
      <c r="KJ138" s="56"/>
      <c r="KK138" s="56"/>
      <c r="KL138" s="56"/>
      <c r="KM138" s="56"/>
      <c r="KN138" s="56"/>
      <c r="KO138" s="56"/>
      <c r="KP138" s="56"/>
      <c r="KQ138" s="56"/>
      <c r="KR138" s="56"/>
      <c r="KS138" s="56"/>
      <c r="KT138" s="56"/>
      <c r="KU138" s="56"/>
      <c r="KV138" s="56"/>
      <c r="KW138" s="56"/>
      <c r="KX138" s="56"/>
      <c r="KY138" s="56"/>
      <c r="KZ138" s="56"/>
      <c r="LA138" s="56"/>
      <c r="LB138" s="56"/>
      <c r="LC138" s="56"/>
      <c r="LD138" s="56"/>
      <c r="LE138" s="56"/>
      <c r="LF138" s="56"/>
      <c r="LG138" s="56"/>
      <c r="LH138" s="56"/>
      <c r="LI138" s="56"/>
      <c r="LJ138" s="56"/>
      <c r="LK138" s="56"/>
      <c r="LL138" s="56"/>
      <c r="LM138" s="56"/>
      <c r="LN138" s="56"/>
      <c r="LO138" s="56"/>
      <c r="LP138" s="56"/>
      <c r="LQ138" s="56"/>
      <c r="LR138" s="56"/>
      <c r="LS138" s="56"/>
      <c r="LT138" s="56"/>
      <c r="LU138" s="56"/>
      <c r="LV138" s="56"/>
      <c r="LW138" s="56"/>
      <c r="LX138" s="56"/>
      <c r="LY138" s="56"/>
      <c r="LZ138" s="56"/>
      <c r="MA138" s="56"/>
      <c r="MB138" s="56"/>
      <c r="MC138" s="56"/>
      <c r="MD138" s="56"/>
      <c r="ME138" s="56"/>
      <c r="MF138" s="56"/>
      <c r="MG138" s="56"/>
      <c r="MH138" s="56"/>
      <c r="MI138" s="56"/>
      <c r="MJ138" s="56"/>
      <c r="MK138" s="56"/>
      <c r="ML138" s="56"/>
      <c r="MM138" s="56"/>
      <c r="MN138" s="56"/>
      <c r="MO138" s="56"/>
      <c r="MP138" s="56"/>
      <c r="MQ138" s="56"/>
      <c r="MR138" s="56"/>
      <c r="MS138" s="56"/>
      <c r="MT138" s="56"/>
      <c r="MU138" s="56"/>
      <c r="MV138" s="56"/>
      <c r="MW138" s="56"/>
      <c r="MX138" s="56"/>
      <c r="MY138" s="56"/>
      <c r="MZ138" s="56"/>
      <c r="NA138" s="56"/>
      <c r="NB138" s="56"/>
      <c r="NC138" s="56"/>
      <c r="ND138" s="56"/>
      <c r="NE138" s="56"/>
      <c r="NF138" s="56"/>
      <c r="NG138" s="56"/>
      <c r="NH138" s="56"/>
      <c r="NI138" s="56"/>
      <c r="NJ138" s="56"/>
      <c r="NK138" s="56"/>
      <c r="NL138" s="56"/>
      <c r="NM138" s="56"/>
      <c r="NN138" s="56"/>
      <c r="NO138" s="56"/>
      <c r="NP138" s="56"/>
      <c r="NQ138" s="56"/>
      <c r="NR138" s="56"/>
      <c r="NS138" s="56"/>
      <c r="NT138" s="56"/>
      <c r="NU138" s="56"/>
      <c r="NV138" s="56"/>
      <c r="NW138" s="56"/>
      <c r="NX138" s="56"/>
      <c r="NY138" s="56"/>
      <c r="NZ138" s="56"/>
      <c r="OA138" s="56"/>
      <c r="OB138" s="56"/>
      <c r="OC138" s="56"/>
      <c r="OD138" s="56"/>
      <c r="OE138" s="56"/>
      <c r="OF138" s="56"/>
      <c r="OG138" s="56"/>
      <c r="OH138" s="56"/>
      <c r="OI138" s="56"/>
      <c r="OJ138" s="56"/>
      <c r="OK138" s="56"/>
      <c r="OL138" s="56"/>
      <c r="OM138" s="56"/>
      <c r="ON138" s="56"/>
      <c r="OO138" s="56"/>
      <c r="OP138" s="56"/>
      <c r="OQ138" s="56"/>
      <c r="OR138" s="56"/>
      <c r="OS138" s="56"/>
      <c r="OT138" s="56"/>
      <c r="OU138" s="56"/>
      <c r="OV138" s="56"/>
      <c r="OW138" s="56"/>
      <c r="OX138" s="56"/>
      <c r="OY138" s="56"/>
      <c r="OZ138" s="56"/>
      <c r="PA138" s="56"/>
      <c r="PB138" s="56"/>
      <c r="PC138" s="56"/>
      <c r="PD138" s="56"/>
      <c r="PE138" s="56"/>
      <c r="PF138" s="56"/>
      <c r="PG138" s="56"/>
      <c r="PH138" s="56"/>
      <c r="PI138" s="56"/>
      <c r="PJ138" s="56"/>
      <c r="PK138" s="56"/>
      <c r="PL138" s="56"/>
      <c r="PM138" s="56"/>
      <c r="PN138" s="56"/>
      <c r="PO138" s="56"/>
      <c r="PP138" s="56"/>
      <c r="PQ138" s="56"/>
      <c r="PR138" s="56"/>
      <c r="PS138" s="56"/>
      <c r="PT138" s="56"/>
      <c r="PU138" s="56"/>
      <c r="PV138" s="56"/>
      <c r="PW138" s="56"/>
      <c r="PX138" s="56"/>
      <c r="PY138" s="56"/>
      <c r="PZ138" s="56"/>
      <c r="QA138" s="56"/>
      <c r="QB138" s="56"/>
      <c r="QC138" s="56"/>
      <c r="QD138" s="56"/>
      <c r="QE138" s="56"/>
      <c r="QF138" s="56"/>
      <c r="QG138" s="56"/>
      <c r="QH138" s="56"/>
      <c r="QI138" s="56"/>
      <c r="QJ138" s="56"/>
      <c r="QK138" s="56"/>
      <c r="QL138" s="56"/>
      <c r="QM138" s="56"/>
      <c r="QN138" s="56"/>
      <c r="QO138" s="56"/>
      <c r="QP138" s="56"/>
      <c r="QQ138" s="56"/>
      <c r="QR138" s="56"/>
      <c r="QS138" s="56"/>
      <c r="QT138" s="56"/>
      <c r="QU138" s="56"/>
      <c r="QV138" s="56"/>
      <c r="QW138" s="56"/>
      <c r="QX138" s="56"/>
      <c r="QY138" s="56"/>
      <c r="QZ138" s="56"/>
      <c r="RA138" s="56"/>
      <c r="RB138" s="56"/>
      <c r="RC138" s="56"/>
      <c r="RD138" s="56"/>
      <c r="RE138" s="56"/>
      <c r="RF138" s="56"/>
      <c r="RG138" s="56"/>
      <c r="RH138" s="56"/>
      <c r="RI138" s="56"/>
      <c r="RJ138" s="56"/>
      <c r="RK138" s="56"/>
      <c r="RL138" s="56"/>
      <c r="RM138" s="56"/>
      <c r="RN138" s="56"/>
      <c r="RO138" s="56"/>
      <c r="RP138" s="56"/>
      <c r="RQ138" s="56"/>
      <c r="RR138" s="56"/>
      <c r="RS138" s="56"/>
      <c r="RT138" s="56"/>
      <c r="RU138" s="56"/>
      <c r="RV138" s="56"/>
      <c r="RW138" s="56"/>
      <c r="RX138" s="56"/>
      <c r="RY138" s="56"/>
      <c r="RZ138" s="56"/>
      <c r="SA138" s="56"/>
      <c r="SB138" s="56"/>
      <c r="SC138" s="56"/>
      <c r="SD138" s="56"/>
      <c r="SE138" s="56"/>
      <c r="SF138" s="56"/>
      <c r="SG138" s="56"/>
      <c r="SH138" s="56"/>
      <c r="SI138" s="56"/>
      <c r="SJ138" s="56"/>
      <c r="SK138" s="56"/>
      <c r="SL138" s="56"/>
      <c r="SM138" s="56"/>
      <c r="SN138" s="56"/>
      <c r="SO138" s="56"/>
      <c r="SP138" s="56"/>
      <c r="SQ138" s="56"/>
      <c r="SR138" s="56"/>
      <c r="SS138" s="56"/>
      <c r="ST138" s="56"/>
      <c r="SU138" s="56"/>
      <c r="SV138" s="56"/>
      <c r="SW138" s="56"/>
      <c r="SX138" s="56"/>
      <c r="SY138" s="56"/>
      <c r="SZ138" s="56"/>
      <c r="TA138" s="56"/>
      <c r="TB138" s="56"/>
      <c r="TC138" s="56"/>
      <c r="TD138" s="56"/>
      <c r="TE138" s="56"/>
      <c r="TF138" s="56"/>
      <c r="TG138" s="56"/>
      <c r="TH138" s="56"/>
      <c r="TI138" s="56"/>
      <c r="TJ138" s="56"/>
      <c r="TK138" s="56"/>
      <c r="TL138" s="56"/>
      <c r="TM138" s="56"/>
      <c r="TN138" s="56"/>
      <c r="TO138" s="56"/>
      <c r="TP138" s="56"/>
      <c r="TQ138" s="56"/>
      <c r="TR138" s="56"/>
      <c r="TS138" s="56"/>
      <c r="TT138" s="56"/>
      <c r="TU138" s="56"/>
      <c r="TV138" s="56"/>
      <c r="TW138" s="56"/>
      <c r="TX138" s="56"/>
      <c r="TY138" s="56"/>
      <c r="TZ138" s="56"/>
      <c r="UA138" s="56"/>
      <c r="UB138" s="56"/>
      <c r="UC138" s="56"/>
      <c r="UD138" s="56"/>
      <c r="UE138" s="56"/>
      <c r="UF138" s="56"/>
      <c r="UG138" s="56"/>
      <c r="UH138" s="56"/>
      <c r="UI138" s="56"/>
      <c r="UJ138" s="56"/>
      <c r="UK138" s="56"/>
      <c r="UL138" s="56"/>
      <c r="UM138" s="56"/>
      <c r="UN138" s="56"/>
      <c r="UO138" s="56"/>
      <c r="UP138" s="56"/>
      <c r="UQ138" s="56"/>
      <c r="UR138" s="56"/>
      <c r="US138" s="56"/>
      <c r="UT138" s="56"/>
      <c r="UU138" s="56"/>
      <c r="UV138" s="56"/>
      <c r="UW138" s="56"/>
      <c r="UX138" s="56"/>
      <c r="UY138" s="56"/>
      <c r="UZ138" s="56"/>
      <c r="VA138" s="56"/>
      <c r="VB138" s="56"/>
      <c r="VC138" s="56"/>
      <c r="VD138" s="56"/>
      <c r="VE138" s="56"/>
      <c r="VF138" s="56"/>
      <c r="VG138" s="56"/>
      <c r="VH138" s="56"/>
      <c r="VI138" s="56"/>
      <c r="VJ138" s="56"/>
      <c r="VK138" s="56"/>
      <c r="VL138" s="56"/>
      <c r="VM138" s="56"/>
      <c r="VN138" s="56"/>
      <c r="VO138" s="56"/>
      <c r="VP138" s="56"/>
      <c r="VQ138" s="56"/>
      <c r="VR138" s="56"/>
      <c r="VS138" s="56"/>
      <c r="VT138" s="56"/>
      <c r="VU138" s="56"/>
      <c r="VV138" s="56"/>
      <c r="VW138" s="56"/>
      <c r="VX138" s="56"/>
      <c r="VY138" s="56"/>
      <c r="VZ138" s="56"/>
      <c r="WA138" s="56"/>
      <c r="WB138" s="56"/>
      <c r="WC138" s="56"/>
      <c r="WD138" s="56"/>
      <c r="WE138" s="56"/>
      <c r="WF138" s="56"/>
      <c r="WG138" s="56"/>
      <c r="WH138" s="56"/>
      <c r="WI138" s="56"/>
      <c r="WJ138" s="56"/>
      <c r="WK138" s="56"/>
      <c r="WL138" s="56"/>
      <c r="WM138" s="56"/>
      <c r="WN138" s="56"/>
      <c r="WO138" s="56"/>
      <c r="WP138" s="56"/>
      <c r="WQ138" s="56"/>
      <c r="WR138" s="56"/>
      <c r="WS138" s="56"/>
      <c r="WT138" s="56"/>
      <c r="WU138" s="56"/>
      <c r="WV138" s="56"/>
      <c r="WW138" s="56"/>
      <c r="WX138" s="56"/>
      <c r="WY138" s="56"/>
      <c r="WZ138" s="56"/>
      <c r="XA138" s="56"/>
      <c r="XB138" s="56"/>
      <c r="XC138" s="56"/>
      <c r="XD138" s="56"/>
      <c r="XE138" s="56"/>
      <c r="XF138" s="56"/>
      <c r="XG138" s="56"/>
      <c r="XH138" s="56"/>
      <c r="XI138" s="56"/>
      <c r="XJ138" s="56"/>
      <c r="XK138" s="56"/>
      <c r="XL138" s="56"/>
      <c r="XM138" s="56"/>
      <c r="XN138" s="56"/>
      <c r="XO138" s="56"/>
      <c r="XP138" s="56"/>
      <c r="XQ138" s="56"/>
      <c r="XR138" s="56"/>
      <c r="XS138" s="56"/>
      <c r="XT138" s="56"/>
      <c r="XU138" s="56"/>
      <c r="XV138" s="56"/>
      <c r="XW138" s="56"/>
      <c r="XX138" s="56"/>
      <c r="XY138" s="56"/>
      <c r="XZ138" s="56"/>
      <c r="YA138" s="56"/>
      <c r="YB138" s="56"/>
      <c r="YC138" s="56"/>
      <c r="YD138" s="56"/>
      <c r="YE138" s="56"/>
      <c r="YF138" s="56"/>
      <c r="YG138" s="56"/>
      <c r="YH138" s="56"/>
      <c r="YI138" s="56"/>
      <c r="YJ138" s="56"/>
      <c r="YK138" s="56"/>
      <c r="YL138" s="56"/>
      <c r="YM138" s="56"/>
      <c r="YN138" s="56"/>
      <c r="YO138" s="56"/>
      <c r="YP138" s="56"/>
      <c r="YQ138" s="56"/>
      <c r="YR138" s="56"/>
      <c r="YS138" s="56"/>
      <c r="YT138" s="56"/>
      <c r="YU138" s="56"/>
      <c r="YV138" s="56"/>
      <c r="YW138" s="56"/>
      <c r="YX138" s="56"/>
      <c r="YY138" s="56"/>
      <c r="YZ138" s="56"/>
      <c r="ZA138" s="56"/>
      <c r="ZB138" s="56"/>
      <c r="ZC138" s="56"/>
      <c r="ZD138" s="56"/>
      <c r="ZE138" s="56"/>
      <c r="ZF138" s="56"/>
      <c r="ZG138" s="56"/>
      <c r="ZH138" s="56"/>
      <c r="ZI138" s="56"/>
      <c r="ZJ138" s="56"/>
      <c r="ZK138" s="56"/>
      <c r="ZL138" s="56"/>
      <c r="ZM138" s="56"/>
      <c r="ZN138" s="56"/>
      <c r="ZO138" s="56"/>
      <c r="ZP138" s="56"/>
      <c r="ZQ138" s="56"/>
      <c r="ZR138" s="56"/>
      <c r="ZS138" s="56"/>
      <c r="ZT138" s="56"/>
      <c r="ZU138" s="56"/>
      <c r="ZV138" s="56"/>
      <c r="ZW138" s="56"/>
      <c r="ZX138" s="56"/>
      <c r="ZY138" s="56"/>
      <c r="ZZ138" s="56"/>
      <c r="AAA138" s="56"/>
      <c r="AAB138" s="56"/>
      <c r="AAC138" s="56"/>
      <c r="AAD138" s="56"/>
      <c r="AAE138" s="56"/>
      <c r="AAF138" s="56"/>
      <c r="AAG138" s="56"/>
      <c r="AAH138" s="56"/>
      <c r="AAI138" s="56"/>
      <c r="AAJ138" s="56"/>
      <c r="AAK138" s="56"/>
      <c r="AAL138" s="56"/>
      <c r="AAM138" s="56"/>
      <c r="AAN138" s="56"/>
      <c r="AAO138" s="56"/>
      <c r="AAP138" s="56"/>
      <c r="AAQ138" s="56"/>
      <c r="AAR138" s="56"/>
      <c r="AAS138" s="56"/>
      <c r="AAT138" s="56"/>
      <c r="AAU138" s="56"/>
      <c r="AAV138" s="56"/>
      <c r="AAW138" s="56"/>
      <c r="AAX138" s="56"/>
      <c r="AAY138" s="56"/>
      <c r="AAZ138" s="56"/>
      <c r="ABA138" s="56"/>
      <c r="ABB138" s="56"/>
      <c r="ABC138" s="56"/>
      <c r="ABD138" s="56"/>
      <c r="ABE138" s="56"/>
      <c r="ABF138" s="56"/>
      <c r="ABG138" s="56"/>
      <c r="ABH138" s="56"/>
      <c r="ABI138" s="56"/>
      <c r="ABJ138" s="56"/>
      <c r="ABK138" s="56"/>
      <c r="ABL138" s="56"/>
      <c r="ABM138" s="56"/>
      <c r="ABN138" s="56"/>
      <c r="ABO138" s="56"/>
      <c r="ABP138" s="56"/>
      <c r="ABQ138" s="56"/>
      <c r="ABR138" s="56"/>
      <c r="ABS138" s="56"/>
      <c r="ABT138" s="56"/>
      <c r="ABU138" s="56"/>
      <c r="ABV138" s="56"/>
      <c r="ABW138" s="56"/>
      <c r="ABX138" s="56"/>
      <c r="ABY138" s="56"/>
      <c r="ABZ138" s="56"/>
      <c r="ACA138" s="56"/>
      <c r="ACB138" s="56"/>
      <c r="ACC138" s="56"/>
      <c r="ACD138" s="56"/>
      <c r="ACE138" s="56"/>
      <c r="ACF138" s="56"/>
      <c r="ACG138" s="56"/>
      <c r="ACH138" s="56"/>
      <c r="ACI138" s="56"/>
      <c r="ACJ138" s="56"/>
      <c r="ACK138" s="56"/>
      <c r="ACL138" s="56"/>
      <c r="ACM138" s="56"/>
      <c r="ACN138" s="56"/>
      <c r="ACO138" s="56"/>
      <c r="ACP138" s="56"/>
      <c r="ACQ138" s="56"/>
      <c r="ACR138" s="56"/>
      <c r="ACS138" s="56"/>
      <c r="ACT138" s="56"/>
      <c r="ACU138" s="56"/>
      <c r="ACV138" s="56"/>
      <c r="ACW138" s="56"/>
      <c r="ACX138" s="56"/>
      <c r="ACY138" s="56"/>
      <c r="ACZ138" s="56"/>
      <c r="ADA138" s="56"/>
      <c r="ADB138" s="56"/>
      <c r="ADC138" s="56"/>
      <c r="ADD138" s="56"/>
      <c r="ADE138" s="56"/>
      <c r="ADF138" s="56"/>
      <c r="ADG138" s="56"/>
      <c r="ADH138" s="56"/>
      <c r="ADI138" s="56"/>
      <c r="ADJ138" s="56"/>
      <c r="ADK138" s="56"/>
      <c r="ADL138" s="56"/>
      <c r="ADM138" s="56"/>
      <c r="ADN138" s="56"/>
      <c r="ADO138" s="56"/>
      <c r="ADP138" s="56"/>
      <c r="ADQ138" s="56"/>
      <c r="ADR138" s="56"/>
      <c r="ADS138" s="56"/>
      <c r="ADT138" s="56"/>
      <c r="ADU138" s="56"/>
      <c r="ADV138" s="56"/>
      <c r="ADW138" s="56"/>
      <c r="ADX138" s="56"/>
      <c r="ADY138" s="56"/>
      <c r="ADZ138" s="56"/>
      <c r="AEA138" s="56"/>
      <c r="AEB138" s="56"/>
      <c r="AEC138" s="56"/>
      <c r="AED138" s="56"/>
      <c r="AEE138" s="56"/>
      <c r="AEF138" s="56"/>
      <c r="AEG138" s="56"/>
      <c r="AEH138" s="56"/>
      <c r="AEI138" s="56"/>
      <c r="AEJ138" s="56"/>
      <c r="AEK138" s="56"/>
      <c r="AEL138" s="56"/>
      <c r="AEM138" s="56"/>
      <c r="AEN138" s="56"/>
      <c r="AEO138" s="56"/>
      <c r="AEP138" s="56"/>
      <c r="AEQ138" s="56"/>
      <c r="AER138" s="56"/>
      <c r="AES138" s="56"/>
      <c r="AET138" s="56"/>
      <c r="AEU138" s="56"/>
      <c r="AEV138" s="56"/>
      <c r="AEW138" s="56"/>
      <c r="AEX138" s="56"/>
      <c r="AEY138" s="56"/>
      <c r="AEZ138" s="56"/>
      <c r="AFA138" s="56"/>
      <c r="AFB138" s="56"/>
      <c r="AFC138" s="56"/>
      <c r="AFD138" s="56"/>
      <c r="AFE138" s="56"/>
      <c r="AFF138" s="56"/>
      <c r="AFG138" s="56"/>
      <c r="AFH138" s="56"/>
      <c r="AFI138" s="56"/>
      <c r="AFJ138" s="56"/>
      <c r="AFK138" s="56"/>
      <c r="AFL138" s="56"/>
      <c r="AFM138" s="56"/>
      <c r="AFN138" s="56"/>
      <c r="AFO138" s="56"/>
      <c r="AFP138" s="56"/>
      <c r="AFQ138" s="56"/>
      <c r="AFR138" s="56"/>
      <c r="AFS138" s="56"/>
      <c r="AFT138" s="56"/>
      <c r="AFU138" s="56"/>
      <c r="AFV138" s="56"/>
      <c r="AFW138" s="56"/>
      <c r="AFX138" s="56"/>
      <c r="AFY138" s="56"/>
      <c r="AFZ138" s="56"/>
      <c r="AGA138" s="56"/>
      <c r="AGB138" s="56"/>
      <c r="AGC138" s="56"/>
      <c r="AGD138" s="56"/>
      <c r="AGE138" s="56"/>
      <c r="AGF138" s="56"/>
      <c r="AGG138" s="56"/>
      <c r="AGH138" s="56"/>
      <c r="AGI138" s="56"/>
      <c r="AGJ138" s="56"/>
      <c r="AGK138" s="56"/>
      <c r="AGL138" s="56"/>
      <c r="AGM138" s="56"/>
      <c r="AGN138" s="56"/>
      <c r="AGO138" s="56"/>
      <c r="AGP138" s="56"/>
      <c r="AGQ138" s="56"/>
      <c r="AGR138" s="56"/>
      <c r="AGS138" s="56"/>
      <c r="AGT138" s="56"/>
      <c r="AGU138" s="56"/>
      <c r="AGV138" s="56"/>
      <c r="AGW138" s="56"/>
      <c r="AGX138" s="56"/>
      <c r="AGY138" s="56"/>
      <c r="AGZ138" s="56"/>
      <c r="AHA138" s="56"/>
      <c r="AHB138" s="56"/>
      <c r="AHC138" s="56"/>
      <c r="AHD138" s="56"/>
      <c r="AHE138" s="56"/>
      <c r="AHF138" s="56"/>
      <c r="AHG138" s="56"/>
      <c r="AHH138" s="56"/>
      <c r="AHI138" s="56"/>
      <c r="AHJ138" s="56"/>
      <c r="AHK138" s="56"/>
      <c r="AHL138" s="56"/>
      <c r="AHM138" s="56"/>
      <c r="AHN138" s="56"/>
      <c r="AHO138" s="56"/>
      <c r="AHP138" s="56"/>
      <c r="AHQ138" s="56"/>
      <c r="AHR138" s="56"/>
      <c r="AHS138" s="56"/>
      <c r="AHT138" s="56"/>
      <c r="AHU138" s="56"/>
      <c r="AHV138" s="56"/>
      <c r="AHW138" s="56"/>
      <c r="AHX138" s="56"/>
      <c r="AHY138" s="56"/>
      <c r="AHZ138" s="56"/>
      <c r="AIA138" s="56"/>
      <c r="AIB138" s="56"/>
      <c r="AIC138" s="56"/>
      <c r="AID138" s="56"/>
      <c r="AIE138" s="56"/>
      <c r="AIF138" s="56"/>
      <c r="AIG138" s="56"/>
      <c r="AIH138" s="56"/>
      <c r="AII138" s="56"/>
      <c r="AIJ138" s="56"/>
      <c r="AIK138" s="56"/>
      <c r="AIL138" s="56"/>
      <c r="AIM138" s="56"/>
      <c r="AIN138" s="56"/>
      <c r="AIO138" s="56"/>
      <c r="AIP138" s="56"/>
      <c r="AIQ138" s="56"/>
      <c r="AIR138" s="56"/>
      <c r="AIS138" s="56"/>
      <c r="AIT138" s="56"/>
      <c r="AIU138" s="56"/>
      <c r="AIV138" s="56"/>
      <c r="AIW138" s="56"/>
      <c r="AIX138" s="56"/>
      <c r="AIY138" s="56"/>
      <c r="AIZ138" s="56"/>
      <c r="AJA138" s="56"/>
      <c r="AJB138" s="56"/>
      <c r="AJC138" s="56"/>
      <c r="AJD138" s="56"/>
      <c r="AJE138" s="56"/>
      <c r="AJF138" s="56"/>
      <c r="AJG138" s="56"/>
      <c r="AJH138" s="56"/>
      <c r="AJI138" s="56"/>
      <c r="AJJ138" s="56"/>
      <c r="AJK138" s="56"/>
      <c r="AJL138" s="56"/>
      <c r="AJM138" s="56"/>
      <c r="AJN138" s="56"/>
      <c r="AJO138" s="56"/>
      <c r="AJP138" s="56"/>
      <c r="AJQ138" s="56"/>
      <c r="AJR138" s="56"/>
      <c r="AJS138" s="56"/>
      <c r="AJT138" s="56"/>
      <c r="AJU138" s="56"/>
      <c r="AJV138" s="56"/>
      <c r="AJW138" s="56"/>
      <c r="AJX138" s="56"/>
      <c r="AJY138" s="56"/>
      <c r="AJZ138" s="56"/>
      <c r="AKA138" s="56"/>
      <c r="AKB138" s="56"/>
      <c r="AKC138" s="56"/>
      <c r="AKD138" s="56"/>
      <c r="AKE138" s="56"/>
      <c r="AKF138" s="56"/>
      <c r="AKG138" s="56"/>
      <c r="AKH138" s="56"/>
      <c r="AKI138" s="56"/>
      <c r="AKJ138" s="56"/>
      <c r="AKK138" s="56"/>
      <c r="AKL138" s="56"/>
      <c r="AKM138" s="56"/>
      <c r="AKN138" s="56"/>
      <c r="AKO138" s="56"/>
      <c r="AKP138" s="56"/>
      <c r="AKQ138" s="56"/>
      <c r="AKR138" s="56"/>
      <c r="AKS138" s="56"/>
      <c r="AKT138" s="56"/>
      <c r="AKU138" s="56"/>
      <c r="AKV138" s="56"/>
      <c r="AKW138" s="56"/>
      <c r="AKX138" s="56"/>
      <c r="AKY138" s="56"/>
      <c r="AKZ138" s="56"/>
      <c r="ALA138" s="56"/>
      <c r="ALB138" s="56"/>
      <c r="ALC138" s="56"/>
      <c r="ALD138" s="56"/>
      <c r="ALE138" s="56"/>
      <c r="ALF138" s="56"/>
      <c r="ALG138" s="56"/>
      <c r="ALH138" s="56"/>
      <c r="ALI138" s="56"/>
      <c r="ALJ138" s="56"/>
      <c r="ALK138" s="56"/>
      <c r="ALL138" s="56"/>
      <c r="ALM138" s="56"/>
      <c r="ALN138" s="56"/>
      <c r="ALO138" s="56"/>
      <c r="ALP138" s="56"/>
      <c r="ALQ138" s="56"/>
      <c r="ALR138" s="56"/>
      <c r="ALS138" s="56"/>
      <c r="ALT138" s="56"/>
      <c r="ALU138" s="56"/>
      <c r="ALV138" s="56"/>
      <c r="ALW138" s="56"/>
      <c r="ALX138" s="56"/>
      <c r="ALY138" s="56"/>
      <c r="ALZ138" s="56"/>
      <c r="AMA138" s="56"/>
      <c r="AMB138" s="56"/>
      <c r="AMC138" s="56"/>
      <c r="AMD138" s="56"/>
      <c r="AME138" s="56"/>
      <c r="AMF138" s="56"/>
      <c r="AMG138" s="56"/>
      <c r="AMH138" s="56"/>
      <c r="AMI138" s="56"/>
      <c r="AMJ138" s="56"/>
      <c r="AMK138" s="56"/>
      <c r="AML138" s="56"/>
      <c r="AMM138" s="56"/>
      <c r="AMN138" s="56"/>
      <c r="AMO138" s="56"/>
      <c r="AMP138" s="56"/>
      <c r="AMQ138" s="56"/>
      <c r="AMR138" s="56"/>
      <c r="AMS138" s="56"/>
      <c r="AMT138" s="56"/>
      <c r="AMU138" s="56"/>
      <c r="AMV138" s="56"/>
      <c r="AMW138" s="56"/>
      <c r="AMX138" s="56"/>
      <c r="AMY138" s="56"/>
      <c r="AMZ138" s="56"/>
      <c r="ANA138" s="56"/>
      <c r="ANB138" s="56"/>
      <c r="ANC138" s="56"/>
      <c r="AND138" s="56"/>
      <c r="ANE138" s="56"/>
      <c r="ANF138" s="56"/>
      <c r="ANG138" s="56"/>
      <c r="ANH138" s="56"/>
      <c r="ANI138" s="56"/>
      <c r="ANJ138" s="56"/>
      <c r="ANK138" s="56"/>
      <c r="ANL138" s="56"/>
      <c r="ANM138" s="56"/>
      <c r="ANN138" s="56"/>
      <c r="ANO138" s="56"/>
      <c r="ANP138" s="56"/>
      <c r="ANQ138" s="56"/>
      <c r="ANR138" s="56"/>
      <c r="ANS138" s="56"/>
      <c r="ANT138" s="56"/>
      <c r="ANU138" s="56"/>
      <c r="ANV138" s="56"/>
      <c r="ANW138" s="56"/>
      <c r="ANX138" s="56"/>
      <c r="ANY138" s="56"/>
      <c r="ANZ138" s="56"/>
      <c r="AOA138" s="56"/>
      <c r="AOB138" s="56"/>
      <c r="AOC138" s="56"/>
      <c r="AOD138" s="56"/>
      <c r="AOE138" s="56"/>
      <c r="AOF138" s="56"/>
      <c r="AOG138" s="56"/>
      <c r="AOH138" s="56"/>
      <c r="AOI138" s="56"/>
      <c r="AOJ138" s="56"/>
      <c r="AOK138" s="56"/>
      <c r="AOL138" s="56"/>
      <c r="AOM138" s="56"/>
      <c r="AON138" s="56"/>
      <c r="AOO138" s="56"/>
      <c r="AOP138" s="56"/>
      <c r="AOQ138" s="56"/>
      <c r="AOR138" s="56"/>
      <c r="AOS138" s="56"/>
      <c r="AOT138" s="56"/>
      <c r="AOU138" s="56"/>
      <c r="AOV138" s="56"/>
      <c r="AOW138" s="56"/>
      <c r="AOX138" s="56"/>
      <c r="AOY138" s="56"/>
      <c r="AOZ138" s="56"/>
      <c r="APA138" s="56"/>
      <c r="APB138" s="56"/>
      <c r="APC138" s="56"/>
      <c r="APD138" s="56"/>
      <c r="APE138" s="56"/>
      <c r="APF138" s="56"/>
      <c r="APG138" s="56"/>
      <c r="APH138" s="56"/>
      <c r="API138" s="56"/>
      <c r="APJ138" s="56"/>
      <c r="APK138" s="56"/>
      <c r="APL138" s="56"/>
      <c r="APM138" s="56"/>
      <c r="APN138" s="56"/>
      <c r="APO138" s="56"/>
      <c r="APP138" s="56"/>
      <c r="APQ138" s="56"/>
      <c r="APR138" s="56"/>
      <c r="APS138" s="56"/>
      <c r="APT138" s="56"/>
      <c r="APU138" s="56"/>
      <c r="APV138" s="56"/>
      <c r="APW138" s="56"/>
      <c r="APX138" s="56"/>
      <c r="APY138" s="56"/>
      <c r="APZ138" s="56"/>
      <c r="AQA138" s="56"/>
      <c r="AQB138" s="56"/>
      <c r="AQC138" s="56"/>
      <c r="AQD138" s="56"/>
      <c r="AQE138" s="56"/>
      <c r="AQF138" s="56"/>
      <c r="AQG138" s="56"/>
      <c r="AQH138" s="56"/>
      <c r="AQI138" s="56"/>
      <c r="AQJ138" s="56"/>
      <c r="AQK138" s="56"/>
      <c r="AQL138" s="56"/>
      <c r="AQM138" s="56"/>
      <c r="AQN138" s="56"/>
      <c r="AQO138" s="56"/>
      <c r="AQP138" s="56"/>
      <c r="AQQ138" s="56"/>
      <c r="AQR138" s="56"/>
      <c r="AQS138" s="56"/>
      <c r="AQT138" s="56"/>
      <c r="AQU138" s="56"/>
      <c r="AQV138" s="56"/>
      <c r="AQW138" s="56"/>
      <c r="AQX138" s="56"/>
      <c r="AQY138" s="56"/>
      <c r="AQZ138" s="56"/>
      <c r="ARA138" s="56"/>
      <c r="ARB138" s="56"/>
      <c r="ARC138" s="56"/>
      <c r="ARD138" s="56"/>
      <c r="ARE138" s="56"/>
      <c r="ARF138" s="56"/>
      <c r="ARG138" s="56"/>
      <c r="ARH138" s="56"/>
      <c r="ARI138" s="56"/>
      <c r="ARJ138" s="56"/>
      <c r="ARK138" s="56"/>
      <c r="ARL138" s="56"/>
      <c r="ARM138" s="56"/>
      <c r="ARN138" s="56"/>
      <c r="ARO138" s="56"/>
      <c r="ARP138" s="56"/>
      <c r="ARQ138" s="56"/>
      <c r="ARR138" s="56"/>
      <c r="ARS138" s="56"/>
      <c r="ART138" s="56"/>
      <c r="ARU138" s="56"/>
      <c r="ARV138" s="56"/>
      <c r="ARW138" s="56"/>
      <c r="ARX138" s="56"/>
      <c r="ARY138" s="56"/>
      <c r="ARZ138" s="56"/>
      <c r="ASA138" s="56"/>
      <c r="ASB138" s="56"/>
      <c r="ASC138" s="56"/>
      <c r="ASD138" s="56"/>
      <c r="ASE138" s="56"/>
      <c r="ASF138" s="56"/>
      <c r="ASG138" s="56"/>
      <c r="ASH138" s="56"/>
      <c r="ASI138" s="56"/>
      <c r="ASJ138" s="56"/>
      <c r="ASK138" s="56"/>
      <c r="ASL138" s="56"/>
      <c r="ASM138" s="56"/>
      <c r="ASN138" s="56"/>
      <c r="ASO138" s="56"/>
      <c r="ASP138" s="56"/>
      <c r="ASQ138" s="56"/>
      <c r="ASR138" s="56"/>
      <c r="ASS138" s="56"/>
      <c r="AST138" s="56"/>
      <c r="ASU138" s="56"/>
      <c r="ASV138" s="56"/>
      <c r="ASW138" s="56"/>
      <c r="ASX138" s="56"/>
      <c r="ASY138" s="56"/>
      <c r="ASZ138" s="56"/>
      <c r="ATA138" s="56"/>
      <c r="ATB138" s="56"/>
      <c r="ATC138" s="56"/>
      <c r="ATD138" s="56"/>
      <c r="ATE138" s="56"/>
      <c r="ATF138" s="56"/>
      <c r="ATG138" s="56"/>
      <c r="ATH138" s="56"/>
      <c r="ATI138" s="56"/>
      <c r="ATJ138" s="56"/>
      <c r="ATK138" s="56"/>
      <c r="ATL138" s="56"/>
      <c r="ATM138" s="56"/>
      <c r="ATN138" s="56"/>
      <c r="ATO138" s="56"/>
      <c r="ATP138" s="56"/>
      <c r="ATQ138" s="56"/>
      <c r="ATR138" s="56"/>
      <c r="ATS138" s="56"/>
      <c r="ATT138" s="56"/>
      <c r="ATU138" s="56"/>
      <c r="ATV138" s="56"/>
      <c r="ATW138" s="56"/>
      <c r="ATX138" s="56"/>
      <c r="ATY138" s="56"/>
      <c r="ATZ138" s="56"/>
      <c r="AUA138" s="56"/>
      <c r="AUB138" s="56"/>
      <c r="AUC138" s="56"/>
      <c r="AUD138" s="56"/>
      <c r="AUE138" s="56"/>
      <c r="AUF138" s="56"/>
      <c r="AUG138" s="56"/>
      <c r="AUH138" s="56"/>
      <c r="AUI138" s="56"/>
      <c r="AUJ138" s="56"/>
      <c r="AUK138" s="56"/>
      <c r="AUL138" s="56"/>
      <c r="AUM138" s="56"/>
      <c r="AUN138" s="56"/>
      <c r="AUO138" s="56"/>
      <c r="AUP138" s="56"/>
      <c r="AUQ138" s="56"/>
      <c r="AUR138" s="56"/>
      <c r="AUS138" s="56"/>
      <c r="AUT138" s="56"/>
      <c r="AUU138" s="56"/>
      <c r="AUV138" s="56"/>
      <c r="AUW138" s="56"/>
      <c r="AUX138" s="56"/>
      <c r="AUY138" s="56"/>
      <c r="AUZ138" s="56"/>
      <c r="AVA138" s="56"/>
      <c r="AVB138" s="56"/>
      <c r="AVC138" s="56"/>
      <c r="AVD138" s="56"/>
      <c r="AVE138" s="56"/>
      <c r="AVF138" s="56"/>
      <c r="AVG138" s="56"/>
      <c r="AVH138" s="56"/>
      <c r="AVI138" s="56"/>
      <c r="AVJ138" s="56"/>
      <c r="AVK138" s="56"/>
      <c r="AVL138" s="56"/>
      <c r="AVM138" s="56"/>
      <c r="AVN138" s="56"/>
      <c r="AVO138" s="56"/>
      <c r="AVP138" s="56"/>
      <c r="AVQ138" s="56"/>
      <c r="AVR138" s="56"/>
      <c r="AVS138" s="56"/>
      <c r="AVT138" s="56"/>
      <c r="AVU138" s="56"/>
      <c r="AVV138" s="56"/>
      <c r="AVW138" s="56"/>
      <c r="AVX138" s="56"/>
      <c r="AVY138" s="56"/>
      <c r="AVZ138" s="56"/>
      <c r="AWA138" s="56"/>
      <c r="AWB138" s="56"/>
      <c r="AWC138" s="56"/>
      <c r="AWD138" s="56"/>
      <c r="AWE138" s="56"/>
      <c r="AWF138" s="56"/>
      <c r="AWG138" s="56"/>
      <c r="AWH138" s="56"/>
      <c r="AWI138" s="56"/>
      <c r="AWJ138" s="56"/>
      <c r="AWK138" s="56"/>
      <c r="AWL138" s="56"/>
      <c r="AWM138" s="56"/>
      <c r="AWN138" s="56"/>
      <c r="AWO138" s="56"/>
      <c r="AWP138" s="56"/>
      <c r="AWQ138" s="56"/>
      <c r="AWR138" s="56"/>
      <c r="AWS138" s="56"/>
      <c r="AWT138" s="56"/>
      <c r="AWU138" s="56"/>
      <c r="AWV138" s="56"/>
      <c r="AWW138" s="56"/>
      <c r="AWX138" s="56"/>
      <c r="AWY138" s="56"/>
      <c r="AWZ138" s="56"/>
      <c r="AXA138" s="56"/>
      <c r="AXB138" s="56"/>
      <c r="AXC138" s="56"/>
      <c r="AXD138" s="56"/>
      <c r="AXE138" s="56"/>
      <c r="AXF138" s="56"/>
      <c r="AXG138" s="56"/>
      <c r="AXH138" s="56"/>
      <c r="AXI138" s="56"/>
      <c r="AXJ138" s="56"/>
      <c r="AXK138" s="56"/>
      <c r="AXL138" s="56"/>
      <c r="AXM138" s="56"/>
      <c r="AXN138" s="56"/>
      <c r="AXO138" s="56"/>
      <c r="AXP138" s="56"/>
      <c r="AXQ138" s="56"/>
      <c r="AXR138" s="56"/>
      <c r="AXS138" s="56"/>
      <c r="AXT138" s="56"/>
      <c r="AXU138" s="56"/>
      <c r="AXV138" s="56"/>
      <c r="AXW138" s="56"/>
      <c r="AXX138" s="56"/>
      <c r="AXY138" s="56"/>
      <c r="AXZ138" s="56"/>
      <c r="AYA138" s="56"/>
      <c r="AYB138" s="56"/>
      <c r="AYC138" s="56"/>
      <c r="AYD138" s="56"/>
      <c r="AYE138" s="56"/>
      <c r="AYF138" s="56"/>
      <c r="AYG138" s="56"/>
      <c r="AYH138" s="56"/>
      <c r="AYI138" s="56"/>
      <c r="AYJ138" s="56"/>
      <c r="AYK138" s="56"/>
      <c r="AYL138" s="56"/>
      <c r="AYM138" s="56"/>
      <c r="AYN138" s="56"/>
      <c r="AYO138" s="56"/>
      <c r="AYP138" s="56"/>
      <c r="AYQ138" s="56"/>
      <c r="AYR138" s="56"/>
      <c r="AYS138" s="56"/>
      <c r="AYT138" s="56"/>
      <c r="AYU138" s="56"/>
      <c r="AYV138" s="56"/>
      <c r="AYW138" s="56"/>
      <c r="AYX138" s="56"/>
      <c r="AYY138" s="56"/>
      <c r="AYZ138" s="56"/>
      <c r="AZA138" s="56"/>
      <c r="AZB138" s="56"/>
      <c r="AZC138" s="56"/>
      <c r="AZD138" s="56"/>
      <c r="AZE138" s="56"/>
      <c r="AZF138" s="56"/>
      <c r="AZG138" s="56"/>
      <c r="AZH138" s="56"/>
      <c r="AZI138" s="56"/>
      <c r="AZJ138" s="56"/>
      <c r="AZK138" s="56"/>
      <c r="AZL138" s="56"/>
      <c r="AZM138" s="56"/>
      <c r="AZN138" s="56"/>
      <c r="AZO138" s="56"/>
      <c r="AZP138" s="56"/>
      <c r="AZQ138" s="56"/>
      <c r="AZR138" s="56"/>
      <c r="AZS138" s="56"/>
      <c r="AZT138" s="56"/>
      <c r="AZU138" s="56"/>
      <c r="AZV138" s="56"/>
      <c r="AZW138" s="56"/>
      <c r="AZX138" s="56"/>
      <c r="AZY138" s="56"/>
      <c r="AZZ138" s="56"/>
      <c r="BAA138" s="56"/>
      <c r="BAB138" s="56"/>
      <c r="BAC138" s="56"/>
      <c r="BAD138" s="56"/>
      <c r="BAE138" s="56"/>
      <c r="BAF138" s="56"/>
      <c r="BAG138" s="56"/>
      <c r="BAH138" s="56"/>
      <c r="BAI138" s="56"/>
      <c r="BAJ138" s="56"/>
      <c r="BAK138" s="56"/>
      <c r="BAL138" s="56"/>
      <c r="BAM138" s="56"/>
      <c r="BAN138" s="56"/>
      <c r="BAO138" s="56"/>
      <c r="BAP138" s="56"/>
      <c r="BAQ138" s="56"/>
      <c r="BAR138" s="56"/>
      <c r="BAS138" s="56"/>
      <c r="BAT138" s="56"/>
      <c r="BAU138" s="56"/>
      <c r="BAV138" s="56"/>
      <c r="BAW138" s="56"/>
      <c r="BAX138" s="56"/>
      <c r="BAY138" s="56"/>
      <c r="BAZ138" s="56"/>
      <c r="BBA138" s="56"/>
      <c r="BBB138" s="56"/>
      <c r="BBC138" s="56"/>
      <c r="BBD138" s="56"/>
      <c r="BBE138" s="56"/>
      <c r="BBF138" s="56"/>
      <c r="BBG138" s="56"/>
      <c r="BBH138" s="56"/>
      <c r="BBI138" s="56"/>
      <c r="BBJ138" s="56"/>
      <c r="BBK138" s="56"/>
      <c r="BBL138" s="56"/>
      <c r="BBM138" s="56"/>
      <c r="BBN138" s="56"/>
      <c r="BBO138" s="56"/>
      <c r="BBP138" s="56"/>
      <c r="BBQ138" s="56"/>
      <c r="BBR138" s="56"/>
      <c r="BBS138" s="56"/>
      <c r="BBT138" s="56"/>
      <c r="BBU138" s="56"/>
      <c r="BBV138" s="56"/>
      <c r="BBW138" s="56"/>
      <c r="BBX138" s="56"/>
      <c r="BBY138" s="56"/>
      <c r="BBZ138" s="56"/>
      <c r="BCA138" s="56"/>
      <c r="BCB138" s="56"/>
      <c r="BCC138" s="56"/>
      <c r="BCD138" s="56"/>
      <c r="BCE138" s="56"/>
      <c r="BCF138" s="56"/>
      <c r="BCG138" s="56"/>
      <c r="BCH138" s="56"/>
      <c r="BCI138" s="56"/>
      <c r="BCJ138" s="56"/>
      <c r="BCK138" s="56"/>
      <c r="BCL138" s="56"/>
      <c r="BCM138" s="56"/>
      <c r="BCN138" s="56"/>
      <c r="BCO138" s="56"/>
      <c r="BCP138" s="56"/>
      <c r="BCQ138" s="56"/>
      <c r="BCR138" s="56"/>
      <c r="BCS138" s="56"/>
      <c r="BCT138" s="56"/>
      <c r="BCU138" s="56"/>
      <c r="BCV138" s="56"/>
      <c r="BCW138" s="56"/>
      <c r="BCX138" s="56"/>
      <c r="BCY138" s="56"/>
      <c r="BCZ138" s="56"/>
      <c r="BDA138" s="56"/>
      <c r="BDB138" s="56"/>
      <c r="BDC138" s="56"/>
      <c r="BDD138" s="56"/>
      <c r="BDE138" s="56"/>
      <c r="BDF138" s="56"/>
      <c r="BDG138" s="56"/>
      <c r="BDH138" s="56"/>
      <c r="BDI138" s="56"/>
      <c r="BDJ138" s="56"/>
      <c r="BDK138" s="56"/>
      <c r="BDL138" s="56"/>
      <c r="BDM138" s="56"/>
      <c r="BDN138" s="56"/>
      <c r="BDO138" s="56"/>
      <c r="BDP138" s="56"/>
      <c r="BDQ138" s="56"/>
      <c r="BDR138" s="56"/>
      <c r="BDS138" s="56"/>
      <c r="BDT138" s="56"/>
      <c r="BDU138" s="56"/>
      <c r="BDV138" s="56"/>
      <c r="BDW138" s="56"/>
      <c r="BDX138" s="56"/>
      <c r="BDY138" s="56"/>
      <c r="BDZ138" s="56"/>
      <c r="BEA138" s="56"/>
      <c r="BEB138" s="56"/>
      <c r="BEC138" s="56"/>
      <c r="BED138" s="56"/>
      <c r="BEE138" s="56"/>
      <c r="BEF138" s="56"/>
      <c r="BEG138" s="56"/>
      <c r="BEH138" s="56"/>
      <c r="BEI138" s="56"/>
      <c r="BEJ138" s="56"/>
      <c r="BEK138" s="56"/>
      <c r="BEL138" s="56"/>
      <c r="BEM138" s="56"/>
      <c r="BEN138" s="56"/>
      <c r="BEO138" s="56"/>
      <c r="BEP138" s="56"/>
      <c r="BEQ138" s="56"/>
      <c r="BER138" s="56"/>
      <c r="BES138" s="56"/>
      <c r="BET138" s="56"/>
      <c r="BEU138" s="56"/>
      <c r="BEV138" s="56"/>
      <c r="BEW138" s="56"/>
      <c r="BEX138" s="56"/>
      <c r="BEY138" s="56"/>
      <c r="BEZ138" s="56"/>
      <c r="BFA138" s="56"/>
      <c r="BFB138" s="56"/>
      <c r="BFC138" s="56"/>
      <c r="BFD138" s="56"/>
      <c r="BFE138" s="56"/>
      <c r="BFF138" s="56"/>
      <c r="BFG138" s="56"/>
      <c r="BFH138" s="56"/>
      <c r="BFI138" s="56"/>
      <c r="BFJ138" s="56"/>
      <c r="BFK138" s="56"/>
      <c r="BFL138" s="56"/>
      <c r="BFM138" s="56"/>
      <c r="BFN138" s="56"/>
      <c r="BFO138" s="56"/>
      <c r="BFP138" s="56"/>
      <c r="BFQ138" s="56"/>
      <c r="BFR138" s="56"/>
      <c r="BFS138" s="56"/>
      <c r="BFT138" s="56"/>
      <c r="BFU138" s="56"/>
      <c r="BFV138" s="56"/>
      <c r="BFW138" s="56"/>
      <c r="BFX138" s="56"/>
      <c r="BFY138" s="56"/>
      <c r="BFZ138" s="56"/>
      <c r="BGA138" s="56"/>
      <c r="BGB138" s="56"/>
      <c r="BGC138" s="56"/>
      <c r="BGD138" s="56"/>
      <c r="BGE138" s="56"/>
      <c r="BGF138" s="56"/>
      <c r="BGG138" s="56"/>
      <c r="BGH138" s="56"/>
      <c r="BGI138" s="56"/>
      <c r="BGJ138" s="56"/>
      <c r="BGK138" s="56"/>
      <c r="BGL138" s="56"/>
      <c r="BGM138" s="56"/>
      <c r="BGN138" s="56"/>
      <c r="BGO138" s="56"/>
      <c r="BGP138" s="56"/>
      <c r="BGQ138" s="56"/>
      <c r="BGR138" s="56"/>
      <c r="BGS138" s="56"/>
      <c r="BGT138" s="56"/>
      <c r="BGU138" s="56"/>
      <c r="BGV138" s="56"/>
      <c r="BGW138" s="56"/>
      <c r="BGX138" s="56"/>
      <c r="BGY138" s="56"/>
      <c r="BGZ138" s="56"/>
      <c r="BHA138" s="56"/>
      <c r="BHB138" s="56"/>
      <c r="BHC138" s="56"/>
      <c r="BHD138" s="56"/>
      <c r="BHE138" s="56"/>
      <c r="BHF138" s="56"/>
      <c r="BHG138" s="56"/>
      <c r="BHH138" s="56"/>
      <c r="BHI138" s="56"/>
      <c r="BHJ138" s="56"/>
      <c r="BHK138" s="56"/>
      <c r="BHL138" s="56"/>
      <c r="BHM138" s="56"/>
      <c r="BHN138" s="56"/>
      <c r="BHO138" s="56"/>
      <c r="BHP138" s="56"/>
      <c r="BHQ138" s="56"/>
      <c r="BHR138" s="56"/>
      <c r="BHS138" s="56"/>
      <c r="BHT138" s="56"/>
      <c r="BHU138" s="56"/>
      <c r="BHV138" s="56"/>
      <c r="BHW138" s="56"/>
      <c r="BHX138" s="56"/>
      <c r="BHY138" s="56"/>
      <c r="BHZ138" s="56"/>
      <c r="BIA138" s="56"/>
      <c r="BIB138" s="56"/>
      <c r="BIC138" s="56"/>
      <c r="BID138" s="56"/>
      <c r="BIE138" s="56"/>
      <c r="BIF138" s="56"/>
      <c r="BIG138" s="56"/>
      <c r="BIH138" s="56"/>
      <c r="BII138" s="56"/>
      <c r="BIJ138" s="56"/>
      <c r="BIK138" s="56"/>
      <c r="BIL138" s="56"/>
      <c r="BIM138" s="56"/>
      <c r="BIN138" s="56"/>
      <c r="BIO138" s="56"/>
      <c r="BIP138" s="56"/>
      <c r="BIQ138" s="56"/>
      <c r="BIR138" s="56"/>
      <c r="BIS138" s="56"/>
      <c r="BIT138" s="56"/>
      <c r="BIU138" s="56"/>
      <c r="BIV138" s="56"/>
      <c r="BIW138" s="56"/>
      <c r="BIX138" s="56"/>
      <c r="BIY138" s="56"/>
      <c r="BIZ138" s="56"/>
      <c r="BJA138" s="56"/>
      <c r="BJB138" s="56"/>
      <c r="BJC138" s="56"/>
      <c r="BJD138" s="56"/>
      <c r="BJE138" s="56"/>
      <c r="BJF138" s="56"/>
      <c r="BJG138" s="56"/>
      <c r="BJH138" s="56"/>
      <c r="BJI138" s="56"/>
      <c r="BJJ138" s="56"/>
      <c r="BJK138" s="56"/>
      <c r="BJL138" s="56"/>
      <c r="BJM138" s="56"/>
      <c r="BJN138" s="56"/>
      <c r="BJO138" s="56"/>
      <c r="BJP138" s="56"/>
      <c r="BJQ138" s="56"/>
      <c r="BJR138" s="56"/>
      <c r="BJS138" s="56"/>
      <c r="BJT138" s="56"/>
      <c r="BJU138" s="56"/>
      <c r="BJV138" s="56"/>
      <c r="BJW138" s="56"/>
      <c r="BJX138" s="56"/>
      <c r="BJY138" s="56"/>
      <c r="BJZ138" s="56"/>
      <c r="BKA138" s="56"/>
      <c r="BKB138" s="56"/>
      <c r="BKC138" s="56"/>
      <c r="BKD138" s="56"/>
      <c r="BKE138" s="56"/>
      <c r="BKF138" s="56"/>
      <c r="BKG138" s="56"/>
      <c r="BKH138" s="56"/>
      <c r="BKI138" s="56"/>
      <c r="BKJ138" s="56"/>
      <c r="BKK138" s="56"/>
      <c r="BKL138" s="56"/>
      <c r="BKM138" s="56"/>
      <c r="BKN138" s="56"/>
      <c r="BKO138" s="56"/>
      <c r="BKP138" s="56"/>
      <c r="BKQ138" s="56"/>
      <c r="BKR138" s="56"/>
      <c r="BKS138" s="56"/>
      <c r="BKT138" s="56"/>
      <c r="BKU138" s="56"/>
      <c r="BKV138" s="56"/>
      <c r="BKW138" s="56"/>
      <c r="BKX138" s="56"/>
      <c r="BKY138" s="56"/>
      <c r="BKZ138" s="56"/>
      <c r="BLA138" s="56"/>
      <c r="BLB138" s="56"/>
      <c r="BLC138" s="56"/>
      <c r="BLD138" s="56"/>
      <c r="BLE138" s="56"/>
      <c r="BLF138" s="56"/>
      <c r="BLG138" s="56"/>
      <c r="BLH138" s="56"/>
      <c r="BLI138" s="56"/>
      <c r="BLJ138" s="56"/>
      <c r="BLK138" s="56"/>
      <c r="BLL138" s="56"/>
      <c r="BLM138" s="56"/>
      <c r="BLN138" s="56"/>
      <c r="BLO138" s="56"/>
      <c r="BLP138" s="56"/>
      <c r="BLQ138" s="56"/>
      <c r="BLR138" s="56"/>
      <c r="BLS138" s="56"/>
      <c r="BLT138" s="56"/>
      <c r="BLU138" s="56"/>
      <c r="BLV138" s="56"/>
      <c r="BLW138" s="56"/>
      <c r="BLX138" s="56"/>
      <c r="BLY138" s="56"/>
      <c r="BLZ138" s="56"/>
      <c r="BMA138" s="56"/>
      <c r="BMB138" s="56"/>
      <c r="BMC138" s="56"/>
      <c r="BMD138" s="56"/>
      <c r="BME138" s="56"/>
      <c r="BMF138" s="56"/>
      <c r="BMG138" s="56"/>
      <c r="BMH138" s="56"/>
      <c r="BMI138" s="56"/>
      <c r="BMJ138" s="56"/>
      <c r="BMK138" s="56"/>
      <c r="BML138" s="56"/>
      <c r="BMM138" s="56"/>
      <c r="BMN138" s="56"/>
      <c r="BMO138" s="56"/>
      <c r="BMP138" s="56"/>
      <c r="BMQ138" s="56"/>
      <c r="BMR138" s="56"/>
      <c r="BMS138" s="56"/>
      <c r="BMT138" s="56"/>
      <c r="BMU138" s="56"/>
      <c r="BMV138" s="56"/>
      <c r="BMW138" s="56"/>
      <c r="BMX138" s="56"/>
      <c r="BMY138" s="56"/>
      <c r="BMZ138" s="56"/>
      <c r="BNA138" s="56"/>
      <c r="BNB138" s="56"/>
      <c r="BNC138" s="56"/>
      <c r="BND138" s="56"/>
      <c r="BNE138" s="56"/>
      <c r="BNF138" s="56"/>
      <c r="BNG138" s="56"/>
      <c r="BNH138" s="56"/>
      <c r="BNI138" s="56"/>
      <c r="BNJ138" s="56"/>
      <c r="BNK138" s="56"/>
      <c r="BNL138" s="56"/>
      <c r="BNM138" s="56"/>
      <c r="BNN138" s="56"/>
      <c r="BNO138" s="56"/>
      <c r="BNP138" s="56"/>
      <c r="BNQ138" s="56"/>
      <c r="BNR138" s="56"/>
      <c r="BNS138" s="56"/>
      <c r="BNT138" s="56"/>
      <c r="BNU138" s="56"/>
      <c r="BNV138" s="56"/>
      <c r="BNW138" s="56"/>
      <c r="BNX138" s="56"/>
      <c r="BNY138" s="56"/>
      <c r="BNZ138" s="56"/>
      <c r="BOA138" s="56"/>
      <c r="BOB138" s="56"/>
      <c r="BOC138" s="56"/>
      <c r="BOD138" s="56"/>
      <c r="BOE138" s="56"/>
      <c r="BOF138" s="56"/>
      <c r="BOG138" s="56"/>
      <c r="BOH138" s="56"/>
      <c r="BOI138" s="56"/>
      <c r="BOJ138" s="56"/>
      <c r="BOK138" s="56"/>
      <c r="BOL138" s="56"/>
      <c r="BOM138" s="56"/>
      <c r="BON138" s="56"/>
      <c r="BOO138" s="56"/>
      <c r="BOP138" s="56"/>
      <c r="BOQ138" s="56"/>
      <c r="BOR138" s="56"/>
      <c r="BOS138" s="56"/>
      <c r="BOT138" s="56"/>
      <c r="BOU138" s="56"/>
      <c r="BOV138" s="56"/>
      <c r="BOW138" s="56"/>
      <c r="BOX138" s="56"/>
      <c r="BOY138" s="56"/>
      <c r="BOZ138" s="56"/>
      <c r="BPA138" s="56"/>
      <c r="BPB138" s="56"/>
      <c r="BPC138" s="56"/>
      <c r="BPD138" s="56"/>
      <c r="BPE138" s="56"/>
      <c r="BPF138" s="56"/>
      <c r="BPG138" s="56"/>
      <c r="BPH138" s="56"/>
      <c r="BPI138" s="56"/>
      <c r="BPJ138" s="56"/>
      <c r="BPK138" s="56"/>
      <c r="BPL138" s="56"/>
      <c r="BPM138" s="56"/>
      <c r="BPN138" s="56"/>
      <c r="BPO138" s="56"/>
      <c r="BPP138" s="56"/>
      <c r="BPQ138" s="56"/>
      <c r="BPR138" s="56"/>
      <c r="BPS138" s="56"/>
      <c r="BPT138" s="56"/>
      <c r="BPU138" s="56"/>
      <c r="BPV138" s="56"/>
      <c r="BPW138" s="56"/>
      <c r="BPX138" s="56"/>
      <c r="BPY138" s="56"/>
      <c r="BPZ138" s="56"/>
      <c r="BQA138" s="56"/>
      <c r="BQB138" s="56"/>
      <c r="BQC138" s="56"/>
      <c r="BQD138" s="56"/>
      <c r="BQE138" s="56"/>
      <c r="BQF138" s="56"/>
      <c r="BQG138" s="56"/>
      <c r="BQH138" s="56"/>
      <c r="BQI138" s="56"/>
      <c r="BQJ138" s="56"/>
      <c r="BQK138" s="56"/>
      <c r="BQL138" s="56"/>
      <c r="BQM138" s="56"/>
      <c r="BQN138" s="56"/>
      <c r="BQO138" s="56"/>
      <c r="BQP138" s="56"/>
      <c r="BQQ138" s="56"/>
      <c r="BQR138" s="56"/>
      <c r="BQS138" s="56"/>
      <c r="BQT138" s="56"/>
      <c r="BQU138" s="56"/>
      <c r="BQV138" s="56"/>
      <c r="BQW138" s="56"/>
      <c r="BQX138" s="56"/>
      <c r="BQY138" s="56"/>
      <c r="BQZ138" s="56"/>
      <c r="BRA138" s="56"/>
      <c r="BRB138" s="56"/>
      <c r="BRC138" s="56"/>
      <c r="BRD138" s="56"/>
      <c r="BRE138" s="56"/>
      <c r="BRF138" s="56"/>
      <c r="BRG138" s="56"/>
      <c r="BRH138" s="56"/>
      <c r="BRI138" s="56"/>
      <c r="BRJ138" s="56"/>
      <c r="BRK138" s="56"/>
      <c r="BRL138" s="56"/>
      <c r="BRM138" s="56"/>
      <c r="BRN138" s="56"/>
      <c r="BRO138" s="56"/>
      <c r="BRP138" s="56"/>
      <c r="BRQ138" s="56"/>
      <c r="BRR138" s="56"/>
      <c r="BRS138" s="56"/>
      <c r="BRT138" s="56"/>
      <c r="BRU138" s="56"/>
      <c r="BRV138" s="56"/>
      <c r="BRW138" s="56"/>
      <c r="BRX138" s="56"/>
      <c r="BRY138" s="56"/>
      <c r="BRZ138" s="56"/>
      <c r="BSA138" s="56"/>
      <c r="BSB138" s="56"/>
      <c r="BSC138" s="56"/>
      <c r="BSD138" s="56"/>
      <c r="BSE138" s="56"/>
      <c r="BSF138" s="56"/>
      <c r="BSG138" s="56"/>
      <c r="BSH138" s="56"/>
      <c r="BSI138" s="56"/>
      <c r="BSJ138" s="56"/>
      <c r="BSK138" s="56"/>
      <c r="BSL138" s="56"/>
      <c r="BSM138" s="56"/>
      <c r="BSN138" s="56"/>
      <c r="BSO138" s="56"/>
      <c r="BSP138" s="56"/>
      <c r="BSQ138" s="56"/>
      <c r="BSR138" s="56"/>
      <c r="BSS138" s="56"/>
      <c r="BST138" s="56"/>
      <c r="BSU138" s="56"/>
      <c r="BSV138" s="56"/>
      <c r="BSW138" s="56"/>
      <c r="BSX138" s="56"/>
      <c r="BSY138" s="56"/>
      <c r="BSZ138" s="56"/>
      <c r="BTA138" s="56"/>
      <c r="BTB138" s="56"/>
      <c r="BTC138" s="56"/>
      <c r="BTD138" s="56"/>
      <c r="BTE138" s="56"/>
      <c r="BTF138" s="56"/>
      <c r="BTG138" s="56"/>
      <c r="BTH138" s="56"/>
      <c r="BTI138" s="56"/>
      <c r="BTJ138" s="56"/>
      <c r="BTK138" s="56"/>
      <c r="BTL138" s="56"/>
      <c r="BTM138" s="56"/>
      <c r="BTN138" s="56"/>
      <c r="BTO138" s="56"/>
      <c r="BTP138" s="56"/>
      <c r="BTQ138" s="56"/>
      <c r="BTR138" s="56"/>
      <c r="BTS138" s="56"/>
      <c r="BTT138" s="56"/>
      <c r="BTU138" s="56"/>
      <c r="BTV138" s="56"/>
      <c r="BTW138" s="56"/>
      <c r="BTX138" s="56"/>
      <c r="BTY138" s="56"/>
      <c r="BTZ138" s="56"/>
      <c r="BUA138" s="56"/>
      <c r="BUB138" s="56"/>
      <c r="BUC138" s="56"/>
      <c r="BUD138" s="56"/>
      <c r="BUE138" s="56"/>
      <c r="BUF138" s="56"/>
      <c r="BUG138" s="56"/>
      <c r="BUH138" s="56"/>
      <c r="BUI138" s="56"/>
      <c r="BUJ138" s="56"/>
      <c r="BUK138" s="56"/>
      <c r="BUL138" s="56"/>
      <c r="BUM138" s="56"/>
      <c r="BUN138" s="56"/>
      <c r="BUO138" s="56"/>
      <c r="BUP138" s="56"/>
      <c r="BUQ138" s="56"/>
      <c r="BUR138" s="56"/>
      <c r="BUS138" s="56"/>
      <c r="BUT138" s="56"/>
      <c r="BUU138" s="56"/>
      <c r="BUV138" s="56"/>
      <c r="BUW138" s="56"/>
      <c r="BUX138" s="56"/>
      <c r="BUY138" s="56"/>
      <c r="BUZ138" s="56"/>
      <c r="BVA138" s="56"/>
      <c r="BVB138" s="56"/>
      <c r="BVC138" s="56"/>
      <c r="BVD138" s="56"/>
      <c r="BVE138" s="56"/>
      <c r="BVF138" s="56"/>
      <c r="BVG138" s="56"/>
      <c r="BVH138" s="56"/>
      <c r="BVI138" s="56"/>
      <c r="BVJ138" s="56"/>
      <c r="BVK138" s="56"/>
      <c r="BVL138" s="56"/>
      <c r="BVM138" s="56"/>
      <c r="BVN138" s="56"/>
      <c r="BVO138" s="56"/>
      <c r="BVP138" s="56"/>
      <c r="BVQ138" s="56"/>
      <c r="BVR138" s="56"/>
      <c r="BVS138" s="56"/>
      <c r="BVT138" s="56"/>
      <c r="BVU138" s="56"/>
      <c r="BVV138" s="56"/>
      <c r="BVW138" s="56"/>
      <c r="BVX138" s="56"/>
      <c r="BVY138" s="56"/>
      <c r="BVZ138" s="56"/>
      <c r="BWA138" s="56"/>
      <c r="BWB138" s="56"/>
      <c r="BWC138" s="56"/>
      <c r="BWD138" s="56"/>
      <c r="BWE138" s="56"/>
      <c r="BWF138" s="56"/>
      <c r="BWG138" s="56"/>
      <c r="BWH138" s="56"/>
      <c r="BWI138" s="56"/>
      <c r="BWJ138" s="56"/>
      <c r="BWK138" s="56"/>
      <c r="BWL138" s="56"/>
      <c r="BWM138" s="56"/>
      <c r="BWN138" s="56"/>
      <c r="BWO138" s="56"/>
      <c r="BWP138" s="56"/>
      <c r="BWQ138" s="56"/>
      <c r="BWR138" s="56"/>
      <c r="BWS138" s="56"/>
      <c r="BWT138" s="56"/>
      <c r="BWU138" s="56"/>
      <c r="BWV138" s="56"/>
      <c r="BWW138" s="56"/>
      <c r="BWX138" s="56"/>
      <c r="BWY138" s="56"/>
      <c r="BWZ138" s="56"/>
      <c r="BXA138" s="56"/>
      <c r="BXB138" s="56"/>
      <c r="BXC138" s="56"/>
      <c r="BXD138" s="56"/>
      <c r="BXE138" s="56"/>
      <c r="BXF138" s="56"/>
      <c r="BXG138" s="56"/>
      <c r="BXH138" s="56"/>
      <c r="BXI138" s="56"/>
      <c r="BXJ138" s="56"/>
      <c r="BXK138" s="56"/>
      <c r="BXL138" s="56"/>
      <c r="BXM138" s="56"/>
      <c r="BXN138" s="56"/>
      <c r="BXO138" s="56"/>
      <c r="BXP138" s="56"/>
      <c r="BXQ138" s="56"/>
      <c r="BXR138" s="56"/>
      <c r="BXS138" s="56"/>
      <c r="BXT138" s="56"/>
      <c r="BXU138" s="56"/>
      <c r="BXV138" s="56"/>
      <c r="BXW138" s="56"/>
      <c r="BXX138" s="56"/>
      <c r="BXY138" s="56"/>
      <c r="BXZ138" s="56"/>
      <c r="BYA138" s="56"/>
      <c r="BYB138" s="56"/>
      <c r="BYC138" s="56"/>
      <c r="BYD138" s="56"/>
      <c r="BYE138" s="56"/>
      <c r="BYF138" s="56"/>
      <c r="BYG138" s="56"/>
      <c r="BYH138" s="56"/>
      <c r="BYI138" s="56"/>
      <c r="BYJ138" s="56"/>
      <c r="BYK138" s="56"/>
      <c r="BYL138" s="56"/>
      <c r="BYM138" s="56"/>
      <c r="BYN138" s="56"/>
      <c r="BYO138" s="56"/>
      <c r="BYP138" s="56"/>
      <c r="BYQ138" s="56"/>
      <c r="BYR138" s="56"/>
      <c r="BYS138" s="56"/>
      <c r="BYT138" s="56"/>
      <c r="BYU138" s="56"/>
      <c r="BYV138" s="56"/>
      <c r="BYW138" s="56"/>
      <c r="BYX138" s="56"/>
      <c r="BYY138" s="56"/>
      <c r="BYZ138" s="56"/>
      <c r="BZA138" s="56"/>
      <c r="BZB138" s="56"/>
      <c r="BZC138" s="56"/>
      <c r="BZD138" s="56"/>
      <c r="BZE138" s="56"/>
      <c r="BZF138" s="56"/>
      <c r="BZG138" s="56"/>
      <c r="BZH138" s="56"/>
      <c r="BZI138" s="56"/>
      <c r="BZJ138" s="56"/>
      <c r="BZK138" s="56"/>
      <c r="BZL138" s="56"/>
      <c r="BZM138" s="56"/>
      <c r="BZN138" s="56"/>
      <c r="BZO138" s="56"/>
      <c r="BZP138" s="56"/>
      <c r="BZQ138" s="56"/>
      <c r="BZR138" s="56"/>
      <c r="BZS138" s="56"/>
      <c r="BZT138" s="56"/>
      <c r="BZU138" s="56"/>
      <c r="BZV138" s="56"/>
      <c r="BZW138" s="56"/>
      <c r="BZX138" s="56"/>
      <c r="BZY138" s="56"/>
      <c r="BZZ138" s="56"/>
      <c r="CAA138" s="56"/>
      <c r="CAB138" s="56"/>
      <c r="CAC138" s="56"/>
      <c r="CAD138" s="56"/>
      <c r="CAE138" s="56"/>
      <c r="CAF138" s="56"/>
      <c r="CAG138" s="56"/>
      <c r="CAH138" s="56"/>
      <c r="CAI138" s="56"/>
      <c r="CAJ138" s="56"/>
      <c r="CAK138" s="56"/>
      <c r="CAL138" s="56"/>
      <c r="CAM138" s="56"/>
      <c r="CAN138" s="56"/>
      <c r="CAO138" s="56"/>
      <c r="CAP138" s="56"/>
      <c r="CAQ138" s="56"/>
      <c r="CAR138" s="56"/>
      <c r="CAS138" s="56"/>
      <c r="CAT138" s="56"/>
      <c r="CAU138" s="56"/>
      <c r="CAV138" s="56"/>
      <c r="CAW138" s="56"/>
      <c r="CAX138" s="56"/>
      <c r="CAY138" s="56"/>
      <c r="CAZ138" s="56"/>
      <c r="CBA138" s="56"/>
      <c r="CBB138" s="56"/>
      <c r="CBC138" s="56"/>
      <c r="CBD138" s="56"/>
      <c r="CBE138" s="56"/>
      <c r="CBF138" s="56"/>
      <c r="CBG138" s="56"/>
      <c r="CBH138" s="56"/>
      <c r="CBI138" s="56"/>
      <c r="CBJ138" s="56"/>
      <c r="CBK138" s="56"/>
      <c r="CBL138" s="56"/>
      <c r="CBM138" s="56"/>
      <c r="CBN138" s="56"/>
      <c r="CBO138" s="56"/>
      <c r="CBP138" s="56"/>
      <c r="CBQ138" s="56"/>
      <c r="CBR138" s="56"/>
      <c r="CBS138" s="56"/>
      <c r="CBT138" s="56"/>
      <c r="CBU138" s="56"/>
      <c r="CBV138" s="56"/>
      <c r="CBW138" s="56"/>
      <c r="CBX138" s="56"/>
      <c r="CBY138" s="56"/>
      <c r="CBZ138" s="56"/>
      <c r="CCA138" s="56"/>
      <c r="CCB138" s="56"/>
      <c r="CCC138" s="56"/>
      <c r="CCD138" s="56"/>
      <c r="CCE138" s="56"/>
      <c r="CCF138" s="56"/>
      <c r="CCG138" s="56"/>
      <c r="CCH138" s="56"/>
      <c r="CCI138" s="56"/>
      <c r="CCJ138" s="56"/>
      <c r="CCK138" s="56"/>
      <c r="CCL138" s="56"/>
      <c r="CCM138" s="56"/>
      <c r="CCN138" s="56"/>
      <c r="CCO138" s="56"/>
      <c r="CCP138" s="56"/>
      <c r="CCQ138" s="56"/>
      <c r="CCR138" s="56"/>
      <c r="CCS138" s="56"/>
      <c r="CCT138" s="56"/>
      <c r="CCU138" s="56"/>
      <c r="CCV138" s="56"/>
      <c r="CCW138" s="56"/>
      <c r="CCX138" s="56"/>
      <c r="CCY138" s="56"/>
      <c r="CCZ138" s="56"/>
      <c r="CDA138" s="56"/>
      <c r="CDB138" s="56"/>
      <c r="CDC138" s="56"/>
      <c r="CDD138" s="56"/>
      <c r="CDE138" s="56"/>
      <c r="CDF138" s="56"/>
      <c r="CDG138" s="56"/>
      <c r="CDH138" s="56"/>
      <c r="CDI138" s="56"/>
      <c r="CDJ138" s="56"/>
      <c r="CDK138" s="56"/>
      <c r="CDL138" s="56"/>
      <c r="CDM138" s="56"/>
      <c r="CDN138" s="56"/>
      <c r="CDO138" s="56"/>
      <c r="CDP138" s="56"/>
      <c r="CDQ138" s="56"/>
      <c r="CDR138" s="56"/>
      <c r="CDS138" s="56"/>
      <c r="CDT138" s="56"/>
      <c r="CDU138" s="56"/>
      <c r="CDV138" s="56"/>
      <c r="CDW138" s="56"/>
      <c r="CDX138" s="56"/>
      <c r="CDY138" s="56"/>
      <c r="CDZ138" s="56"/>
      <c r="CEA138" s="56"/>
      <c r="CEB138" s="56"/>
      <c r="CEC138" s="56"/>
      <c r="CED138" s="56"/>
      <c r="CEE138" s="56"/>
      <c r="CEF138" s="56"/>
      <c r="CEG138" s="56"/>
      <c r="CEH138" s="56"/>
      <c r="CEI138" s="56"/>
      <c r="CEJ138" s="56"/>
      <c r="CEK138" s="56"/>
      <c r="CEL138" s="56"/>
      <c r="CEM138" s="56"/>
      <c r="CEN138" s="56"/>
      <c r="CEO138" s="56"/>
      <c r="CEP138" s="56"/>
      <c r="CEQ138" s="56"/>
      <c r="CER138" s="56"/>
      <c r="CES138" s="56"/>
      <c r="CET138" s="56"/>
      <c r="CEU138" s="56"/>
      <c r="CEV138" s="56"/>
      <c r="CEW138" s="56"/>
      <c r="CEX138" s="56"/>
      <c r="CEY138" s="56"/>
      <c r="CEZ138" s="56"/>
      <c r="CFA138" s="56"/>
      <c r="CFB138" s="56"/>
      <c r="CFC138" s="56"/>
      <c r="CFD138" s="56"/>
      <c r="CFE138" s="56"/>
      <c r="CFF138" s="56"/>
      <c r="CFG138" s="56"/>
      <c r="CFH138" s="56"/>
      <c r="CFI138" s="56"/>
      <c r="CFJ138" s="56"/>
      <c r="CFK138" s="56"/>
      <c r="CFL138" s="56"/>
      <c r="CFM138" s="56"/>
      <c r="CFN138" s="56"/>
      <c r="CFO138" s="56"/>
      <c r="CFP138" s="56"/>
      <c r="CFQ138" s="56"/>
      <c r="CFR138" s="56"/>
      <c r="CFS138" s="56"/>
      <c r="CFT138" s="56"/>
      <c r="CFU138" s="56"/>
      <c r="CFV138" s="56"/>
      <c r="CFW138" s="56"/>
      <c r="CFX138" s="56"/>
      <c r="CFY138" s="56"/>
      <c r="CFZ138" s="56"/>
      <c r="CGA138" s="56"/>
      <c r="CGB138" s="56"/>
      <c r="CGC138" s="56"/>
      <c r="CGD138" s="56"/>
      <c r="CGE138" s="56"/>
      <c r="CGF138" s="56"/>
      <c r="CGG138" s="56"/>
      <c r="CGH138" s="56"/>
      <c r="CGI138" s="56"/>
      <c r="CGJ138" s="56"/>
      <c r="CGK138" s="56"/>
      <c r="CGL138" s="56"/>
      <c r="CGM138" s="56"/>
      <c r="CGN138" s="56"/>
      <c r="CGO138" s="56"/>
      <c r="CGP138" s="56"/>
      <c r="CGQ138" s="56"/>
      <c r="CGR138" s="56"/>
      <c r="CGS138" s="56"/>
      <c r="CGT138" s="56"/>
      <c r="CGU138" s="56"/>
      <c r="CGV138" s="56"/>
      <c r="CGW138" s="56"/>
      <c r="CGX138" s="56"/>
      <c r="CGY138" s="56"/>
      <c r="CGZ138" s="56"/>
      <c r="CHA138" s="56"/>
      <c r="CHB138" s="56"/>
      <c r="CHC138" s="56"/>
      <c r="CHD138" s="56"/>
      <c r="CHE138" s="56"/>
      <c r="CHF138" s="56"/>
      <c r="CHG138" s="56"/>
      <c r="CHH138" s="56"/>
      <c r="CHI138" s="56"/>
      <c r="CHJ138" s="56"/>
      <c r="CHK138" s="56"/>
      <c r="CHL138" s="56"/>
      <c r="CHM138" s="56"/>
      <c r="CHN138" s="56"/>
      <c r="CHO138" s="56"/>
      <c r="CHP138" s="56"/>
      <c r="CHQ138" s="56"/>
      <c r="CHR138" s="56"/>
      <c r="CHS138" s="56"/>
      <c r="CHT138" s="56"/>
      <c r="CHU138" s="56"/>
      <c r="CHV138" s="56"/>
      <c r="CHW138" s="56"/>
      <c r="CHX138" s="56"/>
      <c r="CHY138" s="56"/>
      <c r="CHZ138" s="56"/>
      <c r="CIA138" s="56"/>
      <c r="CIB138" s="56"/>
      <c r="CIC138" s="56"/>
      <c r="CID138" s="56"/>
      <c r="CIE138" s="56"/>
      <c r="CIF138" s="56"/>
      <c r="CIG138" s="56"/>
      <c r="CIH138" s="56"/>
      <c r="CII138" s="56"/>
      <c r="CIJ138" s="56"/>
      <c r="CIK138" s="56"/>
      <c r="CIL138" s="56"/>
      <c r="CIM138" s="56"/>
      <c r="CIN138" s="56"/>
      <c r="CIO138" s="56"/>
      <c r="CIP138" s="56"/>
      <c r="CIQ138" s="56"/>
      <c r="CIR138" s="56"/>
      <c r="CIS138" s="56"/>
      <c r="CIT138" s="56"/>
      <c r="CIU138" s="56"/>
      <c r="CIV138" s="56"/>
      <c r="CIW138" s="56"/>
      <c r="CIX138" s="56"/>
      <c r="CIY138" s="56"/>
      <c r="CIZ138" s="56"/>
      <c r="CJA138" s="56"/>
      <c r="CJB138" s="56"/>
      <c r="CJC138" s="56"/>
      <c r="CJD138" s="56"/>
      <c r="CJE138" s="56"/>
      <c r="CJF138" s="56"/>
      <c r="CJG138" s="56"/>
      <c r="CJH138" s="56"/>
      <c r="CJI138" s="56"/>
      <c r="CJJ138" s="56"/>
      <c r="CJK138" s="56"/>
      <c r="CJL138" s="56"/>
      <c r="CJM138" s="56"/>
      <c r="CJN138" s="56"/>
      <c r="CJO138" s="56"/>
      <c r="CJP138" s="56"/>
      <c r="CJQ138" s="56"/>
      <c r="CJR138" s="56"/>
      <c r="CJS138" s="56"/>
      <c r="CJT138" s="56"/>
      <c r="CJU138" s="56"/>
      <c r="CJV138" s="56"/>
      <c r="CJW138" s="56"/>
      <c r="CJX138" s="56"/>
      <c r="CJY138" s="56"/>
      <c r="CJZ138" s="56"/>
      <c r="CKA138" s="56"/>
      <c r="CKB138" s="56"/>
      <c r="CKC138" s="56"/>
      <c r="CKD138" s="56"/>
      <c r="CKE138" s="56"/>
      <c r="CKF138" s="56"/>
      <c r="CKG138" s="56"/>
      <c r="CKH138" s="56"/>
      <c r="CKI138" s="56"/>
      <c r="CKJ138" s="56"/>
      <c r="CKK138" s="56"/>
      <c r="CKL138" s="56"/>
      <c r="CKM138" s="56"/>
      <c r="CKN138" s="56"/>
      <c r="CKO138" s="56"/>
      <c r="CKP138" s="56"/>
      <c r="CKQ138" s="56"/>
      <c r="CKR138" s="56"/>
      <c r="CKS138" s="56"/>
      <c r="CKT138" s="56"/>
      <c r="CKU138" s="56"/>
      <c r="CKV138" s="56"/>
      <c r="CKW138" s="56"/>
      <c r="CKX138" s="56"/>
      <c r="CKY138" s="56"/>
      <c r="CKZ138" s="56"/>
      <c r="CLA138" s="56"/>
      <c r="CLB138" s="56"/>
      <c r="CLC138" s="56"/>
      <c r="CLD138" s="56"/>
      <c r="CLE138" s="56"/>
      <c r="CLF138" s="56"/>
      <c r="CLG138" s="56"/>
      <c r="CLH138" s="56"/>
      <c r="CLI138" s="56"/>
      <c r="CLJ138" s="56"/>
      <c r="CLK138" s="56"/>
      <c r="CLL138" s="56"/>
      <c r="CLM138" s="56"/>
      <c r="CLN138" s="56"/>
      <c r="CLO138" s="56"/>
      <c r="CLP138" s="56"/>
      <c r="CLQ138" s="56"/>
      <c r="CLR138" s="56"/>
      <c r="CLS138" s="56"/>
      <c r="CLT138" s="56"/>
      <c r="CLU138" s="56"/>
      <c r="CLV138" s="56"/>
      <c r="CLW138" s="56"/>
      <c r="CLX138" s="56"/>
      <c r="CLY138" s="56"/>
      <c r="CLZ138" s="56"/>
      <c r="CMA138" s="56"/>
      <c r="CMB138" s="56"/>
      <c r="CMC138" s="56"/>
      <c r="CMD138" s="56"/>
      <c r="CME138" s="56"/>
      <c r="CMF138" s="56"/>
      <c r="CMG138" s="56"/>
      <c r="CMH138" s="56"/>
      <c r="CMI138" s="56"/>
      <c r="CMJ138" s="56"/>
      <c r="CMK138" s="56"/>
      <c r="CML138" s="56"/>
      <c r="CMM138" s="56"/>
      <c r="CMN138" s="56"/>
      <c r="CMO138" s="56"/>
      <c r="CMP138" s="56"/>
      <c r="CMQ138" s="56"/>
      <c r="CMR138" s="56"/>
      <c r="CMS138" s="56"/>
      <c r="CMT138" s="56"/>
      <c r="CMU138" s="56"/>
      <c r="CMV138" s="56"/>
      <c r="CMW138" s="56"/>
      <c r="CMX138" s="56"/>
      <c r="CMY138" s="56"/>
      <c r="CMZ138" s="56"/>
      <c r="CNA138" s="56"/>
      <c r="CNB138" s="56"/>
      <c r="CNC138" s="56"/>
      <c r="CND138" s="56"/>
      <c r="CNE138" s="56"/>
      <c r="CNF138" s="56"/>
      <c r="CNG138" s="56"/>
      <c r="CNH138" s="56"/>
      <c r="CNI138" s="56"/>
      <c r="CNJ138" s="56"/>
      <c r="CNK138" s="56"/>
      <c r="CNL138" s="56"/>
      <c r="CNM138" s="56"/>
      <c r="CNN138" s="56"/>
      <c r="CNO138" s="56"/>
      <c r="CNP138" s="56"/>
      <c r="CNQ138" s="56"/>
      <c r="CNR138" s="56"/>
      <c r="CNS138" s="56"/>
      <c r="CNT138" s="56"/>
      <c r="CNU138" s="56"/>
      <c r="CNV138" s="56"/>
      <c r="CNW138" s="56"/>
      <c r="CNX138" s="56"/>
      <c r="CNY138" s="56"/>
      <c r="CNZ138" s="56"/>
      <c r="COA138" s="56"/>
      <c r="COB138" s="56"/>
      <c r="COC138" s="56"/>
      <c r="COD138" s="56"/>
      <c r="COE138" s="56"/>
      <c r="COF138" s="56"/>
      <c r="COG138" s="56"/>
      <c r="COH138" s="56"/>
      <c r="COI138" s="56"/>
      <c r="COJ138" s="56"/>
      <c r="COK138" s="56"/>
      <c r="COL138" s="56"/>
      <c r="COM138" s="56"/>
      <c r="CON138" s="56"/>
      <c r="COO138" s="56"/>
      <c r="COP138" s="56"/>
      <c r="COQ138" s="56"/>
      <c r="COR138" s="56"/>
      <c r="COS138" s="56"/>
      <c r="COT138" s="56"/>
      <c r="COU138" s="56"/>
      <c r="COV138" s="56"/>
      <c r="COW138" s="56"/>
      <c r="COX138" s="56"/>
      <c r="COY138" s="56"/>
      <c r="COZ138" s="56"/>
      <c r="CPA138" s="56"/>
      <c r="CPB138" s="56"/>
      <c r="CPC138" s="56"/>
      <c r="CPD138" s="56"/>
      <c r="CPE138" s="56"/>
      <c r="CPF138" s="56"/>
      <c r="CPG138" s="56"/>
      <c r="CPH138" s="56"/>
      <c r="CPI138" s="56"/>
      <c r="CPJ138" s="56"/>
      <c r="CPK138" s="56"/>
      <c r="CPL138" s="56"/>
      <c r="CPM138" s="56"/>
      <c r="CPN138" s="56"/>
      <c r="CPO138" s="56"/>
      <c r="CPP138" s="56"/>
      <c r="CPQ138" s="56"/>
      <c r="CPR138" s="56"/>
      <c r="CPS138" s="56"/>
      <c r="CPT138" s="56"/>
      <c r="CPU138" s="56"/>
      <c r="CPV138" s="56"/>
      <c r="CPW138" s="56"/>
      <c r="CPX138" s="56"/>
      <c r="CPY138" s="56"/>
      <c r="CPZ138" s="56"/>
      <c r="CQA138" s="56"/>
      <c r="CQB138" s="56"/>
      <c r="CQC138" s="56"/>
      <c r="CQD138" s="56"/>
      <c r="CQE138" s="56"/>
      <c r="CQF138" s="56"/>
      <c r="CQG138" s="56"/>
      <c r="CQH138" s="56"/>
      <c r="CQI138" s="56"/>
      <c r="CQJ138" s="56"/>
      <c r="CQK138" s="56"/>
      <c r="CQL138" s="56"/>
      <c r="CQM138" s="56"/>
      <c r="CQN138" s="56"/>
      <c r="CQO138" s="56"/>
      <c r="CQP138" s="56"/>
      <c r="CQQ138" s="56"/>
      <c r="CQR138" s="56"/>
      <c r="CQS138" s="56"/>
      <c r="CQT138" s="56"/>
      <c r="CQU138" s="56"/>
      <c r="CQV138" s="56"/>
      <c r="CQW138" s="56"/>
      <c r="CQX138" s="56"/>
      <c r="CQY138" s="56"/>
      <c r="CQZ138" s="56"/>
      <c r="CRA138" s="56"/>
      <c r="CRB138" s="56"/>
      <c r="CRC138" s="56"/>
      <c r="CRD138" s="56"/>
      <c r="CRE138" s="56"/>
      <c r="CRF138" s="56"/>
      <c r="CRG138" s="56"/>
      <c r="CRH138" s="56"/>
      <c r="CRI138" s="56"/>
      <c r="CRJ138" s="56"/>
      <c r="CRK138" s="56"/>
      <c r="CRL138" s="56"/>
      <c r="CRM138" s="56"/>
      <c r="CRN138" s="56"/>
      <c r="CRO138" s="56"/>
      <c r="CRP138" s="56"/>
      <c r="CRQ138" s="56"/>
      <c r="CRR138" s="56"/>
      <c r="CRS138" s="56"/>
      <c r="CRT138" s="56"/>
      <c r="CRU138" s="56"/>
      <c r="CRV138" s="56"/>
      <c r="CRW138" s="56"/>
      <c r="CRX138" s="56"/>
      <c r="CRY138" s="56"/>
      <c r="CRZ138" s="56"/>
      <c r="CSA138" s="56"/>
      <c r="CSB138" s="56"/>
      <c r="CSC138" s="56"/>
      <c r="CSD138" s="56"/>
      <c r="CSE138" s="56"/>
      <c r="CSF138" s="56"/>
      <c r="CSG138" s="56"/>
      <c r="CSH138" s="56"/>
      <c r="CSI138" s="56"/>
      <c r="CSJ138" s="56"/>
      <c r="CSK138" s="56"/>
      <c r="CSL138" s="56"/>
      <c r="CSM138" s="56"/>
      <c r="CSN138" s="56"/>
      <c r="CSO138" s="56"/>
      <c r="CSP138" s="56"/>
      <c r="CSQ138" s="56"/>
      <c r="CSR138" s="56"/>
      <c r="CSS138" s="56"/>
      <c r="CST138" s="56"/>
      <c r="CSU138" s="56"/>
      <c r="CSV138" s="56"/>
      <c r="CSW138" s="56"/>
      <c r="CSX138" s="56"/>
      <c r="CSY138" s="56"/>
      <c r="CSZ138" s="56"/>
      <c r="CTA138" s="56"/>
      <c r="CTB138" s="56"/>
      <c r="CTC138" s="56"/>
      <c r="CTD138" s="56"/>
      <c r="CTE138" s="56"/>
      <c r="CTF138" s="56"/>
      <c r="CTG138" s="56"/>
      <c r="CTH138" s="56"/>
      <c r="CTI138" s="56"/>
      <c r="CTJ138" s="56"/>
      <c r="CTK138" s="56"/>
      <c r="CTL138" s="56"/>
      <c r="CTM138" s="56"/>
      <c r="CTN138" s="56"/>
      <c r="CTO138" s="56"/>
      <c r="CTP138" s="56"/>
      <c r="CTQ138" s="56"/>
      <c r="CTR138" s="56"/>
      <c r="CTS138" s="56"/>
      <c r="CTT138" s="56"/>
      <c r="CTU138" s="56"/>
      <c r="CTV138" s="56"/>
      <c r="CTW138" s="56"/>
      <c r="CTX138" s="56"/>
      <c r="CTY138" s="56"/>
      <c r="CTZ138" s="56"/>
      <c r="CUA138" s="56"/>
      <c r="CUB138" s="56"/>
      <c r="CUC138" s="56"/>
      <c r="CUD138" s="56"/>
      <c r="CUE138" s="56"/>
      <c r="CUF138" s="56"/>
      <c r="CUG138" s="56"/>
      <c r="CUH138" s="56"/>
      <c r="CUI138" s="56"/>
      <c r="CUJ138" s="56"/>
      <c r="CUK138" s="56"/>
      <c r="CUL138" s="56"/>
      <c r="CUM138" s="56"/>
      <c r="CUN138" s="56"/>
      <c r="CUO138" s="56"/>
      <c r="CUP138" s="56"/>
      <c r="CUQ138" s="56"/>
      <c r="CUR138" s="56"/>
      <c r="CUS138" s="56"/>
      <c r="CUT138" s="56"/>
      <c r="CUU138" s="56"/>
      <c r="CUV138" s="56"/>
      <c r="CUW138" s="56"/>
      <c r="CUX138" s="56"/>
      <c r="CUY138" s="56"/>
      <c r="CUZ138" s="56"/>
      <c r="CVA138" s="56"/>
      <c r="CVB138" s="56"/>
      <c r="CVC138" s="56"/>
      <c r="CVD138" s="56"/>
      <c r="CVE138" s="56"/>
      <c r="CVF138" s="56"/>
      <c r="CVG138" s="56"/>
      <c r="CVH138" s="56"/>
      <c r="CVI138" s="56"/>
      <c r="CVJ138" s="56"/>
      <c r="CVK138" s="56"/>
      <c r="CVL138" s="56"/>
      <c r="CVM138" s="56"/>
      <c r="CVN138" s="56"/>
      <c r="CVO138" s="56"/>
      <c r="CVP138" s="56"/>
      <c r="CVQ138" s="56"/>
      <c r="CVR138" s="56"/>
      <c r="CVS138" s="56"/>
      <c r="CVT138" s="56"/>
      <c r="CVU138" s="56"/>
      <c r="CVV138" s="56"/>
      <c r="CVW138" s="56"/>
      <c r="CVX138" s="56"/>
      <c r="CVY138" s="56"/>
      <c r="CVZ138" s="56"/>
      <c r="CWA138" s="56"/>
      <c r="CWB138" s="56"/>
      <c r="CWC138" s="56"/>
      <c r="CWD138" s="56"/>
      <c r="CWE138" s="56"/>
      <c r="CWF138" s="56"/>
      <c r="CWG138" s="56"/>
      <c r="CWH138" s="56"/>
      <c r="CWI138" s="56"/>
      <c r="CWJ138" s="56"/>
      <c r="CWK138" s="56"/>
      <c r="CWL138" s="56"/>
      <c r="CWM138" s="56"/>
      <c r="CWN138" s="56"/>
      <c r="CWO138" s="56"/>
      <c r="CWP138" s="56"/>
      <c r="CWQ138" s="56"/>
      <c r="CWR138" s="56"/>
      <c r="CWS138" s="56"/>
      <c r="CWT138" s="56"/>
      <c r="CWU138" s="56"/>
      <c r="CWV138" s="56"/>
      <c r="CWW138" s="56"/>
      <c r="CWX138" s="56"/>
      <c r="CWY138" s="56"/>
      <c r="CWZ138" s="56"/>
      <c r="CXA138" s="56"/>
      <c r="CXB138" s="56"/>
      <c r="CXC138" s="56"/>
      <c r="CXD138" s="56"/>
      <c r="CXE138" s="56"/>
      <c r="CXF138" s="56"/>
      <c r="CXG138" s="56"/>
      <c r="CXH138" s="56"/>
      <c r="CXI138" s="56"/>
      <c r="CXJ138" s="56"/>
      <c r="CXK138" s="56"/>
      <c r="CXL138" s="56"/>
      <c r="CXM138" s="56"/>
      <c r="CXN138" s="56"/>
      <c r="CXO138" s="56"/>
      <c r="CXP138" s="56"/>
      <c r="CXQ138" s="56"/>
      <c r="CXR138" s="56"/>
      <c r="CXS138" s="56"/>
      <c r="CXT138" s="56"/>
      <c r="CXU138" s="56"/>
      <c r="CXV138" s="56"/>
      <c r="CXW138" s="56"/>
      <c r="CXX138" s="56"/>
      <c r="CXY138" s="56"/>
      <c r="CXZ138" s="56"/>
      <c r="CYA138" s="56"/>
      <c r="CYB138" s="56"/>
      <c r="CYC138" s="56"/>
      <c r="CYD138" s="56"/>
      <c r="CYE138" s="56"/>
      <c r="CYF138" s="56"/>
      <c r="CYG138" s="56"/>
      <c r="CYH138" s="56"/>
      <c r="CYI138" s="56"/>
      <c r="CYJ138" s="56"/>
      <c r="CYK138" s="56"/>
      <c r="CYL138" s="56"/>
      <c r="CYM138" s="56"/>
      <c r="CYN138" s="56"/>
      <c r="CYO138" s="56"/>
      <c r="CYP138" s="56"/>
      <c r="CYQ138" s="56"/>
      <c r="CYR138" s="56"/>
      <c r="CYS138" s="56"/>
      <c r="CYT138" s="56"/>
      <c r="CYU138" s="56"/>
      <c r="CYV138" s="56"/>
      <c r="CYW138" s="56"/>
      <c r="CYX138" s="56"/>
      <c r="CYY138" s="56"/>
      <c r="CYZ138" s="56"/>
      <c r="CZA138" s="56"/>
      <c r="CZB138" s="56"/>
      <c r="CZC138" s="56"/>
      <c r="CZD138" s="56"/>
      <c r="CZE138" s="56"/>
      <c r="CZF138" s="56"/>
      <c r="CZG138" s="56"/>
      <c r="CZH138" s="56"/>
      <c r="CZI138" s="56"/>
      <c r="CZJ138" s="56"/>
      <c r="CZK138" s="56"/>
      <c r="CZL138" s="56"/>
      <c r="CZM138" s="56"/>
      <c r="CZN138" s="56"/>
      <c r="CZO138" s="56"/>
      <c r="CZP138" s="56"/>
      <c r="CZQ138" s="56"/>
      <c r="CZR138" s="56"/>
      <c r="CZS138" s="56"/>
      <c r="CZT138" s="56"/>
      <c r="CZU138" s="56"/>
      <c r="CZV138" s="56"/>
      <c r="CZW138" s="56"/>
      <c r="CZX138" s="56"/>
      <c r="CZY138" s="56"/>
      <c r="CZZ138" s="56"/>
      <c r="DAA138" s="56"/>
      <c r="DAB138" s="56"/>
      <c r="DAC138" s="56"/>
      <c r="DAD138" s="56"/>
      <c r="DAE138" s="56"/>
      <c r="DAF138" s="56"/>
      <c r="DAG138" s="56"/>
      <c r="DAH138" s="56"/>
      <c r="DAI138" s="56"/>
      <c r="DAJ138" s="56"/>
      <c r="DAK138" s="56"/>
      <c r="DAL138" s="56"/>
      <c r="DAM138" s="56"/>
      <c r="DAN138" s="56"/>
      <c r="DAO138" s="56"/>
      <c r="DAP138" s="56"/>
      <c r="DAQ138" s="56"/>
      <c r="DAR138" s="56"/>
      <c r="DAS138" s="56"/>
      <c r="DAT138" s="56"/>
      <c r="DAU138" s="56"/>
      <c r="DAV138" s="56"/>
      <c r="DAW138" s="56"/>
      <c r="DAX138" s="56"/>
      <c r="DAY138" s="56"/>
      <c r="DAZ138" s="56"/>
      <c r="DBA138" s="56"/>
      <c r="DBB138" s="56"/>
      <c r="DBC138" s="56"/>
      <c r="DBD138" s="56"/>
      <c r="DBE138" s="56"/>
      <c r="DBF138" s="56"/>
      <c r="DBG138" s="56"/>
      <c r="DBH138" s="56"/>
      <c r="DBI138" s="56"/>
      <c r="DBJ138" s="56"/>
      <c r="DBK138" s="56"/>
      <c r="DBL138" s="56"/>
      <c r="DBM138" s="56"/>
      <c r="DBN138" s="56"/>
      <c r="DBO138" s="56"/>
      <c r="DBP138" s="56"/>
      <c r="DBQ138" s="56"/>
      <c r="DBR138" s="56"/>
      <c r="DBS138" s="56"/>
      <c r="DBT138" s="56"/>
      <c r="DBU138" s="56"/>
      <c r="DBV138" s="56"/>
      <c r="DBW138" s="56"/>
      <c r="DBX138" s="56"/>
      <c r="DBY138" s="56"/>
      <c r="DBZ138" s="56"/>
      <c r="DCA138" s="56"/>
      <c r="DCB138" s="56"/>
      <c r="DCC138" s="56"/>
      <c r="DCD138" s="56"/>
      <c r="DCE138" s="56"/>
      <c r="DCF138" s="56"/>
      <c r="DCG138" s="56"/>
      <c r="DCH138" s="56"/>
      <c r="DCI138" s="56"/>
      <c r="DCJ138" s="56"/>
      <c r="DCK138" s="56"/>
      <c r="DCL138" s="56"/>
      <c r="DCM138" s="56"/>
      <c r="DCN138" s="56"/>
      <c r="DCO138" s="56"/>
      <c r="DCP138" s="56"/>
      <c r="DCQ138" s="56"/>
      <c r="DCR138" s="56"/>
      <c r="DCS138" s="56"/>
      <c r="DCT138" s="56"/>
      <c r="DCU138" s="56"/>
      <c r="DCV138" s="56"/>
      <c r="DCW138" s="56"/>
      <c r="DCX138" s="56"/>
      <c r="DCY138" s="56"/>
      <c r="DCZ138" s="56"/>
      <c r="DDA138" s="56"/>
      <c r="DDB138" s="56"/>
      <c r="DDC138" s="56"/>
      <c r="DDD138" s="56"/>
      <c r="DDE138" s="56"/>
      <c r="DDF138" s="56"/>
      <c r="DDG138" s="56"/>
      <c r="DDH138" s="56"/>
      <c r="DDI138" s="56"/>
      <c r="DDJ138" s="56"/>
      <c r="DDK138" s="56"/>
      <c r="DDL138" s="56"/>
      <c r="DDM138" s="56"/>
      <c r="DDN138" s="56"/>
      <c r="DDO138" s="56"/>
      <c r="DDP138" s="56"/>
      <c r="DDQ138" s="56"/>
      <c r="DDR138" s="56"/>
      <c r="DDS138" s="56"/>
      <c r="DDT138" s="56"/>
      <c r="DDU138" s="56"/>
      <c r="DDV138" s="56"/>
      <c r="DDW138" s="56"/>
      <c r="DDX138" s="56"/>
      <c r="DDY138" s="56"/>
      <c r="DDZ138" s="56"/>
      <c r="DEA138" s="56"/>
      <c r="DEB138" s="56"/>
      <c r="DEC138" s="56"/>
      <c r="DED138" s="56"/>
      <c r="DEE138" s="56"/>
      <c r="DEF138" s="56"/>
      <c r="DEG138" s="56"/>
      <c r="DEH138" s="56"/>
      <c r="DEI138" s="56"/>
      <c r="DEJ138" s="56"/>
      <c r="DEK138" s="56"/>
      <c r="DEL138" s="56"/>
      <c r="DEM138" s="56"/>
      <c r="DEN138" s="56"/>
      <c r="DEO138" s="56"/>
      <c r="DEP138" s="56"/>
      <c r="DEQ138" s="56"/>
      <c r="DER138" s="56"/>
      <c r="DES138" s="56"/>
      <c r="DET138" s="56"/>
      <c r="DEU138" s="56"/>
      <c r="DEV138" s="56"/>
      <c r="DEW138" s="56"/>
      <c r="DEX138" s="56"/>
      <c r="DEY138" s="56"/>
      <c r="DEZ138" s="56"/>
      <c r="DFA138" s="56"/>
      <c r="DFB138" s="56"/>
      <c r="DFC138" s="56"/>
      <c r="DFD138" s="56"/>
      <c r="DFE138" s="56"/>
      <c r="DFF138" s="56"/>
      <c r="DFG138" s="56"/>
      <c r="DFH138" s="56"/>
      <c r="DFI138" s="56"/>
      <c r="DFJ138" s="56"/>
      <c r="DFK138" s="56"/>
      <c r="DFL138" s="56"/>
      <c r="DFM138" s="56"/>
      <c r="DFN138" s="56"/>
      <c r="DFO138" s="56"/>
      <c r="DFP138" s="56"/>
      <c r="DFQ138" s="56"/>
      <c r="DFR138" s="56"/>
      <c r="DFS138" s="56"/>
      <c r="DFT138" s="56"/>
      <c r="DFU138" s="56"/>
      <c r="DFV138" s="56"/>
      <c r="DFW138" s="56"/>
      <c r="DFX138" s="56"/>
      <c r="DFY138" s="56"/>
      <c r="DFZ138" s="56"/>
      <c r="DGA138" s="56"/>
      <c r="DGB138" s="56"/>
      <c r="DGC138" s="56"/>
      <c r="DGD138" s="56"/>
      <c r="DGE138" s="56"/>
      <c r="DGF138" s="56"/>
      <c r="DGG138" s="56"/>
      <c r="DGH138" s="56"/>
      <c r="DGI138" s="56"/>
      <c r="DGJ138" s="56"/>
      <c r="DGK138" s="56"/>
      <c r="DGL138" s="56"/>
      <c r="DGM138" s="56"/>
      <c r="DGN138" s="56"/>
      <c r="DGO138" s="56"/>
      <c r="DGP138" s="56"/>
      <c r="DGQ138" s="56"/>
      <c r="DGR138" s="56"/>
      <c r="DGS138" s="56"/>
      <c r="DGT138" s="56"/>
      <c r="DGU138" s="56"/>
      <c r="DGV138" s="56"/>
      <c r="DGW138" s="56"/>
      <c r="DGX138" s="56"/>
      <c r="DGY138" s="56"/>
      <c r="DGZ138" s="56"/>
      <c r="DHA138" s="56"/>
      <c r="DHB138" s="56"/>
      <c r="DHC138" s="56"/>
      <c r="DHD138" s="56"/>
      <c r="DHE138" s="56"/>
      <c r="DHF138" s="56"/>
      <c r="DHG138" s="56"/>
      <c r="DHH138" s="56"/>
      <c r="DHI138" s="56"/>
      <c r="DHJ138" s="56"/>
      <c r="DHK138" s="56"/>
      <c r="DHL138" s="56"/>
      <c r="DHM138" s="56"/>
      <c r="DHN138" s="56"/>
      <c r="DHO138" s="56"/>
      <c r="DHP138" s="56"/>
      <c r="DHQ138" s="56"/>
      <c r="DHR138" s="56"/>
      <c r="DHS138" s="56"/>
      <c r="DHT138" s="56"/>
      <c r="DHU138" s="56"/>
      <c r="DHV138" s="56"/>
      <c r="DHW138" s="56"/>
      <c r="DHX138" s="56"/>
      <c r="DHY138" s="56"/>
      <c r="DHZ138" s="56"/>
      <c r="DIA138" s="56"/>
      <c r="DIB138" s="56"/>
      <c r="DIC138" s="56"/>
      <c r="DID138" s="56"/>
      <c r="DIE138" s="56"/>
      <c r="DIF138" s="56"/>
      <c r="DIG138" s="56"/>
      <c r="DIH138" s="56"/>
      <c r="DII138" s="56"/>
      <c r="DIJ138" s="56"/>
      <c r="DIK138" s="56"/>
      <c r="DIL138" s="56"/>
      <c r="DIM138" s="56"/>
      <c r="DIN138" s="56"/>
      <c r="DIO138" s="56"/>
      <c r="DIP138" s="56"/>
      <c r="DIQ138" s="56"/>
      <c r="DIR138" s="56"/>
      <c r="DIS138" s="56"/>
      <c r="DIT138" s="56"/>
      <c r="DIU138" s="56"/>
      <c r="DIV138" s="56"/>
      <c r="DIW138" s="56"/>
      <c r="DIX138" s="56"/>
      <c r="DIY138" s="56"/>
      <c r="DIZ138" s="56"/>
      <c r="DJA138" s="56"/>
      <c r="DJB138" s="56"/>
      <c r="DJC138" s="56"/>
      <c r="DJD138" s="56"/>
      <c r="DJE138" s="56"/>
      <c r="DJF138" s="56"/>
      <c r="DJG138" s="56"/>
      <c r="DJH138" s="56"/>
      <c r="DJI138" s="56"/>
      <c r="DJJ138" s="56"/>
      <c r="DJK138" s="56"/>
      <c r="DJL138" s="56"/>
      <c r="DJM138" s="56"/>
      <c r="DJN138" s="56"/>
      <c r="DJO138" s="56"/>
      <c r="DJP138" s="56"/>
      <c r="DJQ138" s="56"/>
      <c r="DJR138" s="56"/>
      <c r="DJS138" s="56"/>
      <c r="DJT138" s="56"/>
      <c r="DJU138" s="56"/>
      <c r="DJV138" s="56"/>
      <c r="DJW138" s="56"/>
      <c r="DJX138" s="56"/>
      <c r="DJY138" s="56"/>
      <c r="DJZ138" s="56"/>
      <c r="DKA138" s="56"/>
      <c r="DKB138" s="56"/>
      <c r="DKC138" s="56"/>
      <c r="DKD138" s="56"/>
      <c r="DKE138" s="56"/>
      <c r="DKF138" s="56"/>
      <c r="DKG138" s="56"/>
      <c r="DKH138" s="56"/>
      <c r="DKI138" s="56"/>
      <c r="DKJ138" s="56"/>
      <c r="DKK138" s="56"/>
      <c r="DKL138" s="56"/>
      <c r="DKM138" s="56"/>
      <c r="DKN138" s="56"/>
      <c r="DKO138" s="56"/>
      <c r="DKP138" s="56"/>
      <c r="DKQ138" s="56"/>
      <c r="DKR138" s="56"/>
      <c r="DKS138" s="56"/>
      <c r="DKT138" s="56"/>
      <c r="DKU138" s="56"/>
      <c r="DKV138" s="56"/>
      <c r="DKW138" s="56"/>
      <c r="DKX138" s="56"/>
      <c r="DKY138" s="56"/>
      <c r="DKZ138" s="56"/>
      <c r="DLA138" s="56"/>
      <c r="DLB138" s="56"/>
      <c r="DLC138" s="56"/>
      <c r="DLD138" s="56"/>
      <c r="DLE138" s="56"/>
      <c r="DLF138" s="56"/>
      <c r="DLG138" s="56"/>
      <c r="DLH138" s="56"/>
      <c r="DLI138" s="56"/>
      <c r="DLJ138" s="56"/>
      <c r="DLK138" s="56"/>
      <c r="DLL138" s="56"/>
      <c r="DLM138" s="56"/>
      <c r="DLN138" s="56"/>
      <c r="DLO138" s="56"/>
      <c r="DLP138" s="56"/>
      <c r="DLQ138" s="56"/>
      <c r="DLR138" s="56"/>
      <c r="DLS138" s="56"/>
      <c r="DLT138" s="56"/>
      <c r="DLU138" s="56"/>
      <c r="DLV138" s="56"/>
      <c r="DLW138" s="56"/>
      <c r="DLX138" s="56"/>
      <c r="DLY138" s="56"/>
      <c r="DLZ138" s="56"/>
      <c r="DMA138" s="56"/>
      <c r="DMB138" s="56"/>
      <c r="DMC138" s="56"/>
      <c r="DMD138" s="56"/>
      <c r="DME138" s="56"/>
      <c r="DMF138" s="56"/>
      <c r="DMG138" s="56"/>
      <c r="DMH138" s="56"/>
      <c r="DMI138" s="56"/>
      <c r="DMJ138" s="56"/>
      <c r="DMK138" s="56"/>
      <c r="DML138" s="56"/>
      <c r="DMM138" s="56"/>
      <c r="DMN138" s="56"/>
      <c r="DMO138" s="56"/>
      <c r="DMP138" s="56"/>
      <c r="DMQ138" s="56"/>
      <c r="DMR138" s="56"/>
      <c r="DMS138" s="56"/>
      <c r="DMT138" s="56"/>
      <c r="DMU138" s="56"/>
      <c r="DMV138" s="56"/>
      <c r="DMW138" s="56"/>
      <c r="DMX138" s="56"/>
      <c r="DMY138" s="56"/>
      <c r="DMZ138" s="56"/>
      <c r="DNA138" s="56"/>
      <c r="DNB138" s="56"/>
      <c r="DNC138" s="56"/>
      <c r="DND138" s="56"/>
      <c r="DNE138" s="56"/>
      <c r="DNF138" s="56"/>
      <c r="DNG138" s="56"/>
      <c r="DNH138" s="56"/>
      <c r="DNI138" s="56"/>
      <c r="DNJ138" s="56"/>
      <c r="DNK138" s="56"/>
      <c r="DNL138" s="56"/>
      <c r="DNM138" s="56"/>
      <c r="DNN138" s="56"/>
      <c r="DNO138" s="56"/>
      <c r="DNP138" s="56"/>
      <c r="DNQ138" s="56"/>
      <c r="DNR138" s="56"/>
      <c r="DNS138" s="56"/>
      <c r="DNT138" s="56"/>
      <c r="DNU138" s="56"/>
      <c r="DNV138" s="56"/>
      <c r="DNW138" s="56"/>
      <c r="DNX138" s="56"/>
      <c r="DNY138" s="56"/>
      <c r="DNZ138" s="56"/>
      <c r="DOA138" s="56"/>
      <c r="DOB138" s="56"/>
      <c r="DOC138" s="56"/>
      <c r="DOD138" s="56"/>
      <c r="DOE138" s="56"/>
      <c r="DOF138" s="56"/>
      <c r="DOG138" s="56"/>
      <c r="DOH138" s="56"/>
      <c r="DOI138" s="56"/>
      <c r="DOJ138" s="56"/>
      <c r="DOK138" s="56"/>
      <c r="DOL138" s="56"/>
      <c r="DOM138" s="56"/>
      <c r="DON138" s="56"/>
      <c r="DOO138" s="56"/>
      <c r="DOP138" s="56"/>
      <c r="DOQ138" s="56"/>
      <c r="DOR138" s="56"/>
      <c r="DOS138" s="56"/>
      <c r="DOT138" s="56"/>
      <c r="DOU138" s="56"/>
      <c r="DOV138" s="56"/>
      <c r="DOW138" s="56"/>
      <c r="DOX138" s="56"/>
      <c r="DOY138" s="56"/>
      <c r="DOZ138" s="56"/>
      <c r="DPA138" s="56"/>
      <c r="DPB138" s="56"/>
      <c r="DPC138" s="56"/>
      <c r="DPD138" s="56"/>
      <c r="DPE138" s="56"/>
      <c r="DPF138" s="56"/>
      <c r="DPG138" s="56"/>
      <c r="DPH138" s="56"/>
      <c r="DPI138" s="56"/>
      <c r="DPJ138" s="56"/>
      <c r="DPK138" s="56"/>
      <c r="DPL138" s="56"/>
      <c r="DPM138" s="56"/>
      <c r="DPN138" s="56"/>
      <c r="DPO138" s="56"/>
      <c r="DPP138" s="56"/>
      <c r="DPQ138" s="56"/>
      <c r="DPR138" s="56"/>
      <c r="DPS138" s="56"/>
      <c r="DPT138" s="56"/>
      <c r="DPU138" s="56"/>
      <c r="DPV138" s="56"/>
      <c r="DPW138" s="56"/>
      <c r="DPX138" s="56"/>
      <c r="DPY138" s="56"/>
      <c r="DPZ138" s="56"/>
      <c r="DQA138" s="56"/>
      <c r="DQB138" s="56"/>
      <c r="DQC138" s="56"/>
      <c r="DQD138" s="56"/>
      <c r="DQE138" s="56"/>
      <c r="DQF138" s="56"/>
      <c r="DQG138" s="56"/>
      <c r="DQH138" s="56"/>
      <c r="DQI138" s="56"/>
      <c r="DQJ138" s="56"/>
      <c r="DQK138" s="56"/>
      <c r="DQL138" s="56"/>
      <c r="DQM138" s="56"/>
      <c r="DQN138" s="56"/>
      <c r="DQO138" s="56"/>
      <c r="DQP138" s="56"/>
      <c r="DQQ138" s="56"/>
      <c r="DQR138" s="56"/>
      <c r="DQS138" s="56"/>
      <c r="DQT138" s="56"/>
      <c r="DQU138" s="56"/>
      <c r="DQV138" s="56"/>
      <c r="DQW138" s="56"/>
      <c r="DQX138" s="56"/>
      <c r="DQY138" s="56"/>
      <c r="DQZ138" s="56"/>
      <c r="DRA138" s="56"/>
      <c r="DRB138" s="56"/>
      <c r="DRC138" s="56"/>
      <c r="DRD138" s="56"/>
      <c r="DRE138" s="56"/>
      <c r="DRF138" s="56"/>
      <c r="DRG138" s="56"/>
      <c r="DRH138" s="56"/>
      <c r="DRI138" s="56"/>
      <c r="DRJ138" s="56"/>
      <c r="DRK138" s="56"/>
      <c r="DRL138" s="56"/>
      <c r="DRM138" s="56"/>
      <c r="DRN138" s="56"/>
      <c r="DRO138" s="56"/>
      <c r="DRP138" s="56"/>
      <c r="DRQ138" s="56"/>
      <c r="DRR138" s="56"/>
      <c r="DRS138" s="56"/>
      <c r="DRT138" s="56"/>
      <c r="DRU138" s="56"/>
      <c r="DRV138" s="56"/>
      <c r="DRW138" s="56"/>
      <c r="DRX138" s="56"/>
      <c r="DRY138" s="56"/>
      <c r="DRZ138" s="56"/>
      <c r="DSA138" s="56"/>
      <c r="DSB138" s="56"/>
      <c r="DSC138" s="56"/>
      <c r="DSD138" s="56"/>
      <c r="DSE138" s="56"/>
      <c r="DSF138" s="56"/>
      <c r="DSG138" s="56"/>
      <c r="DSH138" s="56"/>
      <c r="DSI138" s="56"/>
      <c r="DSJ138" s="56"/>
      <c r="DSK138" s="56"/>
      <c r="DSL138" s="56"/>
      <c r="DSM138" s="56"/>
      <c r="DSN138" s="56"/>
      <c r="DSO138" s="56"/>
      <c r="DSP138" s="56"/>
      <c r="DSQ138" s="56"/>
      <c r="DSR138" s="56"/>
      <c r="DSS138" s="56"/>
      <c r="DST138" s="56"/>
      <c r="DSU138" s="56"/>
      <c r="DSV138" s="56"/>
      <c r="DSW138" s="56"/>
      <c r="DSX138" s="56"/>
      <c r="DSY138" s="56"/>
      <c r="DSZ138" s="56"/>
      <c r="DTA138" s="56"/>
      <c r="DTB138" s="56"/>
      <c r="DTC138" s="56"/>
      <c r="DTD138" s="56"/>
      <c r="DTE138" s="56"/>
      <c r="DTF138" s="56"/>
      <c r="DTG138" s="56"/>
      <c r="DTH138" s="56"/>
      <c r="DTI138" s="56"/>
      <c r="DTJ138" s="56"/>
      <c r="DTK138" s="56"/>
      <c r="DTL138" s="56"/>
      <c r="DTM138" s="56"/>
      <c r="DTN138" s="56"/>
      <c r="DTO138" s="56"/>
      <c r="DTP138" s="56"/>
      <c r="DTQ138" s="56"/>
      <c r="DTR138" s="56"/>
      <c r="DTS138" s="56"/>
      <c r="DTT138" s="56"/>
      <c r="DTU138" s="56"/>
      <c r="DTV138" s="56"/>
      <c r="DTW138" s="56"/>
      <c r="DTX138" s="56"/>
      <c r="DTY138" s="56"/>
      <c r="DTZ138" s="56"/>
      <c r="DUA138" s="56"/>
      <c r="DUB138" s="56"/>
      <c r="DUC138" s="56"/>
      <c r="DUD138" s="56"/>
      <c r="DUE138" s="56"/>
      <c r="DUF138" s="56"/>
      <c r="DUG138" s="56"/>
      <c r="DUH138" s="56"/>
      <c r="DUI138" s="56"/>
      <c r="DUJ138" s="56"/>
      <c r="DUK138" s="56"/>
      <c r="DUL138" s="56"/>
      <c r="DUM138" s="56"/>
      <c r="DUN138" s="56"/>
      <c r="DUO138" s="56"/>
      <c r="DUP138" s="56"/>
      <c r="DUQ138" s="56"/>
      <c r="DUR138" s="56"/>
      <c r="DUS138" s="56"/>
      <c r="DUT138" s="56"/>
      <c r="DUU138" s="56"/>
      <c r="DUV138" s="56"/>
      <c r="DUW138" s="56"/>
      <c r="DUX138" s="56"/>
      <c r="DUY138" s="56"/>
      <c r="DUZ138" s="56"/>
      <c r="DVA138" s="56"/>
      <c r="DVB138" s="56"/>
      <c r="DVC138" s="56"/>
      <c r="DVD138" s="56"/>
      <c r="DVE138" s="56"/>
      <c r="DVF138" s="56"/>
      <c r="DVG138" s="56"/>
      <c r="DVH138" s="56"/>
      <c r="DVI138" s="56"/>
      <c r="DVJ138" s="56"/>
      <c r="DVK138" s="56"/>
      <c r="DVL138" s="56"/>
      <c r="DVM138" s="56"/>
      <c r="DVN138" s="56"/>
      <c r="DVO138" s="56"/>
      <c r="DVP138" s="56"/>
      <c r="DVQ138" s="56"/>
      <c r="DVR138" s="56"/>
      <c r="DVS138" s="56"/>
      <c r="DVT138" s="56"/>
      <c r="DVU138" s="56"/>
      <c r="DVV138" s="56"/>
      <c r="DVW138" s="56"/>
      <c r="DVX138" s="56"/>
      <c r="DVY138" s="56"/>
      <c r="DVZ138" s="56"/>
      <c r="DWA138" s="56"/>
      <c r="DWB138" s="56"/>
      <c r="DWC138" s="56"/>
      <c r="DWD138" s="56"/>
      <c r="DWE138" s="56"/>
      <c r="DWF138" s="56"/>
      <c r="DWG138" s="56"/>
      <c r="DWH138" s="56"/>
      <c r="DWI138" s="56"/>
      <c r="DWJ138" s="56"/>
      <c r="DWK138" s="56"/>
      <c r="DWL138" s="56"/>
      <c r="DWM138" s="56"/>
      <c r="DWN138" s="56"/>
      <c r="DWO138" s="56"/>
      <c r="DWP138" s="56"/>
      <c r="DWQ138" s="56"/>
      <c r="DWR138" s="56"/>
      <c r="DWS138" s="56"/>
      <c r="DWT138" s="56"/>
      <c r="DWU138" s="56"/>
      <c r="DWV138" s="56"/>
      <c r="DWW138" s="56"/>
      <c r="DWX138" s="56"/>
      <c r="DWY138" s="56"/>
      <c r="DWZ138" s="56"/>
      <c r="DXA138" s="56"/>
      <c r="DXB138" s="56"/>
      <c r="DXC138" s="56"/>
      <c r="DXD138" s="56"/>
      <c r="DXE138" s="56"/>
      <c r="DXF138" s="56"/>
      <c r="DXG138" s="56"/>
      <c r="DXH138" s="56"/>
      <c r="DXI138" s="56"/>
      <c r="DXJ138" s="56"/>
      <c r="DXK138" s="56"/>
      <c r="DXL138" s="56"/>
      <c r="DXM138" s="56"/>
      <c r="DXN138" s="56"/>
      <c r="DXO138" s="56"/>
      <c r="DXP138" s="56"/>
      <c r="DXQ138" s="56"/>
      <c r="DXR138" s="56"/>
      <c r="DXS138" s="56"/>
      <c r="DXT138" s="56"/>
      <c r="DXU138" s="56"/>
      <c r="DXV138" s="56"/>
      <c r="DXW138" s="56"/>
      <c r="DXX138" s="56"/>
      <c r="DXY138" s="56"/>
      <c r="DXZ138" s="56"/>
      <c r="DYA138" s="56"/>
      <c r="DYB138" s="56"/>
      <c r="DYC138" s="56"/>
      <c r="DYD138" s="56"/>
      <c r="DYE138" s="56"/>
      <c r="DYF138" s="56"/>
      <c r="DYG138" s="56"/>
      <c r="DYH138" s="56"/>
      <c r="DYI138" s="56"/>
      <c r="DYJ138" s="56"/>
      <c r="DYK138" s="56"/>
      <c r="DYL138" s="56"/>
      <c r="DYM138" s="56"/>
      <c r="DYN138" s="56"/>
      <c r="DYO138" s="56"/>
      <c r="DYP138" s="56"/>
      <c r="DYQ138" s="56"/>
      <c r="DYR138" s="56"/>
      <c r="DYS138" s="56"/>
      <c r="DYT138" s="56"/>
      <c r="DYU138" s="56"/>
      <c r="DYV138" s="56"/>
      <c r="DYW138" s="56"/>
      <c r="DYX138" s="56"/>
      <c r="DYY138" s="56"/>
      <c r="DYZ138" s="56"/>
      <c r="DZA138" s="56"/>
      <c r="DZB138" s="56"/>
      <c r="DZC138" s="56"/>
      <c r="DZD138" s="56"/>
      <c r="DZE138" s="56"/>
      <c r="DZF138" s="56"/>
      <c r="DZG138" s="56"/>
      <c r="DZH138" s="56"/>
      <c r="DZI138" s="56"/>
      <c r="DZJ138" s="56"/>
      <c r="DZK138" s="56"/>
      <c r="DZL138" s="56"/>
      <c r="DZM138" s="56"/>
      <c r="DZN138" s="56"/>
      <c r="DZO138" s="56"/>
      <c r="DZP138" s="56"/>
      <c r="DZQ138" s="56"/>
      <c r="DZR138" s="56"/>
      <c r="DZS138" s="56"/>
      <c r="DZT138" s="56"/>
      <c r="DZU138" s="56"/>
      <c r="DZV138" s="56"/>
      <c r="DZW138" s="56"/>
      <c r="DZX138" s="56"/>
      <c r="DZY138" s="56"/>
      <c r="DZZ138" s="56"/>
      <c r="EAA138" s="56"/>
      <c r="EAB138" s="56"/>
      <c r="EAC138" s="56"/>
      <c r="EAD138" s="56"/>
      <c r="EAE138" s="56"/>
      <c r="EAF138" s="56"/>
      <c r="EAG138" s="56"/>
      <c r="EAH138" s="56"/>
      <c r="EAI138" s="56"/>
      <c r="EAJ138" s="56"/>
      <c r="EAK138" s="56"/>
      <c r="EAL138" s="56"/>
      <c r="EAM138" s="56"/>
      <c r="EAN138" s="56"/>
      <c r="EAO138" s="56"/>
      <c r="EAP138" s="56"/>
      <c r="EAQ138" s="56"/>
      <c r="EAR138" s="56"/>
      <c r="EAS138" s="56"/>
      <c r="EAT138" s="56"/>
      <c r="EAU138" s="56"/>
      <c r="EAV138" s="56"/>
      <c r="EAW138" s="56"/>
      <c r="EAX138" s="56"/>
      <c r="EAY138" s="56"/>
      <c r="EAZ138" s="56"/>
      <c r="EBA138" s="56"/>
      <c r="EBB138" s="56"/>
      <c r="EBC138" s="56"/>
      <c r="EBD138" s="56"/>
      <c r="EBE138" s="56"/>
      <c r="EBF138" s="56"/>
      <c r="EBG138" s="56"/>
      <c r="EBH138" s="56"/>
      <c r="EBI138" s="56"/>
      <c r="EBJ138" s="56"/>
      <c r="EBK138" s="56"/>
      <c r="EBL138" s="56"/>
      <c r="EBM138" s="56"/>
      <c r="EBN138" s="56"/>
      <c r="EBO138" s="56"/>
      <c r="EBP138" s="56"/>
      <c r="EBQ138" s="56"/>
      <c r="EBR138" s="56"/>
      <c r="EBS138" s="56"/>
      <c r="EBT138" s="56"/>
      <c r="EBU138" s="56"/>
      <c r="EBV138" s="56"/>
      <c r="EBW138" s="56"/>
      <c r="EBX138" s="56"/>
      <c r="EBY138" s="56"/>
      <c r="EBZ138" s="56"/>
      <c r="ECA138" s="56"/>
      <c r="ECB138" s="56"/>
      <c r="ECC138" s="56"/>
      <c r="ECD138" s="56"/>
      <c r="ECE138" s="56"/>
      <c r="ECF138" s="56"/>
      <c r="ECG138" s="56"/>
      <c r="ECH138" s="56"/>
      <c r="ECI138" s="56"/>
      <c r="ECJ138" s="56"/>
      <c r="ECK138" s="56"/>
      <c r="ECL138" s="56"/>
      <c r="ECM138" s="56"/>
      <c r="ECN138" s="56"/>
      <c r="ECO138" s="56"/>
      <c r="ECP138" s="56"/>
      <c r="ECQ138" s="56"/>
      <c r="ECR138" s="56"/>
      <c r="ECS138" s="56"/>
      <c r="ECT138" s="56"/>
      <c r="ECU138" s="56"/>
      <c r="ECV138" s="56"/>
      <c r="ECW138" s="56"/>
      <c r="ECX138" s="56"/>
      <c r="ECY138" s="56"/>
      <c r="ECZ138" s="56"/>
      <c r="EDA138" s="56"/>
      <c r="EDB138" s="56"/>
      <c r="EDC138" s="56"/>
      <c r="EDD138" s="56"/>
      <c r="EDE138" s="56"/>
      <c r="EDF138" s="56"/>
      <c r="EDG138" s="56"/>
      <c r="EDH138" s="56"/>
      <c r="EDI138" s="56"/>
      <c r="EDJ138" s="56"/>
      <c r="EDK138" s="56"/>
      <c r="EDL138" s="56"/>
      <c r="EDM138" s="56"/>
      <c r="EDN138" s="56"/>
      <c r="EDO138" s="56"/>
      <c r="EDP138" s="56"/>
      <c r="EDQ138" s="56"/>
      <c r="EDR138" s="56"/>
      <c r="EDS138" s="56"/>
      <c r="EDT138" s="56"/>
      <c r="EDU138" s="56"/>
      <c r="EDV138" s="56"/>
      <c r="EDW138" s="56"/>
      <c r="EDX138" s="56"/>
      <c r="EDY138" s="56"/>
      <c r="EDZ138" s="56"/>
      <c r="EEA138" s="56"/>
      <c r="EEB138" s="56"/>
      <c r="EEC138" s="56"/>
      <c r="EED138" s="56"/>
      <c r="EEE138" s="56"/>
      <c r="EEF138" s="56"/>
      <c r="EEG138" s="56"/>
      <c r="EEH138" s="56"/>
      <c r="EEI138" s="56"/>
      <c r="EEJ138" s="56"/>
      <c r="EEK138" s="56"/>
      <c r="EEL138" s="56"/>
      <c r="EEM138" s="56"/>
      <c r="EEN138" s="56"/>
      <c r="EEO138" s="56"/>
      <c r="EEP138" s="56"/>
      <c r="EEQ138" s="56"/>
      <c r="EER138" s="56"/>
      <c r="EES138" s="56"/>
      <c r="EET138" s="56"/>
      <c r="EEU138" s="56"/>
      <c r="EEV138" s="56"/>
      <c r="EEW138" s="56"/>
      <c r="EEX138" s="56"/>
      <c r="EEY138" s="56"/>
      <c r="EEZ138" s="56"/>
      <c r="EFA138" s="56"/>
      <c r="EFB138" s="56"/>
      <c r="EFC138" s="56"/>
      <c r="EFD138" s="56"/>
      <c r="EFE138" s="56"/>
      <c r="EFF138" s="56"/>
      <c r="EFG138" s="56"/>
      <c r="EFH138" s="56"/>
      <c r="EFI138" s="56"/>
      <c r="EFJ138" s="56"/>
      <c r="EFK138" s="56"/>
      <c r="EFL138" s="56"/>
      <c r="EFM138" s="56"/>
      <c r="EFN138" s="56"/>
      <c r="EFO138" s="56"/>
      <c r="EFP138" s="56"/>
      <c r="EFQ138" s="56"/>
      <c r="EFR138" s="56"/>
      <c r="EFS138" s="56"/>
      <c r="EFT138" s="56"/>
      <c r="EFU138" s="56"/>
      <c r="EFV138" s="56"/>
      <c r="EFW138" s="56"/>
      <c r="EFX138" s="56"/>
      <c r="EFY138" s="56"/>
      <c r="EFZ138" s="56"/>
      <c r="EGA138" s="56"/>
      <c r="EGB138" s="56"/>
      <c r="EGC138" s="56"/>
      <c r="EGD138" s="56"/>
      <c r="EGE138" s="56"/>
      <c r="EGF138" s="56"/>
      <c r="EGG138" s="56"/>
      <c r="EGH138" s="56"/>
      <c r="EGI138" s="56"/>
      <c r="EGJ138" s="56"/>
      <c r="EGK138" s="56"/>
      <c r="EGL138" s="56"/>
      <c r="EGM138" s="56"/>
      <c r="EGN138" s="56"/>
      <c r="EGO138" s="56"/>
      <c r="EGP138" s="56"/>
      <c r="EGQ138" s="56"/>
      <c r="EGR138" s="56"/>
      <c r="EGS138" s="56"/>
      <c r="EGT138" s="56"/>
      <c r="EGU138" s="56"/>
      <c r="EGV138" s="56"/>
      <c r="EGW138" s="56"/>
      <c r="EGX138" s="56"/>
      <c r="EGY138" s="56"/>
      <c r="EGZ138" s="56"/>
      <c r="EHA138" s="56"/>
      <c r="EHB138" s="56"/>
      <c r="EHC138" s="56"/>
      <c r="EHD138" s="56"/>
      <c r="EHE138" s="56"/>
      <c r="EHF138" s="56"/>
      <c r="EHG138" s="56"/>
      <c r="EHH138" s="56"/>
      <c r="EHI138" s="56"/>
      <c r="EHJ138" s="56"/>
      <c r="EHK138" s="56"/>
      <c r="EHL138" s="56"/>
      <c r="EHM138" s="56"/>
      <c r="EHN138" s="56"/>
      <c r="EHO138" s="56"/>
      <c r="EHP138" s="56"/>
      <c r="EHQ138" s="56"/>
      <c r="EHR138" s="56"/>
      <c r="EHS138" s="56"/>
      <c r="EHT138" s="56"/>
      <c r="EHU138" s="56"/>
      <c r="EHV138" s="56"/>
      <c r="EHW138" s="56"/>
      <c r="EHX138" s="56"/>
      <c r="EHY138" s="56"/>
      <c r="EHZ138" s="56"/>
      <c r="EIA138" s="56"/>
      <c r="EIB138" s="56"/>
      <c r="EIC138" s="56"/>
      <c r="EID138" s="56"/>
      <c r="EIE138" s="56"/>
      <c r="EIF138" s="56"/>
      <c r="EIG138" s="56"/>
      <c r="EIH138" s="56"/>
      <c r="EII138" s="56"/>
      <c r="EIJ138" s="56"/>
      <c r="EIK138" s="56"/>
      <c r="EIL138" s="56"/>
      <c r="EIM138" s="56"/>
      <c r="EIN138" s="56"/>
      <c r="EIO138" s="56"/>
      <c r="EIP138" s="56"/>
      <c r="EIQ138" s="56"/>
      <c r="EIR138" s="56"/>
      <c r="EIS138" s="56"/>
      <c r="EIT138" s="56"/>
      <c r="EIU138" s="56"/>
      <c r="EIV138" s="56"/>
      <c r="EIW138" s="56"/>
      <c r="EIX138" s="56"/>
      <c r="EIY138" s="56"/>
      <c r="EIZ138" s="56"/>
      <c r="EJA138" s="56"/>
      <c r="EJB138" s="56"/>
      <c r="EJC138" s="56"/>
      <c r="EJD138" s="56"/>
      <c r="EJE138" s="56"/>
      <c r="EJF138" s="56"/>
      <c r="EJG138" s="56"/>
      <c r="EJH138" s="56"/>
      <c r="EJI138" s="56"/>
      <c r="EJJ138" s="56"/>
      <c r="EJK138" s="56"/>
      <c r="EJL138" s="56"/>
      <c r="EJM138" s="56"/>
      <c r="EJN138" s="56"/>
      <c r="EJO138" s="56"/>
      <c r="EJP138" s="56"/>
      <c r="EJQ138" s="56"/>
      <c r="EJR138" s="56"/>
      <c r="EJS138" s="56"/>
      <c r="EJT138" s="56"/>
      <c r="EJU138" s="56"/>
      <c r="EJV138" s="56"/>
      <c r="EJW138" s="56"/>
      <c r="EJX138" s="56"/>
      <c r="EJY138" s="56"/>
      <c r="EJZ138" s="56"/>
      <c r="EKA138" s="56"/>
      <c r="EKB138" s="56"/>
      <c r="EKC138" s="56"/>
      <c r="EKD138" s="56"/>
      <c r="EKE138" s="56"/>
      <c r="EKF138" s="56"/>
      <c r="EKG138" s="56"/>
      <c r="EKH138" s="56"/>
      <c r="EKI138" s="56"/>
      <c r="EKJ138" s="56"/>
      <c r="EKK138" s="56"/>
      <c r="EKL138" s="56"/>
      <c r="EKM138" s="56"/>
      <c r="EKN138" s="56"/>
      <c r="EKO138" s="56"/>
      <c r="EKP138" s="56"/>
      <c r="EKQ138" s="56"/>
      <c r="EKR138" s="56"/>
      <c r="EKS138" s="56"/>
      <c r="EKT138" s="56"/>
      <c r="EKU138" s="56"/>
      <c r="EKV138" s="56"/>
      <c r="EKW138" s="56"/>
      <c r="EKX138" s="56"/>
      <c r="EKY138" s="56"/>
      <c r="EKZ138" s="56"/>
      <c r="ELA138" s="56"/>
      <c r="ELB138" s="56"/>
      <c r="ELC138" s="56"/>
      <c r="ELD138" s="56"/>
      <c r="ELE138" s="56"/>
      <c r="ELF138" s="56"/>
      <c r="ELG138" s="56"/>
      <c r="ELH138" s="56"/>
      <c r="ELI138" s="56"/>
      <c r="ELJ138" s="56"/>
      <c r="ELK138" s="56"/>
      <c r="ELL138" s="56"/>
      <c r="ELM138" s="56"/>
      <c r="ELN138" s="56"/>
      <c r="ELO138" s="56"/>
      <c r="ELP138" s="56"/>
      <c r="ELQ138" s="56"/>
      <c r="ELR138" s="56"/>
      <c r="ELS138" s="56"/>
      <c r="ELT138" s="56"/>
      <c r="ELU138" s="56"/>
      <c r="ELV138" s="56"/>
      <c r="ELW138" s="56"/>
      <c r="ELX138" s="56"/>
      <c r="ELY138" s="56"/>
      <c r="ELZ138" s="56"/>
      <c r="EMA138" s="56"/>
      <c r="EMB138" s="56"/>
      <c r="EMC138" s="56"/>
      <c r="EMD138" s="56"/>
      <c r="EME138" s="56"/>
      <c r="EMF138" s="56"/>
      <c r="EMG138" s="56"/>
      <c r="EMH138" s="56"/>
      <c r="EMI138" s="56"/>
      <c r="EMJ138" s="56"/>
      <c r="EMK138" s="56"/>
      <c r="EML138" s="56"/>
      <c r="EMM138" s="56"/>
      <c r="EMN138" s="56"/>
      <c r="EMO138" s="56"/>
      <c r="EMP138" s="56"/>
      <c r="EMQ138" s="56"/>
      <c r="EMR138" s="56"/>
      <c r="EMS138" s="56"/>
      <c r="EMT138" s="56"/>
      <c r="EMU138" s="56"/>
      <c r="EMV138" s="56"/>
      <c r="EMW138" s="56"/>
      <c r="EMX138" s="56"/>
      <c r="EMY138" s="56"/>
      <c r="EMZ138" s="56"/>
      <c r="ENA138" s="56"/>
      <c r="ENB138" s="56"/>
      <c r="ENC138" s="56"/>
      <c r="END138" s="56"/>
      <c r="ENE138" s="56"/>
      <c r="ENF138" s="56"/>
      <c r="ENG138" s="56"/>
      <c r="ENH138" s="56"/>
      <c r="ENI138" s="56"/>
      <c r="ENJ138" s="56"/>
      <c r="ENK138" s="56"/>
      <c r="ENL138" s="56"/>
      <c r="ENM138" s="56"/>
      <c r="ENN138" s="56"/>
      <c r="ENO138" s="56"/>
      <c r="ENP138" s="56"/>
      <c r="ENQ138" s="56"/>
      <c r="ENR138" s="56"/>
      <c r="ENS138" s="56"/>
      <c r="ENT138" s="56"/>
      <c r="ENU138" s="56"/>
      <c r="ENV138" s="56"/>
      <c r="ENW138" s="56"/>
      <c r="ENX138" s="56"/>
      <c r="ENY138" s="56"/>
      <c r="ENZ138" s="56"/>
      <c r="EOA138" s="56"/>
      <c r="EOB138" s="56"/>
      <c r="EOC138" s="56"/>
      <c r="EOD138" s="56"/>
      <c r="EOE138" s="56"/>
      <c r="EOF138" s="56"/>
      <c r="EOG138" s="56"/>
      <c r="EOH138" s="56"/>
      <c r="EOI138" s="56"/>
      <c r="EOJ138" s="56"/>
      <c r="EOK138" s="56"/>
      <c r="EOL138" s="56"/>
      <c r="EOM138" s="56"/>
      <c r="EON138" s="56"/>
      <c r="EOO138" s="56"/>
      <c r="EOP138" s="56"/>
      <c r="EOQ138" s="56"/>
      <c r="EOR138" s="56"/>
      <c r="EOS138" s="56"/>
      <c r="EOT138" s="56"/>
      <c r="EOU138" s="56"/>
      <c r="EOV138" s="56"/>
      <c r="EOW138" s="56"/>
      <c r="EOX138" s="56"/>
      <c r="EOY138" s="56"/>
      <c r="EOZ138" s="56"/>
      <c r="EPA138" s="56"/>
      <c r="EPB138" s="56"/>
      <c r="EPC138" s="56"/>
      <c r="EPD138" s="56"/>
      <c r="EPE138" s="56"/>
      <c r="EPF138" s="56"/>
      <c r="EPG138" s="56"/>
      <c r="EPH138" s="56"/>
      <c r="EPI138" s="56"/>
      <c r="EPJ138" s="56"/>
      <c r="EPK138" s="56"/>
      <c r="EPL138" s="56"/>
      <c r="EPM138" s="56"/>
      <c r="EPN138" s="56"/>
      <c r="EPO138" s="56"/>
      <c r="EPP138" s="56"/>
      <c r="EPQ138" s="56"/>
      <c r="EPR138" s="56"/>
      <c r="EPS138" s="56"/>
      <c r="EPT138" s="56"/>
      <c r="EPU138" s="56"/>
      <c r="EPV138" s="56"/>
      <c r="EPW138" s="56"/>
      <c r="EPX138" s="56"/>
      <c r="EPY138" s="56"/>
      <c r="EPZ138" s="56"/>
      <c r="EQA138" s="56"/>
      <c r="EQB138" s="56"/>
      <c r="EQC138" s="56"/>
      <c r="EQD138" s="56"/>
      <c r="EQE138" s="56"/>
      <c r="EQF138" s="56"/>
      <c r="EQG138" s="56"/>
      <c r="EQH138" s="56"/>
      <c r="EQI138" s="56"/>
      <c r="EQJ138" s="56"/>
      <c r="EQK138" s="56"/>
      <c r="EQL138" s="56"/>
      <c r="EQM138" s="56"/>
      <c r="EQN138" s="56"/>
      <c r="EQO138" s="56"/>
      <c r="EQP138" s="56"/>
      <c r="EQQ138" s="56"/>
      <c r="EQR138" s="56"/>
      <c r="EQS138" s="56"/>
      <c r="EQT138" s="56"/>
      <c r="EQU138" s="56"/>
      <c r="EQV138" s="56"/>
      <c r="EQW138" s="56"/>
      <c r="EQX138" s="56"/>
      <c r="EQY138" s="56"/>
      <c r="EQZ138" s="56"/>
      <c r="ERA138" s="56"/>
      <c r="ERB138" s="56"/>
      <c r="ERC138" s="56"/>
      <c r="ERD138" s="56"/>
      <c r="ERE138" s="56"/>
      <c r="ERF138" s="56"/>
      <c r="ERG138" s="56"/>
      <c r="ERH138" s="56"/>
      <c r="ERI138" s="56"/>
      <c r="ERJ138" s="56"/>
      <c r="ERK138" s="56"/>
      <c r="ERL138" s="56"/>
      <c r="ERM138" s="56"/>
      <c r="ERN138" s="56"/>
      <c r="ERO138" s="56"/>
      <c r="ERP138" s="56"/>
      <c r="ERQ138" s="56"/>
      <c r="ERR138" s="56"/>
      <c r="ERS138" s="56"/>
      <c r="ERT138" s="56"/>
      <c r="ERU138" s="56"/>
      <c r="ERV138" s="56"/>
      <c r="ERW138" s="56"/>
      <c r="ERX138" s="56"/>
      <c r="ERY138" s="56"/>
      <c r="ERZ138" s="56"/>
      <c r="ESA138" s="56"/>
      <c r="ESB138" s="56"/>
      <c r="ESC138" s="56"/>
      <c r="ESD138" s="56"/>
      <c r="ESE138" s="56"/>
      <c r="ESF138" s="56"/>
      <c r="ESG138" s="56"/>
      <c r="ESH138" s="56"/>
      <c r="ESI138" s="56"/>
      <c r="ESJ138" s="56"/>
      <c r="ESK138" s="56"/>
      <c r="ESL138" s="56"/>
      <c r="ESM138" s="56"/>
      <c r="ESN138" s="56"/>
      <c r="ESO138" s="56"/>
      <c r="ESP138" s="56"/>
      <c r="ESQ138" s="56"/>
      <c r="ESR138" s="56"/>
      <c r="ESS138" s="56"/>
      <c r="EST138" s="56"/>
      <c r="ESU138" s="56"/>
      <c r="ESV138" s="56"/>
      <c r="ESW138" s="56"/>
      <c r="ESX138" s="56"/>
      <c r="ESY138" s="56"/>
      <c r="ESZ138" s="56"/>
      <c r="ETA138" s="56"/>
      <c r="ETB138" s="56"/>
      <c r="ETC138" s="56"/>
      <c r="ETD138" s="56"/>
      <c r="ETE138" s="56"/>
      <c r="ETF138" s="56"/>
      <c r="ETG138" s="56"/>
      <c r="ETH138" s="56"/>
      <c r="ETI138" s="56"/>
      <c r="ETJ138" s="56"/>
      <c r="ETK138" s="56"/>
      <c r="ETL138" s="56"/>
      <c r="ETM138" s="56"/>
      <c r="ETN138" s="56"/>
      <c r="ETO138" s="56"/>
      <c r="ETP138" s="56"/>
      <c r="ETQ138" s="56"/>
      <c r="ETR138" s="56"/>
      <c r="ETS138" s="56"/>
      <c r="ETT138" s="56"/>
      <c r="ETU138" s="56"/>
      <c r="ETV138" s="56"/>
      <c r="ETW138" s="56"/>
      <c r="ETX138" s="56"/>
      <c r="ETY138" s="56"/>
      <c r="ETZ138" s="56"/>
      <c r="EUA138" s="56"/>
      <c r="EUB138" s="56"/>
      <c r="EUC138" s="56"/>
      <c r="EUD138" s="56"/>
      <c r="EUE138" s="56"/>
      <c r="EUF138" s="56"/>
      <c r="EUG138" s="56"/>
      <c r="EUH138" s="56"/>
      <c r="EUI138" s="56"/>
      <c r="EUJ138" s="56"/>
      <c r="EUK138" s="56"/>
      <c r="EUL138" s="56"/>
      <c r="EUM138" s="56"/>
      <c r="EUN138" s="56"/>
      <c r="EUO138" s="56"/>
      <c r="EUP138" s="56"/>
      <c r="EUQ138" s="56"/>
      <c r="EUR138" s="56"/>
      <c r="EUS138" s="56"/>
      <c r="EUT138" s="56"/>
      <c r="EUU138" s="56"/>
      <c r="EUV138" s="56"/>
      <c r="EUW138" s="56"/>
      <c r="EUX138" s="56"/>
      <c r="EUY138" s="56"/>
      <c r="EUZ138" s="56"/>
      <c r="EVA138" s="56"/>
      <c r="EVB138" s="56"/>
      <c r="EVC138" s="56"/>
      <c r="EVD138" s="56"/>
      <c r="EVE138" s="56"/>
      <c r="EVF138" s="56"/>
      <c r="EVG138" s="56"/>
      <c r="EVH138" s="56"/>
      <c r="EVI138" s="56"/>
      <c r="EVJ138" s="56"/>
      <c r="EVK138" s="56"/>
      <c r="EVL138" s="56"/>
      <c r="EVM138" s="56"/>
      <c r="EVN138" s="56"/>
      <c r="EVO138" s="56"/>
      <c r="EVP138" s="56"/>
      <c r="EVQ138" s="56"/>
      <c r="EVR138" s="56"/>
      <c r="EVS138" s="56"/>
      <c r="EVT138" s="56"/>
      <c r="EVU138" s="56"/>
      <c r="EVV138" s="56"/>
      <c r="EVW138" s="56"/>
      <c r="EVX138" s="56"/>
      <c r="EVY138" s="56"/>
      <c r="EVZ138" s="56"/>
      <c r="EWA138" s="56"/>
      <c r="EWB138" s="56"/>
      <c r="EWC138" s="56"/>
      <c r="EWD138" s="56"/>
      <c r="EWE138" s="56"/>
      <c r="EWF138" s="56"/>
      <c r="EWG138" s="56"/>
      <c r="EWH138" s="56"/>
      <c r="EWI138" s="56"/>
      <c r="EWJ138" s="56"/>
      <c r="EWK138" s="56"/>
      <c r="EWL138" s="56"/>
      <c r="EWM138" s="56"/>
      <c r="EWN138" s="56"/>
      <c r="EWO138" s="56"/>
      <c r="EWP138" s="56"/>
      <c r="EWQ138" s="56"/>
      <c r="EWR138" s="56"/>
      <c r="EWS138" s="56"/>
      <c r="EWT138" s="56"/>
      <c r="EWU138" s="56"/>
      <c r="EWV138" s="56"/>
      <c r="EWW138" s="56"/>
      <c r="EWX138" s="56"/>
      <c r="EWY138" s="56"/>
      <c r="EWZ138" s="56"/>
      <c r="EXA138" s="56"/>
      <c r="EXB138" s="56"/>
      <c r="EXC138" s="56"/>
      <c r="EXD138" s="56"/>
      <c r="EXE138" s="56"/>
      <c r="EXF138" s="56"/>
      <c r="EXG138" s="56"/>
      <c r="EXH138" s="56"/>
      <c r="EXI138" s="56"/>
      <c r="EXJ138" s="56"/>
      <c r="EXK138" s="56"/>
      <c r="EXL138" s="56"/>
      <c r="EXM138" s="56"/>
      <c r="EXN138" s="56"/>
      <c r="EXO138" s="56"/>
      <c r="EXP138" s="56"/>
      <c r="EXQ138" s="56"/>
      <c r="EXR138" s="56"/>
      <c r="EXS138" s="56"/>
      <c r="EXT138" s="56"/>
      <c r="EXU138" s="56"/>
      <c r="EXV138" s="56"/>
      <c r="EXW138" s="56"/>
      <c r="EXX138" s="56"/>
      <c r="EXY138" s="56"/>
      <c r="EXZ138" s="56"/>
      <c r="EYA138" s="56"/>
      <c r="EYB138" s="56"/>
      <c r="EYC138" s="56"/>
      <c r="EYD138" s="56"/>
      <c r="EYE138" s="56"/>
      <c r="EYF138" s="56"/>
      <c r="EYG138" s="56"/>
      <c r="EYH138" s="56"/>
      <c r="EYI138" s="56"/>
      <c r="EYJ138" s="56"/>
      <c r="EYK138" s="56"/>
      <c r="EYL138" s="56"/>
      <c r="EYM138" s="56"/>
      <c r="EYN138" s="56"/>
      <c r="EYO138" s="56"/>
      <c r="EYP138" s="56"/>
      <c r="EYQ138" s="56"/>
      <c r="EYR138" s="56"/>
      <c r="EYS138" s="56"/>
      <c r="EYT138" s="56"/>
      <c r="EYU138" s="56"/>
      <c r="EYV138" s="56"/>
      <c r="EYW138" s="56"/>
      <c r="EYX138" s="56"/>
      <c r="EYY138" s="56"/>
      <c r="EYZ138" s="56"/>
      <c r="EZA138" s="56"/>
      <c r="EZB138" s="56"/>
      <c r="EZC138" s="56"/>
      <c r="EZD138" s="56"/>
      <c r="EZE138" s="56"/>
      <c r="EZF138" s="56"/>
      <c r="EZG138" s="56"/>
      <c r="EZH138" s="56"/>
      <c r="EZI138" s="56"/>
      <c r="EZJ138" s="56"/>
      <c r="EZK138" s="56"/>
      <c r="EZL138" s="56"/>
      <c r="EZM138" s="56"/>
      <c r="EZN138" s="56"/>
      <c r="EZO138" s="56"/>
      <c r="EZP138" s="56"/>
      <c r="EZQ138" s="56"/>
      <c r="EZR138" s="56"/>
      <c r="EZS138" s="56"/>
      <c r="EZT138" s="56"/>
      <c r="EZU138" s="56"/>
      <c r="EZV138" s="56"/>
      <c r="EZW138" s="56"/>
      <c r="EZX138" s="56"/>
      <c r="EZY138" s="56"/>
      <c r="EZZ138" s="56"/>
      <c r="FAA138" s="56"/>
      <c r="FAB138" s="56"/>
      <c r="FAC138" s="56"/>
      <c r="FAD138" s="56"/>
      <c r="FAE138" s="56"/>
      <c r="FAF138" s="56"/>
      <c r="FAG138" s="56"/>
      <c r="FAH138" s="56"/>
      <c r="FAI138" s="56"/>
      <c r="FAJ138" s="56"/>
      <c r="FAK138" s="56"/>
      <c r="FAL138" s="56"/>
      <c r="FAM138" s="56"/>
      <c r="FAN138" s="56"/>
      <c r="FAO138" s="56"/>
      <c r="FAP138" s="56"/>
      <c r="FAQ138" s="56"/>
      <c r="FAR138" s="56"/>
      <c r="FAS138" s="56"/>
      <c r="FAT138" s="56"/>
      <c r="FAU138" s="56"/>
      <c r="FAV138" s="56"/>
      <c r="FAW138" s="56"/>
      <c r="FAX138" s="56"/>
      <c r="FAY138" s="56"/>
      <c r="FAZ138" s="56"/>
      <c r="FBA138" s="56"/>
      <c r="FBB138" s="56"/>
      <c r="FBC138" s="56"/>
      <c r="FBD138" s="56"/>
      <c r="FBE138" s="56"/>
      <c r="FBF138" s="56"/>
      <c r="FBG138" s="56"/>
      <c r="FBH138" s="56"/>
      <c r="FBI138" s="56"/>
      <c r="FBJ138" s="56"/>
      <c r="FBK138" s="56"/>
      <c r="FBL138" s="56"/>
      <c r="FBM138" s="56"/>
      <c r="FBN138" s="56"/>
      <c r="FBO138" s="56"/>
      <c r="FBP138" s="56"/>
      <c r="FBQ138" s="56"/>
      <c r="FBR138" s="56"/>
      <c r="FBS138" s="56"/>
      <c r="FBT138" s="56"/>
      <c r="FBU138" s="56"/>
      <c r="FBV138" s="56"/>
      <c r="FBW138" s="56"/>
      <c r="FBX138" s="56"/>
      <c r="FBY138" s="56"/>
      <c r="FBZ138" s="56"/>
      <c r="FCA138" s="56"/>
      <c r="FCB138" s="56"/>
      <c r="FCC138" s="56"/>
      <c r="FCD138" s="56"/>
      <c r="FCE138" s="56"/>
      <c r="FCF138" s="56"/>
      <c r="FCG138" s="56"/>
      <c r="FCH138" s="56"/>
      <c r="FCI138" s="56"/>
      <c r="FCJ138" s="56"/>
      <c r="FCK138" s="56"/>
      <c r="FCL138" s="56"/>
      <c r="FCM138" s="56"/>
      <c r="FCN138" s="56"/>
      <c r="FCO138" s="56"/>
      <c r="FCP138" s="56"/>
      <c r="FCQ138" s="56"/>
      <c r="FCR138" s="56"/>
      <c r="FCS138" s="56"/>
      <c r="FCT138" s="56"/>
      <c r="FCU138" s="56"/>
      <c r="FCV138" s="56"/>
      <c r="FCW138" s="56"/>
      <c r="FCX138" s="56"/>
      <c r="FCY138" s="56"/>
      <c r="FCZ138" s="56"/>
      <c r="FDA138" s="56"/>
      <c r="FDB138" s="56"/>
      <c r="FDC138" s="56"/>
      <c r="FDD138" s="56"/>
      <c r="FDE138" s="56"/>
      <c r="FDF138" s="56"/>
      <c r="FDG138" s="56"/>
      <c r="FDH138" s="56"/>
      <c r="FDI138" s="56"/>
      <c r="FDJ138" s="56"/>
      <c r="FDK138" s="56"/>
      <c r="FDL138" s="56"/>
      <c r="FDM138" s="56"/>
      <c r="FDN138" s="56"/>
      <c r="FDO138" s="56"/>
      <c r="FDP138" s="56"/>
      <c r="FDQ138" s="56"/>
      <c r="FDR138" s="56"/>
      <c r="FDS138" s="56"/>
      <c r="FDT138" s="56"/>
      <c r="FDU138" s="56"/>
      <c r="FDV138" s="56"/>
      <c r="FDW138" s="56"/>
      <c r="FDX138" s="56"/>
      <c r="FDY138" s="56"/>
      <c r="FDZ138" s="56"/>
      <c r="FEA138" s="56"/>
      <c r="FEB138" s="56"/>
      <c r="FEC138" s="56"/>
      <c r="FED138" s="56"/>
      <c r="FEE138" s="56"/>
      <c r="FEF138" s="56"/>
      <c r="FEG138" s="56"/>
      <c r="FEH138" s="56"/>
      <c r="FEI138" s="56"/>
      <c r="FEJ138" s="56"/>
      <c r="FEK138" s="56"/>
      <c r="FEL138" s="56"/>
      <c r="FEM138" s="56"/>
      <c r="FEN138" s="56"/>
      <c r="FEO138" s="56"/>
      <c r="FEP138" s="56"/>
      <c r="FEQ138" s="56"/>
      <c r="FER138" s="56"/>
      <c r="FES138" s="56"/>
      <c r="FET138" s="56"/>
      <c r="FEU138" s="56"/>
      <c r="FEV138" s="56"/>
      <c r="FEW138" s="56"/>
      <c r="FEX138" s="56"/>
      <c r="FEY138" s="56"/>
      <c r="FEZ138" s="56"/>
      <c r="FFA138" s="56"/>
      <c r="FFB138" s="56"/>
      <c r="FFC138" s="56"/>
      <c r="FFD138" s="56"/>
      <c r="FFE138" s="56"/>
      <c r="FFF138" s="56"/>
      <c r="FFG138" s="56"/>
      <c r="FFH138" s="56"/>
      <c r="FFI138" s="56"/>
      <c r="FFJ138" s="56"/>
      <c r="FFK138" s="56"/>
      <c r="FFL138" s="56"/>
      <c r="FFM138" s="56"/>
      <c r="FFN138" s="56"/>
      <c r="FFO138" s="56"/>
      <c r="FFP138" s="56"/>
      <c r="FFQ138" s="56"/>
      <c r="FFR138" s="56"/>
      <c r="FFS138" s="56"/>
      <c r="FFT138" s="56"/>
      <c r="FFU138" s="56"/>
      <c r="FFV138" s="56"/>
      <c r="FFW138" s="56"/>
      <c r="FFX138" s="56"/>
      <c r="FFY138" s="56"/>
      <c r="FFZ138" s="56"/>
      <c r="FGA138" s="56"/>
      <c r="FGB138" s="56"/>
      <c r="FGC138" s="56"/>
      <c r="FGD138" s="56"/>
      <c r="FGE138" s="56"/>
      <c r="FGF138" s="56"/>
      <c r="FGG138" s="56"/>
      <c r="FGH138" s="56"/>
      <c r="FGI138" s="56"/>
      <c r="FGJ138" s="56"/>
      <c r="FGK138" s="56"/>
      <c r="FGL138" s="56"/>
      <c r="FGM138" s="56"/>
      <c r="FGN138" s="56"/>
      <c r="FGO138" s="56"/>
      <c r="FGP138" s="56"/>
      <c r="FGQ138" s="56"/>
      <c r="FGR138" s="56"/>
      <c r="FGS138" s="56"/>
      <c r="FGT138" s="56"/>
      <c r="FGU138" s="56"/>
      <c r="FGV138" s="56"/>
      <c r="FGW138" s="56"/>
      <c r="FGX138" s="56"/>
      <c r="FGY138" s="56"/>
      <c r="FGZ138" s="56"/>
      <c r="FHA138" s="56"/>
      <c r="FHB138" s="56"/>
      <c r="FHC138" s="56"/>
      <c r="FHD138" s="56"/>
      <c r="FHE138" s="56"/>
      <c r="FHF138" s="56"/>
      <c r="FHG138" s="56"/>
      <c r="FHH138" s="56"/>
      <c r="FHI138" s="56"/>
      <c r="FHJ138" s="56"/>
      <c r="FHK138" s="56"/>
      <c r="FHL138" s="56"/>
      <c r="FHM138" s="56"/>
      <c r="FHN138" s="56"/>
      <c r="FHO138" s="56"/>
      <c r="FHP138" s="56"/>
      <c r="FHQ138" s="56"/>
      <c r="FHR138" s="56"/>
      <c r="FHS138" s="56"/>
      <c r="FHT138" s="56"/>
      <c r="FHU138" s="56"/>
      <c r="FHV138" s="56"/>
      <c r="FHW138" s="56"/>
      <c r="FHX138" s="56"/>
      <c r="FHY138" s="56"/>
      <c r="FHZ138" s="56"/>
      <c r="FIA138" s="56"/>
      <c r="FIB138" s="56"/>
      <c r="FIC138" s="56"/>
      <c r="FID138" s="56"/>
      <c r="FIE138" s="56"/>
      <c r="FIF138" s="56"/>
      <c r="FIG138" s="56"/>
      <c r="FIH138" s="56"/>
      <c r="FII138" s="56"/>
      <c r="FIJ138" s="56"/>
      <c r="FIK138" s="56"/>
      <c r="FIL138" s="56"/>
      <c r="FIM138" s="56"/>
      <c r="FIN138" s="56"/>
      <c r="FIO138" s="56"/>
      <c r="FIP138" s="56"/>
      <c r="FIQ138" s="56"/>
      <c r="FIR138" s="56"/>
      <c r="FIS138" s="56"/>
      <c r="FIT138" s="56"/>
      <c r="FIU138" s="56"/>
      <c r="FIV138" s="56"/>
      <c r="FIW138" s="56"/>
      <c r="FIX138" s="56"/>
      <c r="FIY138" s="56"/>
      <c r="FIZ138" s="56"/>
      <c r="FJA138" s="56"/>
      <c r="FJB138" s="56"/>
      <c r="FJC138" s="56"/>
      <c r="FJD138" s="56"/>
      <c r="FJE138" s="56"/>
      <c r="FJF138" s="56"/>
      <c r="FJG138" s="56"/>
      <c r="FJH138" s="56"/>
      <c r="FJI138" s="56"/>
      <c r="FJJ138" s="56"/>
      <c r="FJK138" s="56"/>
      <c r="FJL138" s="56"/>
      <c r="FJM138" s="56"/>
      <c r="FJN138" s="56"/>
      <c r="FJO138" s="56"/>
      <c r="FJP138" s="56"/>
      <c r="FJQ138" s="56"/>
      <c r="FJR138" s="56"/>
      <c r="FJS138" s="56"/>
      <c r="FJT138" s="56"/>
      <c r="FJU138" s="56"/>
      <c r="FJV138" s="56"/>
      <c r="FJW138" s="56"/>
      <c r="FJX138" s="56"/>
      <c r="FJY138" s="56"/>
      <c r="FJZ138" s="56"/>
      <c r="FKA138" s="56"/>
      <c r="FKB138" s="56"/>
      <c r="FKC138" s="56"/>
      <c r="FKD138" s="56"/>
      <c r="FKE138" s="56"/>
      <c r="FKF138" s="56"/>
      <c r="FKG138" s="56"/>
      <c r="FKH138" s="56"/>
      <c r="FKI138" s="56"/>
      <c r="FKJ138" s="56"/>
      <c r="FKK138" s="56"/>
      <c r="FKL138" s="56"/>
      <c r="FKM138" s="56"/>
      <c r="FKN138" s="56"/>
      <c r="FKO138" s="56"/>
      <c r="FKP138" s="56"/>
      <c r="FKQ138" s="56"/>
      <c r="FKR138" s="56"/>
      <c r="FKS138" s="56"/>
      <c r="FKT138" s="56"/>
      <c r="FKU138" s="56"/>
      <c r="FKV138" s="56"/>
      <c r="FKW138" s="56"/>
      <c r="FKX138" s="56"/>
      <c r="FKY138" s="56"/>
      <c r="FKZ138" s="56"/>
      <c r="FLA138" s="56"/>
      <c r="FLB138" s="56"/>
      <c r="FLC138" s="56"/>
      <c r="FLD138" s="56"/>
      <c r="FLE138" s="56"/>
      <c r="FLF138" s="56"/>
      <c r="FLG138" s="56"/>
      <c r="FLH138" s="56"/>
      <c r="FLI138" s="56"/>
      <c r="FLJ138" s="56"/>
      <c r="FLK138" s="56"/>
      <c r="FLL138" s="56"/>
      <c r="FLM138" s="56"/>
      <c r="FLN138" s="56"/>
      <c r="FLO138" s="56"/>
      <c r="FLP138" s="56"/>
      <c r="FLQ138" s="56"/>
      <c r="FLR138" s="56"/>
      <c r="FLS138" s="56"/>
      <c r="FLT138" s="56"/>
      <c r="FLU138" s="56"/>
      <c r="FLV138" s="56"/>
      <c r="FLW138" s="56"/>
      <c r="FLX138" s="56"/>
      <c r="FLY138" s="56"/>
      <c r="FLZ138" s="56"/>
      <c r="FMA138" s="56"/>
      <c r="FMB138" s="56"/>
      <c r="FMC138" s="56"/>
      <c r="FMD138" s="56"/>
      <c r="FME138" s="56"/>
      <c r="FMF138" s="56"/>
      <c r="FMG138" s="56"/>
      <c r="FMH138" s="56"/>
      <c r="FMI138" s="56"/>
      <c r="FMJ138" s="56"/>
      <c r="FMK138" s="56"/>
      <c r="FML138" s="56"/>
      <c r="FMM138" s="56"/>
      <c r="FMN138" s="56"/>
      <c r="FMO138" s="56"/>
      <c r="FMP138" s="56"/>
      <c r="FMQ138" s="56"/>
      <c r="FMR138" s="56"/>
      <c r="FMS138" s="56"/>
      <c r="FMT138" s="56"/>
      <c r="FMU138" s="56"/>
      <c r="FMV138" s="56"/>
      <c r="FMW138" s="56"/>
      <c r="FMX138" s="56"/>
      <c r="FMY138" s="56"/>
      <c r="FMZ138" s="56"/>
      <c r="FNA138" s="56"/>
      <c r="FNB138" s="56"/>
      <c r="FNC138" s="56"/>
      <c r="FND138" s="56"/>
      <c r="FNE138" s="56"/>
      <c r="FNF138" s="56"/>
      <c r="FNG138" s="56"/>
      <c r="FNH138" s="56"/>
      <c r="FNI138" s="56"/>
      <c r="FNJ138" s="56"/>
      <c r="FNK138" s="56"/>
      <c r="FNL138" s="56"/>
      <c r="FNM138" s="56"/>
      <c r="FNN138" s="56"/>
      <c r="FNO138" s="56"/>
      <c r="FNP138" s="56"/>
      <c r="FNQ138" s="56"/>
      <c r="FNR138" s="56"/>
      <c r="FNS138" s="56"/>
      <c r="FNT138" s="56"/>
      <c r="FNU138" s="56"/>
      <c r="FNV138" s="56"/>
      <c r="FNW138" s="56"/>
      <c r="FNX138" s="56"/>
      <c r="FNY138" s="56"/>
      <c r="FNZ138" s="56"/>
      <c r="FOA138" s="56"/>
      <c r="FOB138" s="56"/>
      <c r="FOC138" s="56"/>
      <c r="FOD138" s="56"/>
      <c r="FOE138" s="56"/>
      <c r="FOF138" s="56"/>
      <c r="FOG138" s="56"/>
      <c r="FOH138" s="56"/>
      <c r="FOI138" s="56"/>
      <c r="FOJ138" s="56"/>
      <c r="FOK138" s="56"/>
      <c r="FOL138" s="56"/>
      <c r="FOM138" s="56"/>
      <c r="FON138" s="56"/>
      <c r="FOO138" s="56"/>
      <c r="FOP138" s="56"/>
      <c r="FOQ138" s="56"/>
      <c r="FOR138" s="56"/>
      <c r="FOS138" s="56"/>
      <c r="FOT138" s="56"/>
      <c r="FOU138" s="56"/>
      <c r="FOV138" s="56"/>
      <c r="FOW138" s="56"/>
      <c r="FOX138" s="56"/>
      <c r="FOY138" s="56"/>
      <c r="FOZ138" s="56"/>
      <c r="FPA138" s="56"/>
      <c r="FPB138" s="56"/>
      <c r="FPC138" s="56"/>
      <c r="FPD138" s="56"/>
      <c r="FPE138" s="56"/>
      <c r="FPF138" s="56"/>
      <c r="FPG138" s="56"/>
      <c r="FPH138" s="56"/>
      <c r="FPI138" s="56"/>
      <c r="FPJ138" s="56"/>
      <c r="FPK138" s="56"/>
      <c r="FPL138" s="56"/>
      <c r="FPM138" s="56"/>
      <c r="FPN138" s="56"/>
      <c r="FPO138" s="56"/>
      <c r="FPP138" s="56"/>
      <c r="FPQ138" s="56"/>
      <c r="FPR138" s="56"/>
      <c r="FPS138" s="56"/>
      <c r="FPT138" s="56"/>
      <c r="FPU138" s="56"/>
      <c r="FPV138" s="56"/>
      <c r="FPW138" s="56"/>
      <c r="FPX138" s="56"/>
      <c r="FPY138" s="56"/>
      <c r="FPZ138" s="56"/>
      <c r="FQA138" s="56"/>
      <c r="FQB138" s="56"/>
      <c r="FQC138" s="56"/>
      <c r="FQD138" s="56"/>
      <c r="FQE138" s="56"/>
      <c r="FQF138" s="56"/>
      <c r="FQG138" s="56"/>
      <c r="FQH138" s="56"/>
      <c r="FQI138" s="56"/>
      <c r="FQJ138" s="56"/>
      <c r="FQK138" s="56"/>
      <c r="FQL138" s="56"/>
      <c r="FQM138" s="56"/>
      <c r="FQN138" s="56"/>
      <c r="FQO138" s="56"/>
      <c r="FQP138" s="56"/>
      <c r="FQQ138" s="56"/>
      <c r="FQR138" s="56"/>
      <c r="FQS138" s="56"/>
      <c r="FQT138" s="56"/>
      <c r="FQU138" s="56"/>
      <c r="FQV138" s="56"/>
      <c r="FQW138" s="56"/>
      <c r="FQX138" s="56"/>
      <c r="FQY138" s="56"/>
      <c r="FQZ138" s="56"/>
      <c r="FRA138" s="56"/>
      <c r="FRB138" s="56"/>
      <c r="FRC138" s="56"/>
      <c r="FRD138" s="56"/>
      <c r="FRE138" s="56"/>
      <c r="FRF138" s="56"/>
      <c r="FRG138" s="56"/>
      <c r="FRH138" s="56"/>
      <c r="FRI138" s="56"/>
      <c r="FRJ138" s="56"/>
      <c r="FRK138" s="56"/>
      <c r="FRL138" s="56"/>
      <c r="FRM138" s="56"/>
      <c r="FRN138" s="56"/>
      <c r="FRO138" s="56"/>
      <c r="FRP138" s="56"/>
      <c r="FRQ138" s="56"/>
      <c r="FRR138" s="56"/>
      <c r="FRS138" s="56"/>
      <c r="FRT138" s="56"/>
      <c r="FRU138" s="56"/>
      <c r="FRV138" s="56"/>
      <c r="FRW138" s="56"/>
      <c r="FRX138" s="56"/>
      <c r="FRY138" s="56"/>
      <c r="FRZ138" s="56"/>
      <c r="FSA138" s="56"/>
      <c r="FSB138" s="56"/>
      <c r="FSC138" s="56"/>
      <c r="FSD138" s="56"/>
      <c r="FSE138" s="56"/>
      <c r="FSF138" s="56"/>
      <c r="FSG138" s="56"/>
      <c r="FSH138" s="56"/>
      <c r="FSI138" s="56"/>
      <c r="FSJ138" s="56"/>
      <c r="FSK138" s="56"/>
      <c r="FSL138" s="56"/>
      <c r="FSM138" s="56"/>
      <c r="FSN138" s="56"/>
      <c r="FSO138" s="56"/>
      <c r="FSP138" s="56"/>
      <c r="FSQ138" s="56"/>
      <c r="FSR138" s="56"/>
      <c r="FSS138" s="56"/>
      <c r="FST138" s="56"/>
      <c r="FSU138" s="56"/>
      <c r="FSV138" s="56"/>
      <c r="FSW138" s="56"/>
      <c r="FSX138" s="56"/>
      <c r="FSY138" s="56"/>
      <c r="FSZ138" s="56"/>
      <c r="FTA138" s="56"/>
      <c r="FTB138" s="56"/>
      <c r="FTC138" s="56"/>
      <c r="FTD138" s="56"/>
      <c r="FTE138" s="56"/>
      <c r="FTF138" s="56"/>
      <c r="FTG138" s="56"/>
      <c r="FTH138" s="56"/>
      <c r="FTI138" s="56"/>
      <c r="FTJ138" s="56"/>
      <c r="FTK138" s="56"/>
      <c r="FTL138" s="56"/>
      <c r="FTM138" s="56"/>
      <c r="FTN138" s="56"/>
      <c r="FTO138" s="56"/>
      <c r="FTP138" s="56"/>
      <c r="FTQ138" s="56"/>
      <c r="FTR138" s="56"/>
      <c r="FTS138" s="56"/>
      <c r="FTT138" s="56"/>
      <c r="FTU138" s="56"/>
      <c r="FTV138" s="56"/>
      <c r="FTW138" s="56"/>
      <c r="FTX138" s="56"/>
      <c r="FTY138" s="56"/>
      <c r="FTZ138" s="56"/>
      <c r="FUA138" s="56"/>
      <c r="FUB138" s="56"/>
      <c r="FUC138" s="56"/>
      <c r="FUD138" s="56"/>
      <c r="FUE138" s="56"/>
      <c r="FUF138" s="56"/>
      <c r="FUG138" s="56"/>
      <c r="FUH138" s="56"/>
      <c r="FUI138" s="56"/>
      <c r="FUJ138" s="56"/>
      <c r="FUK138" s="56"/>
      <c r="FUL138" s="56"/>
      <c r="FUM138" s="56"/>
      <c r="FUN138" s="56"/>
      <c r="FUO138" s="56"/>
      <c r="FUP138" s="56"/>
      <c r="FUQ138" s="56"/>
      <c r="FUR138" s="56"/>
      <c r="FUS138" s="56"/>
      <c r="FUT138" s="56"/>
      <c r="FUU138" s="56"/>
      <c r="FUV138" s="56"/>
      <c r="FUW138" s="56"/>
      <c r="FUX138" s="56"/>
      <c r="FUY138" s="56"/>
      <c r="FUZ138" s="56"/>
      <c r="FVA138" s="56"/>
      <c r="FVB138" s="56"/>
      <c r="FVC138" s="56"/>
      <c r="FVD138" s="56"/>
      <c r="FVE138" s="56"/>
      <c r="FVF138" s="56"/>
      <c r="FVG138" s="56"/>
      <c r="FVH138" s="56"/>
      <c r="FVI138" s="56"/>
      <c r="FVJ138" s="56"/>
      <c r="FVK138" s="56"/>
      <c r="FVL138" s="56"/>
      <c r="FVM138" s="56"/>
      <c r="FVN138" s="56"/>
      <c r="FVO138" s="56"/>
      <c r="FVP138" s="56"/>
      <c r="FVQ138" s="56"/>
      <c r="FVR138" s="56"/>
      <c r="FVS138" s="56"/>
      <c r="FVT138" s="56"/>
      <c r="FVU138" s="56"/>
      <c r="FVV138" s="56"/>
      <c r="FVW138" s="56"/>
      <c r="FVX138" s="56"/>
      <c r="FVY138" s="56"/>
      <c r="FVZ138" s="56"/>
      <c r="FWA138" s="56"/>
      <c r="FWB138" s="56"/>
      <c r="FWC138" s="56"/>
      <c r="FWD138" s="56"/>
      <c r="FWE138" s="56"/>
      <c r="FWF138" s="56"/>
      <c r="FWG138" s="56"/>
      <c r="FWH138" s="56"/>
      <c r="FWI138" s="56"/>
      <c r="FWJ138" s="56"/>
      <c r="FWK138" s="56"/>
      <c r="FWL138" s="56"/>
      <c r="FWM138" s="56"/>
      <c r="FWN138" s="56"/>
      <c r="FWO138" s="56"/>
      <c r="FWP138" s="56"/>
      <c r="FWQ138" s="56"/>
      <c r="FWR138" s="56"/>
      <c r="FWS138" s="56"/>
      <c r="FWT138" s="56"/>
      <c r="FWU138" s="56"/>
      <c r="FWV138" s="56"/>
      <c r="FWW138" s="56"/>
      <c r="FWX138" s="56"/>
      <c r="FWY138" s="56"/>
      <c r="FWZ138" s="56"/>
      <c r="FXA138" s="56"/>
      <c r="FXB138" s="56"/>
      <c r="FXC138" s="56"/>
      <c r="FXD138" s="56"/>
      <c r="FXE138" s="56"/>
      <c r="FXF138" s="56"/>
      <c r="FXG138" s="56"/>
      <c r="FXH138" s="56"/>
      <c r="FXI138" s="56"/>
      <c r="FXJ138" s="56"/>
      <c r="FXK138" s="56"/>
      <c r="FXL138" s="56"/>
      <c r="FXM138" s="56"/>
      <c r="FXN138" s="56"/>
      <c r="FXO138" s="56"/>
      <c r="FXP138" s="56"/>
      <c r="FXQ138" s="56"/>
      <c r="FXR138" s="56"/>
      <c r="FXS138" s="56"/>
      <c r="FXT138" s="56"/>
      <c r="FXU138" s="56"/>
      <c r="FXV138" s="56"/>
      <c r="FXW138" s="56"/>
      <c r="FXX138" s="56"/>
      <c r="FXY138" s="56"/>
      <c r="FXZ138" s="56"/>
      <c r="FYA138" s="56"/>
      <c r="FYB138" s="56"/>
      <c r="FYC138" s="56"/>
      <c r="FYD138" s="56"/>
      <c r="FYE138" s="56"/>
      <c r="FYF138" s="56"/>
      <c r="FYG138" s="56"/>
      <c r="FYH138" s="56"/>
      <c r="FYI138" s="56"/>
      <c r="FYJ138" s="56"/>
      <c r="FYK138" s="56"/>
      <c r="FYL138" s="56"/>
      <c r="FYM138" s="56"/>
      <c r="FYN138" s="56"/>
      <c r="FYO138" s="56"/>
      <c r="FYP138" s="56"/>
      <c r="FYQ138" s="56"/>
      <c r="FYR138" s="56"/>
      <c r="FYS138" s="56"/>
      <c r="FYT138" s="56"/>
      <c r="FYU138" s="56"/>
      <c r="FYV138" s="56"/>
      <c r="FYW138" s="56"/>
      <c r="FYX138" s="56"/>
      <c r="FYY138" s="56"/>
      <c r="FYZ138" s="56"/>
      <c r="FZA138" s="56"/>
      <c r="FZB138" s="56"/>
      <c r="FZC138" s="56"/>
      <c r="FZD138" s="56"/>
      <c r="FZE138" s="56"/>
      <c r="FZF138" s="56"/>
      <c r="FZG138" s="56"/>
      <c r="FZH138" s="56"/>
      <c r="FZI138" s="56"/>
      <c r="FZJ138" s="56"/>
      <c r="FZK138" s="56"/>
      <c r="FZL138" s="56"/>
      <c r="FZM138" s="56"/>
      <c r="FZN138" s="56"/>
      <c r="FZO138" s="56"/>
      <c r="FZP138" s="56"/>
      <c r="FZQ138" s="56"/>
      <c r="FZR138" s="56"/>
      <c r="FZS138" s="56"/>
      <c r="FZT138" s="56"/>
      <c r="FZU138" s="56"/>
      <c r="FZV138" s="56"/>
      <c r="FZW138" s="56"/>
      <c r="FZX138" s="56"/>
      <c r="FZY138" s="56"/>
      <c r="FZZ138" s="56"/>
      <c r="GAA138" s="56"/>
      <c r="GAB138" s="56"/>
      <c r="GAC138" s="56"/>
      <c r="GAD138" s="56"/>
      <c r="GAE138" s="56"/>
      <c r="GAF138" s="56"/>
      <c r="GAG138" s="56"/>
      <c r="GAH138" s="56"/>
      <c r="GAI138" s="56"/>
      <c r="GAJ138" s="56"/>
      <c r="GAK138" s="56"/>
      <c r="GAL138" s="56"/>
      <c r="GAM138" s="56"/>
      <c r="GAN138" s="56"/>
      <c r="GAO138" s="56"/>
      <c r="GAP138" s="56"/>
      <c r="GAQ138" s="56"/>
      <c r="GAR138" s="56"/>
      <c r="GAS138" s="56"/>
      <c r="GAT138" s="56"/>
      <c r="GAU138" s="56"/>
      <c r="GAV138" s="56"/>
      <c r="GAW138" s="56"/>
      <c r="GAX138" s="56"/>
      <c r="GAY138" s="56"/>
      <c r="GAZ138" s="56"/>
      <c r="GBA138" s="56"/>
      <c r="GBB138" s="56"/>
      <c r="GBC138" s="56"/>
      <c r="GBD138" s="56"/>
      <c r="GBE138" s="56"/>
      <c r="GBF138" s="56"/>
      <c r="GBG138" s="56"/>
      <c r="GBH138" s="56"/>
      <c r="GBI138" s="56"/>
      <c r="GBJ138" s="56"/>
      <c r="GBK138" s="56"/>
      <c r="GBL138" s="56"/>
      <c r="GBM138" s="56"/>
      <c r="GBN138" s="56"/>
      <c r="GBO138" s="56"/>
      <c r="GBP138" s="56"/>
      <c r="GBQ138" s="56"/>
      <c r="GBR138" s="56"/>
      <c r="GBS138" s="56"/>
      <c r="GBT138" s="56"/>
      <c r="GBU138" s="56"/>
      <c r="GBV138" s="56"/>
      <c r="GBW138" s="56"/>
      <c r="GBX138" s="56"/>
      <c r="GBY138" s="56"/>
      <c r="GBZ138" s="56"/>
      <c r="GCA138" s="56"/>
      <c r="GCB138" s="56"/>
      <c r="GCC138" s="56"/>
      <c r="GCD138" s="56"/>
      <c r="GCE138" s="56"/>
      <c r="GCF138" s="56"/>
      <c r="GCG138" s="56"/>
      <c r="GCH138" s="56"/>
      <c r="GCI138" s="56"/>
      <c r="GCJ138" s="56"/>
      <c r="GCK138" s="56"/>
      <c r="GCL138" s="56"/>
      <c r="GCM138" s="56"/>
      <c r="GCN138" s="56"/>
      <c r="GCO138" s="56"/>
      <c r="GCP138" s="56"/>
      <c r="GCQ138" s="56"/>
      <c r="GCR138" s="56"/>
      <c r="GCS138" s="56"/>
      <c r="GCT138" s="56"/>
      <c r="GCU138" s="56"/>
      <c r="GCV138" s="56"/>
      <c r="GCW138" s="56"/>
      <c r="GCX138" s="56"/>
      <c r="GCY138" s="56"/>
      <c r="GCZ138" s="56"/>
      <c r="GDA138" s="56"/>
      <c r="GDB138" s="56"/>
      <c r="GDC138" s="56"/>
      <c r="GDD138" s="56"/>
      <c r="GDE138" s="56"/>
      <c r="GDF138" s="56"/>
      <c r="GDG138" s="56"/>
      <c r="GDH138" s="56"/>
      <c r="GDI138" s="56"/>
      <c r="GDJ138" s="56"/>
      <c r="GDK138" s="56"/>
      <c r="GDL138" s="56"/>
      <c r="GDM138" s="56"/>
      <c r="GDN138" s="56"/>
      <c r="GDO138" s="56"/>
      <c r="GDP138" s="56"/>
      <c r="GDQ138" s="56"/>
      <c r="GDR138" s="56"/>
      <c r="GDS138" s="56"/>
      <c r="GDT138" s="56"/>
      <c r="GDU138" s="56"/>
      <c r="GDV138" s="56"/>
      <c r="GDW138" s="56"/>
      <c r="GDX138" s="56"/>
      <c r="GDY138" s="56"/>
      <c r="GDZ138" s="56"/>
      <c r="GEA138" s="56"/>
      <c r="GEB138" s="56"/>
      <c r="GEC138" s="56"/>
      <c r="GED138" s="56"/>
      <c r="GEE138" s="56"/>
      <c r="GEF138" s="56"/>
      <c r="GEG138" s="56"/>
      <c r="GEH138" s="56"/>
      <c r="GEI138" s="56"/>
      <c r="GEJ138" s="56"/>
      <c r="GEK138" s="56"/>
      <c r="GEL138" s="56"/>
      <c r="GEM138" s="56"/>
      <c r="GEN138" s="56"/>
      <c r="GEO138" s="56"/>
      <c r="GEP138" s="56"/>
      <c r="GEQ138" s="56"/>
      <c r="GER138" s="56"/>
      <c r="GES138" s="56"/>
      <c r="GET138" s="56"/>
      <c r="GEU138" s="56"/>
      <c r="GEV138" s="56"/>
      <c r="GEW138" s="56"/>
      <c r="GEX138" s="56"/>
      <c r="GEY138" s="56"/>
      <c r="GEZ138" s="56"/>
      <c r="GFA138" s="56"/>
      <c r="GFB138" s="56"/>
      <c r="GFC138" s="56"/>
      <c r="GFD138" s="56"/>
      <c r="GFE138" s="56"/>
      <c r="GFF138" s="56"/>
      <c r="GFG138" s="56"/>
      <c r="GFH138" s="56"/>
      <c r="GFI138" s="56"/>
      <c r="GFJ138" s="56"/>
      <c r="GFK138" s="56"/>
      <c r="GFL138" s="56"/>
      <c r="GFM138" s="56"/>
      <c r="GFN138" s="56"/>
      <c r="GFO138" s="56"/>
      <c r="GFP138" s="56"/>
      <c r="GFQ138" s="56"/>
      <c r="GFR138" s="56"/>
      <c r="GFS138" s="56"/>
      <c r="GFT138" s="56"/>
      <c r="GFU138" s="56"/>
      <c r="GFV138" s="56"/>
      <c r="GFW138" s="56"/>
      <c r="GFX138" s="56"/>
      <c r="GFY138" s="56"/>
      <c r="GFZ138" s="56"/>
      <c r="GGA138" s="56"/>
      <c r="GGB138" s="56"/>
      <c r="GGC138" s="56"/>
      <c r="GGD138" s="56"/>
      <c r="GGE138" s="56"/>
      <c r="GGF138" s="56"/>
      <c r="GGG138" s="56"/>
      <c r="GGH138" s="56"/>
      <c r="GGI138" s="56"/>
      <c r="GGJ138" s="56"/>
      <c r="GGK138" s="56"/>
      <c r="GGL138" s="56"/>
      <c r="GGM138" s="56"/>
      <c r="GGN138" s="56"/>
      <c r="GGO138" s="56"/>
      <c r="GGP138" s="56"/>
      <c r="GGQ138" s="56"/>
      <c r="GGR138" s="56"/>
      <c r="GGS138" s="56"/>
      <c r="GGT138" s="56"/>
      <c r="GGU138" s="56"/>
      <c r="GGV138" s="56"/>
      <c r="GGW138" s="56"/>
      <c r="GGX138" s="56"/>
      <c r="GGY138" s="56"/>
      <c r="GGZ138" s="56"/>
      <c r="GHA138" s="56"/>
      <c r="GHB138" s="56"/>
      <c r="GHC138" s="56"/>
      <c r="GHD138" s="56"/>
      <c r="GHE138" s="56"/>
      <c r="GHF138" s="56"/>
      <c r="GHG138" s="56"/>
      <c r="GHH138" s="56"/>
      <c r="GHI138" s="56"/>
      <c r="GHJ138" s="56"/>
      <c r="GHK138" s="56"/>
      <c r="GHL138" s="56"/>
      <c r="GHM138" s="56"/>
      <c r="GHN138" s="56"/>
      <c r="GHO138" s="56"/>
      <c r="GHP138" s="56"/>
      <c r="GHQ138" s="56"/>
      <c r="GHR138" s="56"/>
      <c r="GHS138" s="56"/>
      <c r="GHT138" s="56"/>
      <c r="GHU138" s="56"/>
      <c r="GHV138" s="56"/>
      <c r="GHW138" s="56"/>
      <c r="GHX138" s="56"/>
      <c r="GHY138" s="56"/>
      <c r="GHZ138" s="56"/>
      <c r="GIA138" s="56"/>
      <c r="GIB138" s="56"/>
      <c r="GIC138" s="56"/>
      <c r="GID138" s="56"/>
      <c r="GIE138" s="56"/>
      <c r="GIF138" s="56"/>
      <c r="GIG138" s="56"/>
      <c r="GIH138" s="56"/>
      <c r="GII138" s="56"/>
      <c r="GIJ138" s="56"/>
      <c r="GIK138" s="56"/>
      <c r="GIL138" s="56"/>
      <c r="GIM138" s="56"/>
      <c r="GIN138" s="56"/>
      <c r="GIO138" s="56"/>
      <c r="GIP138" s="56"/>
      <c r="GIQ138" s="56"/>
      <c r="GIR138" s="56"/>
      <c r="GIS138" s="56"/>
      <c r="GIT138" s="56"/>
      <c r="GIU138" s="56"/>
      <c r="GIV138" s="56"/>
      <c r="GIW138" s="56"/>
      <c r="GIX138" s="56"/>
      <c r="GIY138" s="56"/>
      <c r="GIZ138" s="56"/>
      <c r="GJA138" s="56"/>
      <c r="GJB138" s="56"/>
      <c r="GJC138" s="56"/>
      <c r="GJD138" s="56"/>
      <c r="GJE138" s="56"/>
      <c r="GJF138" s="56"/>
      <c r="GJG138" s="56"/>
      <c r="GJH138" s="56"/>
      <c r="GJI138" s="56"/>
      <c r="GJJ138" s="56"/>
      <c r="GJK138" s="56"/>
      <c r="GJL138" s="56"/>
      <c r="GJM138" s="56"/>
      <c r="GJN138" s="56"/>
      <c r="GJO138" s="56"/>
      <c r="GJP138" s="56"/>
      <c r="GJQ138" s="56"/>
      <c r="GJR138" s="56"/>
      <c r="GJS138" s="56"/>
      <c r="GJT138" s="56"/>
      <c r="GJU138" s="56"/>
      <c r="GJV138" s="56"/>
      <c r="GJW138" s="56"/>
      <c r="GJX138" s="56"/>
      <c r="GJY138" s="56"/>
      <c r="GJZ138" s="56"/>
      <c r="GKA138" s="56"/>
      <c r="GKB138" s="56"/>
      <c r="GKC138" s="56"/>
      <c r="GKD138" s="56"/>
      <c r="GKE138" s="56"/>
      <c r="GKF138" s="56"/>
      <c r="GKG138" s="56"/>
      <c r="GKH138" s="56"/>
      <c r="GKI138" s="56"/>
      <c r="GKJ138" s="56"/>
      <c r="GKK138" s="56"/>
      <c r="GKL138" s="56"/>
      <c r="GKM138" s="56"/>
      <c r="GKN138" s="56"/>
      <c r="GKO138" s="56"/>
      <c r="GKP138" s="56"/>
      <c r="GKQ138" s="56"/>
      <c r="GKR138" s="56"/>
      <c r="GKS138" s="56"/>
      <c r="GKT138" s="56"/>
      <c r="GKU138" s="56"/>
      <c r="GKV138" s="56"/>
      <c r="GKW138" s="56"/>
      <c r="GKX138" s="56"/>
      <c r="GKY138" s="56"/>
      <c r="GKZ138" s="56"/>
      <c r="GLA138" s="56"/>
      <c r="GLB138" s="56"/>
      <c r="GLC138" s="56"/>
      <c r="GLD138" s="56"/>
      <c r="GLE138" s="56"/>
      <c r="GLF138" s="56"/>
      <c r="GLG138" s="56"/>
      <c r="GLH138" s="56"/>
      <c r="GLI138" s="56"/>
      <c r="GLJ138" s="56"/>
      <c r="GLK138" s="56"/>
      <c r="GLL138" s="56"/>
      <c r="GLM138" s="56"/>
      <c r="GLN138" s="56"/>
      <c r="GLO138" s="56"/>
      <c r="GLP138" s="56"/>
      <c r="GLQ138" s="56"/>
      <c r="GLR138" s="56"/>
      <c r="GLS138" s="56"/>
      <c r="GLT138" s="56"/>
      <c r="GLU138" s="56"/>
      <c r="GLV138" s="56"/>
      <c r="GLW138" s="56"/>
      <c r="GLX138" s="56"/>
      <c r="GLY138" s="56"/>
      <c r="GLZ138" s="56"/>
      <c r="GMA138" s="56"/>
      <c r="GMB138" s="56"/>
      <c r="GMC138" s="56"/>
      <c r="GMD138" s="56"/>
      <c r="GME138" s="56"/>
      <c r="GMF138" s="56"/>
      <c r="GMG138" s="56"/>
      <c r="GMH138" s="56"/>
      <c r="GMI138" s="56"/>
      <c r="GMJ138" s="56"/>
      <c r="GMK138" s="56"/>
      <c r="GML138" s="56"/>
      <c r="GMM138" s="56"/>
      <c r="GMN138" s="56"/>
      <c r="GMO138" s="56"/>
      <c r="GMP138" s="56"/>
      <c r="GMQ138" s="56"/>
      <c r="GMR138" s="56"/>
      <c r="GMS138" s="56"/>
      <c r="GMT138" s="56"/>
      <c r="GMU138" s="56"/>
      <c r="GMV138" s="56"/>
      <c r="GMW138" s="56"/>
      <c r="GMX138" s="56"/>
      <c r="GMY138" s="56"/>
      <c r="GMZ138" s="56"/>
      <c r="GNA138" s="56"/>
      <c r="GNB138" s="56"/>
      <c r="GNC138" s="56"/>
      <c r="GND138" s="56"/>
      <c r="GNE138" s="56"/>
      <c r="GNF138" s="56"/>
      <c r="GNG138" s="56"/>
      <c r="GNH138" s="56"/>
      <c r="GNI138" s="56"/>
      <c r="GNJ138" s="56"/>
      <c r="GNK138" s="56"/>
      <c r="GNL138" s="56"/>
      <c r="GNM138" s="56"/>
      <c r="GNN138" s="56"/>
      <c r="GNO138" s="56"/>
      <c r="GNP138" s="56"/>
      <c r="GNQ138" s="56"/>
      <c r="GNR138" s="56"/>
      <c r="GNS138" s="56"/>
      <c r="GNT138" s="56"/>
      <c r="GNU138" s="56"/>
      <c r="GNV138" s="56"/>
      <c r="GNW138" s="56"/>
      <c r="GNX138" s="56"/>
      <c r="GNY138" s="56"/>
      <c r="GNZ138" s="56"/>
      <c r="GOA138" s="56"/>
      <c r="GOB138" s="56"/>
      <c r="GOC138" s="56"/>
      <c r="GOD138" s="56"/>
      <c r="GOE138" s="56"/>
      <c r="GOF138" s="56"/>
      <c r="GOG138" s="56"/>
      <c r="GOH138" s="56"/>
      <c r="GOI138" s="56"/>
      <c r="GOJ138" s="56"/>
      <c r="GOK138" s="56"/>
      <c r="GOL138" s="56"/>
      <c r="GOM138" s="56"/>
      <c r="GON138" s="56"/>
      <c r="GOO138" s="56"/>
      <c r="GOP138" s="56"/>
      <c r="GOQ138" s="56"/>
      <c r="GOR138" s="56"/>
      <c r="GOS138" s="56"/>
      <c r="GOT138" s="56"/>
      <c r="GOU138" s="56"/>
      <c r="GOV138" s="56"/>
      <c r="GOW138" s="56"/>
      <c r="GOX138" s="56"/>
      <c r="GOY138" s="56"/>
      <c r="GOZ138" s="56"/>
      <c r="GPA138" s="56"/>
      <c r="GPB138" s="56"/>
      <c r="GPC138" s="56"/>
      <c r="GPD138" s="56"/>
      <c r="GPE138" s="56"/>
      <c r="GPF138" s="56"/>
      <c r="GPG138" s="56"/>
      <c r="GPH138" s="56"/>
      <c r="GPI138" s="56"/>
      <c r="GPJ138" s="56"/>
      <c r="GPK138" s="56"/>
      <c r="GPL138" s="56"/>
      <c r="GPM138" s="56"/>
      <c r="GPN138" s="56"/>
      <c r="GPO138" s="56"/>
      <c r="GPP138" s="56"/>
      <c r="GPQ138" s="56"/>
      <c r="GPR138" s="56"/>
      <c r="GPS138" s="56"/>
      <c r="GPT138" s="56"/>
      <c r="GPU138" s="56"/>
      <c r="GPV138" s="56"/>
      <c r="GPW138" s="56"/>
      <c r="GPX138" s="56"/>
      <c r="GPY138" s="56"/>
      <c r="GPZ138" s="56"/>
      <c r="GQA138" s="56"/>
      <c r="GQB138" s="56"/>
      <c r="GQC138" s="56"/>
      <c r="GQD138" s="56"/>
      <c r="GQE138" s="56"/>
      <c r="GQF138" s="56"/>
      <c r="GQG138" s="56"/>
      <c r="GQH138" s="56"/>
      <c r="GQI138" s="56"/>
      <c r="GQJ138" s="56"/>
      <c r="GQK138" s="56"/>
      <c r="GQL138" s="56"/>
      <c r="GQM138" s="56"/>
      <c r="GQN138" s="56"/>
      <c r="GQO138" s="56"/>
      <c r="GQP138" s="56"/>
      <c r="GQQ138" s="56"/>
      <c r="GQR138" s="56"/>
      <c r="GQS138" s="56"/>
      <c r="GQT138" s="56"/>
      <c r="GQU138" s="56"/>
      <c r="GQV138" s="56"/>
      <c r="GQW138" s="56"/>
      <c r="GQX138" s="56"/>
      <c r="GQY138" s="56"/>
      <c r="GQZ138" s="56"/>
      <c r="GRA138" s="56"/>
      <c r="GRB138" s="56"/>
      <c r="GRC138" s="56"/>
      <c r="GRD138" s="56"/>
      <c r="GRE138" s="56"/>
      <c r="GRF138" s="56"/>
      <c r="GRG138" s="56"/>
      <c r="GRH138" s="56"/>
      <c r="GRI138" s="56"/>
      <c r="GRJ138" s="56"/>
      <c r="GRK138" s="56"/>
      <c r="GRL138" s="56"/>
      <c r="GRM138" s="56"/>
      <c r="GRN138" s="56"/>
      <c r="GRO138" s="56"/>
      <c r="GRP138" s="56"/>
      <c r="GRQ138" s="56"/>
      <c r="GRR138" s="56"/>
      <c r="GRS138" s="56"/>
      <c r="GRT138" s="56"/>
      <c r="GRU138" s="56"/>
      <c r="GRV138" s="56"/>
      <c r="GRW138" s="56"/>
      <c r="GRX138" s="56"/>
      <c r="GRY138" s="56"/>
      <c r="GRZ138" s="56"/>
      <c r="GSA138" s="56"/>
      <c r="GSB138" s="56"/>
      <c r="GSC138" s="56"/>
      <c r="GSD138" s="56"/>
      <c r="GSE138" s="56"/>
      <c r="GSF138" s="56"/>
      <c r="GSG138" s="56"/>
      <c r="GSH138" s="56"/>
      <c r="GSI138" s="56"/>
      <c r="GSJ138" s="56"/>
      <c r="GSK138" s="56"/>
      <c r="GSL138" s="56"/>
      <c r="GSM138" s="56"/>
      <c r="GSN138" s="56"/>
      <c r="GSO138" s="56"/>
      <c r="GSP138" s="56"/>
      <c r="GSQ138" s="56"/>
      <c r="GSR138" s="56"/>
      <c r="GSS138" s="56"/>
      <c r="GST138" s="56"/>
      <c r="GSU138" s="56"/>
      <c r="GSV138" s="56"/>
      <c r="GSW138" s="56"/>
      <c r="GSX138" s="56"/>
      <c r="GSY138" s="56"/>
      <c r="GSZ138" s="56"/>
      <c r="GTA138" s="56"/>
      <c r="GTB138" s="56"/>
      <c r="GTC138" s="56"/>
      <c r="GTD138" s="56"/>
      <c r="GTE138" s="56"/>
      <c r="GTF138" s="56"/>
      <c r="GTG138" s="56"/>
      <c r="GTH138" s="56"/>
      <c r="GTI138" s="56"/>
      <c r="GTJ138" s="56"/>
      <c r="GTK138" s="56"/>
      <c r="GTL138" s="56"/>
      <c r="GTM138" s="56"/>
      <c r="GTN138" s="56"/>
      <c r="GTO138" s="56"/>
      <c r="GTP138" s="56"/>
      <c r="GTQ138" s="56"/>
      <c r="GTR138" s="56"/>
      <c r="GTS138" s="56"/>
      <c r="GTT138" s="56"/>
      <c r="GTU138" s="56"/>
      <c r="GTV138" s="56"/>
      <c r="GTW138" s="56"/>
      <c r="GTX138" s="56"/>
      <c r="GTY138" s="56"/>
      <c r="GTZ138" s="56"/>
      <c r="GUA138" s="56"/>
      <c r="GUB138" s="56"/>
      <c r="GUC138" s="56"/>
      <c r="GUD138" s="56"/>
      <c r="GUE138" s="56"/>
      <c r="GUF138" s="56"/>
      <c r="GUG138" s="56"/>
      <c r="GUH138" s="56"/>
      <c r="GUI138" s="56"/>
      <c r="GUJ138" s="56"/>
      <c r="GUK138" s="56"/>
      <c r="GUL138" s="56"/>
      <c r="GUM138" s="56"/>
      <c r="GUN138" s="56"/>
      <c r="GUO138" s="56"/>
      <c r="GUP138" s="56"/>
      <c r="GUQ138" s="56"/>
      <c r="GUR138" s="56"/>
      <c r="GUS138" s="56"/>
      <c r="GUT138" s="56"/>
      <c r="GUU138" s="56"/>
      <c r="GUV138" s="56"/>
      <c r="GUW138" s="56"/>
      <c r="GUX138" s="56"/>
      <c r="GUY138" s="56"/>
      <c r="GUZ138" s="56"/>
      <c r="GVA138" s="56"/>
      <c r="GVB138" s="56"/>
      <c r="GVC138" s="56"/>
      <c r="GVD138" s="56"/>
      <c r="GVE138" s="56"/>
      <c r="GVF138" s="56"/>
      <c r="GVG138" s="56"/>
      <c r="GVH138" s="56"/>
      <c r="GVI138" s="56"/>
      <c r="GVJ138" s="56"/>
      <c r="GVK138" s="56"/>
      <c r="GVL138" s="56"/>
      <c r="GVM138" s="56"/>
      <c r="GVN138" s="56"/>
      <c r="GVO138" s="56"/>
      <c r="GVP138" s="56"/>
      <c r="GVQ138" s="56"/>
      <c r="GVR138" s="56"/>
      <c r="GVS138" s="56"/>
      <c r="GVT138" s="56"/>
      <c r="GVU138" s="56"/>
      <c r="GVV138" s="56"/>
      <c r="GVW138" s="56"/>
      <c r="GVX138" s="56"/>
      <c r="GVY138" s="56"/>
      <c r="GVZ138" s="56"/>
      <c r="GWA138" s="56"/>
      <c r="GWB138" s="56"/>
      <c r="GWC138" s="56"/>
      <c r="GWD138" s="56"/>
      <c r="GWE138" s="56"/>
      <c r="GWF138" s="56"/>
      <c r="GWG138" s="56"/>
      <c r="GWH138" s="56"/>
      <c r="GWI138" s="56"/>
      <c r="GWJ138" s="56"/>
      <c r="GWK138" s="56"/>
      <c r="GWL138" s="56"/>
      <c r="GWM138" s="56"/>
      <c r="GWN138" s="56"/>
      <c r="GWO138" s="56"/>
      <c r="GWP138" s="56"/>
      <c r="GWQ138" s="56"/>
      <c r="GWR138" s="56"/>
      <c r="GWS138" s="56"/>
      <c r="GWT138" s="56"/>
      <c r="GWU138" s="56"/>
      <c r="GWV138" s="56"/>
      <c r="GWW138" s="56"/>
      <c r="GWX138" s="56"/>
      <c r="GWY138" s="56"/>
      <c r="GWZ138" s="56"/>
      <c r="GXA138" s="56"/>
      <c r="GXB138" s="56"/>
      <c r="GXC138" s="56"/>
      <c r="GXD138" s="56"/>
      <c r="GXE138" s="56"/>
      <c r="GXF138" s="56"/>
      <c r="GXG138" s="56"/>
      <c r="GXH138" s="56"/>
      <c r="GXI138" s="56"/>
      <c r="GXJ138" s="56"/>
      <c r="GXK138" s="56"/>
      <c r="GXL138" s="56"/>
      <c r="GXM138" s="56"/>
      <c r="GXN138" s="56"/>
      <c r="GXO138" s="56"/>
      <c r="GXP138" s="56"/>
      <c r="GXQ138" s="56"/>
      <c r="GXR138" s="56"/>
      <c r="GXS138" s="56"/>
      <c r="GXT138" s="56"/>
      <c r="GXU138" s="56"/>
      <c r="GXV138" s="56"/>
      <c r="GXW138" s="56"/>
      <c r="GXX138" s="56"/>
      <c r="GXY138" s="56"/>
      <c r="GXZ138" s="56"/>
      <c r="GYA138" s="56"/>
      <c r="GYB138" s="56"/>
      <c r="GYC138" s="56"/>
      <c r="GYD138" s="56"/>
      <c r="GYE138" s="56"/>
      <c r="GYF138" s="56"/>
      <c r="GYG138" s="56"/>
      <c r="GYH138" s="56"/>
      <c r="GYI138" s="56"/>
      <c r="GYJ138" s="56"/>
      <c r="GYK138" s="56"/>
      <c r="GYL138" s="56"/>
      <c r="GYM138" s="56"/>
      <c r="GYN138" s="56"/>
      <c r="GYO138" s="56"/>
      <c r="GYP138" s="56"/>
      <c r="GYQ138" s="56"/>
      <c r="GYR138" s="56"/>
      <c r="GYS138" s="56"/>
      <c r="GYT138" s="56"/>
      <c r="GYU138" s="56"/>
      <c r="GYV138" s="56"/>
      <c r="GYW138" s="56"/>
      <c r="GYX138" s="56"/>
      <c r="GYY138" s="56"/>
      <c r="GYZ138" s="56"/>
      <c r="GZA138" s="56"/>
      <c r="GZB138" s="56"/>
      <c r="GZC138" s="56"/>
      <c r="GZD138" s="56"/>
      <c r="GZE138" s="56"/>
      <c r="GZF138" s="56"/>
      <c r="GZG138" s="56"/>
      <c r="GZH138" s="56"/>
      <c r="GZI138" s="56"/>
      <c r="GZJ138" s="56"/>
      <c r="GZK138" s="56"/>
      <c r="GZL138" s="56"/>
      <c r="GZM138" s="56"/>
      <c r="GZN138" s="56"/>
      <c r="GZO138" s="56"/>
      <c r="GZP138" s="56"/>
      <c r="GZQ138" s="56"/>
      <c r="GZR138" s="56"/>
      <c r="GZS138" s="56"/>
      <c r="GZT138" s="56"/>
      <c r="GZU138" s="56"/>
      <c r="GZV138" s="56"/>
      <c r="GZW138" s="56"/>
      <c r="GZX138" s="56"/>
      <c r="GZY138" s="56"/>
      <c r="GZZ138" s="56"/>
      <c r="HAA138" s="56"/>
      <c r="HAB138" s="56"/>
      <c r="HAC138" s="56"/>
      <c r="HAD138" s="56"/>
      <c r="HAE138" s="56"/>
      <c r="HAF138" s="56"/>
      <c r="HAG138" s="56"/>
      <c r="HAH138" s="56"/>
      <c r="HAI138" s="56"/>
      <c r="HAJ138" s="56"/>
      <c r="HAK138" s="56"/>
      <c r="HAL138" s="56"/>
      <c r="HAM138" s="56"/>
      <c r="HAN138" s="56"/>
      <c r="HAO138" s="56"/>
      <c r="HAP138" s="56"/>
      <c r="HAQ138" s="56"/>
      <c r="HAR138" s="56"/>
      <c r="HAS138" s="56"/>
      <c r="HAT138" s="56"/>
      <c r="HAU138" s="56"/>
      <c r="HAV138" s="56"/>
      <c r="HAW138" s="56"/>
      <c r="HAX138" s="56"/>
      <c r="HAY138" s="56"/>
      <c r="HAZ138" s="56"/>
      <c r="HBA138" s="56"/>
      <c r="HBB138" s="56"/>
      <c r="HBC138" s="56"/>
      <c r="HBD138" s="56"/>
      <c r="HBE138" s="56"/>
      <c r="HBF138" s="56"/>
      <c r="HBG138" s="56"/>
      <c r="HBH138" s="56"/>
      <c r="HBI138" s="56"/>
      <c r="HBJ138" s="56"/>
      <c r="HBK138" s="56"/>
      <c r="HBL138" s="56"/>
      <c r="HBM138" s="56"/>
      <c r="HBN138" s="56"/>
      <c r="HBO138" s="56"/>
      <c r="HBP138" s="56"/>
      <c r="HBQ138" s="56"/>
      <c r="HBR138" s="56"/>
      <c r="HBS138" s="56"/>
      <c r="HBT138" s="56"/>
      <c r="HBU138" s="56"/>
      <c r="HBV138" s="56"/>
      <c r="HBW138" s="56"/>
      <c r="HBX138" s="56"/>
      <c r="HBY138" s="56"/>
      <c r="HBZ138" s="56"/>
      <c r="HCA138" s="56"/>
      <c r="HCB138" s="56"/>
      <c r="HCC138" s="56"/>
      <c r="HCD138" s="56"/>
      <c r="HCE138" s="56"/>
      <c r="HCF138" s="56"/>
      <c r="HCG138" s="56"/>
      <c r="HCH138" s="56"/>
      <c r="HCI138" s="56"/>
      <c r="HCJ138" s="56"/>
      <c r="HCK138" s="56"/>
      <c r="HCL138" s="56"/>
      <c r="HCM138" s="56"/>
      <c r="HCN138" s="56"/>
      <c r="HCO138" s="56"/>
      <c r="HCP138" s="56"/>
      <c r="HCQ138" s="56"/>
      <c r="HCR138" s="56"/>
      <c r="HCS138" s="56"/>
      <c r="HCT138" s="56"/>
      <c r="HCU138" s="56"/>
      <c r="HCV138" s="56"/>
      <c r="HCW138" s="56"/>
      <c r="HCX138" s="56"/>
      <c r="HCY138" s="56"/>
      <c r="HCZ138" s="56"/>
      <c r="HDA138" s="56"/>
      <c r="HDB138" s="56"/>
      <c r="HDC138" s="56"/>
      <c r="HDD138" s="56"/>
      <c r="HDE138" s="56"/>
      <c r="HDF138" s="56"/>
      <c r="HDG138" s="56"/>
      <c r="HDH138" s="56"/>
      <c r="HDI138" s="56"/>
      <c r="HDJ138" s="56"/>
      <c r="HDK138" s="56"/>
      <c r="HDL138" s="56"/>
      <c r="HDM138" s="56"/>
      <c r="HDN138" s="56"/>
      <c r="HDO138" s="56"/>
      <c r="HDP138" s="56"/>
      <c r="HDQ138" s="56"/>
      <c r="HDR138" s="56"/>
      <c r="HDS138" s="56"/>
      <c r="HDT138" s="56"/>
      <c r="HDU138" s="56"/>
      <c r="HDV138" s="56"/>
      <c r="HDW138" s="56"/>
      <c r="HDX138" s="56"/>
      <c r="HDY138" s="56"/>
      <c r="HDZ138" s="56"/>
      <c r="HEA138" s="56"/>
      <c r="HEB138" s="56"/>
      <c r="HEC138" s="56"/>
      <c r="HED138" s="56"/>
      <c r="HEE138" s="56"/>
      <c r="HEF138" s="56"/>
      <c r="HEG138" s="56"/>
      <c r="HEH138" s="56"/>
      <c r="HEI138" s="56"/>
      <c r="HEJ138" s="56"/>
      <c r="HEK138" s="56"/>
      <c r="HEL138" s="56"/>
      <c r="HEM138" s="56"/>
      <c r="HEN138" s="56"/>
      <c r="HEO138" s="56"/>
      <c r="HEP138" s="56"/>
      <c r="HEQ138" s="56"/>
      <c r="HER138" s="56"/>
      <c r="HES138" s="56"/>
      <c r="HET138" s="56"/>
      <c r="HEU138" s="56"/>
      <c r="HEV138" s="56"/>
      <c r="HEW138" s="56"/>
      <c r="HEX138" s="56"/>
      <c r="HEY138" s="56"/>
      <c r="HEZ138" s="56"/>
      <c r="HFA138" s="56"/>
      <c r="HFB138" s="56"/>
      <c r="HFC138" s="56"/>
      <c r="HFD138" s="56"/>
      <c r="HFE138" s="56"/>
      <c r="HFF138" s="56"/>
      <c r="HFG138" s="56"/>
      <c r="HFH138" s="56"/>
      <c r="HFI138" s="56"/>
      <c r="HFJ138" s="56"/>
      <c r="HFK138" s="56"/>
      <c r="HFL138" s="56"/>
      <c r="HFM138" s="56"/>
      <c r="HFN138" s="56"/>
      <c r="HFO138" s="56"/>
      <c r="HFP138" s="56"/>
      <c r="HFQ138" s="56"/>
      <c r="HFR138" s="56"/>
      <c r="HFS138" s="56"/>
      <c r="HFT138" s="56"/>
      <c r="HFU138" s="56"/>
      <c r="HFV138" s="56"/>
      <c r="HFW138" s="56"/>
      <c r="HFX138" s="56"/>
      <c r="HFY138" s="56"/>
      <c r="HFZ138" s="56"/>
      <c r="HGA138" s="56"/>
      <c r="HGB138" s="56"/>
      <c r="HGC138" s="56"/>
      <c r="HGD138" s="56"/>
      <c r="HGE138" s="56"/>
      <c r="HGF138" s="56"/>
      <c r="HGG138" s="56"/>
      <c r="HGH138" s="56"/>
      <c r="HGI138" s="56"/>
      <c r="HGJ138" s="56"/>
      <c r="HGK138" s="56"/>
      <c r="HGL138" s="56"/>
      <c r="HGM138" s="56"/>
      <c r="HGN138" s="56"/>
      <c r="HGO138" s="56"/>
      <c r="HGP138" s="56"/>
      <c r="HGQ138" s="56"/>
      <c r="HGR138" s="56"/>
      <c r="HGS138" s="56"/>
      <c r="HGT138" s="56"/>
      <c r="HGU138" s="56"/>
      <c r="HGV138" s="56"/>
      <c r="HGW138" s="56"/>
      <c r="HGX138" s="56"/>
      <c r="HGY138" s="56"/>
      <c r="HGZ138" s="56"/>
      <c r="HHA138" s="56"/>
      <c r="HHB138" s="56"/>
      <c r="HHC138" s="56"/>
      <c r="HHD138" s="56"/>
      <c r="HHE138" s="56"/>
      <c r="HHF138" s="56"/>
      <c r="HHG138" s="56"/>
      <c r="HHH138" s="56"/>
      <c r="HHI138" s="56"/>
      <c r="HHJ138" s="56"/>
      <c r="HHK138" s="56"/>
      <c r="HHL138" s="56"/>
      <c r="HHM138" s="56"/>
      <c r="HHN138" s="56"/>
      <c r="HHO138" s="56"/>
      <c r="HHP138" s="56"/>
      <c r="HHQ138" s="56"/>
      <c r="HHR138" s="56"/>
      <c r="HHS138" s="56"/>
      <c r="HHT138" s="56"/>
      <c r="HHU138" s="56"/>
      <c r="HHV138" s="56"/>
      <c r="HHW138" s="56"/>
      <c r="HHX138" s="56"/>
      <c r="HHY138" s="56"/>
      <c r="HHZ138" s="56"/>
      <c r="HIA138" s="56"/>
      <c r="HIB138" s="56"/>
      <c r="HIC138" s="56"/>
      <c r="HID138" s="56"/>
      <c r="HIE138" s="56"/>
      <c r="HIF138" s="56"/>
      <c r="HIG138" s="56"/>
      <c r="HIH138" s="56"/>
      <c r="HII138" s="56"/>
      <c r="HIJ138" s="56"/>
      <c r="HIK138" s="56"/>
      <c r="HIL138" s="56"/>
      <c r="HIM138" s="56"/>
      <c r="HIN138" s="56"/>
      <c r="HIO138" s="56"/>
      <c r="HIP138" s="56"/>
      <c r="HIQ138" s="56"/>
      <c r="HIR138" s="56"/>
      <c r="HIS138" s="56"/>
      <c r="HIT138" s="56"/>
      <c r="HIU138" s="56"/>
      <c r="HIV138" s="56"/>
      <c r="HIW138" s="56"/>
      <c r="HIX138" s="56"/>
      <c r="HIY138" s="56"/>
      <c r="HIZ138" s="56"/>
      <c r="HJA138" s="56"/>
      <c r="HJB138" s="56"/>
      <c r="HJC138" s="56"/>
      <c r="HJD138" s="56"/>
      <c r="HJE138" s="56"/>
      <c r="HJF138" s="56"/>
      <c r="HJG138" s="56"/>
      <c r="HJH138" s="56"/>
      <c r="HJI138" s="56"/>
      <c r="HJJ138" s="56"/>
      <c r="HJK138" s="56"/>
      <c r="HJL138" s="56"/>
      <c r="HJM138" s="56"/>
      <c r="HJN138" s="56"/>
      <c r="HJO138" s="56"/>
      <c r="HJP138" s="56"/>
      <c r="HJQ138" s="56"/>
      <c r="HJR138" s="56"/>
      <c r="HJS138" s="56"/>
      <c r="HJT138" s="56"/>
      <c r="HJU138" s="56"/>
      <c r="HJV138" s="56"/>
      <c r="HJW138" s="56"/>
      <c r="HJX138" s="56"/>
      <c r="HJY138" s="56"/>
      <c r="HJZ138" s="56"/>
      <c r="HKA138" s="56"/>
      <c r="HKB138" s="56"/>
      <c r="HKC138" s="56"/>
      <c r="HKD138" s="56"/>
      <c r="HKE138" s="56"/>
      <c r="HKF138" s="56"/>
      <c r="HKG138" s="56"/>
      <c r="HKH138" s="56"/>
      <c r="HKI138" s="56"/>
      <c r="HKJ138" s="56"/>
      <c r="HKK138" s="56"/>
      <c r="HKL138" s="56"/>
      <c r="HKM138" s="56"/>
      <c r="HKN138" s="56"/>
      <c r="HKO138" s="56"/>
      <c r="HKP138" s="56"/>
      <c r="HKQ138" s="56"/>
      <c r="HKR138" s="56"/>
      <c r="HKS138" s="56"/>
      <c r="HKT138" s="56"/>
      <c r="HKU138" s="56"/>
      <c r="HKV138" s="56"/>
      <c r="HKW138" s="56"/>
      <c r="HKX138" s="56"/>
      <c r="HKY138" s="56"/>
      <c r="HKZ138" s="56"/>
      <c r="HLA138" s="56"/>
      <c r="HLB138" s="56"/>
      <c r="HLC138" s="56"/>
      <c r="HLD138" s="56"/>
      <c r="HLE138" s="56"/>
      <c r="HLF138" s="56"/>
      <c r="HLG138" s="56"/>
      <c r="HLH138" s="56"/>
      <c r="HLI138" s="56"/>
      <c r="HLJ138" s="56"/>
      <c r="HLK138" s="56"/>
      <c r="HLL138" s="56"/>
      <c r="HLM138" s="56"/>
      <c r="HLN138" s="56"/>
      <c r="HLO138" s="56"/>
      <c r="HLP138" s="56"/>
      <c r="HLQ138" s="56"/>
      <c r="HLR138" s="56"/>
      <c r="HLS138" s="56"/>
      <c r="HLT138" s="56"/>
      <c r="HLU138" s="56"/>
      <c r="HLV138" s="56"/>
      <c r="HLW138" s="56"/>
      <c r="HLX138" s="56"/>
      <c r="HLY138" s="56"/>
      <c r="HLZ138" s="56"/>
      <c r="HMA138" s="56"/>
      <c r="HMB138" s="56"/>
      <c r="HMC138" s="56"/>
      <c r="HMD138" s="56"/>
      <c r="HME138" s="56"/>
      <c r="HMF138" s="56"/>
      <c r="HMG138" s="56"/>
      <c r="HMH138" s="56"/>
      <c r="HMI138" s="56"/>
      <c r="HMJ138" s="56"/>
      <c r="HMK138" s="56"/>
      <c r="HML138" s="56"/>
      <c r="HMM138" s="56"/>
      <c r="HMN138" s="56"/>
      <c r="HMO138" s="56"/>
      <c r="HMP138" s="56"/>
      <c r="HMQ138" s="56"/>
      <c r="HMR138" s="56"/>
      <c r="HMS138" s="56"/>
      <c r="HMT138" s="56"/>
      <c r="HMU138" s="56"/>
      <c r="HMV138" s="56"/>
      <c r="HMW138" s="56"/>
      <c r="HMX138" s="56"/>
      <c r="HMY138" s="56"/>
      <c r="HMZ138" s="56"/>
      <c r="HNA138" s="56"/>
      <c r="HNB138" s="56"/>
      <c r="HNC138" s="56"/>
      <c r="HND138" s="56"/>
      <c r="HNE138" s="56"/>
      <c r="HNF138" s="56"/>
      <c r="HNG138" s="56"/>
      <c r="HNH138" s="56"/>
      <c r="HNI138" s="56"/>
      <c r="HNJ138" s="56"/>
      <c r="HNK138" s="56"/>
      <c r="HNL138" s="56"/>
      <c r="HNM138" s="56"/>
      <c r="HNN138" s="56"/>
      <c r="HNO138" s="56"/>
      <c r="HNP138" s="56"/>
      <c r="HNQ138" s="56"/>
      <c r="HNR138" s="56"/>
      <c r="HNS138" s="56"/>
      <c r="HNT138" s="56"/>
      <c r="HNU138" s="56"/>
      <c r="HNV138" s="56"/>
      <c r="HNW138" s="56"/>
      <c r="HNX138" s="56"/>
      <c r="HNY138" s="56"/>
      <c r="HNZ138" s="56"/>
      <c r="HOA138" s="56"/>
      <c r="HOB138" s="56"/>
      <c r="HOC138" s="56"/>
      <c r="HOD138" s="56"/>
      <c r="HOE138" s="56"/>
      <c r="HOF138" s="56"/>
      <c r="HOG138" s="56"/>
      <c r="HOH138" s="56"/>
      <c r="HOI138" s="56"/>
      <c r="HOJ138" s="56"/>
      <c r="HOK138" s="56"/>
      <c r="HOL138" s="56"/>
      <c r="HOM138" s="56"/>
      <c r="HON138" s="56"/>
      <c r="HOO138" s="56"/>
      <c r="HOP138" s="56"/>
      <c r="HOQ138" s="56"/>
      <c r="HOR138" s="56"/>
      <c r="HOS138" s="56"/>
      <c r="HOT138" s="56"/>
      <c r="HOU138" s="56"/>
      <c r="HOV138" s="56"/>
      <c r="HOW138" s="56"/>
      <c r="HOX138" s="56"/>
      <c r="HOY138" s="56"/>
      <c r="HOZ138" s="56"/>
      <c r="HPA138" s="56"/>
      <c r="HPB138" s="56"/>
      <c r="HPC138" s="56"/>
      <c r="HPD138" s="56"/>
      <c r="HPE138" s="56"/>
      <c r="HPF138" s="56"/>
      <c r="HPG138" s="56"/>
      <c r="HPH138" s="56"/>
      <c r="HPI138" s="56"/>
      <c r="HPJ138" s="56"/>
      <c r="HPK138" s="56"/>
      <c r="HPL138" s="56"/>
      <c r="HPM138" s="56"/>
      <c r="HPN138" s="56"/>
      <c r="HPO138" s="56"/>
      <c r="HPP138" s="56"/>
      <c r="HPQ138" s="56"/>
      <c r="HPR138" s="56"/>
      <c r="HPS138" s="56"/>
      <c r="HPT138" s="56"/>
      <c r="HPU138" s="56"/>
      <c r="HPV138" s="56"/>
      <c r="HPW138" s="56"/>
      <c r="HPX138" s="56"/>
      <c r="HPY138" s="56"/>
      <c r="HPZ138" s="56"/>
      <c r="HQA138" s="56"/>
      <c r="HQB138" s="56"/>
      <c r="HQC138" s="56"/>
      <c r="HQD138" s="56"/>
      <c r="HQE138" s="56"/>
      <c r="HQF138" s="56"/>
      <c r="HQG138" s="56"/>
      <c r="HQH138" s="56"/>
      <c r="HQI138" s="56"/>
      <c r="HQJ138" s="56"/>
      <c r="HQK138" s="56"/>
      <c r="HQL138" s="56"/>
      <c r="HQM138" s="56"/>
      <c r="HQN138" s="56"/>
      <c r="HQO138" s="56"/>
      <c r="HQP138" s="56"/>
      <c r="HQQ138" s="56"/>
      <c r="HQR138" s="56"/>
      <c r="HQS138" s="56"/>
      <c r="HQT138" s="56"/>
      <c r="HQU138" s="56"/>
      <c r="HQV138" s="56"/>
      <c r="HQW138" s="56"/>
      <c r="HQX138" s="56"/>
      <c r="HQY138" s="56"/>
      <c r="HQZ138" s="56"/>
      <c r="HRA138" s="56"/>
      <c r="HRB138" s="56"/>
      <c r="HRC138" s="56"/>
      <c r="HRD138" s="56"/>
      <c r="HRE138" s="56"/>
      <c r="HRF138" s="56"/>
      <c r="HRG138" s="56"/>
      <c r="HRH138" s="56"/>
      <c r="HRI138" s="56"/>
      <c r="HRJ138" s="56"/>
      <c r="HRK138" s="56"/>
      <c r="HRL138" s="56"/>
      <c r="HRM138" s="56"/>
      <c r="HRN138" s="56"/>
      <c r="HRO138" s="56"/>
      <c r="HRP138" s="56"/>
      <c r="HRQ138" s="56"/>
      <c r="HRR138" s="56"/>
      <c r="HRS138" s="56"/>
      <c r="HRT138" s="56"/>
      <c r="HRU138" s="56"/>
      <c r="HRV138" s="56"/>
      <c r="HRW138" s="56"/>
      <c r="HRX138" s="56"/>
      <c r="HRY138" s="56"/>
      <c r="HRZ138" s="56"/>
      <c r="HSA138" s="56"/>
      <c r="HSB138" s="56"/>
      <c r="HSC138" s="56"/>
      <c r="HSD138" s="56"/>
      <c r="HSE138" s="56"/>
      <c r="HSF138" s="56"/>
      <c r="HSG138" s="56"/>
      <c r="HSH138" s="56"/>
      <c r="HSI138" s="56"/>
      <c r="HSJ138" s="56"/>
      <c r="HSK138" s="56"/>
      <c r="HSL138" s="56"/>
      <c r="HSM138" s="56"/>
      <c r="HSN138" s="56"/>
      <c r="HSO138" s="56"/>
      <c r="HSP138" s="56"/>
      <c r="HSQ138" s="56"/>
      <c r="HSR138" s="56"/>
      <c r="HSS138" s="56"/>
      <c r="HST138" s="56"/>
      <c r="HSU138" s="56"/>
      <c r="HSV138" s="56"/>
      <c r="HSW138" s="56"/>
      <c r="HSX138" s="56"/>
      <c r="HSY138" s="56"/>
      <c r="HSZ138" s="56"/>
      <c r="HTA138" s="56"/>
      <c r="HTB138" s="56"/>
      <c r="HTC138" s="56"/>
      <c r="HTD138" s="56"/>
      <c r="HTE138" s="56"/>
      <c r="HTF138" s="56"/>
      <c r="HTG138" s="56"/>
      <c r="HTH138" s="56"/>
      <c r="HTI138" s="56"/>
      <c r="HTJ138" s="56"/>
      <c r="HTK138" s="56"/>
      <c r="HTL138" s="56"/>
      <c r="HTM138" s="56"/>
      <c r="HTN138" s="56"/>
      <c r="HTO138" s="56"/>
      <c r="HTP138" s="56"/>
      <c r="HTQ138" s="56"/>
      <c r="HTR138" s="56"/>
      <c r="HTS138" s="56"/>
      <c r="HTT138" s="56"/>
      <c r="HTU138" s="56"/>
      <c r="HTV138" s="56"/>
      <c r="HTW138" s="56"/>
      <c r="HTX138" s="56"/>
      <c r="HTY138" s="56"/>
      <c r="HTZ138" s="56"/>
      <c r="HUA138" s="56"/>
      <c r="HUB138" s="56"/>
      <c r="HUC138" s="56"/>
      <c r="HUD138" s="56"/>
      <c r="HUE138" s="56"/>
      <c r="HUF138" s="56"/>
      <c r="HUG138" s="56"/>
      <c r="HUH138" s="56"/>
      <c r="HUI138" s="56"/>
      <c r="HUJ138" s="56"/>
      <c r="HUK138" s="56"/>
      <c r="HUL138" s="56"/>
      <c r="HUM138" s="56"/>
      <c r="HUN138" s="56"/>
      <c r="HUO138" s="56"/>
      <c r="HUP138" s="56"/>
      <c r="HUQ138" s="56"/>
      <c r="HUR138" s="56"/>
      <c r="HUS138" s="56"/>
      <c r="HUT138" s="56"/>
      <c r="HUU138" s="56"/>
      <c r="HUV138" s="56"/>
      <c r="HUW138" s="56"/>
      <c r="HUX138" s="56"/>
      <c r="HUY138" s="56"/>
      <c r="HUZ138" s="56"/>
      <c r="HVA138" s="56"/>
      <c r="HVB138" s="56"/>
      <c r="HVC138" s="56"/>
      <c r="HVD138" s="56"/>
      <c r="HVE138" s="56"/>
      <c r="HVF138" s="56"/>
      <c r="HVG138" s="56"/>
      <c r="HVH138" s="56"/>
      <c r="HVI138" s="56"/>
      <c r="HVJ138" s="56"/>
      <c r="HVK138" s="56"/>
      <c r="HVL138" s="56"/>
      <c r="HVM138" s="56"/>
      <c r="HVN138" s="56"/>
      <c r="HVO138" s="56"/>
      <c r="HVP138" s="56"/>
      <c r="HVQ138" s="56"/>
      <c r="HVR138" s="56"/>
      <c r="HVS138" s="56"/>
      <c r="HVT138" s="56"/>
      <c r="HVU138" s="56"/>
      <c r="HVV138" s="56"/>
      <c r="HVW138" s="56"/>
      <c r="HVX138" s="56"/>
      <c r="HVY138" s="56"/>
      <c r="HVZ138" s="56"/>
      <c r="HWA138" s="56"/>
      <c r="HWB138" s="56"/>
      <c r="HWC138" s="56"/>
      <c r="HWD138" s="56"/>
      <c r="HWE138" s="56"/>
      <c r="HWF138" s="56"/>
      <c r="HWG138" s="56"/>
      <c r="HWH138" s="56"/>
      <c r="HWI138" s="56"/>
      <c r="HWJ138" s="56"/>
      <c r="HWK138" s="56"/>
      <c r="HWL138" s="56"/>
      <c r="HWM138" s="56"/>
      <c r="HWN138" s="56"/>
      <c r="HWO138" s="56"/>
      <c r="HWP138" s="56"/>
      <c r="HWQ138" s="56"/>
      <c r="HWR138" s="56"/>
      <c r="HWS138" s="56"/>
      <c r="HWT138" s="56"/>
      <c r="HWU138" s="56"/>
      <c r="HWV138" s="56"/>
      <c r="HWW138" s="56"/>
      <c r="HWX138" s="56"/>
      <c r="HWY138" s="56"/>
      <c r="HWZ138" s="56"/>
      <c r="HXA138" s="56"/>
      <c r="HXB138" s="56"/>
      <c r="HXC138" s="56"/>
      <c r="HXD138" s="56"/>
      <c r="HXE138" s="56"/>
      <c r="HXF138" s="56"/>
      <c r="HXG138" s="56"/>
      <c r="HXH138" s="56"/>
      <c r="HXI138" s="56"/>
      <c r="HXJ138" s="56"/>
      <c r="HXK138" s="56"/>
      <c r="HXL138" s="56"/>
      <c r="HXM138" s="56"/>
      <c r="HXN138" s="56"/>
      <c r="HXO138" s="56"/>
      <c r="HXP138" s="56"/>
      <c r="HXQ138" s="56"/>
      <c r="HXR138" s="56"/>
      <c r="HXS138" s="56"/>
      <c r="HXT138" s="56"/>
      <c r="HXU138" s="56"/>
      <c r="HXV138" s="56"/>
      <c r="HXW138" s="56"/>
      <c r="HXX138" s="56"/>
      <c r="HXY138" s="56"/>
      <c r="HXZ138" s="56"/>
      <c r="HYA138" s="56"/>
      <c r="HYB138" s="56"/>
      <c r="HYC138" s="56"/>
      <c r="HYD138" s="56"/>
      <c r="HYE138" s="56"/>
      <c r="HYF138" s="56"/>
      <c r="HYG138" s="56"/>
      <c r="HYH138" s="56"/>
      <c r="HYI138" s="56"/>
      <c r="HYJ138" s="56"/>
      <c r="HYK138" s="56"/>
      <c r="HYL138" s="56"/>
      <c r="HYM138" s="56"/>
      <c r="HYN138" s="56"/>
      <c r="HYO138" s="56"/>
      <c r="HYP138" s="56"/>
      <c r="HYQ138" s="56"/>
      <c r="HYR138" s="56"/>
      <c r="HYS138" s="56"/>
      <c r="HYT138" s="56"/>
      <c r="HYU138" s="56"/>
      <c r="HYV138" s="56"/>
      <c r="HYW138" s="56"/>
      <c r="HYX138" s="56"/>
      <c r="HYY138" s="56"/>
      <c r="HYZ138" s="56"/>
      <c r="HZA138" s="56"/>
      <c r="HZB138" s="56"/>
      <c r="HZC138" s="56"/>
      <c r="HZD138" s="56"/>
      <c r="HZE138" s="56"/>
      <c r="HZF138" s="56"/>
      <c r="HZG138" s="56"/>
      <c r="HZH138" s="56"/>
      <c r="HZI138" s="56"/>
      <c r="HZJ138" s="56"/>
      <c r="HZK138" s="56"/>
      <c r="HZL138" s="56"/>
      <c r="HZM138" s="56"/>
      <c r="HZN138" s="56"/>
      <c r="HZO138" s="56"/>
      <c r="HZP138" s="56"/>
      <c r="HZQ138" s="56"/>
      <c r="HZR138" s="56"/>
      <c r="HZS138" s="56"/>
      <c r="HZT138" s="56"/>
      <c r="HZU138" s="56"/>
      <c r="HZV138" s="56"/>
      <c r="HZW138" s="56"/>
      <c r="HZX138" s="56"/>
      <c r="HZY138" s="56"/>
      <c r="HZZ138" s="56"/>
      <c r="IAA138" s="56"/>
      <c r="IAB138" s="56"/>
      <c r="IAC138" s="56"/>
      <c r="IAD138" s="56"/>
      <c r="IAE138" s="56"/>
      <c r="IAF138" s="56"/>
      <c r="IAG138" s="56"/>
      <c r="IAH138" s="56"/>
      <c r="IAI138" s="56"/>
      <c r="IAJ138" s="56"/>
      <c r="IAK138" s="56"/>
      <c r="IAL138" s="56"/>
      <c r="IAM138" s="56"/>
      <c r="IAN138" s="56"/>
      <c r="IAO138" s="56"/>
      <c r="IAP138" s="56"/>
      <c r="IAQ138" s="56"/>
      <c r="IAR138" s="56"/>
      <c r="IAS138" s="56"/>
      <c r="IAT138" s="56"/>
      <c r="IAU138" s="56"/>
      <c r="IAV138" s="56"/>
      <c r="IAW138" s="56"/>
      <c r="IAX138" s="56"/>
      <c r="IAY138" s="56"/>
      <c r="IAZ138" s="56"/>
      <c r="IBA138" s="56"/>
      <c r="IBB138" s="56"/>
      <c r="IBC138" s="56"/>
      <c r="IBD138" s="56"/>
      <c r="IBE138" s="56"/>
      <c r="IBF138" s="56"/>
      <c r="IBG138" s="56"/>
      <c r="IBH138" s="56"/>
      <c r="IBI138" s="56"/>
      <c r="IBJ138" s="56"/>
      <c r="IBK138" s="56"/>
      <c r="IBL138" s="56"/>
      <c r="IBM138" s="56"/>
      <c r="IBN138" s="56"/>
      <c r="IBO138" s="56"/>
      <c r="IBP138" s="56"/>
      <c r="IBQ138" s="56"/>
      <c r="IBR138" s="56"/>
      <c r="IBS138" s="56"/>
      <c r="IBT138" s="56"/>
      <c r="IBU138" s="56"/>
      <c r="IBV138" s="56"/>
      <c r="IBW138" s="56"/>
      <c r="IBX138" s="56"/>
      <c r="IBY138" s="56"/>
      <c r="IBZ138" s="56"/>
      <c r="ICA138" s="56"/>
      <c r="ICB138" s="56"/>
      <c r="ICC138" s="56"/>
      <c r="ICD138" s="56"/>
      <c r="ICE138" s="56"/>
      <c r="ICF138" s="56"/>
      <c r="ICG138" s="56"/>
      <c r="ICH138" s="56"/>
      <c r="ICI138" s="56"/>
      <c r="ICJ138" s="56"/>
      <c r="ICK138" s="56"/>
      <c r="ICL138" s="56"/>
      <c r="ICM138" s="56"/>
      <c r="ICN138" s="56"/>
      <c r="ICO138" s="56"/>
      <c r="ICP138" s="56"/>
      <c r="ICQ138" s="56"/>
      <c r="ICR138" s="56"/>
      <c r="ICS138" s="56"/>
      <c r="ICT138" s="56"/>
      <c r="ICU138" s="56"/>
      <c r="ICV138" s="56"/>
      <c r="ICW138" s="56"/>
      <c r="ICX138" s="56"/>
      <c r="ICY138" s="56"/>
      <c r="ICZ138" s="56"/>
      <c r="IDA138" s="56"/>
      <c r="IDB138" s="56"/>
      <c r="IDC138" s="56"/>
      <c r="IDD138" s="56"/>
      <c r="IDE138" s="56"/>
      <c r="IDF138" s="56"/>
      <c r="IDG138" s="56"/>
      <c r="IDH138" s="56"/>
      <c r="IDI138" s="56"/>
      <c r="IDJ138" s="56"/>
      <c r="IDK138" s="56"/>
      <c r="IDL138" s="56"/>
      <c r="IDM138" s="56"/>
      <c r="IDN138" s="56"/>
      <c r="IDO138" s="56"/>
      <c r="IDP138" s="56"/>
      <c r="IDQ138" s="56"/>
      <c r="IDR138" s="56"/>
      <c r="IDS138" s="56"/>
      <c r="IDT138" s="56"/>
      <c r="IDU138" s="56"/>
      <c r="IDV138" s="56"/>
      <c r="IDW138" s="56"/>
      <c r="IDX138" s="56"/>
      <c r="IDY138" s="56"/>
      <c r="IDZ138" s="56"/>
      <c r="IEA138" s="56"/>
      <c r="IEB138" s="56"/>
      <c r="IEC138" s="56"/>
      <c r="IED138" s="56"/>
      <c r="IEE138" s="56"/>
      <c r="IEF138" s="56"/>
      <c r="IEG138" s="56"/>
      <c r="IEH138" s="56"/>
      <c r="IEI138" s="56"/>
      <c r="IEJ138" s="56"/>
      <c r="IEK138" s="56"/>
      <c r="IEL138" s="56"/>
      <c r="IEM138" s="56"/>
      <c r="IEN138" s="56"/>
      <c r="IEO138" s="56"/>
      <c r="IEP138" s="56"/>
      <c r="IEQ138" s="56"/>
      <c r="IER138" s="56"/>
      <c r="IES138" s="56"/>
      <c r="IET138" s="56"/>
      <c r="IEU138" s="56"/>
      <c r="IEV138" s="56"/>
      <c r="IEW138" s="56"/>
      <c r="IEX138" s="56"/>
      <c r="IEY138" s="56"/>
      <c r="IEZ138" s="56"/>
      <c r="IFA138" s="56"/>
      <c r="IFB138" s="56"/>
      <c r="IFC138" s="56"/>
      <c r="IFD138" s="56"/>
      <c r="IFE138" s="56"/>
      <c r="IFF138" s="56"/>
      <c r="IFG138" s="56"/>
      <c r="IFH138" s="56"/>
      <c r="IFI138" s="56"/>
      <c r="IFJ138" s="56"/>
      <c r="IFK138" s="56"/>
      <c r="IFL138" s="56"/>
      <c r="IFM138" s="56"/>
      <c r="IFN138" s="56"/>
      <c r="IFO138" s="56"/>
      <c r="IFP138" s="56"/>
      <c r="IFQ138" s="56"/>
      <c r="IFR138" s="56"/>
      <c r="IFS138" s="56"/>
      <c r="IFT138" s="56"/>
      <c r="IFU138" s="56"/>
      <c r="IFV138" s="56"/>
      <c r="IFW138" s="56"/>
      <c r="IFX138" s="56"/>
      <c r="IFY138" s="56"/>
      <c r="IFZ138" s="56"/>
      <c r="IGA138" s="56"/>
      <c r="IGB138" s="56"/>
      <c r="IGC138" s="56"/>
      <c r="IGD138" s="56"/>
      <c r="IGE138" s="56"/>
      <c r="IGF138" s="56"/>
      <c r="IGG138" s="56"/>
      <c r="IGH138" s="56"/>
      <c r="IGI138" s="56"/>
      <c r="IGJ138" s="56"/>
      <c r="IGK138" s="56"/>
      <c r="IGL138" s="56"/>
      <c r="IGM138" s="56"/>
      <c r="IGN138" s="56"/>
      <c r="IGO138" s="56"/>
      <c r="IGP138" s="56"/>
      <c r="IGQ138" s="56"/>
      <c r="IGR138" s="56"/>
      <c r="IGS138" s="56"/>
      <c r="IGT138" s="56"/>
      <c r="IGU138" s="56"/>
      <c r="IGV138" s="56"/>
      <c r="IGW138" s="56"/>
      <c r="IGX138" s="56"/>
      <c r="IGY138" s="56"/>
      <c r="IGZ138" s="56"/>
      <c r="IHA138" s="56"/>
      <c r="IHB138" s="56"/>
      <c r="IHC138" s="56"/>
      <c r="IHD138" s="56"/>
      <c r="IHE138" s="56"/>
      <c r="IHF138" s="56"/>
      <c r="IHG138" s="56"/>
      <c r="IHH138" s="56"/>
      <c r="IHI138" s="56"/>
      <c r="IHJ138" s="56"/>
      <c r="IHK138" s="56"/>
      <c r="IHL138" s="56"/>
      <c r="IHM138" s="56"/>
      <c r="IHN138" s="56"/>
      <c r="IHO138" s="56"/>
      <c r="IHP138" s="56"/>
      <c r="IHQ138" s="56"/>
      <c r="IHR138" s="56"/>
      <c r="IHS138" s="56"/>
      <c r="IHT138" s="56"/>
      <c r="IHU138" s="56"/>
      <c r="IHV138" s="56"/>
      <c r="IHW138" s="56"/>
      <c r="IHX138" s="56"/>
      <c r="IHY138" s="56"/>
      <c r="IHZ138" s="56"/>
      <c r="IIA138" s="56"/>
      <c r="IIB138" s="56"/>
      <c r="IIC138" s="56"/>
      <c r="IID138" s="56"/>
      <c r="IIE138" s="56"/>
      <c r="IIF138" s="56"/>
      <c r="IIG138" s="56"/>
      <c r="IIH138" s="56"/>
      <c r="III138" s="56"/>
      <c r="IIJ138" s="56"/>
      <c r="IIK138" s="56"/>
      <c r="IIL138" s="56"/>
      <c r="IIM138" s="56"/>
      <c r="IIN138" s="56"/>
      <c r="IIO138" s="56"/>
      <c r="IIP138" s="56"/>
      <c r="IIQ138" s="56"/>
      <c r="IIR138" s="56"/>
      <c r="IIS138" s="56"/>
      <c r="IIT138" s="56"/>
      <c r="IIU138" s="56"/>
      <c r="IIV138" s="56"/>
      <c r="IIW138" s="56"/>
      <c r="IIX138" s="56"/>
      <c r="IIY138" s="56"/>
      <c r="IIZ138" s="56"/>
      <c r="IJA138" s="56"/>
      <c r="IJB138" s="56"/>
      <c r="IJC138" s="56"/>
      <c r="IJD138" s="56"/>
      <c r="IJE138" s="56"/>
      <c r="IJF138" s="56"/>
      <c r="IJG138" s="56"/>
      <c r="IJH138" s="56"/>
      <c r="IJI138" s="56"/>
      <c r="IJJ138" s="56"/>
      <c r="IJK138" s="56"/>
      <c r="IJL138" s="56"/>
      <c r="IJM138" s="56"/>
      <c r="IJN138" s="56"/>
      <c r="IJO138" s="56"/>
      <c r="IJP138" s="56"/>
      <c r="IJQ138" s="56"/>
      <c r="IJR138" s="56"/>
      <c r="IJS138" s="56"/>
      <c r="IJT138" s="56"/>
      <c r="IJU138" s="56"/>
      <c r="IJV138" s="56"/>
      <c r="IJW138" s="56"/>
      <c r="IJX138" s="56"/>
      <c r="IJY138" s="56"/>
      <c r="IJZ138" s="56"/>
      <c r="IKA138" s="56"/>
      <c r="IKB138" s="56"/>
      <c r="IKC138" s="56"/>
      <c r="IKD138" s="56"/>
      <c r="IKE138" s="56"/>
      <c r="IKF138" s="56"/>
      <c r="IKG138" s="56"/>
      <c r="IKH138" s="56"/>
      <c r="IKI138" s="56"/>
      <c r="IKJ138" s="56"/>
      <c r="IKK138" s="56"/>
      <c r="IKL138" s="56"/>
      <c r="IKM138" s="56"/>
      <c r="IKN138" s="56"/>
      <c r="IKO138" s="56"/>
      <c r="IKP138" s="56"/>
      <c r="IKQ138" s="56"/>
      <c r="IKR138" s="56"/>
      <c r="IKS138" s="56"/>
      <c r="IKT138" s="56"/>
      <c r="IKU138" s="56"/>
      <c r="IKV138" s="56"/>
      <c r="IKW138" s="56"/>
      <c r="IKX138" s="56"/>
      <c r="IKY138" s="56"/>
      <c r="IKZ138" s="56"/>
      <c r="ILA138" s="56"/>
      <c r="ILB138" s="56"/>
      <c r="ILC138" s="56"/>
      <c r="ILD138" s="56"/>
      <c r="ILE138" s="56"/>
      <c r="ILF138" s="56"/>
      <c r="ILG138" s="56"/>
      <c r="ILH138" s="56"/>
      <c r="ILI138" s="56"/>
      <c r="ILJ138" s="56"/>
      <c r="ILK138" s="56"/>
      <c r="ILL138" s="56"/>
      <c r="ILM138" s="56"/>
      <c r="ILN138" s="56"/>
      <c r="ILO138" s="56"/>
      <c r="ILP138" s="56"/>
      <c r="ILQ138" s="56"/>
      <c r="ILR138" s="56"/>
      <c r="ILS138" s="56"/>
      <c r="ILT138" s="56"/>
      <c r="ILU138" s="56"/>
      <c r="ILV138" s="56"/>
      <c r="ILW138" s="56"/>
      <c r="ILX138" s="56"/>
      <c r="ILY138" s="56"/>
      <c r="ILZ138" s="56"/>
      <c r="IMA138" s="56"/>
      <c r="IMB138" s="56"/>
      <c r="IMC138" s="56"/>
      <c r="IMD138" s="56"/>
      <c r="IME138" s="56"/>
      <c r="IMF138" s="56"/>
      <c r="IMG138" s="56"/>
      <c r="IMH138" s="56"/>
      <c r="IMI138" s="56"/>
      <c r="IMJ138" s="56"/>
      <c r="IMK138" s="56"/>
      <c r="IML138" s="56"/>
      <c r="IMM138" s="56"/>
      <c r="IMN138" s="56"/>
      <c r="IMO138" s="56"/>
      <c r="IMP138" s="56"/>
      <c r="IMQ138" s="56"/>
      <c r="IMR138" s="56"/>
      <c r="IMS138" s="56"/>
      <c r="IMT138" s="56"/>
      <c r="IMU138" s="56"/>
      <c r="IMV138" s="56"/>
      <c r="IMW138" s="56"/>
      <c r="IMX138" s="56"/>
      <c r="IMY138" s="56"/>
      <c r="IMZ138" s="56"/>
      <c r="INA138" s="56"/>
      <c r="INB138" s="56"/>
      <c r="INC138" s="56"/>
      <c r="IND138" s="56"/>
      <c r="INE138" s="56"/>
      <c r="INF138" s="56"/>
      <c r="ING138" s="56"/>
      <c r="INH138" s="56"/>
      <c r="INI138" s="56"/>
      <c r="INJ138" s="56"/>
      <c r="INK138" s="56"/>
      <c r="INL138" s="56"/>
      <c r="INM138" s="56"/>
      <c r="INN138" s="56"/>
      <c r="INO138" s="56"/>
      <c r="INP138" s="56"/>
      <c r="INQ138" s="56"/>
      <c r="INR138" s="56"/>
      <c r="INS138" s="56"/>
      <c r="INT138" s="56"/>
      <c r="INU138" s="56"/>
      <c r="INV138" s="56"/>
      <c r="INW138" s="56"/>
      <c r="INX138" s="56"/>
      <c r="INY138" s="56"/>
      <c r="INZ138" s="56"/>
      <c r="IOA138" s="56"/>
      <c r="IOB138" s="56"/>
      <c r="IOC138" s="56"/>
      <c r="IOD138" s="56"/>
      <c r="IOE138" s="56"/>
      <c r="IOF138" s="56"/>
      <c r="IOG138" s="56"/>
      <c r="IOH138" s="56"/>
      <c r="IOI138" s="56"/>
      <c r="IOJ138" s="56"/>
      <c r="IOK138" s="56"/>
      <c r="IOL138" s="56"/>
      <c r="IOM138" s="56"/>
      <c r="ION138" s="56"/>
      <c r="IOO138" s="56"/>
      <c r="IOP138" s="56"/>
      <c r="IOQ138" s="56"/>
      <c r="IOR138" s="56"/>
      <c r="IOS138" s="56"/>
      <c r="IOT138" s="56"/>
      <c r="IOU138" s="56"/>
      <c r="IOV138" s="56"/>
      <c r="IOW138" s="56"/>
      <c r="IOX138" s="56"/>
      <c r="IOY138" s="56"/>
      <c r="IOZ138" s="56"/>
      <c r="IPA138" s="56"/>
      <c r="IPB138" s="56"/>
      <c r="IPC138" s="56"/>
      <c r="IPD138" s="56"/>
      <c r="IPE138" s="56"/>
      <c r="IPF138" s="56"/>
      <c r="IPG138" s="56"/>
      <c r="IPH138" s="56"/>
      <c r="IPI138" s="56"/>
      <c r="IPJ138" s="56"/>
      <c r="IPK138" s="56"/>
      <c r="IPL138" s="56"/>
      <c r="IPM138" s="56"/>
      <c r="IPN138" s="56"/>
      <c r="IPO138" s="56"/>
      <c r="IPP138" s="56"/>
      <c r="IPQ138" s="56"/>
      <c r="IPR138" s="56"/>
      <c r="IPS138" s="56"/>
      <c r="IPT138" s="56"/>
      <c r="IPU138" s="56"/>
      <c r="IPV138" s="56"/>
      <c r="IPW138" s="56"/>
      <c r="IPX138" s="56"/>
      <c r="IPY138" s="56"/>
      <c r="IPZ138" s="56"/>
      <c r="IQA138" s="56"/>
      <c r="IQB138" s="56"/>
      <c r="IQC138" s="56"/>
      <c r="IQD138" s="56"/>
      <c r="IQE138" s="56"/>
      <c r="IQF138" s="56"/>
      <c r="IQG138" s="56"/>
      <c r="IQH138" s="56"/>
      <c r="IQI138" s="56"/>
      <c r="IQJ138" s="56"/>
      <c r="IQK138" s="56"/>
      <c r="IQL138" s="56"/>
      <c r="IQM138" s="56"/>
      <c r="IQN138" s="56"/>
      <c r="IQO138" s="56"/>
      <c r="IQP138" s="56"/>
      <c r="IQQ138" s="56"/>
      <c r="IQR138" s="56"/>
      <c r="IQS138" s="56"/>
      <c r="IQT138" s="56"/>
      <c r="IQU138" s="56"/>
      <c r="IQV138" s="56"/>
      <c r="IQW138" s="56"/>
      <c r="IQX138" s="56"/>
      <c r="IQY138" s="56"/>
      <c r="IQZ138" s="56"/>
      <c r="IRA138" s="56"/>
      <c r="IRB138" s="56"/>
      <c r="IRC138" s="56"/>
      <c r="IRD138" s="56"/>
      <c r="IRE138" s="56"/>
      <c r="IRF138" s="56"/>
      <c r="IRG138" s="56"/>
      <c r="IRH138" s="56"/>
      <c r="IRI138" s="56"/>
      <c r="IRJ138" s="56"/>
      <c r="IRK138" s="56"/>
      <c r="IRL138" s="56"/>
      <c r="IRM138" s="56"/>
      <c r="IRN138" s="56"/>
      <c r="IRO138" s="56"/>
      <c r="IRP138" s="56"/>
      <c r="IRQ138" s="56"/>
      <c r="IRR138" s="56"/>
      <c r="IRS138" s="56"/>
      <c r="IRT138" s="56"/>
      <c r="IRU138" s="56"/>
      <c r="IRV138" s="56"/>
      <c r="IRW138" s="56"/>
      <c r="IRX138" s="56"/>
      <c r="IRY138" s="56"/>
      <c r="IRZ138" s="56"/>
      <c r="ISA138" s="56"/>
      <c r="ISB138" s="56"/>
      <c r="ISC138" s="56"/>
      <c r="ISD138" s="56"/>
      <c r="ISE138" s="56"/>
      <c r="ISF138" s="56"/>
      <c r="ISG138" s="56"/>
      <c r="ISH138" s="56"/>
      <c r="ISI138" s="56"/>
      <c r="ISJ138" s="56"/>
      <c r="ISK138" s="56"/>
      <c r="ISL138" s="56"/>
      <c r="ISM138" s="56"/>
      <c r="ISN138" s="56"/>
      <c r="ISO138" s="56"/>
      <c r="ISP138" s="56"/>
      <c r="ISQ138" s="56"/>
      <c r="ISR138" s="56"/>
      <c r="ISS138" s="56"/>
      <c r="IST138" s="56"/>
      <c r="ISU138" s="56"/>
      <c r="ISV138" s="56"/>
      <c r="ISW138" s="56"/>
      <c r="ISX138" s="56"/>
      <c r="ISY138" s="56"/>
      <c r="ISZ138" s="56"/>
      <c r="ITA138" s="56"/>
      <c r="ITB138" s="56"/>
      <c r="ITC138" s="56"/>
      <c r="ITD138" s="56"/>
      <c r="ITE138" s="56"/>
      <c r="ITF138" s="56"/>
      <c r="ITG138" s="56"/>
      <c r="ITH138" s="56"/>
      <c r="ITI138" s="56"/>
      <c r="ITJ138" s="56"/>
      <c r="ITK138" s="56"/>
      <c r="ITL138" s="56"/>
      <c r="ITM138" s="56"/>
      <c r="ITN138" s="56"/>
      <c r="ITO138" s="56"/>
      <c r="ITP138" s="56"/>
      <c r="ITQ138" s="56"/>
      <c r="ITR138" s="56"/>
      <c r="ITS138" s="56"/>
      <c r="ITT138" s="56"/>
      <c r="ITU138" s="56"/>
      <c r="ITV138" s="56"/>
      <c r="ITW138" s="56"/>
      <c r="ITX138" s="56"/>
      <c r="ITY138" s="56"/>
      <c r="ITZ138" s="56"/>
      <c r="IUA138" s="56"/>
      <c r="IUB138" s="56"/>
      <c r="IUC138" s="56"/>
      <c r="IUD138" s="56"/>
      <c r="IUE138" s="56"/>
      <c r="IUF138" s="56"/>
      <c r="IUG138" s="56"/>
      <c r="IUH138" s="56"/>
      <c r="IUI138" s="56"/>
      <c r="IUJ138" s="56"/>
      <c r="IUK138" s="56"/>
      <c r="IUL138" s="56"/>
      <c r="IUM138" s="56"/>
      <c r="IUN138" s="56"/>
      <c r="IUO138" s="56"/>
      <c r="IUP138" s="56"/>
      <c r="IUQ138" s="56"/>
      <c r="IUR138" s="56"/>
      <c r="IUS138" s="56"/>
      <c r="IUT138" s="56"/>
      <c r="IUU138" s="56"/>
      <c r="IUV138" s="56"/>
      <c r="IUW138" s="56"/>
      <c r="IUX138" s="56"/>
      <c r="IUY138" s="56"/>
      <c r="IUZ138" s="56"/>
      <c r="IVA138" s="56"/>
      <c r="IVB138" s="56"/>
      <c r="IVC138" s="56"/>
      <c r="IVD138" s="56"/>
      <c r="IVE138" s="56"/>
      <c r="IVF138" s="56"/>
      <c r="IVG138" s="56"/>
      <c r="IVH138" s="56"/>
      <c r="IVI138" s="56"/>
      <c r="IVJ138" s="56"/>
      <c r="IVK138" s="56"/>
      <c r="IVL138" s="56"/>
      <c r="IVM138" s="56"/>
      <c r="IVN138" s="56"/>
      <c r="IVO138" s="56"/>
      <c r="IVP138" s="56"/>
      <c r="IVQ138" s="56"/>
      <c r="IVR138" s="56"/>
      <c r="IVS138" s="56"/>
      <c r="IVT138" s="56"/>
      <c r="IVU138" s="56"/>
      <c r="IVV138" s="56"/>
      <c r="IVW138" s="56"/>
      <c r="IVX138" s="56"/>
      <c r="IVY138" s="56"/>
      <c r="IVZ138" s="56"/>
      <c r="IWA138" s="56"/>
      <c r="IWB138" s="56"/>
      <c r="IWC138" s="56"/>
      <c r="IWD138" s="56"/>
      <c r="IWE138" s="56"/>
      <c r="IWF138" s="56"/>
      <c r="IWG138" s="56"/>
      <c r="IWH138" s="56"/>
      <c r="IWI138" s="56"/>
      <c r="IWJ138" s="56"/>
      <c r="IWK138" s="56"/>
      <c r="IWL138" s="56"/>
      <c r="IWM138" s="56"/>
      <c r="IWN138" s="56"/>
      <c r="IWO138" s="56"/>
      <c r="IWP138" s="56"/>
      <c r="IWQ138" s="56"/>
      <c r="IWR138" s="56"/>
      <c r="IWS138" s="56"/>
      <c r="IWT138" s="56"/>
      <c r="IWU138" s="56"/>
      <c r="IWV138" s="56"/>
      <c r="IWW138" s="56"/>
      <c r="IWX138" s="56"/>
      <c r="IWY138" s="56"/>
      <c r="IWZ138" s="56"/>
      <c r="IXA138" s="56"/>
      <c r="IXB138" s="56"/>
      <c r="IXC138" s="56"/>
      <c r="IXD138" s="56"/>
      <c r="IXE138" s="56"/>
      <c r="IXF138" s="56"/>
      <c r="IXG138" s="56"/>
      <c r="IXH138" s="56"/>
      <c r="IXI138" s="56"/>
      <c r="IXJ138" s="56"/>
      <c r="IXK138" s="56"/>
      <c r="IXL138" s="56"/>
      <c r="IXM138" s="56"/>
      <c r="IXN138" s="56"/>
      <c r="IXO138" s="56"/>
      <c r="IXP138" s="56"/>
      <c r="IXQ138" s="56"/>
      <c r="IXR138" s="56"/>
      <c r="IXS138" s="56"/>
      <c r="IXT138" s="56"/>
      <c r="IXU138" s="56"/>
      <c r="IXV138" s="56"/>
      <c r="IXW138" s="56"/>
      <c r="IXX138" s="56"/>
      <c r="IXY138" s="56"/>
      <c r="IXZ138" s="56"/>
      <c r="IYA138" s="56"/>
      <c r="IYB138" s="56"/>
      <c r="IYC138" s="56"/>
      <c r="IYD138" s="56"/>
      <c r="IYE138" s="56"/>
      <c r="IYF138" s="56"/>
      <c r="IYG138" s="56"/>
      <c r="IYH138" s="56"/>
      <c r="IYI138" s="56"/>
      <c r="IYJ138" s="56"/>
      <c r="IYK138" s="56"/>
      <c r="IYL138" s="56"/>
      <c r="IYM138" s="56"/>
      <c r="IYN138" s="56"/>
      <c r="IYO138" s="56"/>
      <c r="IYP138" s="56"/>
      <c r="IYQ138" s="56"/>
      <c r="IYR138" s="56"/>
      <c r="IYS138" s="56"/>
      <c r="IYT138" s="56"/>
      <c r="IYU138" s="56"/>
      <c r="IYV138" s="56"/>
      <c r="IYW138" s="56"/>
      <c r="IYX138" s="56"/>
      <c r="IYY138" s="56"/>
      <c r="IYZ138" s="56"/>
      <c r="IZA138" s="56"/>
      <c r="IZB138" s="56"/>
      <c r="IZC138" s="56"/>
      <c r="IZD138" s="56"/>
      <c r="IZE138" s="56"/>
      <c r="IZF138" s="56"/>
      <c r="IZG138" s="56"/>
      <c r="IZH138" s="56"/>
      <c r="IZI138" s="56"/>
      <c r="IZJ138" s="56"/>
      <c r="IZK138" s="56"/>
      <c r="IZL138" s="56"/>
      <c r="IZM138" s="56"/>
      <c r="IZN138" s="56"/>
      <c r="IZO138" s="56"/>
      <c r="IZP138" s="56"/>
      <c r="IZQ138" s="56"/>
      <c r="IZR138" s="56"/>
      <c r="IZS138" s="56"/>
      <c r="IZT138" s="56"/>
      <c r="IZU138" s="56"/>
      <c r="IZV138" s="56"/>
      <c r="IZW138" s="56"/>
      <c r="IZX138" s="56"/>
      <c r="IZY138" s="56"/>
      <c r="IZZ138" s="56"/>
      <c r="JAA138" s="56"/>
      <c r="JAB138" s="56"/>
      <c r="JAC138" s="56"/>
      <c r="JAD138" s="56"/>
      <c r="JAE138" s="56"/>
      <c r="JAF138" s="56"/>
      <c r="JAG138" s="56"/>
      <c r="JAH138" s="56"/>
      <c r="JAI138" s="56"/>
      <c r="JAJ138" s="56"/>
      <c r="JAK138" s="56"/>
      <c r="JAL138" s="56"/>
      <c r="JAM138" s="56"/>
      <c r="JAN138" s="56"/>
      <c r="JAO138" s="56"/>
      <c r="JAP138" s="56"/>
      <c r="JAQ138" s="56"/>
      <c r="JAR138" s="56"/>
      <c r="JAS138" s="56"/>
      <c r="JAT138" s="56"/>
      <c r="JAU138" s="56"/>
      <c r="JAV138" s="56"/>
      <c r="JAW138" s="56"/>
      <c r="JAX138" s="56"/>
      <c r="JAY138" s="56"/>
      <c r="JAZ138" s="56"/>
      <c r="JBA138" s="56"/>
      <c r="JBB138" s="56"/>
      <c r="JBC138" s="56"/>
      <c r="JBD138" s="56"/>
      <c r="JBE138" s="56"/>
      <c r="JBF138" s="56"/>
      <c r="JBG138" s="56"/>
      <c r="JBH138" s="56"/>
      <c r="JBI138" s="56"/>
      <c r="JBJ138" s="56"/>
      <c r="JBK138" s="56"/>
      <c r="JBL138" s="56"/>
      <c r="JBM138" s="56"/>
      <c r="JBN138" s="56"/>
      <c r="JBO138" s="56"/>
      <c r="JBP138" s="56"/>
      <c r="JBQ138" s="56"/>
      <c r="JBR138" s="56"/>
      <c r="JBS138" s="56"/>
      <c r="JBT138" s="56"/>
      <c r="JBU138" s="56"/>
      <c r="JBV138" s="56"/>
      <c r="JBW138" s="56"/>
      <c r="JBX138" s="56"/>
      <c r="JBY138" s="56"/>
      <c r="JBZ138" s="56"/>
      <c r="JCA138" s="56"/>
      <c r="JCB138" s="56"/>
      <c r="JCC138" s="56"/>
      <c r="JCD138" s="56"/>
      <c r="JCE138" s="56"/>
      <c r="JCF138" s="56"/>
      <c r="JCG138" s="56"/>
      <c r="JCH138" s="56"/>
      <c r="JCI138" s="56"/>
      <c r="JCJ138" s="56"/>
      <c r="JCK138" s="56"/>
      <c r="JCL138" s="56"/>
      <c r="JCM138" s="56"/>
      <c r="JCN138" s="56"/>
      <c r="JCO138" s="56"/>
      <c r="JCP138" s="56"/>
      <c r="JCQ138" s="56"/>
      <c r="JCR138" s="56"/>
      <c r="JCS138" s="56"/>
      <c r="JCT138" s="56"/>
      <c r="JCU138" s="56"/>
      <c r="JCV138" s="56"/>
      <c r="JCW138" s="56"/>
      <c r="JCX138" s="56"/>
      <c r="JCY138" s="56"/>
      <c r="JCZ138" s="56"/>
      <c r="JDA138" s="56"/>
      <c r="JDB138" s="56"/>
      <c r="JDC138" s="56"/>
      <c r="JDD138" s="56"/>
      <c r="JDE138" s="56"/>
      <c r="JDF138" s="56"/>
      <c r="JDG138" s="56"/>
      <c r="JDH138" s="56"/>
      <c r="JDI138" s="56"/>
      <c r="JDJ138" s="56"/>
      <c r="JDK138" s="56"/>
      <c r="JDL138" s="56"/>
      <c r="JDM138" s="56"/>
      <c r="JDN138" s="56"/>
      <c r="JDO138" s="56"/>
      <c r="JDP138" s="56"/>
      <c r="JDQ138" s="56"/>
      <c r="JDR138" s="56"/>
      <c r="JDS138" s="56"/>
      <c r="JDT138" s="56"/>
      <c r="JDU138" s="56"/>
      <c r="JDV138" s="56"/>
      <c r="JDW138" s="56"/>
      <c r="JDX138" s="56"/>
      <c r="JDY138" s="56"/>
      <c r="JDZ138" s="56"/>
      <c r="JEA138" s="56"/>
      <c r="JEB138" s="56"/>
      <c r="JEC138" s="56"/>
      <c r="JED138" s="56"/>
      <c r="JEE138" s="56"/>
      <c r="JEF138" s="56"/>
      <c r="JEG138" s="56"/>
      <c r="JEH138" s="56"/>
      <c r="JEI138" s="56"/>
      <c r="JEJ138" s="56"/>
      <c r="JEK138" s="56"/>
      <c r="JEL138" s="56"/>
      <c r="JEM138" s="56"/>
      <c r="JEN138" s="56"/>
      <c r="JEO138" s="56"/>
      <c r="JEP138" s="56"/>
      <c r="JEQ138" s="56"/>
      <c r="JER138" s="56"/>
      <c r="JES138" s="56"/>
      <c r="JET138" s="56"/>
      <c r="JEU138" s="56"/>
      <c r="JEV138" s="56"/>
      <c r="JEW138" s="56"/>
      <c r="JEX138" s="56"/>
      <c r="JEY138" s="56"/>
      <c r="JEZ138" s="56"/>
      <c r="JFA138" s="56"/>
      <c r="JFB138" s="56"/>
      <c r="JFC138" s="56"/>
      <c r="JFD138" s="56"/>
      <c r="JFE138" s="56"/>
      <c r="JFF138" s="56"/>
      <c r="JFG138" s="56"/>
      <c r="JFH138" s="56"/>
      <c r="JFI138" s="56"/>
      <c r="JFJ138" s="56"/>
      <c r="JFK138" s="56"/>
      <c r="JFL138" s="56"/>
      <c r="JFM138" s="56"/>
      <c r="JFN138" s="56"/>
      <c r="JFO138" s="56"/>
      <c r="JFP138" s="56"/>
      <c r="JFQ138" s="56"/>
      <c r="JFR138" s="56"/>
      <c r="JFS138" s="56"/>
      <c r="JFT138" s="56"/>
      <c r="JFU138" s="56"/>
      <c r="JFV138" s="56"/>
      <c r="JFW138" s="56"/>
      <c r="JFX138" s="56"/>
      <c r="JFY138" s="56"/>
      <c r="JFZ138" s="56"/>
      <c r="JGA138" s="56"/>
      <c r="JGB138" s="56"/>
      <c r="JGC138" s="56"/>
      <c r="JGD138" s="56"/>
      <c r="JGE138" s="56"/>
      <c r="JGF138" s="56"/>
      <c r="JGG138" s="56"/>
      <c r="JGH138" s="56"/>
      <c r="JGI138" s="56"/>
      <c r="JGJ138" s="56"/>
      <c r="JGK138" s="56"/>
      <c r="JGL138" s="56"/>
      <c r="JGM138" s="56"/>
      <c r="JGN138" s="56"/>
      <c r="JGO138" s="56"/>
      <c r="JGP138" s="56"/>
      <c r="JGQ138" s="56"/>
      <c r="JGR138" s="56"/>
      <c r="JGS138" s="56"/>
      <c r="JGT138" s="56"/>
      <c r="JGU138" s="56"/>
      <c r="JGV138" s="56"/>
      <c r="JGW138" s="56"/>
      <c r="JGX138" s="56"/>
      <c r="JGY138" s="56"/>
      <c r="JGZ138" s="56"/>
      <c r="JHA138" s="56"/>
      <c r="JHB138" s="56"/>
      <c r="JHC138" s="56"/>
      <c r="JHD138" s="56"/>
      <c r="JHE138" s="56"/>
      <c r="JHF138" s="56"/>
      <c r="JHG138" s="56"/>
      <c r="JHH138" s="56"/>
      <c r="JHI138" s="56"/>
      <c r="JHJ138" s="56"/>
      <c r="JHK138" s="56"/>
      <c r="JHL138" s="56"/>
      <c r="JHM138" s="56"/>
      <c r="JHN138" s="56"/>
      <c r="JHO138" s="56"/>
      <c r="JHP138" s="56"/>
      <c r="JHQ138" s="56"/>
      <c r="JHR138" s="56"/>
      <c r="JHS138" s="56"/>
      <c r="JHT138" s="56"/>
      <c r="JHU138" s="56"/>
      <c r="JHV138" s="56"/>
      <c r="JHW138" s="56"/>
      <c r="JHX138" s="56"/>
      <c r="JHY138" s="56"/>
      <c r="JHZ138" s="56"/>
      <c r="JIA138" s="56"/>
      <c r="JIB138" s="56"/>
      <c r="JIC138" s="56"/>
      <c r="JID138" s="56"/>
      <c r="JIE138" s="56"/>
      <c r="JIF138" s="56"/>
      <c r="JIG138" s="56"/>
      <c r="JIH138" s="56"/>
      <c r="JII138" s="56"/>
      <c r="JIJ138" s="56"/>
      <c r="JIK138" s="56"/>
      <c r="JIL138" s="56"/>
      <c r="JIM138" s="56"/>
      <c r="JIN138" s="56"/>
      <c r="JIO138" s="56"/>
      <c r="JIP138" s="56"/>
      <c r="JIQ138" s="56"/>
      <c r="JIR138" s="56"/>
      <c r="JIS138" s="56"/>
      <c r="JIT138" s="56"/>
      <c r="JIU138" s="56"/>
      <c r="JIV138" s="56"/>
      <c r="JIW138" s="56"/>
      <c r="JIX138" s="56"/>
      <c r="JIY138" s="56"/>
      <c r="JIZ138" s="56"/>
      <c r="JJA138" s="56"/>
      <c r="JJB138" s="56"/>
      <c r="JJC138" s="56"/>
      <c r="JJD138" s="56"/>
      <c r="JJE138" s="56"/>
      <c r="JJF138" s="56"/>
      <c r="JJG138" s="56"/>
      <c r="JJH138" s="56"/>
      <c r="JJI138" s="56"/>
      <c r="JJJ138" s="56"/>
      <c r="JJK138" s="56"/>
      <c r="JJL138" s="56"/>
      <c r="JJM138" s="56"/>
      <c r="JJN138" s="56"/>
      <c r="JJO138" s="56"/>
      <c r="JJP138" s="56"/>
      <c r="JJQ138" s="56"/>
      <c r="JJR138" s="56"/>
      <c r="JJS138" s="56"/>
      <c r="JJT138" s="56"/>
      <c r="JJU138" s="56"/>
      <c r="JJV138" s="56"/>
      <c r="JJW138" s="56"/>
      <c r="JJX138" s="56"/>
      <c r="JJY138" s="56"/>
      <c r="JJZ138" s="56"/>
      <c r="JKA138" s="56"/>
      <c r="JKB138" s="56"/>
      <c r="JKC138" s="56"/>
      <c r="JKD138" s="56"/>
      <c r="JKE138" s="56"/>
      <c r="JKF138" s="56"/>
      <c r="JKG138" s="56"/>
      <c r="JKH138" s="56"/>
      <c r="JKI138" s="56"/>
      <c r="JKJ138" s="56"/>
      <c r="JKK138" s="56"/>
      <c r="JKL138" s="56"/>
      <c r="JKM138" s="56"/>
      <c r="JKN138" s="56"/>
      <c r="JKO138" s="56"/>
      <c r="JKP138" s="56"/>
      <c r="JKQ138" s="56"/>
      <c r="JKR138" s="56"/>
      <c r="JKS138" s="56"/>
      <c r="JKT138" s="56"/>
      <c r="JKU138" s="56"/>
      <c r="JKV138" s="56"/>
      <c r="JKW138" s="56"/>
      <c r="JKX138" s="56"/>
      <c r="JKY138" s="56"/>
      <c r="JKZ138" s="56"/>
      <c r="JLA138" s="56"/>
      <c r="JLB138" s="56"/>
      <c r="JLC138" s="56"/>
      <c r="JLD138" s="56"/>
      <c r="JLE138" s="56"/>
      <c r="JLF138" s="56"/>
      <c r="JLG138" s="56"/>
      <c r="JLH138" s="56"/>
      <c r="JLI138" s="56"/>
      <c r="JLJ138" s="56"/>
      <c r="JLK138" s="56"/>
      <c r="JLL138" s="56"/>
      <c r="JLM138" s="56"/>
      <c r="JLN138" s="56"/>
      <c r="JLO138" s="56"/>
      <c r="JLP138" s="56"/>
      <c r="JLQ138" s="56"/>
      <c r="JLR138" s="56"/>
      <c r="JLS138" s="56"/>
      <c r="JLT138" s="56"/>
      <c r="JLU138" s="56"/>
      <c r="JLV138" s="56"/>
      <c r="JLW138" s="56"/>
      <c r="JLX138" s="56"/>
      <c r="JLY138" s="56"/>
      <c r="JLZ138" s="56"/>
      <c r="JMA138" s="56"/>
      <c r="JMB138" s="56"/>
      <c r="JMC138" s="56"/>
      <c r="JMD138" s="56"/>
      <c r="JME138" s="56"/>
      <c r="JMF138" s="56"/>
      <c r="JMG138" s="56"/>
      <c r="JMH138" s="56"/>
      <c r="JMI138" s="56"/>
      <c r="JMJ138" s="56"/>
      <c r="JMK138" s="56"/>
      <c r="JML138" s="56"/>
      <c r="JMM138" s="56"/>
      <c r="JMN138" s="56"/>
      <c r="JMO138" s="56"/>
      <c r="JMP138" s="56"/>
      <c r="JMQ138" s="56"/>
      <c r="JMR138" s="56"/>
      <c r="JMS138" s="56"/>
      <c r="JMT138" s="56"/>
      <c r="JMU138" s="56"/>
      <c r="JMV138" s="56"/>
      <c r="JMW138" s="56"/>
      <c r="JMX138" s="56"/>
      <c r="JMY138" s="56"/>
      <c r="JMZ138" s="56"/>
      <c r="JNA138" s="56"/>
      <c r="JNB138" s="56"/>
      <c r="JNC138" s="56"/>
      <c r="JND138" s="56"/>
      <c r="JNE138" s="56"/>
      <c r="JNF138" s="56"/>
      <c r="JNG138" s="56"/>
      <c r="JNH138" s="56"/>
      <c r="JNI138" s="56"/>
      <c r="JNJ138" s="56"/>
      <c r="JNK138" s="56"/>
      <c r="JNL138" s="56"/>
      <c r="JNM138" s="56"/>
      <c r="JNN138" s="56"/>
      <c r="JNO138" s="56"/>
      <c r="JNP138" s="56"/>
      <c r="JNQ138" s="56"/>
      <c r="JNR138" s="56"/>
      <c r="JNS138" s="56"/>
      <c r="JNT138" s="56"/>
      <c r="JNU138" s="56"/>
      <c r="JNV138" s="56"/>
      <c r="JNW138" s="56"/>
      <c r="JNX138" s="56"/>
      <c r="JNY138" s="56"/>
      <c r="JNZ138" s="56"/>
      <c r="JOA138" s="56"/>
      <c r="JOB138" s="56"/>
      <c r="JOC138" s="56"/>
      <c r="JOD138" s="56"/>
      <c r="JOE138" s="56"/>
      <c r="JOF138" s="56"/>
      <c r="JOG138" s="56"/>
      <c r="JOH138" s="56"/>
      <c r="JOI138" s="56"/>
      <c r="JOJ138" s="56"/>
      <c r="JOK138" s="56"/>
      <c r="JOL138" s="56"/>
      <c r="JOM138" s="56"/>
      <c r="JON138" s="56"/>
      <c r="JOO138" s="56"/>
      <c r="JOP138" s="56"/>
      <c r="JOQ138" s="56"/>
      <c r="JOR138" s="56"/>
      <c r="JOS138" s="56"/>
      <c r="JOT138" s="56"/>
      <c r="JOU138" s="56"/>
      <c r="JOV138" s="56"/>
      <c r="JOW138" s="56"/>
      <c r="JOX138" s="56"/>
      <c r="JOY138" s="56"/>
      <c r="JOZ138" s="56"/>
      <c r="JPA138" s="56"/>
      <c r="JPB138" s="56"/>
      <c r="JPC138" s="56"/>
      <c r="JPD138" s="56"/>
      <c r="JPE138" s="56"/>
      <c r="JPF138" s="56"/>
      <c r="JPG138" s="56"/>
      <c r="JPH138" s="56"/>
      <c r="JPI138" s="56"/>
      <c r="JPJ138" s="56"/>
      <c r="JPK138" s="56"/>
      <c r="JPL138" s="56"/>
      <c r="JPM138" s="56"/>
      <c r="JPN138" s="56"/>
      <c r="JPO138" s="56"/>
      <c r="JPP138" s="56"/>
      <c r="JPQ138" s="56"/>
      <c r="JPR138" s="56"/>
      <c r="JPS138" s="56"/>
      <c r="JPT138" s="56"/>
      <c r="JPU138" s="56"/>
      <c r="JPV138" s="56"/>
      <c r="JPW138" s="56"/>
      <c r="JPX138" s="56"/>
      <c r="JPY138" s="56"/>
      <c r="JPZ138" s="56"/>
      <c r="JQA138" s="56"/>
      <c r="JQB138" s="56"/>
      <c r="JQC138" s="56"/>
      <c r="JQD138" s="56"/>
      <c r="JQE138" s="56"/>
      <c r="JQF138" s="56"/>
      <c r="JQG138" s="56"/>
      <c r="JQH138" s="56"/>
      <c r="JQI138" s="56"/>
      <c r="JQJ138" s="56"/>
      <c r="JQK138" s="56"/>
      <c r="JQL138" s="56"/>
      <c r="JQM138" s="56"/>
      <c r="JQN138" s="56"/>
      <c r="JQO138" s="56"/>
      <c r="JQP138" s="56"/>
      <c r="JQQ138" s="56"/>
      <c r="JQR138" s="56"/>
      <c r="JQS138" s="56"/>
      <c r="JQT138" s="56"/>
      <c r="JQU138" s="56"/>
      <c r="JQV138" s="56"/>
      <c r="JQW138" s="56"/>
      <c r="JQX138" s="56"/>
      <c r="JQY138" s="56"/>
      <c r="JQZ138" s="56"/>
      <c r="JRA138" s="56"/>
      <c r="JRB138" s="56"/>
      <c r="JRC138" s="56"/>
      <c r="JRD138" s="56"/>
      <c r="JRE138" s="56"/>
      <c r="JRF138" s="56"/>
      <c r="JRG138" s="56"/>
      <c r="JRH138" s="56"/>
      <c r="JRI138" s="56"/>
      <c r="JRJ138" s="56"/>
      <c r="JRK138" s="56"/>
      <c r="JRL138" s="56"/>
      <c r="JRM138" s="56"/>
      <c r="JRN138" s="56"/>
      <c r="JRO138" s="56"/>
      <c r="JRP138" s="56"/>
      <c r="JRQ138" s="56"/>
      <c r="JRR138" s="56"/>
      <c r="JRS138" s="56"/>
      <c r="JRT138" s="56"/>
      <c r="JRU138" s="56"/>
      <c r="JRV138" s="56"/>
      <c r="JRW138" s="56"/>
      <c r="JRX138" s="56"/>
      <c r="JRY138" s="56"/>
      <c r="JRZ138" s="56"/>
      <c r="JSA138" s="56"/>
      <c r="JSB138" s="56"/>
      <c r="JSC138" s="56"/>
      <c r="JSD138" s="56"/>
      <c r="JSE138" s="56"/>
      <c r="JSF138" s="56"/>
      <c r="JSG138" s="56"/>
      <c r="JSH138" s="56"/>
      <c r="JSI138" s="56"/>
      <c r="JSJ138" s="56"/>
      <c r="JSK138" s="56"/>
      <c r="JSL138" s="56"/>
      <c r="JSM138" s="56"/>
      <c r="JSN138" s="56"/>
      <c r="JSO138" s="56"/>
      <c r="JSP138" s="56"/>
      <c r="JSQ138" s="56"/>
      <c r="JSR138" s="56"/>
      <c r="JSS138" s="56"/>
      <c r="JST138" s="56"/>
      <c r="JSU138" s="56"/>
      <c r="JSV138" s="56"/>
      <c r="JSW138" s="56"/>
      <c r="JSX138" s="56"/>
      <c r="JSY138" s="56"/>
      <c r="JSZ138" s="56"/>
      <c r="JTA138" s="56"/>
      <c r="JTB138" s="56"/>
      <c r="JTC138" s="56"/>
      <c r="JTD138" s="56"/>
      <c r="JTE138" s="56"/>
      <c r="JTF138" s="56"/>
      <c r="JTG138" s="56"/>
      <c r="JTH138" s="56"/>
      <c r="JTI138" s="56"/>
      <c r="JTJ138" s="56"/>
      <c r="JTK138" s="56"/>
      <c r="JTL138" s="56"/>
      <c r="JTM138" s="56"/>
      <c r="JTN138" s="56"/>
      <c r="JTO138" s="56"/>
      <c r="JTP138" s="56"/>
      <c r="JTQ138" s="56"/>
      <c r="JTR138" s="56"/>
      <c r="JTS138" s="56"/>
      <c r="JTT138" s="56"/>
      <c r="JTU138" s="56"/>
      <c r="JTV138" s="56"/>
      <c r="JTW138" s="56"/>
      <c r="JTX138" s="56"/>
      <c r="JTY138" s="56"/>
      <c r="JTZ138" s="56"/>
      <c r="JUA138" s="56"/>
      <c r="JUB138" s="56"/>
      <c r="JUC138" s="56"/>
      <c r="JUD138" s="56"/>
      <c r="JUE138" s="56"/>
      <c r="JUF138" s="56"/>
      <c r="JUG138" s="56"/>
      <c r="JUH138" s="56"/>
      <c r="JUI138" s="56"/>
      <c r="JUJ138" s="56"/>
      <c r="JUK138" s="56"/>
      <c r="JUL138" s="56"/>
      <c r="JUM138" s="56"/>
      <c r="JUN138" s="56"/>
      <c r="JUO138" s="56"/>
      <c r="JUP138" s="56"/>
      <c r="JUQ138" s="56"/>
      <c r="JUR138" s="56"/>
      <c r="JUS138" s="56"/>
      <c r="JUT138" s="56"/>
      <c r="JUU138" s="56"/>
      <c r="JUV138" s="56"/>
      <c r="JUW138" s="56"/>
      <c r="JUX138" s="56"/>
      <c r="JUY138" s="56"/>
      <c r="JUZ138" s="56"/>
      <c r="JVA138" s="56"/>
      <c r="JVB138" s="56"/>
      <c r="JVC138" s="56"/>
      <c r="JVD138" s="56"/>
      <c r="JVE138" s="56"/>
      <c r="JVF138" s="56"/>
      <c r="JVG138" s="56"/>
      <c r="JVH138" s="56"/>
      <c r="JVI138" s="56"/>
      <c r="JVJ138" s="56"/>
      <c r="JVK138" s="56"/>
      <c r="JVL138" s="56"/>
      <c r="JVM138" s="56"/>
      <c r="JVN138" s="56"/>
      <c r="JVO138" s="56"/>
      <c r="JVP138" s="56"/>
      <c r="JVQ138" s="56"/>
      <c r="JVR138" s="56"/>
      <c r="JVS138" s="56"/>
      <c r="JVT138" s="56"/>
      <c r="JVU138" s="56"/>
      <c r="JVV138" s="56"/>
      <c r="JVW138" s="56"/>
      <c r="JVX138" s="56"/>
      <c r="JVY138" s="56"/>
      <c r="JVZ138" s="56"/>
      <c r="JWA138" s="56"/>
      <c r="JWB138" s="56"/>
      <c r="JWC138" s="56"/>
      <c r="JWD138" s="56"/>
      <c r="JWE138" s="56"/>
      <c r="JWF138" s="56"/>
      <c r="JWG138" s="56"/>
      <c r="JWH138" s="56"/>
      <c r="JWI138" s="56"/>
      <c r="JWJ138" s="56"/>
      <c r="JWK138" s="56"/>
      <c r="JWL138" s="56"/>
      <c r="JWM138" s="56"/>
      <c r="JWN138" s="56"/>
      <c r="JWO138" s="56"/>
      <c r="JWP138" s="56"/>
      <c r="JWQ138" s="56"/>
      <c r="JWR138" s="56"/>
      <c r="JWS138" s="56"/>
      <c r="JWT138" s="56"/>
      <c r="JWU138" s="56"/>
      <c r="JWV138" s="56"/>
      <c r="JWW138" s="56"/>
      <c r="JWX138" s="56"/>
      <c r="JWY138" s="56"/>
      <c r="JWZ138" s="56"/>
      <c r="JXA138" s="56"/>
      <c r="JXB138" s="56"/>
      <c r="JXC138" s="56"/>
      <c r="JXD138" s="56"/>
      <c r="JXE138" s="56"/>
      <c r="JXF138" s="56"/>
      <c r="JXG138" s="56"/>
      <c r="JXH138" s="56"/>
      <c r="JXI138" s="56"/>
      <c r="JXJ138" s="56"/>
      <c r="JXK138" s="56"/>
      <c r="JXL138" s="56"/>
      <c r="JXM138" s="56"/>
      <c r="JXN138" s="56"/>
      <c r="JXO138" s="56"/>
      <c r="JXP138" s="56"/>
      <c r="JXQ138" s="56"/>
      <c r="JXR138" s="56"/>
      <c r="JXS138" s="56"/>
      <c r="JXT138" s="56"/>
      <c r="JXU138" s="56"/>
      <c r="JXV138" s="56"/>
      <c r="JXW138" s="56"/>
      <c r="JXX138" s="56"/>
      <c r="JXY138" s="56"/>
      <c r="JXZ138" s="56"/>
      <c r="JYA138" s="56"/>
      <c r="JYB138" s="56"/>
      <c r="JYC138" s="56"/>
      <c r="JYD138" s="56"/>
      <c r="JYE138" s="56"/>
      <c r="JYF138" s="56"/>
      <c r="JYG138" s="56"/>
      <c r="JYH138" s="56"/>
      <c r="JYI138" s="56"/>
      <c r="JYJ138" s="56"/>
      <c r="JYK138" s="56"/>
      <c r="JYL138" s="56"/>
      <c r="JYM138" s="56"/>
      <c r="JYN138" s="56"/>
      <c r="JYO138" s="56"/>
      <c r="JYP138" s="56"/>
      <c r="JYQ138" s="56"/>
      <c r="JYR138" s="56"/>
      <c r="JYS138" s="56"/>
      <c r="JYT138" s="56"/>
      <c r="JYU138" s="56"/>
      <c r="JYV138" s="56"/>
      <c r="JYW138" s="56"/>
      <c r="JYX138" s="56"/>
      <c r="JYY138" s="56"/>
      <c r="JYZ138" s="56"/>
      <c r="JZA138" s="56"/>
      <c r="JZB138" s="56"/>
      <c r="JZC138" s="56"/>
      <c r="JZD138" s="56"/>
      <c r="JZE138" s="56"/>
      <c r="JZF138" s="56"/>
      <c r="JZG138" s="56"/>
      <c r="JZH138" s="56"/>
      <c r="JZI138" s="56"/>
      <c r="JZJ138" s="56"/>
      <c r="JZK138" s="56"/>
      <c r="JZL138" s="56"/>
      <c r="JZM138" s="56"/>
      <c r="JZN138" s="56"/>
      <c r="JZO138" s="56"/>
      <c r="JZP138" s="56"/>
      <c r="JZQ138" s="56"/>
      <c r="JZR138" s="56"/>
      <c r="JZS138" s="56"/>
      <c r="JZT138" s="56"/>
      <c r="JZU138" s="56"/>
      <c r="JZV138" s="56"/>
      <c r="JZW138" s="56"/>
      <c r="JZX138" s="56"/>
      <c r="JZY138" s="56"/>
      <c r="JZZ138" s="56"/>
      <c r="KAA138" s="56"/>
      <c r="KAB138" s="56"/>
      <c r="KAC138" s="56"/>
      <c r="KAD138" s="56"/>
      <c r="KAE138" s="56"/>
      <c r="KAF138" s="56"/>
      <c r="KAG138" s="56"/>
      <c r="KAH138" s="56"/>
      <c r="KAI138" s="56"/>
      <c r="KAJ138" s="56"/>
      <c r="KAK138" s="56"/>
      <c r="KAL138" s="56"/>
      <c r="KAM138" s="56"/>
      <c r="KAN138" s="56"/>
      <c r="KAO138" s="56"/>
      <c r="KAP138" s="56"/>
      <c r="KAQ138" s="56"/>
      <c r="KAR138" s="56"/>
      <c r="KAS138" s="56"/>
      <c r="KAT138" s="56"/>
      <c r="KAU138" s="56"/>
      <c r="KAV138" s="56"/>
      <c r="KAW138" s="56"/>
      <c r="KAX138" s="56"/>
      <c r="KAY138" s="56"/>
      <c r="KAZ138" s="56"/>
      <c r="KBA138" s="56"/>
      <c r="KBB138" s="56"/>
      <c r="KBC138" s="56"/>
      <c r="KBD138" s="56"/>
      <c r="KBE138" s="56"/>
      <c r="KBF138" s="56"/>
      <c r="KBG138" s="56"/>
      <c r="KBH138" s="56"/>
      <c r="KBI138" s="56"/>
      <c r="KBJ138" s="56"/>
      <c r="KBK138" s="56"/>
      <c r="KBL138" s="56"/>
      <c r="KBM138" s="56"/>
      <c r="KBN138" s="56"/>
      <c r="KBO138" s="56"/>
      <c r="KBP138" s="56"/>
      <c r="KBQ138" s="56"/>
      <c r="KBR138" s="56"/>
      <c r="KBS138" s="56"/>
      <c r="KBT138" s="56"/>
      <c r="KBU138" s="56"/>
      <c r="KBV138" s="56"/>
      <c r="KBW138" s="56"/>
      <c r="KBX138" s="56"/>
      <c r="KBY138" s="56"/>
      <c r="KBZ138" s="56"/>
      <c r="KCA138" s="56"/>
      <c r="KCB138" s="56"/>
      <c r="KCC138" s="56"/>
      <c r="KCD138" s="56"/>
      <c r="KCE138" s="56"/>
      <c r="KCF138" s="56"/>
      <c r="KCG138" s="56"/>
      <c r="KCH138" s="56"/>
      <c r="KCI138" s="56"/>
      <c r="KCJ138" s="56"/>
      <c r="KCK138" s="56"/>
      <c r="KCL138" s="56"/>
      <c r="KCM138" s="56"/>
      <c r="KCN138" s="56"/>
      <c r="KCO138" s="56"/>
      <c r="KCP138" s="56"/>
      <c r="KCQ138" s="56"/>
      <c r="KCR138" s="56"/>
      <c r="KCS138" s="56"/>
      <c r="KCT138" s="56"/>
      <c r="KCU138" s="56"/>
      <c r="KCV138" s="56"/>
      <c r="KCW138" s="56"/>
      <c r="KCX138" s="56"/>
      <c r="KCY138" s="56"/>
      <c r="KCZ138" s="56"/>
      <c r="KDA138" s="56"/>
      <c r="KDB138" s="56"/>
      <c r="KDC138" s="56"/>
      <c r="KDD138" s="56"/>
      <c r="KDE138" s="56"/>
      <c r="KDF138" s="56"/>
      <c r="KDG138" s="56"/>
      <c r="KDH138" s="56"/>
      <c r="KDI138" s="56"/>
      <c r="KDJ138" s="56"/>
      <c r="KDK138" s="56"/>
      <c r="KDL138" s="56"/>
      <c r="KDM138" s="56"/>
      <c r="KDN138" s="56"/>
      <c r="KDO138" s="56"/>
      <c r="KDP138" s="56"/>
      <c r="KDQ138" s="56"/>
      <c r="KDR138" s="56"/>
      <c r="KDS138" s="56"/>
      <c r="KDT138" s="56"/>
      <c r="KDU138" s="56"/>
      <c r="KDV138" s="56"/>
      <c r="KDW138" s="56"/>
      <c r="KDX138" s="56"/>
      <c r="KDY138" s="56"/>
      <c r="KDZ138" s="56"/>
      <c r="KEA138" s="56"/>
      <c r="KEB138" s="56"/>
      <c r="KEC138" s="56"/>
      <c r="KED138" s="56"/>
      <c r="KEE138" s="56"/>
      <c r="KEF138" s="56"/>
      <c r="KEG138" s="56"/>
      <c r="KEH138" s="56"/>
      <c r="KEI138" s="56"/>
      <c r="KEJ138" s="56"/>
      <c r="KEK138" s="56"/>
      <c r="KEL138" s="56"/>
      <c r="KEM138" s="56"/>
      <c r="KEN138" s="56"/>
      <c r="KEO138" s="56"/>
      <c r="KEP138" s="56"/>
      <c r="KEQ138" s="56"/>
      <c r="KER138" s="56"/>
      <c r="KES138" s="56"/>
      <c r="KET138" s="56"/>
      <c r="KEU138" s="56"/>
      <c r="KEV138" s="56"/>
      <c r="KEW138" s="56"/>
      <c r="KEX138" s="56"/>
      <c r="KEY138" s="56"/>
      <c r="KEZ138" s="56"/>
      <c r="KFA138" s="56"/>
      <c r="KFB138" s="56"/>
      <c r="KFC138" s="56"/>
      <c r="KFD138" s="56"/>
      <c r="KFE138" s="56"/>
      <c r="KFF138" s="56"/>
      <c r="KFG138" s="56"/>
      <c r="KFH138" s="56"/>
      <c r="KFI138" s="56"/>
      <c r="KFJ138" s="56"/>
      <c r="KFK138" s="56"/>
      <c r="KFL138" s="56"/>
      <c r="KFM138" s="56"/>
      <c r="KFN138" s="56"/>
      <c r="KFO138" s="56"/>
      <c r="KFP138" s="56"/>
      <c r="KFQ138" s="56"/>
      <c r="KFR138" s="56"/>
      <c r="KFS138" s="56"/>
      <c r="KFT138" s="56"/>
      <c r="KFU138" s="56"/>
      <c r="KFV138" s="56"/>
      <c r="KFW138" s="56"/>
      <c r="KFX138" s="56"/>
      <c r="KFY138" s="56"/>
      <c r="KFZ138" s="56"/>
      <c r="KGA138" s="56"/>
      <c r="KGB138" s="56"/>
      <c r="KGC138" s="56"/>
      <c r="KGD138" s="56"/>
      <c r="KGE138" s="56"/>
      <c r="KGF138" s="56"/>
      <c r="KGG138" s="56"/>
      <c r="KGH138" s="56"/>
      <c r="KGI138" s="56"/>
      <c r="KGJ138" s="56"/>
      <c r="KGK138" s="56"/>
      <c r="KGL138" s="56"/>
      <c r="KGM138" s="56"/>
      <c r="KGN138" s="56"/>
      <c r="KGO138" s="56"/>
      <c r="KGP138" s="56"/>
      <c r="KGQ138" s="56"/>
      <c r="KGR138" s="56"/>
      <c r="KGS138" s="56"/>
      <c r="KGT138" s="56"/>
      <c r="KGU138" s="56"/>
      <c r="KGV138" s="56"/>
      <c r="KGW138" s="56"/>
      <c r="KGX138" s="56"/>
      <c r="KGY138" s="56"/>
      <c r="KGZ138" s="56"/>
      <c r="KHA138" s="56"/>
      <c r="KHB138" s="56"/>
      <c r="KHC138" s="56"/>
      <c r="KHD138" s="56"/>
      <c r="KHE138" s="56"/>
      <c r="KHF138" s="56"/>
      <c r="KHG138" s="56"/>
      <c r="KHH138" s="56"/>
      <c r="KHI138" s="56"/>
      <c r="KHJ138" s="56"/>
      <c r="KHK138" s="56"/>
      <c r="KHL138" s="56"/>
      <c r="KHM138" s="56"/>
      <c r="KHN138" s="56"/>
      <c r="KHO138" s="56"/>
      <c r="KHP138" s="56"/>
      <c r="KHQ138" s="56"/>
      <c r="KHR138" s="56"/>
      <c r="KHS138" s="56"/>
      <c r="KHT138" s="56"/>
      <c r="KHU138" s="56"/>
      <c r="KHV138" s="56"/>
      <c r="KHW138" s="56"/>
      <c r="KHX138" s="56"/>
      <c r="KHY138" s="56"/>
      <c r="KHZ138" s="56"/>
      <c r="KIA138" s="56"/>
      <c r="KIB138" s="56"/>
      <c r="KIC138" s="56"/>
      <c r="KID138" s="56"/>
      <c r="KIE138" s="56"/>
      <c r="KIF138" s="56"/>
      <c r="KIG138" s="56"/>
      <c r="KIH138" s="56"/>
      <c r="KII138" s="56"/>
      <c r="KIJ138" s="56"/>
      <c r="KIK138" s="56"/>
      <c r="KIL138" s="56"/>
      <c r="KIM138" s="56"/>
      <c r="KIN138" s="56"/>
      <c r="KIO138" s="56"/>
      <c r="KIP138" s="56"/>
      <c r="KIQ138" s="56"/>
      <c r="KIR138" s="56"/>
      <c r="KIS138" s="56"/>
      <c r="KIT138" s="56"/>
      <c r="KIU138" s="56"/>
      <c r="KIV138" s="56"/>
      <c r="KIW138" s="56"/>
      <c r="KIX138" s="56"/>
      <c r="KIY138" s="56"/>
      <c r="KIZ138" s="56"/>
      <c r="KJA138" s="56"/>
      <c r="KJB138" s="56"/>
      <c r="KJC138" s="56"/>
      <c r="KJD138" s="56"/>
      <c r="KJE138" s="56"/>
      <c r="KJF138" s="56"/>
      <c r="KJG138" s="56"/>
      <c r="KJH138" s="56"/>
      <c r="KJI138" s="56"/>
      <c r="KJJ138" s="56"/>
      <c r="KJK138" s="56"/>
      <c r="KJL138" s="56"/>
      <c r="KJM138" s="56"/>
      <c r="KJN138" s="56"/>
      <c r="KJO138" s="56"/>
      <c r="KJP138" s="56"/>
      <c r="KJQ138" s="56"/>
      <c r="KJR138" s="56"/>
      <c r="KJS138" s="56"/>
      <c r="KJT138" s="56"/>
      <c r="KJU138" s="56"/>
      <c r="KJV138" s="56"/>
      <c r="KJW138" s="56"/>
      <c r="KJX138" s="56"/>
      <c r="KJY138" s="56"/>
      <c r="KJZ138" s="56"/>
      <c r="KKA138" s="56"/>
      <c r="KKB138" s="56"/>
      <c r="KKC138" s="56"/>
      <c r="KKD138" s="56"/>
      <c r="KKE138" s="56"/>
      <c r="KKF138" s="56"/>
      <c r="KKG138" s="56"/>
      <c r="KKH138" s="56"/>
      <c r="KKI138" s="56"/>
      <c r="KKJ138" s="56"/>
      <c r="KKK138" s="56"/>
      <c r="KKL138" s="56"/>
      <c r="KKM138" s="56"/>
      <c r="KKN138" s="56"/>
      <c r="KKO138" s="56"/>
      <c r="KKP138" s="56"/>
      <c r="KKQ138" s="56"/>
      <c r="KKR138" s="56"/>
      <c r="KKS138" s="56"/>
      <c r="KKT138" s="56"/>
      <c r="KKU138" s="56"/>
      <c r="KKV138" s="56"/>
      <c r="KKW138" s="56"/>
      <c r="KKX138" s="56"/>
      <c r="KKY138" s="56"/>
      <c r="KKZ138" s="56"/>
      <c r="KLA138" s="56"/>
      <c r="KLB138" s="56"/>
      <c r="KLC138" s="56"/>
      <c r="KLD138" s="56"/>
      <c r="KLE138" s="56"/>
      <c r="KLF138" s="56"/>
      <c r="KLG138" s="56"/>
      <c r="KLH138" s="56"/>
      <c r="KLI138" s="56"/>
      <c r="KLJ138" s="56"/>
      <c r="KLK138" s="56"/>
      <c r="KLL138" s="56"/>
      <c r="KLM138" s="56"/>
      <c r="KLN138" s="56"/>
      <c r="KLO138" s="56"/>
      <c r="KLP138" s="56"/>
      <c r="KLQ138" s="56"/>
      <c r="KLR138" s="56"/>
      <c r="KLS138" s="56"/>
      <c r="KLT138" s="56"/>
      <c r="KLU138" s="56"/>
      <c r="KLV138" s="56"/>
      <c r="KLW138" s="56"/>
      <c r="KLX138" s="56"/>
      <c r="KLY138" s="56"/>
      <c r="KLZ138" s="56"/>
      <c r="KMA138" s="56"/>
      <c r="KMB138" s="56"/>
      <c r="KMC138" s="56"/>
      <c r="KMD138" s="56"/>
      <c r="KME138" s="56"/>
      <c r="KMF138" s="56"/>
      <c r="KMG138" s="56"/>
      <c r="KMH138" s="56"/>
      <c r="KMI138" s="56"/>
      <c r="KMJ138" s="56"/>
      <c r="KMK138" s="56"/>
      <c r="KML138" s="56"/>
      <c r="KMM138" s="56"/>
      <c r="KMN138" s="56"/>
      <c r="KMO138" s="56"/>
      <c r="KMP138" s="56"/>
      <c r="KMQ138" s="56"/>
      <c r="KMR138" s="56"/>
      <c r="KMS138" s="56"/>
      <c r="KMT138" s="56"/>
      <c r="KMU138" s="56"/>
      <c r="KMV138" s="56"/>
      <c r="KMW138" s="56"/>
      <c r="KMX138" s="56"/>
      <c r="KMY138" s="56"/>
      <c r="KMZ138" s="56"/>
      <c r="KNA138" s="56"/>
      <c r="KNB138" s="56"/>
      <c r="KNC138" s="56"/>
      <c r="KND138" s="56"/>
      <c r="KNE138" s="56"/>
      <c r="KNF138" s="56"/>
      <c r="KNG138" s="56"/>
      <c r="KNH138" s="56"/>
      <c r="KNI138" s="56"/>
      <c r="KNJ138" s="56"/>
      <c r="KNK138" s="56"/>
      <c r="KNL138" s="56"/>
      <c r="KNM138" s="56"/>
      <c r="KNN138" s="56"/>
      <c r="KNO138" s="56"/>
      <c r="KNP138" s="56"/>
      <c r="KNQ138" s="56"/>
      <c r="KNR138" s="56"/>
      <c r="KNS138" s="56"/>
      <c r="KNT138" s="56"/>
      <c r="KNU138" s="56"/>
      <c r="KNV138" s="56"/>
      <c r="KNW138" s="56"/>
      <c r="KNX138" s="56"/>
      <c r="KNY138" s="56"/>
      <c r="KNZ138" s="56"/>
      <c r="KOA138" s="56"/>
      <c r="KOB138" s="56"/>
      <c r="KOC138" s="56"/>
      <c r="KOD138" s="56"/>
      <c r="KOE138" s="56"/>
      <c r="KOF138" s="56"/>
      <c r="KOG138" s="56"/>
      <c r="KOH138" s="56"/>
      <c r="KOI138" s="56"/>
      <c r="KOJ138" s="56"/>
      <c r="KOK138" s="56"/>
      <c r="KOL138" s="56"/>
      <c r="KOM138" s="56"/>
      <c r="KON138" s="56"/>
      <c r="KOO138" s="56"/>
      <c r="KOP138" s="56"/>
      <c r="KOQ138" s="56"/>
      <c r="KOR138" s="56"/>
      <c r="KOS138" s="56"/>
      <c r="KOT138" s="56"/>
      <c r="KOU138" s="56"/>
      <c r="KOV138" s="56"/>
      <c r="KOW138" s="56"/>
      <c r="KOX138" s="56"/>
      <c r="KOY138" s="56"/>
      <c r="KOZ138" s="56"/>
      <c r="KPA138" s="56"/>
      <c r="KPB138" s="56"/>
      <c r="KPC138" s="56"/>
      <c r="KPD138" s="56"/>
      <c r="KPE138" s="56"/>
      <c r="KPF138" s="56"/>
      <c r="KPG138" s="56"/>
      <c r="KPH138" s="56"/>
      <c r="KPI138" s="56"/>
      <c r="KPJ138" s="56"/>
      <c r="KPK138" s="56"/>
      <c r="KPL138" s="56"/>
      <c r="KPM138" s="56"/>
      <c r="KPN138" s="56"/>
      <c r="KPO138" s="56"/>
      <c r="KPP138" s="56"/>
      <c r="KPQ138" s="56"/>
      <c r="KPR138" s="56"/>
      <c r="KPS138" s="56"/>
      <c r="KPT138" s="56"/>
      <c r="KPU138" s="56"/>
      <c r="KPV138" s="56"/>
      <c r="KPW138" s="56"/>
      <c r="KPX138" s="56"/>
      <c r="KPY138" s="56"/>
      <c r="KPZ138" s="56"/>
      <c r="KQA138" s="56"/>
      <c r="KQB138" s="56"/>
      <c r="KQC138" s="56"/>
      <c r="KQD138" s="56"/>
      <c r="KQE138" s="56"/>
      <c r="KQF138" s="56"/>
      <c r="KQG138" s="56"/>
      <c r="KQH138" s="56"/>
      <c r="KQI138" s="56"/>
      <c r="KQJ138" s="56"/>
      <c r="KQK138" s="56"/>
      <c r="KQL138" s="56"/>
      <c r="KQM138" s="56"/>
      <c r="KQN138" s="56"/>
      <c r="KQO138" s="56"/>
      <c r="KQP138" s="56"/>
      <c r="KQQ138" s="56"/>
      <c r="KQR138" s="56"/>
      <c r="KQS138" s="56"/>
      <c r="KQT138" s="56"/>
      <c r="KQU138" s="56"/>
      <c r="KQV138" s="56"/>
      <c r="KQW138" s="56"/>
      <c r="KQX138" s="56"/>
      <c r="KQY138" s="56"/>
      <c r="KQZ138" s="56"/>
      <c r="KRA138" s="56"/>
      <c r="KRB138" s="56"/>
      <c r="KRC138" s="56"/>
      <c r="KRD138" s="56"/>
      <c r="KRE138" s="56"/>
      <c r="KRF138" s="56"/>
      <c r="KRG138" s="56"/>
      <c r="KRH138" s="56"/>
      <c r="KRI138" s="56"/>
      <c r="KRJ138" s="56"/>
      <c r="KRK138" s="56"/>
      <c r="KRL138" s="56"/>
      <c r="KRM138" s="56"/>
      <c r="KRN138" s="56"/>
      <c r="KRO138" s="56"/>
      <c r="KRP138" s="56"/>
      <c r="KRQ138" s="56"/>
      <c r="KRR138" s="56"/>
      <c r="KRS138" s="56"/>
      <c r="KRT138" s="56"/>
      <c r="KRU138" s="56"/>
      <c r="KRV138" s="56"/>
      <c r="KRW138" s="56"/>
      <c r="KRX138" s="56"/>
      <c r="KRY138" s="56"/>
      <c r="KRZ138" s="56"/>
      <c r="KSA138" s="56"/>
      <c r="KSB138" s="56"/>
      <c r="KSC138" s="56"/>
      <c r="KSD138" s="56"/>
      <c r="KSE138" s="56"/>
      <c r="KSF138" s="56"/>
      <c r="KSG138" s="56"/>
      <c r="KSH138" s="56"/>
      <c r="KSI138" s="56"/>
      <c r="KSJ138" s="56"/>
      <c r="KSK138" s="56"/>
      <c r="KSL138" s="56"/>
      <c r="KSM138" s="56"/>
      <c r="KSN138" s="56"/>
      <c r="KSO138" s="56"/>
      <c r="KSP138" s="56"/>
      <c r="KSQ138" s="56"/>
      <c r="KSR138" s="56"/>
      <c r="KSS138" s="56"/>
      <c r="KST138" s="56"/>
      <c r="KSU138" s="56"/>
      <c r="KSV138" s="56"/>
      <c r="KSW138" s="56"/>
      <c r="KSX138" s="56"/>
      <c r="KSY138" s="56"/>
      <c r="KSZ138" s="56"/>
      <c r="KTA138" s="56"/>
      <c r="KTB138" s="56"/>
      <c r="KTC138" s="56"/>
      <c r="KTD138" s="56"/>
      <c r="KTE138" s="56"/>
      <c r="KTF138" s="56"/>
      <c r="KTG138" s="56"/>
      <c r="KTH138" s="56"/>
      <c r="KTI138" s="56"/>
      <c r="KTJ138" s="56"/>
      <c r="KTK138" s="56"/>
      <c r="KTL138" s="56"/>
      <c r="KTM138" s="56"/>
      <c r="KTN138" s="56"/>
      <c r="KTO138" s="56"/>
      <c r="KTP138" s="56"/>
      <c r="KTQ138" s="56"/>
      <c r="KTR138" s="56"/>
      <c r="KTS138" s="56"/>
      <c r="KTT138" s="56"/>
      <c r="KTU138" s="56"/>
      <c r="KTV138" s="56"/>
      <c r="KTW138" s="56"/>
      <c r="KTX138" s="56"/>
      <c r="KTY138" s="56"/>
      <c r="KTZ138" s="56"/>
      <c r="KUA138" s="56"/>
      <c r="KUB138" s="56"/>
      <c r="KUC138" s="56"/>
      <c r="KUD138" s="56"/>
      <c r="KUE138" s="56"/>
      <c r="KUF138" s="56"/>
      <c r="KUG138" s="56"/>
      <c r="KUH138" s="56"/>
      <c r="KUI138" s="56"/>
      <c r="KUJ138" s="56"/>
      <c r="KUK138" s="56"/>
      <c r="KUL138" s="56"/>
      <c r="KUM138" s="56"/>
      <c r="KUN138" s="56"/>
      <c r="KUO138" s="56"/>
      <c r="KUP138" s="56"/>
      <c r="KUQ138" s="56"/>
      <c r="KUR138" s="56"/>
      <c r="KUS138" s="56"/>
      <c r="KUT138" s="56"/>
      <c r="KUU138" s="56"/>
      <c r="KUV138" s="56"/>
      <c r="KUW138" s="56"/>
      <c r="KUX138" s="56"/>
      <c r="KUY138" s="56"/>
      <c r="KUZ138" s="56"/>
      <c r="KVA138" s="56"/>
      <c r="KVB138" s="56"/>
      <c r="KVC138" s="56"/>
      <c r="KVD138" s="56"/>
      <c r="KVE138" s="56"/>
      <c r="KVF138" s="56"/>
      <c r="KVG138" s="56"/>
      <c r="KVH138" s="56"/>
      <c r="KVI138" s="56"/>
      <c r="KVJ138" s="56"/>
      <c r="KVK138" s="56"/>
      <c r="KVL138" s="56"/>
      <c r="KVM138" s="56"/>
      <c r="KVN138" s="56"/>
      <c r="KVO138" s="56"/>
      <c r="KVP138" s="56"/>
      <c r="KVQ138" s="56"/>
      <c r="KVR138" s="56"/>
      <c r="KVS138" s="56"/>
      <c r="KVT138" s="56"/>
      <c r="KVU138" s="56"/>
      <c r="KVV138" s="56"/>
      <c r="KVW138" s="56"/>
      <c r="KVX138" s="56"/>
      <c r="KVY138" s="56"/>
      <c r="KVZ138" s="56"/>
      <c r="KWA138" s="56"/>
      <c r="KWB138" s="56"/>
      <c r="KWC138" s="56"/>
      <c r="KWD138" s="56"/>
      <c r="KWE138" s="56"/>
      <c r="KWF138" s="56"/>
      <c r="KWG138" s="56"/>
      <c r="KWH138" s="56"/>
      <c r="KWI138" s="56"/>
      <c r="KWJ138" s="56"/>
      <c r="KWK138" s="56"/>
      <c r="KWL138" s="56"/>
      <c r="KWM138" s="56"/>
      <c r="KWN138" s="56"/>
      <c r="KWO138" s="56"/>
      <c r="KWP138" s="56"/>
      <c r="KWQ138" s="56"/>
      <c r="KWR138" s="56"/>
      <c r="KWS138" s="56"/>
      <c r="KWT138" s="56"/>
      <c r="KWU138" s="56"/>
      <c r="KWV138" s="56"/>
      <c r="KWW138" s="56"/>
      <c r="KWX138" s="56"/>
      <c r="KWY138" s="56"/>
      <c r="KWZ138" s="56"/>
      <c r="KXA138" s="56"/>
      <c r="KXB138" s="56"/>
      <c r="KXC138" s="56"/>
      <c r="KXD138" s="56"/>
      <c r="KXE138" s="56"/>
      <c r="KXF138" s="56"/>
      <c r="KXG138" s="56"/>
      <c r="KXH138" s="56"/>
      <c r="KXI138" s="56"/>
      <c r="KXJ138" s="56"/>
      <c r="KXK138" s="56"/>
      <c r="KXL138" s="56"/>
      <c r="KXM138" s="56"/>
      <c r="KXN138" s="56"/>
      <c r="KXO138" s="56"/>
      <c r="KXP138" s="56"/>
      <c r="KXQ138" s="56"/>
      <c r="KXR138" s="56"/>
      <c r="KXS138" s="56"/>
      <c r="KXT138" s="56"/>
      <c r="KXU138" s="56"/>
      <c r="KXV138" s="56"/>
      <c r="KXW138" s="56"/>
      <c r="KXX138" s="56"/>
      <c r="KXY138" s="56"/>
      <c r="KXZ138" s="56"/>
      <c r="KYA138" s="56"/>
      <c r="KYB138" s="56"/>
      <c r="KYC138" s="56"/>
      <c r="KYD138" s="56"/>
      <c r="KYE138" s="56"/>
      <c r="KYF138" s="56"/>
      <c r="KYG138" s="56"/>
      <c r="KYH138" s="56"/>
      <c r="KYI138" s="56"/>
      <c r="KYJ138" s="56"/>
      <c r="KYK138" s="56"/>
      <c r="KYL138" s="56"/>
      <c r="KYM138" s="56"/>
      <c r="KYN138" s="56"/>
      <c r="KYO138" s="56"/>
      <c r="KYP138" s="56"/>
      <c r="KYQ138" s="56"/>
      <c r="KYR138" s="56"/>
      <c r="KYS138" s="56"/>
      <c r="KYT138" s="56"/>
      <c r="KYU138" s="56"/>
      <c r="KYV138" s="56"/>
      <c r="KYW138" s="56"/>
      <c r="KYX138" s="56"/>
      <c r="KYY138" s="56"/>
      <c r="KYZ138" s="56"/>
      <c r="KZA138" s="56"/>
      <c r="KZB138" s="56"/>
      <c r="KZC138" s="56"/>
      <c r="KZD138" s="56"/>
      <c r="KZE138" s="56"/>
      <c r="KZF138" s="56"/>
      <c r="KZG138" s="56"/>
      <c r="KZH138" s="56"/>
      <c r="KZI138" s="56"/>
      <c r="KZJ138" s="56"/>
      <c r="KZK138" s="56"/>
      <c r="KZL138" s="56"/>
      <c r="KZM138" s="56"/>
      <c r="KZN138" s="56"/>
      <c r="KZO138" s="56"/>
      <c r="KZP138" s="56"/>
      <c r="KZQ138" s="56"/>
      <c r="KZR138" s="56"/>
      <c r="KZS138" s="56"/>
      <c r="KZT138" s="56"/>
      <c r="KZU138" s="56"/>
      <c r="KZV138" s="56"/>
      <c r="KZW138" s="56"/>
      <c r="KZX138" s="56"/>
      <c r="KZY138" s="56"/>
      <c r="KZZ138" s="56"/>
      <c r="LAA138" s="56"/>
      <c r="LAB138" s="56"/>
      <c r="LAC138" s="56"/>
      <c r="LAD138" s="56"/>
      <c r="LAE138" s="56"/>
      <c r="LAF138" s="56"/>
      <c r="LAG138" s="56"/>
      <c r="LAH138" s="56"/>
      <c r="LAI138" s="56"/>
      <c r="LAJ138" s="56"/>
      <c r="LAK138" s="56"/>
      <c r="LAL138" s="56"/>
      <c r="LAM138" s="56"/>
      <c r="LAN138" s="56"/>
      <c r="LAO138" s="56"/>
      <c r="LAP138" s="56"/>
      <c r="LAQ138" s="56"/>
      <c r="LAR138" s="56"/>
      <c r="LAS138" s="56"/>
      <c r="LAT138" s="56"/>
      <c r="LAU138" s="56"/>
      <c r="LAV138" s="56"/>
      <c r="LAW138" s="56"/>
      <c r="LAX138" s="56"/>
      <c r="LAY138" s="56"/>
      <c r="LAZ138" s="56"/>
      <c r="LBA138" s="56"/>
      <c r="LBB138" s="56"/>
      <c r="LBC138" s="56"/>
      <c r="LBD138" s="56"/>
      <c r="LBE138" s="56"/>
      <c r="LBF138" s="56"/>
      <c r="LBG138" s="56"/>
      <c r="LBH138" s="56"/>
      <c r="LBI138" s="56"/>
      <c r="LBJ138" s="56"/>
      <c r="LBK138" s="56"/>
      <c r="LBL138" s="56"/>
      <c r="LBM138" s="56"/>
      <c r="LBN138" s="56"/>
      <c r="LBO138" s="56"/>
      <c r="LBP138" s="56"/>
      <c r="LBQ138" s="56"/>
      <c r="LBR138" s="56"/>
      <c r="LBS138" s="56"/>
      <c r="LBT138" s="56"/>
      <c r="LBU138" s="56"/>
      <c r="LBV138" s="56"/>
      <c r="LBW138" s="56"/>
      <c r="LBX138" s="56"/>
      <c r="LBY138" s="56"/>
      <c r="LBZ138" s="56"/>
      <c r="LCA138" s="56"/>
      <c r="LCB138" s="56"/>
      <c r="LCC138" s="56"/>
      <c r="LCD138" s="56"/>
      <c r="LCE138" s="56"/>
      <c r="LCF138" s="56"/>
      <c r="LCG138" s="56"/>
      <c r="LCH138" s="56"/>
      <c r="LCI138" s="56"/>
      <c r="LCJ138" s="56"/>
      <c r="LCK138" s="56"/>
      <c r="LCL138" s="56"/>
      <c r="LCM138" s="56"/>
      <c r="LCN138" s="56"/>
      <c r="LCO138" s="56"/>
      <c r="LCP138" s="56"/>
      <c r="LCQ138" s="56"/>
      <c r="LCR138" s="56"/>
      <c r="LCS138" s="56"/>
      <c r="LCT138" s="56"/>
      <c r="LCU138" s="56"/>
      <c r="LCV138" s="56"/>
      <c r="LCW138" s="56"/>
      <c r="LCX138" s="56"/>
      <c r="LCY138" s="56"/>
      <c r="LCZ138" s="56"/>
      <c r="LDA138" s="56"/>
      <c r="LDB138" s="56"/>
      <c r="LDC138" s="56"/>
      <c r="LDD138" s="56"/>
      <c r="LDE138" s="56"/>
      <c r="LDF138" s="56"/>
      <c r="LDG138" s="56"/>
      <c r="LDH138" s="56"/>
      <c r="LDI138" s="56"/>
      <c r="LDJ138" s="56"/>
      <c r="LDK138" s="56"/>
      <c r="LDL138" s="56"/>
      <c r="LDM138" s="56"/>
      <c r="LDN138" s="56"/>
      <c r="LDO138" s="56"/>
      <c r="LDP138" s="56"/>
      <c r="LDQ138" s="56"/>
      <c r="LDR138" s="56"/>
      <c r="LDS138" s="56"/>
      <c r="LDT138" s="56"/>
      <c r="LDU138" s="56"/>
      <c r="LDV138" s="56"/>
      <c r="LDW138" s="56"/>
      <c r="LDX138" s="56"/>
      <c r="LDY138" s="56"/>
      <c r="LDZ138" s="56"/>
      <c r="LEA138" s="56"/>
      <c r="LEB138" s="56"/>
      <c r="LEC138" s="56"/>
      <c r="LED138" s="56"/>
      <c r="LEE138" s="56"/>
      <c r="LEF138" s="56"/>
      <c r="LEG138" s="56"/>
      <c r="LEH138" s="56"/>
      <c r="LEI138" s="56"/>
      <c r="LEJ138" s="56"/>
      <c r="LEK138" s="56"/>
      <c r="LEL138" s="56"/>
      <c r="LEM138" s="56"/>
      <c r="LEN138" s="56"/>
      <c r="LEO138" s="56"/>
      <c r="LEP138" s="56"/>
      <c r="LEQ138" s="56"/>
      <c r="LER138" s="56"/>
      <c r="LES138" s="56"/>
      <c r="LET138" s="56"/>
      <c r="LEU138" s="56"/>
      <c r="LEV138" s="56"/>
      <c r="LEW138" s="56"/>
      <c r="LEX138" s="56"/>
      <c r="LEY138" s="56"/>
      <c r="LEZ138" s="56"/>
      <c r="LFA138" s="56"/>
      <c r="LFB138" s="56"/>
      <c r="LFC138" s="56"/>
      <c r="LFD138" s="56"/>
      <c r="LFE138" s="56"/>
      <c r="LFF138" s="56"/>
      <c r="LFG138" s="56"/>
      <c r="LFH138" s="56"/>
      <c r="LFI138" s="56"/>
      <c r="LFJ138" s="56"/>
      <c r="LFK138" s="56"/>
      <c r="LFL138" s="56"/>
      <c r="LFM138" s="56"/>
      <c r="LFN138" s="56"/>
      <c r="LFO138" s="56"/>
      <c r="LFP138" s="56"/>
      <c r="LFQ138" s="56"/>
      <c r="LFR138" s="56"/>
      <c r="LFS138" s="56"/>
      <c r="LFT138" s="56"/>
      <c r="LFU138" s="56"/>
      <c r="LFV138" s="56"/>
      <c r="LFW138" s="56"/>
      <c r="LFX138" s="56"/>
      <c r="LFY138" s="56"/>
      <c r="LFZ138" s="56"/>
      <c r="LGA138" s="56"/>
      <c r="LGB138" s="56"/>
      <c r="LGC138" s="56"/>
      <c r="LGD138" s="56"/>
      <c r="LGE138" s="56"/>
      <c r="LGF138" s="56"/>
      <c r="LGG138" s="56"/>
      <c r="LGH138" s="56"/>
      <c r="LGI138" s="56"/>
      <c r="LGJ138" s="56"/>
      <c r="LGK138" s="56"/>
      <c r="LGL138" s="56"/>
      <c r="LGM138" s="56"/>
      <c r="LGN138" s="56"/>
      <c r="LGO138" s="56"/>
      <c r="LGP138" s="56"/>
      <c r="LGQ138" s="56"/>
      <c r="LGR138" s="56"/>
      <c r="LGS138" s="56"/>
      <c r="LGT138" s="56"/>
      <c r="LGU138" s="56"/>
      <c r="LGV138" s="56"/>
      <c r="LGW138" s="56"/>
      <c r="LGX138" s="56"/>
      <c r="LGY138" s="56"/>
      <c r="LGZ138" s="56"/>
      <c r="LHA138" s="56"/>
      <c r="LHB138" s="56"/>
      <c r="LHC138" s="56"/>
      <c r="LHD138" s="56"/>
      <c r="LHE138" s="56"/>
      <c r="LHF138" s="56"/>
      <c r="LHG138" s="56"/>
      <c r="LHH138" s="56"/>
      <c r="LHI138" s="56"/>
      <c r="LHJ138" s="56"/>
      <c r="LHK138" s="56"/>
      <c r="LHL138" s="56"/>
      <c r="LHM138" s="56"/>
      <c r="LHN138" s="56"/>
      <c r="LHO138" s="56"/>
      <c r="LHP138" s="56"/>
      <c r="LHQ138" s="56"/>
      <c r="LHR138" s="56"/>
      <c r="LHS138" s="56"/>
      <c r="LHT138" s="56"/>
      <c r="LHU138" s="56"/>
      <c r="LHV138" s="56"/>
      <c r="LHW138" s="56"/>
      <c r="LHX138" s="56"/>
      <c r="LHY138" s="56"/>
      <c r="LHZ138" s="56"/>
      <c r="LIA138" s="56"/>
      <c r="LIB138" s="56"/>
      <c r="LIC138" s="56"/>
      <c r="LID138" s="56"/>
      <c r="LIE138" s="56"/>
      <c r="LIF138" s="56"/>
      <c r="LIG138" s="56"/>
      <c r="LIH138" s="56"/>
      <c r="LII138" s="56"/>
      <c r="LIJ138" s="56"/>
      <c r="LIK138" s="56"/>
      <c r="LIL138" s="56"/>
      <c r="LIM138" s="56"/>
      <c r="LIN138" s="56"/>
      <c r="LIO138" s="56"/>
      <c r="LIP138" s="56"/>
      <c r="LIQ138" s="56"/>
      <c r="LIR138" s="56"/>
      <c r="LIS138" s="56"/>
      <c r="LIT138" s="56"/>
      <c r="LIU138" s="56"/>
      <c r="LIV138" s="56"/>
      <c r="LIW138" s="56"/>
      <c r="LIX138" s="56"/>
      <c r="LIY138" s="56"/>
      <c r="LIZ138" s="56"/>
      <c r="LJA138" s="56"/>
      <c r="LJB138" s="56"/>
      <c r="LJC138" s="56"/>
      <c r="LJD138" s="56"/>
      <c r="LJE138" s="56"/>
      <c r="LJF138" s="56"/>
      <c r="LJG138" s="56"/>
      <c r="LJH138" s="56"/>
      <c r="LJI138" s="56"/>
      <c r="LJJ138" s="56"/>
      <c r="LJK138" s="56"/>
      <c r="LJL138" s="56"/>
      <c r="LJM138" s="56"/>
      <c r="LJN138" s="56"/>
      <c r="LJO138" s="56"/>
      <c r="LJP138" s="56"/>
      <c r="LJQ138" s="56"/>
      <c r="LJR138" s="56"/>
      <c r="LJS138" s="56"/>
      <c r="LJT138" s="56"/>
      <c r="LJU138" s="56"/>
      <c r="LJV138" s="56"/>
      <c r="LJW138" s="56"/>
      <c r="LJX138" s="56"/>
      <c r="LJY138" s="56"/>
      <c r="LJZ138" s="56"/>
      <c r="LKA138" s="56"/>
      <c r="LKB138" s="56"/>
      <c r="LKC138" s="56"/>
      <c r="LKD138" s="56"/>
      <c r="LKE138" s="56"/>
      <c r="LKF138" s="56"/>
      <c r="LKG138" s="56"/>
      <c r="LKH138" s="56"/>
      <c r="LKI138" s="56"/>
      <c r="LKJ138" s="56"/>
      <c r="LKK138" s="56"/>
      <c r="LKL138" s="56"/>
      <c r="LKM138" s="56"/>
      <c r="LKN138" s="56"/>
      <c r="LKO138" s="56"/>
      <c r="LKP138" s="56"/>
      <c r="LKQ138" s="56"/>
      <c r="LKR138" s="56"/>
      <c r="LKS138" s="56"/>
      <c r="LKT138" s="56"/>
      <c r="LKU138" s="56"/>
      <c r="LKV138" s="56"/>
      <c r="LKW138" s="56"/>
      <c r="LKX138" s="56"/>
      <c r="LKY138" s="56"/>
      <c r="LKZ138" s="56"/>
      <c r="LLA138" s="56"/>
      <c r="LLB138" s="56"/>
      <c r="LLC138" s="56"/>
      <c r="LLD138" s="56"/>
      <c r="LLE138" s="56"/>
      <c r="LLF138" s="56"/>
      <c r="LLG138" s="56"/>
      <c r="LLH138" s="56"/>
      <c r="LLI138" s="56"/>
      <c r="LLJ138" s="56"/>
      <c r="LLK138" s="56"/>
      <c r="LLL138" s="56"/>
      <c r="LLM138" s="56"/>
      <c r="LLN138" s="56"/>
      <c r="LLO138" s="56"/>
      <c r="LLP138" s="56"/>
      <c r="LLQ138" s="56"/>
      <c r="LLR138" s="56"/>
      <c r="LLS138" s="56"/>
      <c r="LLT138" s="56"/>
      <c r="LLU138" s="56"/>
      <c r="LLV138" s="56"/>
      <c r="LLW138" s="56"/>
      <c r="LLX138" s="56"/>
      <c r="LLY138" s="56"/>
      <c r="LLZ138" s="56"/>
      <c r="LMA138" s="56"/>
      <c r="LMB138" s="56"/>
      <c r="LMC138" s="56"/>
      <c r="LMD138" s="56"/>
      <c r="LME138" s="56"/>
      <c r="LMF138" s="56"/>
      <c r="LMG138" s="56"/>
      <c r="LMH138" s="56"/>
      <c r="LMI138" s="56"/>
      <c r="LMJ138" s="56"/>
      <c r="LMK138" s="56"/>
      <c r="LML138" s="56"/>
      <c r="LMM138" s="56"/>
      <c r="LMN138" s="56"/>
      <c r="LMO138" s="56"/>
      <c r="LMP138" s="56"/>
      <c r="LMQ138" s="56"/>
      <c r="LMR138" s="56"/>
      <c r="LMS138" s="56"/>
      <c r="LMT138" s="56"/>
      <c r="LMU138" s="56"/>
      <c r="LMV138" s="56"/>
      <c r="LMW138" s="56"/>
      <c r="LMX138" s="56"/>
      <c r="LMY138" s="56"/>
      <c r="LMZ138" s="56"/>
      <c r="LNA138" s="56"/>
      <c r="LNB138" s="56"/>
      <c r="LNC138" s="56"/>
      <c r="LND138" s="56"/>
      <c r="LNE138" s="56"/>
      <c r="LNF138" s="56"/>
      <c r="LNG138" s="56"/>
      <c r="LNH138" s="56"/>
      <c r="LNI138" s="56"/>
      <c r="LNJ138" s="56"/>
      <c r="LNK138" s="56"/>
      <c r="LNL138" s="56"/>
      <c r="LNM138" s="56"/>
      <c r="LNN138" s="56"/>
      <c r="LNO138" s="56"/>
      <c r="LNP138" s="56"/>
      <c r="LNQ138" s="56"/>
      <c r="LNR138" s="56"/>
      <c r="LNS138" s="56"/>
      <c r="LNT138" s="56"/>
      <c r="LNU138" s="56"/>
      <c r="LNV138" s="56"/>
      <c r="LNW138" s="56"/>
      <c r="LNX138" s="56"/>
      <c r="LNY138" s="56"/>
      <c r="LNZ138" s="56"/>
      <c r="LOA138" s="56"/>
      <c r="LOB138" s="56"/>
      <c r="LOC138" s="56"/>
      <c r="LOD138" s="56"/>
      <c r="LOE138" s="56"/>
      <c r="LOF138" s="56"/>
      <c r="LOG138" s="56"/>
      <c r="LOH138" s="56"/>
      <c r="LOI138" s="56"/>
      <c r="LOJ138" s="56"/>
      <c r="LOK138" s="56"/>
      <c r="LOL138" s="56"/>
      <c r="LOM138" s="56"/>
      <c r="LON138" s="56"/>
      <c r="LOO138" s="56"/>
      <c r="LOP138" s="56"/>
      <c r="LOQ138" s="56"/>
      <c r="LOR138" s="56"/>
      <c r="LOS138" s="56"/>
      <c r="LOT138" s="56"/>
      <c r="LOU138" s="56"/>
      <c r="LOV138" s="56"/>
      <c r="LOW138" s="56"/>
      <c r="LOX138" s="56"/>
      <c r="LOY138" s="56"/>
      <c r="LOZ138" s="56"/>
      <c r="LPA138" s="56"/>
      <c r="LPB138" s="56"/>
      <c r="LPC138" s="56"/>
      <c r="LPD138" s="56"/>
      <c r="LPE138" s="56"/>
      <c r="LPF138" s="56"/>
      <c r="LPG138" s="56"/>
      <c r="LPH138" s="56"/>
      <c r="LPI138" s="56"/>
      <c r="LPJ138" s="56"/>
      <c r="LPK138" s="56"/>
      <c r="LPL138" s="56"/>
      <c r="LPM138" s="56"/>
      <c r="LPN138" s="56"/>
      <c r="LPO138" s="56"/>
      <c r="LPP138" s="56"/>
      <c r="LPQ138" s="56"/>
      <c r="LPR138" s="56"/>
      <c r="LPS138" s="56"/>
      <c r="LPT138" s="56"/>
      <c r="LPU138" s="56"/>
      <c r="LPV138" s="56"/>
      <c r="LPW138" s="56"/>
      <c r="LPX138" s="56"/>
      <c r="LPY138" s="56"/>
      <c r="LPZ138" s="56"/>
      <c r="LQA138" s="56"/>
      <c r="LQB138" s="56"/>
      <c r="LQC138" s="56"/>
      <c r="LQD138" s="56"/>
      <c r="LQE138" s="56"/>
      <c r="LQF138" s="56"/>
      <c r="LQG138" s="56"/>
      <c r="LQH138" s="56"/>
      <c r="LQI138" s="56"/>
      <c r="LQJ138" s="56"/>
      <c r="LQK138" s="56"/>
      <c r="LQL138" s="56"/>
      <c r="LQM138" s="56"/>
      <c r="LQN138" s="56"/>
      <c r="LQO138" s="56"/>
      <c r="LQP138" s="56"/>
      <c r="LQQ138" s="56"/>
      <c r="LQR138" s="56"/>
      <c r="LQS138" s="56"/>
      <c r="LQT138" s="56"/>
      <c r="LQU138" s="56"/>
      <c r="LQV138" s="56"/>
      <c r="LQW138" s="56"/>
      <c r="LQX138" s="56"/>
      <c r="LQY138" s="56"/>
      <c r="LQZ138" s="56"/>
      <c r="LRA138" s="56"/>
      <c r="LRB138" s="56"/>
      <c r="LRC138" s="56"/>
      <c r="LRD138" s="56"/>
      <c r="LRE138" s="56"/>
      <c r="LRF138" s="56"/>
      <c r="LRG138" s="56"/>
      <c r="LRH138" s="56"/>
      <c r="LRI138" s="56"/>
      <c r="LRJ138" s="56"/>
      <c r="LRK138" s="56"/>
      <c r="LRL138" s="56"/>
      <c r="LRM138" s="56"/>
      <c r="LRN138" s="56"/>
      <c r="LRO138" s="56"/>
      <c r="LRP138" s="56"/>
      <c r="LRQ138" s="56"/>
      <c r="LRR138" s="56"/>
      <c r="LRS138" s="56"/>
      <c r="LRT138" s="56"/>
      <c r="LRU138" s="56"/>
      <c r="LRV138" s="56"/>
      <c r="LRW138" s="56"/>
      <c r="LRX138" s="56"/>
      <c r="LRY138" s="56"/>
      <c r="LRZ138" s="56"/>
      <c r="LSA138" s="56"/>
      <c r="LSB138" s="56"/>
      <c r="LSC138" s="56"/>
      <c r="LSD138" s="56"/>
      <c r="LSE138" s="56"/>
      <c r="LSF138" s="56"/>
      <c r="LSG138" s="56"/>
      <c r="LSH138" s="56"/>
      <c r="LSI138" s="56"/>
      <c r="LSJ138" s="56"/>
      <c r="LSK138" s="56"/>
      <c r="LSL138" s="56"/>
      <c r="LSM138" s="56"/>
      <c r="LSN138" s="56"/>
      <c r="LSO138" s="56"/>
      <c r="LSP138" s="56"/>
      <c r="LSQ138" s="56"/>
      <c r="LSR138" s="56"/>
      <c r="LSS138" s="56"/>
      <c r="LST138" s="56"/>
      <c r="LSU138" s="56"/>
      <c r="LSV138" s="56"/>
      <c r="LSW138" s="56"/>
      <c r="LSX138" s="56"/>
      <c r="LSY138" s="56"/>
      <c r="LSZ138" s="56"/>
      <c r="LTA138" s="56"/>
      <c r="LTB138" s="56"/>
      <c r="LTC138" s="56"/>
      <c r="LTD138" s="56"/>
      <c r="LTE138" s="56"/>
      <c r="LTF138" s="56"/>
      <c r="LTG138" s="56"/>
      <c r="LTH138" s="56"/>
      <c r="LTI138" s="56"/>
      <c r="LTJ138" s="56"/>
      <c r="LTK138" s="56"/>
      <c r="LTL138" s="56"/>
      <c r="LTM138" s="56"/>
      <c r="LTN138" s="56"/>
      <c r="LTO138" s="56"/>
      <c r="LTP138" s="56"/>
      <c r="LTQ138" s="56"/>
      <c r="LTR138" s="56"/>
      <c r="LTS138" s="56"/>
      <c r="LTT138" s="56"/>
      <c r="LTU138" s="56"/>
      <c r="LTV138" s="56"/>
      <c r="LTW138" s="56"/>
      <c r="LTX138" s="56"/>
      <c r="LTY138" s="56"/>
      <c r="LTZ138" s="56"/>
      <c r="LUA138" s="56"/>
      <c r="LUB138" s="56"/>
      <c r="LUC138" s="56"/>
      <c r="LUD138" s="56"/>
      <c r="LUE138" s="56"/>
      <c r="LUF138" s="56"/>
      <c r="LUG138" s="56"/>
      <c r="LUH138" s="56"/>
      <c r="LUI138" s="56"/>
      <c r="LUJ138" s="56"/>
      <c r="LUK138" s="56"/>
      <c r="LUL138" s="56"/>
      <c r="LUM138" s="56"/>
      <c r="LUN138" s="56"/>
      <c r="LUO138" s="56"/>
      <c r="LUP138" s="56"/>
      <c r="LUQ138" s="56"/>
      <c r="LUR138" s="56"/>
      <c r="LUS138" s="56"/>
      <c r="LUT138" s="56"/>
      <c r="LUU138" s="56"/>
      <c r="LUV138" s="56"/>
      <c r="LUW138" s="56"/>
      <c r="LUX138" s="56"/>
      <c r="LUY138" s="56"/>
      <c r="LUZ138" s="56"/>
      <c r="LVA138" s="56"/>
      <c r="LVB138" s="56"/>
      <c r="LVC138" s="56"/>
      <c r="LVD138" s="56"/>
      <c r="LVE138" s="56"/>
      <c r="LVF138" s="56"/>
      <c r="LVG138" s="56"/>
      <c r="LVH138" s="56"/>
      <c r="LVI138" s="56"/>
      <c r="LVJ138" s="56"/>
      <c r="LVK138" s="56"/>
      <c r="LVL138" s="56"/>
      <c r="LVM138" s="56"/>
      <c r="LVN138" s="56"/>
      <c r="LVO138" s="56"/>
      <c r="LVP138" s="56"/>
      <c r="LVQ138" s="56"/>
      <c r="LVR138" s="56"/>
      <c r="LVS138" s="56"/>
      <c r="LVT138" s="56"/>
      <c r="LVU138" s="56"/>
      <c r="LVV138" s="56"/>
      <c r="LVW138" s="56"/>
      <c r="LVX138" s="56"/>
      <c r="LVY138" s="56"/>
      <c r="LVZ138" s="56"/>
      <c r="LWA138" s="56"/>
      <c r="LWB138" s="56"/>
      <c r="LWC138" s="56"/>
      <c r="LWD138" s="56"/>
      <c r="LWE138" s="56"/>
      <c r="LWF138" s="56"/>
      <c r="LWG138" s="56"/>
      <c r="LWH138" s="56"/>
      <c r="LWI138" s="56"/>
      <c r="LWJ138" s="56"/>
      <c r="LWK138" s="56"/>
      <c r="LWL138" s="56"/>
      <c r="LWM138" s="56"/>
      <c r="LWN138" s="56"/>
      <c r="LWO138" s="56"/>
      <c r="LWP138" s="56"/>
      <c r="LWQ138" s="56"/>
      <c r="LWR138" s="56"/>
      <c r="LWS138" s="56"/>
      <c r="LWT138" s="56"/>
      <c r="LWU138" s="56"/>
      <c r="LWV138" s="56"/>
      <c r="LWW138" s="56"/>
      <c r="LWX138" s="56"/>
      <c r="LWY138" s="56"/>
      <c r="LWZ138" s="56"/>
      <c r="LXA138" s="56"/>
      <c r="LXB138" s="56"/>
      <c r="LXC138" s="56"/>
      <c r="LXD138" s="56"/>
      <c r="LXE138" s="56"/>
      <c r="LXF138" s="56"/>
      <c r="LXG138" s="56"/>
      <c r="LXH138" s="56"/>
      <c r="LXI138" s="56"/>
      <c r="LXJ138" s="56"/>
      <c r="LXK138" s="56"/>
      <c r="LXL138" s="56"/>
      <c r="LXM138" s="56"/>
      <c r="LXN138" s="56"/>
      <c r="LXO138" s="56"/>
      <c r="LXP138" s="56"/>
      <c r="LXQ138" s="56"/>
      <c r="LXR138" s="56"/>
      <c r="LXS138" s="56"/>
      <c r="LXT138" s="56"/>
      <c r="LXU138" s="56"/>
      <c r="LXV138" s="56"/>
      <c r="LXW138" s="56"/>
      <c r="LXX138" s="56"/>
      <c r="LXY138" s="56"/>
      <c r="LXZ138" s="56"/>
      <c r="LYA138" s="56"/>
      <c r="LYB138" s="56"/>
      <c r="LYC138" s="56"/>
      <c r="LYD138" s="56"/>
      <c r="LYE138" s="56"/>
      <c r="LYF138" s="56"/>
      <c r="LYG138" s="56"/>
      <c r="LYH138" s="56"/>
      <c r="LYI138" s="56"/>
      <c r="LYJ138" s="56"/>
      <c r="LYK138" s="56"/>
      <c r="LYL138" s="56"/>
      <c r="LYM138" s="56"/>
      <c r="LYN138" s="56"/>
      <c r="LYO138" s="56"/>
      <c r="LYP138" s="56"/>
      <c r="LYQ138" s="56"/>
      <c r="LYR138" s="56"/>
      <c r="LYS138" s="56"/>
      <c r="LYT138" s="56"/>
      <c r="LYU138" s="56"/>
      <c r="LYV138" s="56"/>
      <c r="LYW138" s="56"/>
      <c r="LYX138" s="56"/>
      <c r="LYY138" s="56"/>
      <c r="LYZ138" s="56"/>
      <c r="LZA138" s="56"/>
      <c r="LZB138" s="56"/>
      <c r="LZC138" s="56"/>
      <c r="LZD138" s="56"/>
      <c r="LZE138" s="56"/>
      <c r="LZF138" s="56"/>
      <c r="LZG138" s="56"/>
      <c r="LZH138" s="56"/>
      <c r="LZI138" s="56"/>
      <c r="LZJ138" s="56"/>
      <c r="LZK138" s="56"/>
      <c r="LZL138" s="56"/>
      <c r="LZM138" s="56"/>
      <c r="LZN138" s="56"/>
      <c r="LZO138" s="56"/>
      <c r="LZP138" s="56"/>
      <c r="LZQ138" s="56"/>
      <c r="LZR138" s="56"/>
      <c r="LZS138" s="56"/>
      <c r="LZT138" s="56"/>
      <c r="LZU138" s="56"/>
      <c r="LZV138" s="56"/>
      <c r="LZW138" s="56"/>
      <c r="LZX138" s="56"/>
      <c r="LZY138" s="56"/>
      <c r="LZZ138" s="56"/>
      <c r="MAA138" s="56"/>
      <c r="MAB138" s="56"/>
      <c r="MAC138" s="56"/>
      <c r="MAD138" s="56"/>
      <c r="MAE138" s="56"/>
      <c r="MAF138" s="56"/>
      <c r="MAG138" s="56"/>
      <c r="MAH138" s="56"/>
      <c r="MAI138" s="56"/>
      <c r="MAJ138" s="56"/>
      <c r="MAK138" s="56"/>
      <c r="MAL138" s="56"/>
      <c r="MAM138" s="56"/>
      <c r="MAN138" s="56"/>
      <c r="MAO138" s="56"/>
      <c r="MAP138" s="56"/>
      <c r="MAQ138" s="56"/>
      <c r="MAR138" s="56"/>
      <c r="MAS138" s="56"/>
      <c r="MAT138" s="56"/>
      <c r="MAU138" s="56"/>
      <c r="MAV138" s="56"/>
      <c r="MAW138" s="56"/>
      <c r="MAX138" s="56"/>
      <c r="MAY138" s="56"/>
      <c r="MAZ138" s="56"/>
      <c r="MBA138" s="56"/>
      <c r="MBB138" s="56"/>
      <c r="MBC138" s="56"/>
      <c r="MBD138" s="56"/>
      <c r="MBE138" s="56"/>
      <c r="MBF138" s="56"/>
      <c r="MBG138" s="56"/>
      <c r="MBH138" s="56"/>
      <c r="MBI138" s="56"/>
      <c r="MBJ138" s="56"/>
      <c r="MBK138" s="56"/>
      <c r="MBL138" s="56"/>
      <c r="MBM138" s="56"/>
      <c r="MBN138" s="56"/>
      <c r="MBO138" s="56"/>
      <c r="MBP138" s="56"/>
      <c r="MBQ138" s="56"/>
      <c r="MBR138" s="56"/>
      <c r="MBS138" s="56"/>
      <c r="MBT138" s="56"/>
      <c r="MBU138" s="56"/>
      <c r="MBV138" s="56"/>
      <c r="MBW138" s="56"/>
      <c r="MBX138" s="56"/>
      <c r="MBY138" s="56"/>
      <c r="MBZ138" s="56"/>
      <c r="MCA138" s="56"/>
      <c r="MCB138" s="56"/>
      <c r="MCC138" s="56"/>
      <c r="MCD138" s="56"/>
      <c r="MCE138" s="56"/>
      <c r="MCF138" s="56"/>
      <c r="MCG138" s="56"/>
      <c r="MCH138" s="56"/>
      <c r="MCI138" s="56"/>
      <c r="MCJ138" s="56"/>
      <c r="MCK138" s="56"/>
      <c r="MCL138" s="56"/>
      <c r="MCM138" s="56"/>
      <c r="MCN138" s="56"/>
      <c r="MCO138" s="56"/>
      <c r="MCP138" s="56"/>
      <c r="MCQ138" s="56"/>
      <c r="MCR138" s="56"/>
      <c r="MCS138" s="56"/>
      <c r="MCT138" s="56"/>
      <c r="MCU138" s="56"/>
      <c r="MCV138" s="56"/>
      <c r="MCW138" s="56"/>
      <c r="MCX138" s="56"/>
      <c r="MCY138" s="56"/>
      <c r="MCZ138" s="56"/>
      <c r="MDA138" s="56"/>
      <c r="MDB138" s="56"/>
      <c r="MDC138" s="56"/>
      <c r="MDD138" s="56"/>
      <c r="MDE138" s="56"/>
      <c r="MDF138" s="56"/>
      <c r="MDG138" s="56"/>
      <c r="MDH138" s="56"/>
      <c r="MDI138" s="56"/>
      <c r="MDJ138" s="56"/>
      <c r="MDK138" s="56"/>
      <c r="MDL138" s="56"/>
      <c r="MDM138" s="56"/>
      <c r="MDN138" s="56"/>
      <c r="MDO138" s="56"/>
      <c r="MDP138" s="56"/>
      <c r="MDQ138" s="56"/>
      <c r="MDR138" s="56"/>
      <c r="MDS138" s="56"/>
      <c r="MDT138" s="56"/>
      <c r="MDU138" s="56"/>
      <c r="MDV138" s="56"/>
      <c r="MDW138" s="56"/>
      <c r="MDX138" s="56"/>
      <c r="MDY138" s="56"/>
      <c r="MDZ138" s="56"/>
      <c r="MEA138" s="56"/>
      <c r="MEB138" s="56"/>
      <c r="MEC138" s="56"/>
      <c r="MED138" s="56"/>
      <c r="MEE138" s="56"/>
      <c r="MEF138" s="56"/>
      <c r="MEG138" s="56"/>
      <c r="MEH138" s="56"/>
      <c r="MEI138" s="56"/>
      <c r="MEJ138" s="56"/>
      <c r="MEK138" s="56"/>
      <c r="MEL138" s="56"/>
      <c r="MEM138" s="56"/>
      <c r="MEN138" s="56"/>
      <c r="MEO138" s="56"/>
      <c r="MEP138" s="56"/>
      <c r="MEQ138" s="56"/>
      <c r="MER138" s="56"/>
      <c r="MES138" s="56"/>
      <c r="MET138" s="56"/>
      <c r="MEU138" s="56"/>
      <c r="MEV138" s="56"/>
      <c r="MEW138" s="56"/>
      <c r="MEX138" s="56"/>
      <c r="MEY138" s="56"/>
      <c r="MEZ138" s="56"/>
      <c r="MFA138" s="56"/>
      <c r="MFB138" s="56"/>
      <c r="MFC138" s="56"/>
      <c r="MFD138" s="56"/>
      <c r="MFE138" s="56"/>
      <c r="MFF138" s="56"/>
      <c r="MFG138" s="56"/>
      <c r="MFH138" s="56"/>
      <c r="MFI138" s="56"/>
      <c r="MFJ138" s="56"/>
      <c r="MFK138" s="56"/>
      <c r="MFL138" s="56"/>
      <c r="MFM138" s="56"/>
      <c r="MFN138" s="56"/>
      <c r="MFO138" s="56"/>
      <c r="MFP138" s="56"/>
      <c r="MFQ138" s="56"/>
      <c r="MFR138" s="56"/>
      <c r="MFS138" s="56"/>
      <c r="MFT138" s="56"/>
      <c r="MFU138" s="56"/>
      <c r="MFV138" s="56"/>
      <c r="MFW138" s="56"/>
      <c r="MFX138" s="56"/>
      <c r="MFY138" s="56"/>
      <c r="MFZ138" s="56"/>
      <c r="MGA138" s="56"/>
      <c r="MGB138" s="56"/>
      <c r="MGC138" s="56"/>
      <c r="MGD138" s="56"/>
      <c r="MGE138" s="56"/>
      <c r="MGF138" s="56"/>
      <c r="MGG138" s="56"/>
      <c r="MGH138" s="56"/>
      <c r="MGI138" s="56"/>
      <c r="MGJ138" s="56"/>
      <c r="MGK138" s="56"/>
      <c r="MGL138" s="56"/>
      <c r="MGM138" s="56"/>
      <c r="MGN138" s="56"/>
      <c r="MGO138" s="56"/>
      <c r="MGP138" s="56"/>
      <c r="MGQ138" s="56"/>
      <c r="MGR138" s="56"/>
      <c r="MGS138" s="56"/>
      <c r="MGT138" s="56"/>
      <c r="MGU138" s="56"/>
      <c r="MGV138" s="56"/>
      <c r="MGW138" s="56"/>
      <c r="MGX138" s="56"/>
      <c r="MGY138" s="56"/>
      <c r="MGZ138" s="56"/>
      <c r="MHA138" s="56"/>
      <c r="MHB138" s="56"/>
      <c r="MHC138" s="56"/>
      <c r="MHD138" s="56"/>
      <c r="MHE138" s="56"/>
      <c r="MHF138" s="56"/>
      <c r="MHG138" s="56"/>
      <c r="MHH138" s="56"/>
      <c r="MHI138" s="56"/>
      <c r="MHJ138" s="56"/>
      <c r="MHK138" s="56"/>
      <c r="MHL138" s="56"/>
      <c r="MHM138" s="56"/>
      <c r="MHN138" s="56"/>
      <c r="MHO138" s="56"/>
      <c r="MHP138" s="56"/>
      <c r="MHQ138" s="56"/>
      <c r="MHR138" s="56"/>
      <c r="MHS138" s="56"/>
      <c r="MHT138" s="56"/>
      <c r="MHU138" s="56"/>
      <c r="MHV138" s="56"/>
      <c r="MHW138" s="56"/>
      <c r="MHX138" s="56"/>
      <c r="MHY138" s="56"/>
      <c r="MHZ138" s="56"/>
      <c r="MIA138" s="56"/>
      <c r="MIB138" s="56"/>
      <c r="MIC138" s="56"/>
      <c r="MID138" s="56"/>
      <c r="MIE138" s="56"/>
      <c r="MIF138" s="56"/>
      <c r="MIG138" s="56"/>
      <c r="MIH138" s="56"/>
      <c r="MII138" s="56"/>
      <c r="MIJ138" s="56"/>
      <c r="MIK138" s="56"/>
      <c r="MIL138" s="56"/>
      <c r="MIM138" s="56"/>
      <c r="MIN138" s="56"/>
      <c r="MIO138" s="56"/>
      <c r="MIP138" s="56"/>
      <c r="MIQ138" s="56"/>
      <c r="MIR138" s="56"/>
      <c r="MIS138" s="56"/>
      <c r="MIT138" s="56"/>
      <c r="MIU138" s="56"/>
      <c r="MIV138" s="56"/>
      <c r="MIW138" s="56"/>
      <c r="MIX138" s="56"/>
      <c r="MIY138" s="56"/>
      <c r="MIZ138" s="56"/>
      <c r="MJA138" s="56"/>
      <c r="MJB138" s="56"/>
      <c r="MJC138" s="56"/>
      <c r="MJD138" s="56"/>
      <c r="MJE138" s="56"/>
      <c r="MJF138" s="56"/>
      <c r="MJG138" s="56"/>
      <c r="MJH138" s="56"/>
      <c r="MJI138" s="56"/>
      <c r="MJJ138" s="56"/>
      <c r="MJK138" s="56"/>
      <c r="MJL138" s="56"/>
      <c r="MJM138" s="56"/>
      <c r="MJN138" s="56"/>
      <c r="MJO138" s="56"/>
      <c r="MJP138" s="56"/>
      <c r="MJQ138" s="56"/>
      <c r="MJR138" s="56"/>
      <c r="MJS138" s="56"/>
      <c r="MJT138" s="56"/>
      <c r="MJU138" s="56"/>
      <c r="MJV138" s="56"/>
      <c r="MJW138" s="56"/>
      <c r="MJX138" s="56"/>
      <c r="MJY138" s="56"/>
      <c r="MJZ138" s="56"/>
      <c r="MKA138" s="56"/>
      <c r="MKB138" s="56"/>
      <c r="MKC138" s="56"/>
      <c r="MKD138" s="56"/>
      <c r="MKE138" s="56"/>
      <c r="MKF138" s="56"/>
      <c r="MKG138" s="56"/>
      <c r="MKH138" s="56"/>
      <c r="MKI138" s="56"/>
      <c r="MKJ138" s="56"/>
      <c r="MKK138" s="56"/>
      <c r="MKL138" s="56"/>
      <c r="MKM138" s="56"/>
      <c r="MKN138" s="56"/>
      <c r="MKO138" s="56"/>
      <c r="MKP138" s="56"/>
      <c r="MKQ138" s="56"/>
      <c r="MKR138" s="56"/>
      <c r="MKS138" s="56"/>
      <c r="MKT138" s="56"/>
      <c r="MKU138" s="56"/>
      <c r="MKV138" s="56"/>
      <c r="MKW138" s="56"/>
      <c r="MKX138" s="56"/>
      <c r="MKY138" s="56"/>
      <c r="MKZ138" s="56"/>
      <c r="MLA138" s="56"/>
      <c r="MLB138" s="56"/>
      <c r="MLC138" s="56"/>
      <c r="MLD138" s="56"/>
      <c r="MLE138" s="56"/>
      <c r="MLF138" s="56"/>
      <c r="MLG138" s="56"/>
      <c r="MLH138" s="56"/>
      <c r="MLI138" s="56"/>
      <c r="MLJ138" s="56"/>
      <c r="MLK138" s="56"/>
      <c r="MLL138" s="56"/>
      <c r="MLM138" s="56"/>
      <c r="MLN138" s="56"/>
      <c r="MLO138" s="56"/>
      <c r="MLP138" s="56"/>
      <c r="MLQ138" s="56"/>
      <c r="MLR138" s="56"/>
      <c r="MLS138" s="56"/>
      <c r="MLT138" s="56"/>
      <c r="MLU138" s="56"/>
      <c r="MLV138" s="56"/>
      <c r="MLW138" s="56"/>
      <c r="MLX138" s="56"/>
      <c r="MLY138" s="56"/>
      <c r="MLZ138" s="56"/>
      <c r="MMA138" s="56"/>
      <c r="MMB138" s="56"/>
      <c r="MMC138" s="56"/>
      <c r="MMD138" s="56"/>
      <c r="MME138" s="56"/>
      <c r="MMF138" s="56"/>
      <c r="MMG138" s="56"/>
      <c r="MMH138" s="56"/>
      <c r="MMI138" s="56"/>
      <c r="MMJ138" s="56"/>
      <c r="MMK138" s="56"/>
      <c r="MML138" s="56"/>
      <c r="MMM138" s="56"/>
      <c r="MMN138" s="56"/>
      <c r="MMO138" s="56"/>
      <c r="MMP138" s="56"/>
      <c r="MMQ138" s="56"/>
      <c r="MMR138" s="56"/>
      <c r="MMS138" s="56"/>
      <c r="MMT138" s="56"/>
      <c r="MMU138" s="56"/>
      <c r="MMV138" s="56"/>
      <c r="MMW138" s="56"/>
      <c r="MMX138" s="56"/>
      <c r="MMY138" s="56"/>
      <c r="MMZ138" s="56"/>
      <c r="MNA138" s="56"/>
      <c r="MNB138" s="56"/>
      <c r="MNC138" s="56"/>
      <c r="MND138" s="56"/>
      <c r="MNE138" s="56"/>
      <c r="MNF138" s="56"/>
      <c r="MNG138" s="56"/>
      <c r="MNH138" s="56"/>
      <c r="MNI138" s="56"/>
      <c r="MNJ138" s="56"/>
      <c r="MNK138" s="56"/>
      <c r="MNL138" s="56"/>
      <c r="MNM138" s="56"/>
      <c r="MNN138" s="56"/>
      <c r="MNO138" s="56"/>
      <c r="MNP138" s="56"/>
      <c r="MNQ138" s="56"/>
      <c r="MNR138" s="56"/>
      <c r="MNS138" s="56"/>
      <c r="MNT138" s="56"/>
      <c r="MNU138" s="56"/>
      <c r="MNV138" s="56"/>
      <c r="MNW138" s="56"/>
      <c r="MNX138" s="56"/>
      <c r="MNY138" s="56"/>
      <c r="MNZ138" s="56"/>
      <c r="MOA138" s="56"/>
      <c r="MOB138" s="56"/>
      <c r="MOC138" s="56"/>
      <c r="MOD138" s="56"/>
      <c r="MOE138" s="56"/>
      <c r="MOF138" s="56"/>
      <c r="MOG138" s="56"/>
      <c r="MOH138" s="56"/>
      <c r="MOI138" s="56"/>
      <c r="MOJ138" s="56"/>
      <c r="MOK138" s="56"/>
      <c r="MOL138" s="56"/>
      <c r="MOM138" s="56"/>
      <c r="MON138" s="56"/>
      <c r="MOO138" s="56"/>
      <c r="MOP138" s="56"/>
      <c r="MOQ138" s="56"/>
      <c r="MOR138" s="56"/>
      <c r="MOS138" s="56"/>
      <c r="MOT138" s="56"/>
      <c r="MOU138" s="56"/>
      <c r="MOV138" s="56"/>
      <c r="MOW138" s="56"/>
      <c r="MOX138" s="56"/>
      <c r="MOY138" s="56"/>
      <c r="MOZ138" s="56"/>
      <c r="MPA138" s="56"/>
      <c r="MPB138" s="56"/>
      <c r="MPC138" s="56"/>
      <c r="MPD138" s="56"/>
      <c r="MPE138" s="56"/>
      <c r="MPF138" s="56"/>
      <c r="MPG138" s="56"/>
      <c r="MPH138" s="56"/>
      <c r="MPI138" s="56"/>
      <c r="MPJ138" s="56"/>
      <c r="MPK138" s="56"/>
      <c r="MPL138" s="56"/>
      <c r="MPM138" s="56"/>
      <c r="MPN138" s="56"/>
      <c r="MPO138" s="56"/>
      <c r="MPP138" s="56"/>
      <c r="MPQ138" s="56"/>
      <c r="MPR138" s="56"/>
      <c r="MPS138" s="56"/>
      <c r="MPT138" s="56"/>
      <c r="MPU138" s="56"/>
      <c r="MPV138" s="56"/>
      <c r="MPW138" s="56"/>
      <c r="MPX138" s="56"/>
      <c r="MPY138" s="56"/>
      <c r="MPZ138" s="56"/>
      <c r="MQA138" s="56"/>
      <c r="MQB138" s="56"/>
      <c r="MQC138" s="56"/>
      <c r="MQD138" s="56"/>
      <c r="MQE138" s="56"/>
      <c r="MQF138" s="56"/>
      <c r="MQG138" s="56"/>
      <c r="MQH138" s="56"/>
      <c r="MQI138" s="56"/>
      <c r="MQJ138" s="56"/>
      <c r="MQK138" s="56"/>
      <c r="MQL138" s="56"/>
      <c r="MQM138" s="56"/>
      <c r="MQN138" s="56"/>
      <c r="MQO138" s="56"/>
      <c r="MQP138" s="56"/>
      <c r="MQQ138" s="56"/>
      <c r="MQR138" s="56"/>
      <c r="MQS138" s="56"/>
      <c r="MQT138" s="56"/>
      <c r="MQU138" s="56"/>
      <c r="MQV138" s="56"/>
      <c r="MQW138" s="56"/>
      <c r="MQX138" s="56"/>
      <c r="MQY138" s="56"/>
      <c r="MQZ138" s="56"/>
      <c r="MRA138" s="56"/>
      <c r="MRB138" s="56"/>
      <c r="MRC138" s="56"/>
      <c r="MRD138" s="56"/>
      <c r="MRE138" s="56"/>
      <c r="MRF138" s="56"/>
      <c r="MRG138" s="56"/>
      <c r="MRH138" s="56"/>
      <c r="MRI138" s="56"/>
      <c r="MRJ138" s="56"/>
      <c r="MRK138" s="56"/>
      <c r="MRL138" s="56"/>
      <c r="MRM138" s="56"/>
      <c r="MRN138" s="56"/>
      <c r="MRO138" s="56"/>
      <c r="MRP138" s="56"/>
      <c r="MRQ138" s="56"/>
      <c r="MRR138" s="56"/>
      <c r="MRS138" s="56"/>
      <c r="MRT138" s="56"/>
      <c r="MRU138" s="56"/>
      <c r="MRV138" s="56"/>
      <c r="MRW138" s="56"/>
      <c r="MRX138" s="56"/>
      <c r="MRY138" s="56"/>
      <c r="MRZ138" s="56"/>
      <c r="MSA138" s="56"/>
      <c r="MSB138" s="56"/>
      <c r="MSC138" s="56"/>
      <c r="MSD138" s="56"/>
      <c r="MSE138" s="56"/>
      <c r="MSF138" s="56"/>
      <c r="MSG138" s="56"/>
      <c r="MSH138" s="56"/>
      <c r="MSI138" s="56"/>
      <c r="MSJ138" s="56"/>
      <c r="MSK138" s="56"/>
      <c r="MSL138" s="56"/>
      <c r="MSM138" s="56"/>
      <c r="MSN138" s="56"/>
      <c r="MSO138" s="56"/>
      <c r="MSP138" s="56"/>
      <c r="MSQ138" s="56"/>
      <c r="MSR138" s="56"/>
      <c r="MSS138" s="56"/>
      <c r="MST138" s="56"/>
      <c r="MSU138" s="56"/>
      <c r="MSV138" s="56"/>
      <c r="MSW138" s="56"/>
      <c r="MSX138" s="56"/>
      <c r="MSY138" s="56"/>
      <c r="MSZ138" s="56"/>
      <c r="MTA138" s="56"/>
      <c r="MTB138" s="56"/>
      <c r="MTC138" s="56"/>
      <c r="MTD138" s="56"/>
      <c r="MTE138" s="56"/>
      <c r="MTF138" s="56"/>
      <c r="MTG138" s="56"/>
      <c r="MTH138" s="56"/>
      <c r="MTI138" s="56"/>
      <c r="MTJ138" s="56"/>
      <c r="MTK138" s="56"/>
      <c r="MTL138" s="56"/>
      <c r="MTM138" s="56"/>
      <c r="MTN138" s="56"/>
      <c r="MTO138" s="56"/>
      <c r="MTP138" s="56"/>
      <c r="MTQ138" s="56"/>
      <c r="MTR138" s="56"/>
      <c r="MTS138" s="56"/>
      <c r="MTT138" s="56"/>
      <c r="MTU138" s="56"/>
      <c r="MTV138" s="56"/>
      <c r="MTW138" s="56"/>
      <c r="MTX138" s="56"/>
      <c r="MTY138" s="56"/>
      <c r="MTZ138" s="56"/>
      <c r="MUA138" s="56"/>
      <c r="MUB138" s="56"/>
      <c r="MUC138" s="56"/>
      <c r="MUD138" s="56"/>
      <c r="MUE138" s="56"/>
      <c r="MUF138" s="56"/>
      <c r="MUG138" s="56"/>
      <c r="MUH138" s="56"/>
      <c r="MUI138" s="56"/>
      <c r="MUJ138" s="56"/>
      <c r="MUK138" s="56"/>
      <c r="MUL138" s="56"/>
      <c r="MUM138" s="56"/>
      <c r="MUN138" s="56"/>
      <c r="MUO138" s="56"/>
      <c r="MUP138" s="56"/>
      <c r="MUQ138" s="56"/>
      <c r="MUR138" s="56"/>
      <c r="MUS138" s="56"/>
      <c r="MUT138" s="56"/>
      <c r="MUU138" s="56"/>
      <c r="MUV138" s="56"/>
      <c r="MUW138" s="56"/>
      <c r="MUX138" s="56"/>
      <c r="MUY138" s="56"/>
      <c r="MUZ138" s="56"/>
      <c r="MVA138" s="56"/>
      <c r="MVB138" s="56"/>
      <c r="MVC138" s="56"/>
      <c r="MVD138" s="56"/>
      <c r="MVE138" s="56"/>
      <c r="MVF138" s="56"/>
      <c r="MVG138" s="56"/>
      <c r="MVH138" s="56"/>
      <c r="MVI138" s="56"/>
      <c r="MVJ138" s="56"/>
      <c r="MVK138" s="56"/>
      <c r="MVL138" s="56"/>
      <c r="MVM138" s="56"/>
      <c r="MVN138" s="56"/>
      <c r="MVO138" s="56"/>
      <c r="MVP138" s="56"/>
      <c r="MVQ138" s="56"/>
      <c r="MVR138" s="56"/>
      <c r="MVS138" s="56"/>
      <c r="MVT138" s="56"/>
      <c r="MVU138" s="56"/>
      <c r="MVV138" s="56"/>
      <c r="MVW138" s="56"/>
      <c r="MVX138" s="56"/>
      <c r="MVY138" s="56"/>
      <c r="MVZ138" s="56"/>
      <c r="MWA138" s="56"/>
      <c r="MWB138" s="56"/>
      <c r="MWC138" s="56"/>
      <c r="MWD138" s="56"/>
      <c r="MWE138" s="56"/>
      <c r="MWF138" s="56"/>
      <c r="MWG138" s="56"/>
      <c r="MWH138" s="56"/>
      <c r="MWI138" s="56"/>
      <c r="MWJ138" s="56"/>
      <c r="MWK138" s="56"/>
      <c r="MWL138" s="56"/>
      <c r="MWM138" s="56"/>
      <c r="MWN138" s="56"/>
      <c r="MWO138" s="56"/>
      <c r="MWP138" s="56"/>
      <c r="MWQ138" s="56"/>
      <c r="MWR138" s="56"/>
      <c r="MWS138" s="56"/>
      <c r="MWT138" s="56"/>
      <c r="MWU138" s="56"/>
      <c r="MWV138" s="56"/>
      <c r="MWW138" s="56"/>
      <c r="MWX138" s="56"/>
      <c r="MWY138" s="56"/>
      <c r="MWZ138" s="56"/>
      <c r="MXA138" s="56"/>
      <c r="MXB138" s="56"/>
      <c r="MXC138" s="56"/>
      <c r="MXD138" s="56"/>
      <c r="MXE138" s="56"/>
      <c r="MXF138" s="56"/>
      <c r="MXG138" s="56"/>
      <c r="MXH138" s="56"/>
      <c r="MXI138" s="56"/>
      <c r="MXJ138" s="56"/>
      <c r="MXK138" s="56"/>
      <c r="MXL138" s="56"/>
      <c r="MXM138" s="56"/>
      <c r="MXN138" s="56"/>
      <c r="MXO138" s="56"/>
      <c r="MXP138" s="56"/>
      <c r="MXQ138" s="56"/>
      <c r="MXR138" s="56"/>
      <c r="MXS138" s="56"/>
      <c r="MXT138" s="56"/>
      <c r="MXU138" s="56"/>
      <c r="MXV138" s="56"/>
      <c r="MXW138" s="56"/>
      <c r="MXX138" s="56"/>
      <c r="MXY138" s="56"/>
      <c r="MXZ138" s="56"/>
      <c r="MYA138" s="56"/>
      <c r="MYB138" s="56"/>
      <c r="MYC138" s="56"/>
      <c r="MYD138" s="56"/>
      <c r="MYE138" s="56"/>
      <c r="MYF138" s="56"/>
      <c r="MYG138" s="56"/>
      <c r="MYH138" s="56"/>
      <c r="MYI138" s="56"/>
      <c r="MYJ138" s="56"/>
      <c r="MYK138" s="56"/>
      <c r="MYL138" s="56"/>
      <c r="MYM138" s="56"/>
      <c r="MYN138" s="56"/>
      <c r="MYO138" s="56"/>
      <c r="MYP138" s="56"/>
      <c r="MYQ138" s="56"/>
      <c r="MYR138" s="56"/>
      <c r="MYS138" s="56"/>
      <c r="MYT138" s="56"/>
      <c r="MYU138" s="56"/>
      <c r="MYV138" s="56"/>
      <c r="MYW138" s="56"/>
      <c r="MYX138" s="56"/>
      <c r="MYY138" s="56"/>
      <c r="MYZ138" s="56"/>
      <c r="MZA138" s="56"/>
      <c r="MZB138" s="56"/>
      <c r="MZC138" s="56"/>
      <c r="MZD138" s="56"/>
      <c r="MZE138" s="56"/>
      <c r="MZF138" s="56"/>
      <c r="MZG138" s="56"/>
      <c r="MZH138" s="56"/>
      <c r="MZI138" s="56"/>
      <c r="MZJ138" s="56"/>
      <c r="MZK138" s="56"/>
      <c r="MZL138" s="56"/>
      <c r="MZM138" s="56"/>
      <c r="MZN138" s="56"/>
      <c r="MZO138" s="56"/>
      <c r="MZP138" s="56"/>
      <c r="MZQ138" s="56"/>
      <c r="MZR138" s="56"/>
      <c r="MZS138" s="56"/>
      <c r="MZT138" s="56"/>
      <c r="MZU138" s="56"/>
      <c r="MZV138" s="56"/>
      <c r="MZW138" s="56"/>
      <c r="MZX138" s="56"/>
      <c r="MZY138" s="56"/>
      <c r="MZZ138" s="56"/>
      <c r="NAA138" s="56"/>
      <c r="NAB138" s="56"/>
      <c r="NAC138" s="56"/>
      <c r="NAD138" s="56"/>
      <c r="NAE138" s="56"/>
      <c r="NAF138" s="56"/>
      <c r="NAG138" s="56"/>
      <c r="NAH138" s="56"/>
      <c r="NAI138" s="56"/>
      <c r="NAJ138" s="56"/>
      <c r="NAK138" s="56"/>
      <c r="NAL138" s="56"/>
      <c r="NAM138" s="56"/>
      <c r="NAN138" s="56"/>
      <c r="NAO138" s="56"/>
      <c r="NAP138" s="56"/>
      <c r="NAQ138" s="56"/>
      <c r="NAR138" s="56"/>
      <c r="NAS138" s="56"/>
      <c r="NAT138" s="56"/>
      <c r="NAU138" s="56"/>
      <c r="NAV138" s="56"/>
      <c r="NAW138" s="56"/>
      <c r="NAX138" s="56"/>
      <c r="NAY138" s="56"/>
      <c r="NAZ138" s="56"/>
      <c r="NBA138" s="56"/>
      <c r="NBB138" s="56"/>
      <c r="NBC138" s="56"/>
      <c r="NBD138" s="56"/>
      <c r="NBE138" s="56"/>
      <c r="NBF138" s="56"/>
      <c r="NBG138" s="56"/>
      <c r="NBH138" s="56"/>
      <c r="NBI138" s="56"/>
      <c r="NBJ138" s="56"/>
      <c r="NBK138" s="56"/>
      <c r="NBL138" s="56"/>
      <c r="NBM138" s="56"/>
      <c r="NBN138" s="56"/>
      <c r="NBO138" s="56"/>
      <c r="NBP138" s="56"/>
      <c r="NBQ138" s="56"/>
      <c r="NBR138" s="56"/>
      <c r="NBS138" s="56"/>
      <c r="NBT138" s="56"/>
      <c r="NBU138" s="56"/>
      <c r="NBV138" s="56"/>
      <c r="NBW138" s="56"/>
      <c r="NBX138" s="56"/>
      <c r="NBY138" s="56"/>
      <c r="NBZ138" s="56"/>
      <c r="NCA138" s="56"/>
      <c r="NCB138" s="56"/>
      <c r="NCC138" s="56"/>
      <c r="NCD138" s="56"/>
      <c r="NCE138" s="56"/>
      <c r="NCF138" s="56"/>
      <c r="NCG138" s="56"/>
      <c r="NCH138" s="56"/>
      <c r="NCI138" s="56"/>
      <c r="NCJ138" s="56"/>
      <c r="NCK138" s="56"/>
      <c r="NCL138" s="56"/>
      <c r="NCM138" s="56"/>
      <c r="NCN138" s="56"/>
      <c r="NCO138" s="56"/>
      <c r="NCP138" s="56"/>
      <c r="NCQ138" s="56"/>
      <c r="NCR138" s="56"/>
      <c r="NCS138" s="56"/>
      <c r="NCT138" s="56"/>
      <c r="NCU138" s="56"/>
      <c r="NCV138" s="56"/>
      <c r="NCW138" s="56"/>
      <c r="NCX138" s="56"/>
      <c r="NCY138" s="56"/>
      <c r="NCZ138" s="56"/>
      <c r="NDA138" s="56"/>
      <c r="NDB138" s="56"/>
      <c r="NDC138" s="56"/>
      <c r="NDD138" s="56"/>
      <c r="NDE138" s="56"/>
      <c r="NDF138" s="56"/>
      <c r="NDG138" s="56"/>
      <c r="NDH138" s="56"/>
      <c r="NDI138" s="56"/>
      <c r="NDJ138" s="56"/>
      <c r="NDK138" s="56"/>
      <c r="NDL138" s="56"/>
      <c r="NDM138" s="56"/>
      <c r="NDN138" s="56"/>
      <c r="NDO138" s="56"/>
      <c r="NDP138" s="56"/>
      <c r="NDQ138" s="56"/>
      <c r="NDR138" s="56"/>
      <c r="NDS138" s="56"/>
      <c r="NDT138" s="56"/>
      <c r="NDU138" s="56"/>
      <c r="NDV138" s="56"/>
      <c r="NDW138" s="56"/>
      <c r="NDX138" s="56"/>
      <c r="NDY138" s="56"/>
      <c r="NDZ138" s="56"/>
      <c r="NEA138" s="56"/>
      <c r="NEB138" s="56"/>
      <c r="NEC138" s="56"/>
      <c r="NED138" s="56"/>
      <c r="NEE138" s="56"/>
      <c r="NEF138" s="56"/>
      <c r="NEG138" s="56"/>
      <c r="NEH138" s="56"/>
      <c r="NEI138" s="56"/>
      <c r="NEJ138" s="56"/>
      <c r="NEK138" s="56"/>
      <c r="NEL138" s="56"/>
      <c r="NEM138" s="56"/>
      <c r="NEN138" s="56"/>
      <c r="NEO138" s="56"/>
      <c r="NEP138" s="56"/>
      <c r="NEQ138" s="56"/>
      <c r="NER138" s="56"/>
      <c r="NES138" s="56"/>
      <c r="NET138" s="56"/>
      <c r="NEU138" s="56"/>
      <c r="NEV138" s="56"/>
      <c r="NEW138" s="56"/>
      <c r="NEX138" s="56"/>
      <c r="NEY138" s="56"/>
      <c r="NEZ138" s="56"/>
      <c r="NFA138" s="56"/>
      <c r="NFB138" s="56"/>
      <c r="NFC138" s="56"/>
      <c r="NFD138" s="56"/>
      <c r="NFE138" s="56"/>
      <c r="NFF138" s="56"/>
      <c r="NFG138" s="56"/>
      <c r="NFH138" s="56"/>
      <c r="NFI138" s="56"/>
      <c r="NFJ138" s="56"/>
      <c r="NFK138" s="56"/>
      <c r="NFL138" s="56"/>
      <c r="NFM138" s="56"/>
      <c r="NFN138" s="56"/>
      <c r="NFO138" s="56"/>
      <c r="NFP138" s="56"/>
      <c r="NFQ138" s="56"/>
      <c r="NFR138" s="56"/>
      <c r="NFS138" s="56"/>
      <c r="NFT138" s="56"/>
      <c r="NFU138" s="56"/>
      <c r="NFV138" s="56"/>
      <c r="NFW138" s="56"/>
      <c r="NFX138" s="56"/>
      <c r="NFY138" s="56"/>
      <c r="NFZ138" s="56"/>
      <c r="NGA138" s="56"/>
      <c r="NGB138" s="56"/>
      <c r="NGC138" s="56"/>
      <c r="NGD138" s="56"/>
      <c r="NGE138" s="56"/>
      <c r="NGF138" s="56"/>
      <c r="NGG138" s="56"/>
      <c r="NGH138" s="56"/>
      <c r="NGI138" s="56"/>
      <c r="NGJ138" s="56"/>
      <c r="NGK138" s="56"/>
      <c r="NGL138" s="56"/>
      <c r="NGM138" s="56"/>
      <c r="NGN138" s="56"/>
      <c r="NGO138" s="56"/>
      <c r="NGP138" s="56"/>
      <c r="NGQ138" s="56"/>
      <c r="NGR138" s="56"/>
      <c r="NGS138" s="56"/>
      <c r="NGT138" s="56"/>
      <c r="NGU138" s="56"/>
      <c r="NGV138" s="56"/>
      <c r="NGW138" s="56"/>
      <c r="NGX138" s="56"/>
      <c r="NGY138" s="56"/>
      <c r="NGZ138" s="56"/>
      <c r="NHA138" s="56"/>
      <c r="NHB138" s="56"/>
      <c r="NHC138" s="56"/>
      <c r="NHD138" s="56"/>
      <c r="NHE138" s="56"/>
      <c r="NHF138" s="56"/>
      <c r="NHG138" s="56"/>
      <c r="NHH138" s="56"/>
      <c r="NHI138" s="56"/>
      <c r="NHJ138" s="56"/>
      <c r="NHK138" s="56"/>
      <c r="NHL138" s="56"/>
      <c r="NHM138" s="56"/>
      <c r="NHN138" s="56"/>
      <c r="NHO138" s="56"/>
      <c r="NHP138" s="56"/>
      <c r="NHQ138" s="56"/>
      <c r="NHR138" s="56"/>
      <c r="NHS138" s="56"/>
      <c r="NHT138" s="56"/>
      <c r="NHU138" s="56"/>
      <c r="NHV138" s="56"/>
      <c r="NHW138" s="56"/>
      <c r="NHX138" s="56"/>
      <c r="NHY138" s="56"/>
      <c r="NHZ138" s="56"/>
      <c r="NIA138" s="56"/>
      <c r="NIB138" s="56"/>
      <c r="NIC138" s="56"/>
      <c r="NID138" s="56"/>
      <c r="NIE138" s="56"/>
      <c r="NIF138" s="56"/>
      <c r="NIG138" s="56"/>
      <c r="NIH138" s="56"/>
      <c r="NII138" s="56"/>
      <c r="NIJ138" s="56"/>
      <c r="NIK138" s="56"/>
      <c r="NIL138" s="56"/>
      <c r="NIM138" s="56"/>
      <c r="NIN138" s="56"/>
      <c r="NIO138" s="56"/>
      <c r="NIP138" s="56"/>
      <c r="NIQ138" s="56"/>
      <c r="NIR138" s="56"/>
      <c r="NIS138" s="56"/>
      <c r="NIT138" s="56"/>
      <c r="NIU138" s="56"/>
      <c r="NIV138" s="56"/>
      <c r="NIW138" s="56"/>
      <c r="NIX138" s="56"/>
      <c r="NIY138" s="56"/>
      <c r="NIZ138" s="56"/>
      <c r="NJA138" s="56"/>
      <c r="NJB138" s="56"/>
      <c r="NJC138" s="56"/>
      <c r="NJD138" s="56"/>
      <c r="NJE138" s="56"/>
      <c r="NJF138" s="56"/>
      <c r="NJG138" s="56"/>
      <c r="NJH138" s="56"/>
      <c r="NJI138" s="56"/>
      <c r="NJJ138" s="56"/>
      <c r="NJK138" s="56"/>
      <c r="NJL138" s="56"/>
      <c r="NJM138" s="56"/>
      <c r="NJN138" s="56"/>
      <c r="NJO138" s="56"/>
      <c r="NJP138" s="56"/>
      <c r="NJQ138" s="56"/>
      <c r="NJR138" s="56"/>
      <c r="NJS138" s="56"/>
      <c r="NJT138" s="56"/>
      <c r="NJU138" s="56"/>
      <c r="NJV138" s="56"/>
      <c r="NJW138" s="56"/>
      <c r="NJX138" s="56"/>
      <c r="NJY138" s="56"/>
      <c r="NJZ138" s="56"/>
      <c r="NKA138" s="56"/>
      <c r="NKB138" s="56"/>
      <c r="NKC138" s="56"/>
      <c r="NKD138" s="56"/>
      <c r="NKE138" s="56"/>
      <c r="NKF138" s="56"/>
      <c r="NKG138" s="56"/>
      <c r="NKH138" s="56"/>
      <c r="NKI138" s="56"/>
      <c r="NKJ138" s="56"/>
      <c r="NKK138" s="56"/>
      <c r="NKL138" s="56"/>
      <c r="NKM138" s="56"/>
      <c r="NKN138" s="56"/>
      <c r="NKO138" s="56"/>
      <c r="NKP138" s="56"/>
      <c r="NKQ138" s="56"/>
      <c r="NKR138" s="56"/>
      <c r="NKS138" s="56"/>
      <c r="NKT138" s="56"/>
      <c r="NKU138" s="56"/>
      <c r="NKV138" s="56"/>
      <c r="NKW138" s="56"/>
      <c r="NKX138" s="56"/>
      <c r="NKY138" s="56"/>
      <c r="NKZ138" s="56"/>
      <c r="NLA138" s="56"/>
      <c r="NLB138" s="56"/>
      <c r="NLC138" s="56"/>
      <c r="NLD138" s="56"/>
      <c r="NLE138" s="56"/>
      <c r="NLF138" s="56"/>
      <c r="NLG138" s="56"/>
      <c r="NLH138" s="56"/>
      <c r="NLI138" s="56"/>
      <c r="NLJ138" s="56"/>
      <c r="NLK138" s="56"/>
      <c r="NLL138" s="56"/>
      <c r="NLM138" s="56"/>
      <c r="NLN138" s="56"/>
      <c r="NLO138" s="56"/>
      <c r="NLP138" s="56"/>
      <c r="NLQ138" s="56"/>
      <c r="NLR138" s="56"/>
      <c r="NLS138" s="56"/>
      <c r="NLT138" s="56"/>
      <c r="NLU138" s="56"/>
      <c r="NLV138" s="56"/>
      <c r="NLW138" s="56"/>
      <c r="NLX138" s="56"/>
      <c r="NLY138" s="56"/>
      <c r="NLZ138" s="56"/>
      <c r="NMA138" s="56"/>
      <c r="NMB138" s="56"/>
      <c r="NMC138" s="56"/>
      <c r="NMD138" s="56"/>
      <c r="NME138" s="56"/>
      <c r="NMF138" s="56"/>
      <c r="NMG138" s="56"/>
      <c r="NMH138" s="56"/>
      <c r="NMI138" s="56"/>
      <c r="NMJ138" s="56"/>
      <c r="NMK138" s="56"/>
      <c r="NML138" s="56"/>
      <c r="NMM138" s="56"/>
      <c r="NMN138" s="56"/>
      <c r="NMO138" s="56"/>
      <c r="NMP138" s="56"/>
      <c r="NMQ138" s="56"/>
      <c r="NMR138" s="56"/>
      <c r="NMS138" s="56"/>
      <c r="NMT138" s="56"/>
      <c r="NMU138" s="56"/>
      <c r="NMV138" s="56"/>
      <c r="NMW138" s="56"/>
      <c r="NMX138" s="56"/>
      <c r="NMY138" s="56"/>
      <c r="NMZ138" s="56"/>
      <c r="NNA138" s="56"/>
      <c r="NNB138" s="56"/>
      <c r="NNC138" s="56"/>
      <c r="NND138" s="56"/>
      <c r="NNE138" s="56"/>
      <c r="NNF138" s="56"/>
      <c r="NNG138" s="56"/>
      <c r="NNH138" s="56"/>
      <c r="NNI138" s="56"/>
      <c r="NNJ138" s="56"/>
      <c r="NNK138" s="56"/>
      <c r="NNL138" s="56"/>
      <c r="NNM138" s="56"/>
      <c r="NNN138" s="56"/>
      <c r="NNO138" s="56"/>
      <c r="NNP138" s="56"/>
      <c r="NNQ138" s="56"/>
      <c r="NNR138" s="56"/>
      <c r="NNS138" s="56"/>
      <c r="NNT138" s="56"/>
      <c r="NNU138" s="56"/>
      <c r="NNV138" s="56"/>
      <c r="NNW138" s="56"/>
      <c r="NNX138" s="56"/>
      <c r="NNY138" s="56"/>
      <c r="NNZ138" s="56"/>
      <c r="NOA138" s="56"/>
      <c r="NOB138" s="56"/>
      <c r="NOC138" s="56"/>
      <c r="NOD138" s="56"/>
      <c r="NOE138" s="56"/>
      <c r="NOF138" s="56"/>
      <c r="NOG138" s="56"/>
      <c r="NOH138" s="56"/>
      <c r="NOI138" s="56"/>
      <c r="NOJ138" s="56"/>
      <c r="NOK138" s="56"/>
      <c r="NOL138" s="56"/>
      <c r="NOM138" s="56"/>
      <c r="NON138" s="56"/>
      <c r="NOO138" s="56"/>
      <c r="NOP138" s="56"/>
      <c r="NOQ138" s="56"/>
      <c r="NOR138" s="56"/>
      <c r="NOS138" s="56"/>
      <c r="NOT138" s="56"/>
      <c r="NOU138" s="56"/>
      <c r="NOV138" s="56"/>
      <c r="NOW138" s="56"/>
      <c r="NOX138" s="56"/>
      <c r="NOY138" s="56"/>
      <c r="NOZ138" s="56"/>
      <c r="NPA138" s="56"/>
      <c r="NPB138" s="56"/>
      <c r="NPC138" s="56"/>
      <c r="NPD138" s="56"/>
      <c r="NPE138" s="56"/>
      <c r="NPF138" s="56"/>
      <c r="NPG138" s="56"/>
      <c r="NPH138" s="56"/>
      <c r="NPI138" s="56"/>
      <c r="NPJ138" s="56"/>
      <c r="NPK138" s="56"/>
      <c r="NPL138" s="56"/>
      <c r="NPM138" s="56"/>
      <c r="NPN138" s="56"/>
      <c r="NPO138" s="56"/>
      <c r="NPP138" s="56"/>
      <c r="NPQ138" s="56"/>
      <c r="NPR138" s="56"/>
      <c r="NPS138" s="56"/>
      <c r="NPT138" s="56"/>
      <c r="NPU138" s="56"/>
      <c r="NPV138" s="56"/>
      <c r="NPW138" s="56"/>
      <c r="NPX138" s="56"/>
      <c r="NPY138" s="56"/>
      <c r="NPZ138" s="56"/>
      <c r="NQA138" s="56"/>
      <c r="NQB138" s="56"/>
      <c r="NQC138" s="56"/>
      <c r="NQD138" s="56"/>
      <c r="NQE138" s="56"/>
      <c r="NQF138" s="56"/>
      <c r="NQG138" s="56"/>
      <c r="NQH138" s="56"/>
      <c r="NQI138" s="56"/>
      <c r="NQJ138" s="56"/>
      <c r="NQK138" s="56"/>
      <c r="NQL138" s="56"/>
      <c r="NQM138" s="56"/>
      <c r="NQN138" s="56"/>
      <c r="NQO138" s="56"/>
      <c r="NQP138" s="56"/>
      <c r="NQQ138" s="56"/>
      <c r="NQR138" s="56"/>
      <c r="NQS138" s="56"/>
      <c r="NQT138" s="56"/>
      <c r="NQU138" s="56"/>
      <c r="NQV138" s="56"/>
      <c r="NQW138" s="56"/>
      <c r="NQX138" s="56"/>
      <c r="NQY138" s="56"/>
      <c r="NQZ138" s="56"/>
      <c r="NRA138" s="56"/>
      <c r="NRB138" s="56"/>
      <c r="NRC138" s="56"/>
      <c r="NRD138" s="56"/>
      <c r="NRE138" s="56"/>
      <c r="NRF138" s="56"/>
      <c r="NRG138" s="56"/>
      <c r="NRH138" s="56"/>
      <c r="NRI138" s="56"/>
      <c r="NRJ138" s="56"/>
      <c r="NRK138" s="56"/>
      <c r="NRL138" s="56"/>
      <c r="NRM138" s="56"/>
      <c r="NRN138" s="56"/>
      <c r="NRO138" s="56"/>
      <c r="NRP138" s="56"/>
      <c r="NRQ138" s="56"/>
      <c r="NRR138" s="56"/>
      <c r="NRS138" s="56"/>
      <c r="NRT138" s="56"/>
      <c r="NRU138" s="56"/>
      <c r="NRV138" s="56"/>
      <c r="NRW138" s="56"/>
      <c r="NRX138" s="56"/>
      <c r="NRY138" s="56"/>
      <c r="NRZ138" s="56"/>
      <c r="NSA138" s="56"/>
      <c r="NSB138" s="56"/>
      <c r="NSC138" s="56"/>
      <c r="NSD138" s="56"/>
      <c r="NSE138" s="56"/>
      <c r="NSF138" s="56"/>
      <c r="NSG138" s="56"/>
      <c r="NSH138" s="56"/>
      <c r="NSI138" s="56"/>
      <c r="NSJ138" s="56"/>
      <c r="NSK138" s="56"/>
      <c r="NSL138" s="56"/>
      <c r="NSM138" s="56"/>
      <c r="NSN138" s="56"/>
      <c r="NSO138" s="56"/>
      <c r="NSP138" s="56"/>
      <c r="NSQ138" s="56"/>
      <c r="NSR138" s="56"/>
      <c r="NSS138" s="56"/>
      <c r="NST138" s="56"/>
      <c r="NSU138" s="56"/>
      <c r="NSV138" s="56"/>
      <c r="NSW138" s="56"/>
      <c r="NSX138" s="56"/>
      <c r="NSY138" s="56"/>
      <c r="NSZ138" s="56"/>
      <c r="NTA138" s="56"/>
      <c r="NTB138" s="56"/>
      <c r="NTC138" s="56"/>
      <c r="NTD138" s="56"/>
      <c r="NTE138" s="56"/>
      <c r="NTF138" s="56"/>
      <c r="NTG138" s="56"/>
      <c r="NTH138" s="56"/>
      <c r="NTI138" s="56"/>
      <c r="NTJ138" s="56"/>
      <c r="NTK138" s="56"/>
      <c r="NTL138" s="56"/>
      <c r="NTM138" s="56"/>
      <c r="NTN138" s="56"/>
      <c r="NTO138" s="56"/>
      <c r="NTP138" s="56"/>
      <c r="NTQ138" s="56"/>
      <c r="NTR138" s="56"/>
      <c r="NTS138" s="56"/>
      <c r="NTT138" s="56"/>
      <c r="NTU138" s="56"/>
      <c r="NTV138" s="56"/>
      <c r="NTW138" s="56"/>
      <c r="NTX138" s="56"/>
      <c r="NTY138" s="56"/>
      <c r="NTZ138" s="56"/>
      <c r="NUA138" s="56"/>
      <c r="NUB138" s="56"/>
      <c r="NUC138" s="56"/>
      <c r="NUD138" s="56"/>
      <c r="NUE138" s="56"/>
      <c r="NUF138" s="56"/>
      <c r="NUG138" s="56"/>
      <c r="NUH138" s="56"/>
      <c r="NUI138" s="56"/>
      <c r="NUJ138" s="56"/>
      <c r="NUK138" s="56"/>
      <c r="NUL138" s="56"/>
      <c r="NUM138" s="56"/>
      <c r="NUN138" s="56"/>
      <c r="NUO138" s="56"/>
      <c r="NUP138" s="56"/>
      <c r="NUQ138" s="56"/>
      <c r="NUR138" s="56"/>
      <c r="NUS138" s="56"/>
      <c r="NUT138" s="56"/>
      <c r="NUU138" s="56"/>
      <c r="NUV138" s="56"/>
      <c r="NUW138" s="56"/>
      <c r="NUX138" s="56"/>
      <c r="NUY138" s="56"/>
      <c r="NUZ138" s="56"/>
      <c r="NVA138" s="56"/>
      <c r="NVB138" s="56"/>
      <c r="NVC138" s="56"/>
      <c r="NVD138" s="56"/>
      <c r="NVE138" s="56"/>
      <c r="NVF138" s="56"/>
      <c r="NVG138" s="56"/>
      <c r="NVH138" s="56"/>
      <c r="NVI138" s="56"/>
      <c r="NVJ138" s="56"/>
      <c r="NVK138" s="56"/>
      <c r="NVL138" s="56"/>
      <c r="NVM138" s="56"/>
      <c r="NVN138" s="56"/>
      <c r="NVO138" s="56"/>
      <c r="NVP138" s="56"/>
      <c r="NVQ138" s="56"/>
      <c r="NVR138" s="56"/>
      <c r="NVS138" s="56"/>
      <c r="NVT138" s="56"/>
      <c r="NVU138" s="56"/>
      <c r="NVV138" s="56"/>
      <c r="NVW138" s="56"/>
      <c r="NVX138" s="56"/>
      <c r="NVY138" s="56"/>
      <c r="NVZ138" s="56"/>
      <c r="NWA138" s="56"/>
      <c r="NWB138" s="56"/>
      <c r="NWC138" s="56"/>
      <c r="NWD138" s="56"/>
      <c r="NWE138" s="56"/>
      <c r="NWF138" s="56"/>
      <c r="NWG138" s="56"/>
      <c r="NWH138" s="56"/>
      <c r="NWI138" s="56"/>
      <c r="NWJ138" s="56"/>
      <c r="NWK138" s="56"/>
      <c r="NWL138" s="56"/>
      <c r="NWM138" s="56"/>
      <c r="NWN138" s="56"/>
      <c r="NWO138" s="56"/>
      <c r="NWP138" s="56"/>
      <c r="NWQ138" s="56"/>
      <c r="NWR138" s="56"/>
      <c r="NWS138" s="56"/>
      <c r="NWT138" s="56"/>
      <c r="NWU138" s="56"/>
      <c r="NWV138" s="56"/>
      <c r="NWW138" s="56"/>
      <c r="NWX138" s="56"/>
      <c r="NWY138" s="56"/>
      <c r="NWZ138" s="56"/>
      <c r="NXA138" s="56"/>
      <c r="NXB138" s="56"/>
      <c r="NXC138" s="56"/>
      <c r="NXD138" s="56"/>
      <c r="NXE138" s="56"/>
      <c r="NXF138" s="56"/>
      <c r="NXG138" s="56"/>
      <c r="NXH138" s="56"/>
      <c r="NXI138" s="56"/>
      <c r="NXJ138" s="56"/>
      <c r="NXK138" s="56"/>
      <c r="NXL138" s="56"/>
      <c r="NXM138" s="56"/>
      <c r="NXN138" s="56"/>
      <c r="NXO138" s="56"/>
      <c r="NXP138" s="56"/>
      <c r="NXQ138" s="56"/>
      <c r="NXR138" s="56"/>
      <c r="NXS138" s="56"/>
      <c r="NXT138" s="56"/>
      <c r="NXU138" s="56"/>
      <c r="NXV138" s="56"/>
      <c r="NXW138" s="56"/>
      <c r="NXX138" s="56"/>
      <c r="NXY138" s="56"/>
      <c r="NXZ138" s="56"/>
      <c r="NYA138" s="56"/>
      <c r="NYB138" s="56"/>
      <c r="NYC138" s="56"/>
      <c r="NYD138" s="56"/>
      <c r="NYE138" s="56"/>
      <c r="NYF138" s="56"/>
      <c r="NYG138" s="56"/>
      <c r="NYH138" s="56"/>
      <c r="NYI138" s="56"/>
      <c r="NYJ138" s="56"/>
      <c r="NYK138" s="56"/>
      <c r="NYL138" s="56"/>
      <c r="NYM138" s="56"/>
      <c r="NYN138" s="56"/>
      <c r="NYO138" s="56"/>
      <c r="NYP138" s="56"/>
      <c r="NYQ138" s="56"/>
      <c r="NYR138" s="56"/>
      <c r="NYS138" s="56"/>
      <c r="NYT138" s="56"/>
      <c r="NYU138" s="56"/>
      <c r="NYV138" s="56"/>
      <c r="NYW138" s="56"/>
      <c r="NYX138" s="56"/>
      <c r="NYY138" s="56"/>
      <c r="NYZ138" s="56"/>
      <c r="NZA138" s="56"/>
      <c r="NZB138" s="56"/>
      <c r="NZC138" s="56"/>
      <c r="NZD138" s="56"/>
      <c r="NZE138" s="56"/>
      <c r="NZF138" s="56"/>
      <c r="NZG138" s="56"/>
      <c r="NZH138" s="56"/>
      <c r="NZI138" s="56"/>
      <c r="NZJ138" s="56"/>
      <c r="NZK138" s="56"/>
      <c r="NZL138" s="56"/>
      <c r="NZM138" s="56"/>
      <c r="NZN138" s="56"/>
      <c r="NZO138" s="56"/>
      <c r="NZP138" s="56"/>
      <c r="NZQ138" s="56"/>
      <c r="NZR138" s="56"/>
      <c r="NZS138" s="56"/>
      <c r="NZT138" s="56"/>
      <c r="NZU138" s="56"/>
      <c r="NZV138" s="56"/>
      <c r="NZW138" s="56"/>
      <c r="NZX138" s="56"/>
      <c r="NZY138" s="56"/>
      <c r="NZZ138" s="56"/>
      <c r="OAA138" s="56"/>
      <c r="OAB138" s="56"/>
      <c r="OAC138" s="56"/>
      <c r="OAD138" s="56"/>
      <c r="OAE138" s="56"/>
      <c r="OAF138" s="56"/>
      <c r="OAG138" s="56"/>
      <c r="OAH138" s="56"/>
      <c r="OAI138" s="56"/>
      <c r="OAJ138" s="56"/>
      <c r="OAK138" s="56"/>
      <c r="OAL138" s="56"/>
      <c r="OAM138" s="56"/>
      <c r="OAN138" s="56"/>
      <c r="OAO138" s="56"/>
      <c r="OAP138" s="56"/>
      <c r="OAQ138" s="56"/>
      <c r="OAR138" s="56"/>
      <c r="OAS138" s="56"/>
      <c r="OAT138" s="56"/>
      <c r="OAU138" s="56"/>
      <c r="OAV138" s="56"/>
      <c r="OAW138" s="56"/>
      <c r="OAX138" s="56"/>
      <c r="OAY138" s="56"/>
      <c r="OAZ138" s="56"/>
      <c r="OBA138" s="56"/>
      <c r="OBB138" s="56"/>
      <c r="OBC138" s="56"/>
      <c r="OBD138" s="56"/>
      <c r="OBE138" s="56"/>
      <c r="OBF138" s="56"/>
      <c r="OBG138" s="56"/>
      <c r="OBH138" s="56"/>
      <c r="OBI138" s="56"/>
      <c r="OBJ138" s="56"/>
      <c r="OBK138" s="56"/>
      <c r="OBL138" s="56"/>
      <c r="OBM138" s="56"/>
      <c r="OBN138" s="56"/>
      <c r="OBO138" s="56"/>
      <c r="OBP138" s="56"/>
      <c r="OBQ138" s="56"/>
      <c r="OBR138" s="56"/>
      <c r="OBS138" s="56"/>
      <c r="OBT138" s="56"/>
      <c r="OBU138" s="56"/>
      <c r="OBV138" s="56"/>
      <c r="OBW138" s="56"/>
      <c r="OBX138" s="56"/>
      <c r="OBY138" s="56"/>
      <c r="OBZ138" s="56"/>
      <c r="OCA138" s="56"/>
      <c r="OCB138" s="56"/>
      <c r="OCC138" s="56"/>
      <c r="OCD138" s="56"/>
      <c r="OCE138" s="56"/>
      <c r="OCF138" s="56"/>
      <c r="OCG138" s="56"/>
      <c r="OCH138" s="56"/>
      <c r="OCI138" s="56"/>
      <c r="OCJ138" s="56"/>
      <c r="OCK138" s="56"/>
      <c r="OCL138" s="56"/>
      <c r="OCM138" s="56"/>
      <c r="OCN138" s="56"/>
      <c r="OCO138" s="56"/>
      <c r="OCP138" s="56"/>
      <c r="OCQ138" s="56"/>
      <c r="OCR138" s="56"/>
      <c r="OCS138" s="56"/>
      <c r="OCT138" s="56"/>
      <c r="OCU138" s="56"/>
      <c r="OCV138" s="56"/>
      <c r="OCW138" s="56"/>
      <c r="OCX138" s="56"/>
      <c r="OCY138" s="56"/>
      <c r="OCZ138" s="56"/>
      <c r="ODA138" s="56"/>
      <c r="ODB138" s="56"/>
      <c r="ODC138" s="56"/>
      <c r="ODD138" s="56"/>
      <c r="ODE138" s="56"/>
      <c r="ODF138" s="56"/>
      <c r="ODG138" s="56"/>
      <c r="ODH138" s="56"/>
      <c r="ODI138" s="56"/>
      <c r="ODJ138" s="56"/>
      <c r="ODK138" s="56"/>
      <c r="ODL138" s="56"/>
      <c r="ODM138" s="56"/>
      <c r="ODN138" s="56"/>
      <c r="ODO138" s="56"/>
      <c r="ODP138" s="56"/>
      <c r="ODQ138" s="56"/>
      <c r="ODR138" s="56"/>
      <c r="ODS138" s="56"/>
      <c r="ODT138" s="56"/>
      <c r="ODU138" s="56"/>
      <c r="ODV138" s="56"/>
      <c r="ODW138" s="56"/>
      <c r="ODX138" s="56"/>
      <c r="ODY138" s="56"/>
      <c r="ODZ138" s="56"/>
      <c r="OEA138" s="56"/>
      <c r="OEB138" s="56"/>
      <c r="OEC138" s="56"/>
      <c r="OED138" s="56"/>
      <c r="OEE138" s="56"/>
      <c r="OEF138" s="56"/>
      <c r="OEG138" s="56"/>
      <c r="OEH138" s="56"/>
      <c r="OEI138" s="56"/>
      <c r="OEJ138" s="56"/>
      <c r="OEK138" s="56"/>
      <c r="OEL138" s="56"/>
      <c r="OEM138" s="56"/>
      <c r="OEN138" s="56"/>
      <c r="OEO138" s="56"/>
      <c r="OEP138" s="56"/>
      <c r="OEQ138" s="56"/>
      <c r="OER138" s="56"/>
      <c r="OES138" s="56"/>
      <c r="OET138" s="56"/>
      <c r="OEU138" s="56"/>
      <c r="OEV138" s="56"/>
      <c r="OEW138" s="56"/>
      <c r="OEX138" s="56"/>
      <c r="OEY138" s="56"/>
      <c r="OEZ138" s="56"/>
      <c r="OFA138" s="56"/>
      <c r="OFB138" s="56"/>
      <c r="OFC138" s="56"/>
      <c r="OFD138" s="56"/>
      <c r="OFE138" s="56"/>
      <c r="OFF138" s="56"/>
      <c r="OFG138" s="56"/>
      <c r="OFH138" s="56"/>
      <c r="OFI138" s="56"/>
      <c r="OFJ138" s="56"/>
      <c r="OFK138" s="56"/>
      <c r="OFL138" s="56"/>
      <c r="OFM138" s="56"/>
      <c r="OFN138" s="56"/>
      <c r="OFO138" s="56"/>
      <c r="OFP138" s="56"/>
      <c r="OFQ138" s="56"/>
      <c r="OFR138" s="56"/>
      <c r="OFS138" s="56"/>
      <c r="OFT138" s="56"/>
      <c r="OFU138" s="56"/>
      <c r="OFV138" s="56"/>
      <c r="OFW138" s="56"/>
      <c r="OFX138" s="56"/>
      <c r="OFY138" s="56"/>
      <c r="OFZ138" s="56"/>
      <c r="OGA138" s="56"/>
      <c r="OGB138" s="56"/>
      <c r="OGC138" s="56"/>
      <c r="OGD138" s="56"/>
      <c r="OGE138" s="56"/>
      <c r="OGF138" s="56"/>
      <c r="OGG138" s="56"/>
      <c r="OGH138" s="56"/>
      <c r="OGI138" s="56"/>
      <c r="OGJ138" s="56"/>
      <c r="OGK138" s="56"/>
      <c r="OGL138" s="56"/>
      <c r="OGM138" s="56"/>
      <c r="OGN138" s="56"/>
      <c r="OGO138" s="56"/>
      <c r="OGP138" s="56"/>
      <c r="OGQ138" s="56"/>
      <c r="OGR138" s="56"/>
      <c r="OGS138" s="56"/>
      <c r="OGT138" s="56"/>
      <c r="OGU138" s="56"/>
      <c r="OGV138" s="56"/>
      <c r="OGW138" s="56"/>
      <c r="OGX138" s="56"/>
      <c r="OGY138" s="56"/>
      <c r="OGZ138" s="56"/>
      <c r="OHA138" s="56"/>
      <c r="OHB138" s="56"/>
      <c r="OHC138" s="56"/>
      <c r="OHD138" s="56"/>
      <c r="OHE138" s="56"/>
      <c r="OHF138" s="56"/>
      <c r="OHG138" s="56"/>
      <c r="OHH138" s="56"/>
      <c r="OHI138" s="56"/>
      <c r="OHJ138" s="56"/>
      <c r="OHK138" s="56"/>
      <c r="OHL138" s="56"/>
      <c r="OHM138" s="56"/>
      <c r="OHN138" s="56"/>
      <c r="OHO138" s="56"/>
      <c r="OHP138" s="56"/>
      <c r="OHQ138" s="56"/>
      <c r="OHR138" s="56"/>
      <c r="OHS138" s="56"/>
      <c r="OHT138" s="56"/>
      <c r="OHU138" s="56"/>
      <c r="OHV138" s="56"/>
      <c r="OHW138" s="56"/>
      <c r="OHX138" s="56"/>
      <c r="OHY138" s="56"/>
      <c r="OHZ138" s="56"/>
      <c r="OIA138" s="56"/>
      <c r="OIB138" s="56"/>
      <c r="OIC138" s="56"/>
      <c r="OID138" s="56"/>
      <c r="OIE138" s="56"/>
      <c r="OIF138" s="56"/>
      <c r="OIG138" s="56"/>
      <c r="OIH138" s="56"/>
      <c r="OII138" s="56"/>
      <c r="OIJ138" s="56"/>
      <c r="OIK138" s="56"/>
      <c r="OIL138" s="56"/>
      <c r="OIM138" s="56"/>
      <c r="OIN138" s="56"/>
      <c r="OIO138" s="56"/>
      <c r="OIP138" s="56"/>
      <c r="OIQ138" s="56"/>
      <c r="OIR138" s="56"/>
      <c r="OIS138" s="56"/>
      <c r="OIT138" s="56"/>
      <c r="OIU138" s="56"/>
      <c r="OIV138" s="56"/>
      <c r="OIW138" s="56"/>
      <c r="OIX138" s="56"/>
      <c r="OIY138" s="56"/>
      <c r="OIZ138" s="56"/>
      <c r="OJA138" s="56"/>
      <c r="OJB138" s="56"/>
      <c r="OJC138" s="56"/>
      <c r="OJD138" s="56"/>
      <c r="OJE138" s="56"/>
      <c r="OJF138" s="56"/>
      <c r="OJG138" s="56"/>
      <c r="OJH138" s="56"/>
      <c r="OJI138" s="56"/>
      <c r="OJJ138" s="56"/>
      <c r="OJK138" s="56"/>
      <c r="OJL138" s="56"/>
      <c r="OJM138" s="56"/>
      <c r="OJN138" s="56"/>
      <c r="OJO138" s="56"/>
      <c r="OJP138" s="56"/>
      <c r="OJQ138" s="56"/>
      <c r="OJR138" s="56"/>
      <c r="OJS138" s="56"/>
      <c r="OJT138" s="56"/>
      <c r="OJU138" s="56"/>
      <c r="OJV138" s="56"/>
      <c r="OJW138" s="56"/>
      <c r="OJX138" s="56"/>
      <c r="OJY138" s="56"/>
      <c r="OJZ138" s="56"/>
      <c r="OKA138" s="56"/>
      <c r="OKB138" s="56"/>
      <c r="OKC138" s="56"/>
      <c r="OKD138" s="56"/>
      <c r="OKE138" s="56"/>
      <c r="OKF138" s="56"/>
      <c r="OKG138" s="56"/>
      <c r="OKH138" s="56"/>
      <c r="OKI138" s="56"/>
      <c r="OKJ138" s="56"/>
      <c r="OKK138" s="56"/>
      <c r="OKL138" s="56"/>
      <c r="OKM138" s="56"/>
      <c r="OKN138" s="56"/>
      <c r="OKO138" s="56"/>
      <c r="OKP138" s="56"/>
      <c r="OKQ138" s="56"/>
      <c r="OKR138" s="56"/>
      <c r="OKS138" s="56"/>
      <c r="OKT138" s="56"/>
      <c r="OKU138" s="56"/>
      <c r="OKV138" s="56"/>
      <c r="OKW138" s="56"/>
      <c r="OKX138" s="56"/>
      <c r="OKY138" s="56"/>
      <c r="OKZ138" s="56"/>
      <c r="OLA138" s="56"/>
      <c r="OLB138" s="56"/>
      <c r="OLC138" s="56"/>
      <c r="OLD138" s="56"/>
      <c r="OLE138" s="56"/>
      <c r="OLF138" s="56"/>
      <c r="OLG138" s="56"/>
      <c r="OLH138" s="56"/>
      <c r="OLI138" s="56"/>
      <c r="OLJ138" s="56"/>
      <c r="OLK138" s="56"/>
      <c r="OLL138" s="56"/>
      <c r="OLM138" s="56"/>
      <c r="OLN138" s="56"/>
      <c r="OLO138" s="56"/>
      <c r="OLP138" s="56"/>
      <c r="OLQ138" s="56"/>
      <c r="OLR138" s="56"/>
      <c r="OLS138" s="56"/>
      <c r="OLT138" s="56"/>
      <c r="OLU138" s="56"/>
      <c r="OLV138" s="56"/>
      <c r="OLW138" s="56"/>
      <c r="OLX138" s="56"/>
      <c r="OLY138" s="56"/>
      <c r="OLZ138" s="56"/>
      <c r="OMA138" s="56"/>
      <c r="OMB138" s="56"/>
      <c r="OMC138" s="56"/>
      <c r="OMD138" s="56"/>
      <c r="OME138" s="56"/>
      <c r="OMF138" s="56"/>
      <c r="OMG138" s="56"/>
      <c r="OMH138" s="56"/>
      <c r="OMI138" s="56"/>
      <c r="OMJ138" s="56"/>
      <c r="OMK138" s="56"/>
      <c r="OML138" s="56"/>
      <c r="OMM138" s="56"/>
      <c r="OMN138" s="56"/>
      <c r="OMO138" s="56"/>
      <c r="OMP138" s="56"/>
      <c r="OMQ138" s="56"/>
      <c r="OMR138" s="56"/>
      <c r="OMS138" s="56"/>
      <c r="OMT138" s="56"/>
      <c r="OMU138" s="56"/>
      <c r="OMV138" s="56"/>
      <c r="OMW138" s="56"/>
      <c r="OMX138" s="56"/>
      <c r="OMY138" s="56"/>
      <c r="OMZ138" s="56"/>
      <c r="ONA138" s="56"/>
      <c r="ONB138" s="56"/>
      <c r="ONC138" s="56"/>
      <c r="OND138" s="56"/>
      <c r="ONE138" s="56"/>
      <c r="ONF138" s="56"/>
      <c r="ONG138" s="56"/>
      <c r="ONH138" s="56"/>
      <c r="ONI138" s="56"/>
      <c r="ONJ138" s="56"/>
      <c r="ONK138" s="56"/>
      <c r="ONL138" s="56"/>
      <c r="ONM138" s="56"/>
      <c r="ONN138" s="56"/>
      <c r="ONO138" s="56"/>
      <c r="ONP138" s="56"/>
      <c r="ONQ138" s="56"/>
      <c r="ONR138" s="56"/>
      <c r="ONS138" s="56"/>
      <c r="ONT138" s="56"/>
      <c r="ONU138" s="56"/>
      <c r="ONV138" s="56"/>
      <c r="ONW138" s="56"/>
      <c r="ONX138" s="56"/>
      <c r="ONY138" s="56"/>
      <c r="ONZ138" s="56"/>
      <c r="OOA138" s="56"/>
      <c r="OOB138" s="56"/>
      <c r="OOC138" s="56"/>
      <c r="OOD138" s="56"/>
      <c r="OOE138" s="56"/>
      <c r="OOF138" s="56"/>
      <c r="OOG138" s="56"/>
      <c r="OOH138" s="56"/>
      <c r="OOI138" s="56"/>
      <c r="OOJ138" s="56"/>
      <c r="OOK138" s="56"/>
      <c r="OOL138" s="56"/>
      <c r="OOM138" s="56"/>
      <c r="OON138" s="56"/>
      <c r="OOO138" s="56"/>
      <c r="OOP138" s="56"/>
      <c r="OOQ138" s="56"/>
      <c r="OOR138" s="56"/>
      <c r="OOS138" s="56"/>
      <c r="OOT138" s="56"/>
      <c r="OOU138" s="56"/>
      <c r="OOV138" s="56"/>
      <c r="OOW138" s="56"/>
      <c r="OOX138" s="56"/>
      <c r="OOY138" s="56"/>
      <c r="OOZ138" s="56"/>
      <c r="OPA138" s="56"/>
      <c r="OPB138" s="56"/>
      <c r="OPC138" s="56"/>
      <c r="OPD138" s="56"/>
      <c r="OPE138" s="56"/>
      <c r="OPF138" s="56"/>
      <c r="OPG138" s="56"/>
      <c r="OPH138" s="56"/>
      <c r="OPI138" s="56"/>
      <c r="OPJ138" s="56"/>
      <c r="OPK138" s="56"/>
      <c r="OPL138" s="56"/>
      <c r="OPM138" s="56"/>
      <c r="OPN138" s="56"/>
      <c r="OPO138" s="56"/>
      <c r="OPP138" s="56"/>
      <c r="OPQ138" s="56"/>
      <c r="OPR138" s="56"/>
      <c r="OPS138" s="56"/>
      <c r="OPT138" s="56"/>
      <c r="OPU138" s="56"/>
      <c r="OPV138" s="56"/>
      <c r="OPW138" s="56"/>
      <c r="OPX138" s="56"/>
      <c r="OPY138" s="56"/>
      <c r="OPZ138" s="56"/>
      <c r="OQA138" s="56"/>
      <c r="OQB138" s="56"/>
      <c r="OQC138" s="56"/>
      <c r="OQD138" s="56"/>
      <c r="OQE138" s="56"/>
      <c r="OQF138" s="56"/>
      <c r="OQG138" s="56"/>
      <c r="OQH138" s="56"/>
      <c r="OQI138" s="56"/>
      <c r="OQJ138" s="56"/>
      <c r="OQK138" s="56"/>
      <c r="OQL138" s="56"/>
      <c r="OQM138" s="56"/>
      <c r="OQN138" s="56"/>
      <c r="OQO138" s="56"/>
      <c r="OQP138" s="56"/>
      <c r="OQQ138" s="56"/>
      <c r="OQR138" s="56"/>
      <c r="OQS138" s="56"/>
      <c r="OQT138" s="56"/>
      <c r="OQU138" s="56"/>
      <c r="OQV138" s="56"/>
      <c r="OQW138" s="56"/>
      <c r="OQX138" s="56"/>
      <c r="OQY138" s="56"/>
      <c r="OQZ138" s="56"/>
      <c r="ORA138" s="56"/>
      <c r="ORB138" s="56"/>
      <c r="ORC138" s="56"/>
      <c r="ORD138" s="56"/>
      <c r="ORE138" s="56"/>
      <c r="ORF138" s="56"/>
      <c r="ORG138" s="56"/>
      <c r="ORH138" s="56"/>
      <c r="ORI138" s="56"/>
      <c r="ORJ138" s="56"/>
      <c r="ORK138" s="56"/>
      <c r="ORL138" s="56"/>
      <c r="ORM138" s="56"/>
      <c r="ORN138" s="56"/>
      <c r="ORO138" s="56"/>
      <c r="ORP138" s="56"/>
      <c r="ORQ138" s="56"/>
      <c r="ORR138" s="56"/>
      <c r="ORS138" s="56"/>
      <c r="ORT138" s="56"/>
      <c r="ORU138" s="56"/>
      <c r="ORV138" s="56"/>
      <c r="ORW138" s="56"/>
      <c r="ORX138" s="56"/>
      <c r="ORY138" s="56"/>
      <c r="ORZ138" s="56"/>
      <c r="OSA138" s="56"/>
      <c r="OSB138" s="56"/>
      <c r="OSC138" s="56"/>
      <c r="OSD138" s="56"/>
      <c r="OSE138" s="56"/>
      <c r="OSF138" s="56"/>
      <c r="OSG138" s="56"/>
      <c r="OSH138" s="56"/>
      <c r="OSI138" s="56"/>
      <c r="OSJ138" s="56"/>
      <c r="OSK138" s="56"/>
      <c r="OSL138" s="56"/>
      <c r="OSM138" s="56"/>
      <c r="OSN138" s="56"/>
      <c r="OSO138" s="56"/>
      <c r="OSP138" s="56"/>
      <c r="OSQ138" s="56"/>
      <c r="OSR138" s="56"/>
      <c r="OSS138" s="56"/>
      <c r="OST138" s="56"/>
      <c r="OSU138" s="56"/>
      <c r="OSV138" s="56"/>
      <c r="OSW138" s="56"/>
      <c r="OSX138" s="56"/>
      <c r="OSY138" s="56"/>
      <c r="OSZ138" s="56"/>
      <c r="OTA138" s="56"/>
      <c r="OTB138" s="56"/>
      <c r="OTC138" s="56"/>
      <c r="OTD138" s="56"/>
      <c r="OTE138" s="56"/>
      <c r="OTF138" s="56"/>
      <c r="OTG138" s="56"/>
      <c r="OTH138" s="56"/>
      <c r="OTI138" s="56"/>
      <c r="OTJ138" s="56"/>
      <c r="OTK138" s="56"/>
      <c r="OTL138" s="56"/>
      <c r="OTM138" s="56"/>
      <c r="OTN138" s="56"/>
      <c r="OTO138" s="56"/>
      <c r="OTP138" s="56"/>
      <c r="OTQ138" s="56"/>
      <c r="OTR138" s="56"/>
      <c r="OTS138" s="56"/>
      <c r="OTT138" s="56"/>
      <c r="OTU138" s="56"/>
      <c r="OTV138" s="56"/>
      <c r="OTW138" s="56"/>
      <c r="OTX138" s="56"/>
      <c r="OTY138" s="56"/>
      <c r="OTZ138" s="56"/>
      <c r="OUA138" s="56"/>
      <c r="OUB138" s="56"/>
      <c r="OUC138" s="56"/>
      <c r="OUD138" s="56"/>
      <c r="OUE138" s="56"/>
      <c r="OUF138" s="56"/>
      <c r="OUG138" s="56"/>
      <c r="OUH138" s="56"/>
      <c r="OUI138" s="56"/>
      <c r="OUJ138" s="56"/>
      <c r="OUK138" s="56"/>
      <c r="OUL138" s="56"/>
      <c r="OUM138" s="56"/>
      <c r="OUN138" s="56"/>
      <c r="OUO138" s="56"/>
      <c r="OUP138" s="56"/>
      <c r="OUQ138" s="56"/>
      <c r="OUR138" s="56"/>
      <c r="OUS138" s="56"/>
      <c r="OUT138" s="56"/>
      <c r="OUU138" s="56"/>
      <c r="OUV138" s="56"/>
      <c r="OUW138" s="56"/>
      <c r="OUX138" s="56"/>
      <c r="OUY138" s="56"/>
      <c r="OUZ138" s="56"/>
      <c r="OVA138" s="56"/>
      <c r="OVB138" s="56"/>
      <c r="OVC138" s="56"/>
      <c r="OVD138" s="56"/>
      <c r="OVE138" s="56"/>
      <c r="OVF138" s="56"/>
      <c r="OVG138" s="56"/>
      <c r="OVH138" s="56"/>
      <c r="OVI138" s="56"/>
      <c r="OVJ138" s="56"/>
      <c r="OVK138" s="56"/>
      <c r="OVL138" s="56"/>
      <c r="OVM138" s="56"/>
      <c r="OVN138" s="56"/>
      <c r="OVO138" s="56"/>
      <c r="OVP138" s="56"/>
      <c r="OVQ138" s="56"/>
      <c r="OVR138" s="56"/>
      <c r="OVS138" s="56"/>
      <c r="OVT138" s="56"/>
      <c r="OVU138" s="56"/>
      <c r="OVV138" s="56"/>
      <c r="OVW138" s="56"/>
      <c r="OVX138" s="56"/>
      <c r="OVY138" s="56"/>
      <c r="OVZ138" s="56"/>
      <c r="OWA138" s="56"/>
      <c r="OWB138" s="56"/>
      <c r="OWC138" s="56"/>
      <c r="OWD138" s="56"/>
      <c r="OWE138" s="56"/>
      <c r="OWF138" s="56"/>
      <c r="OWG138" s="56"/>
      <c r="OWH138" s="56"/>
      <c r="OWI138" s="56"/>
      <c r="OWJ138" s="56"/>
      <c r="OWK138" s="56"/>
      <c r="OWL138" s="56"/>
      <c r="OWM138" s="56"/>
      <c r="OWN138" s="56"/>
      <c r="OWO138" s="56"/>
      <c r="OWP138" s="56"/>
      <c r="OWQ138" s="56"/>
      <c r="OWR138" s="56"/>
      <c r="OWS138" s="56"/>
      <c r="OWT138" s="56"/>
      <c r="OWU138" s="56"/>
      <c r="OWV138" s="56"/>
      <c r="OWW138" s="56"/>
      <c r="OWX138" s="56"/>
      <c r="OWY138" s="56"/>
      <c r="OWZ138" s="56"/>
      <c r="OXA138" s="56"/>
      <c r="OXB138" s="56"/>
      <c r="OXC138" s="56"/>
      <c r="OXD138" s="56"/>
      <c r="OXE138" s="56"/>
      <c r="OXF138" s="56"/>
      <c r="OXG138" s="56"/>
      <c r="OXH138" s="56"/>
      <c r="OXI138" s="56"/>
      <c r="OXJ138" s="56"/>
      <c r="OXK138" s="56"/>
      <c r="OXL138" s="56"/>
      <c r="OXM138" s="56"/>
      <c r="OXN138" s="56"/>
      <c r="OXO138" s="56"/>
      <c r="OXP138" s="56"/>
      <c r="OXQ138" s="56"/>
      <c r="OXR138" s="56"/>
      <c r="OXS138" s="56"/>
      <c r="OXT138" s="56"/>
      <c r="OXU138" s="56"/>
      <c r="OXV138" s="56"/>
      <c r="OXW138" s="56"/>
      <c r="OXX138" s="56"/>
      <c r="OXY138" s="56"/>
      <c r="OXZ138" s="56"/>
      <c r="OYA138" s="56"/>
      <c r="OYB138" s="56"/>
      <c r="OYC138" s="56"/>
      <c r="OYD138" s="56"/>
      <c r="OYE138" s="56"/>
      <c r="OYF138" s="56"/>
      <c r="OYG138" s="56"/>
      <c r="OYH138" s="56"/>
      <c r="OYI138" s="56"/>
      <c r="OYJ138" s="56"/>
      <c r="OYK138" s="56"/>
      <c r="OYL138" s="56"/>
      <c r="OYM138" s="56"/>
      <c r="OYN138" s="56"/>
      <c r="OYO138" s="56"/>
      <c r="OYP138" s="56"/>
      <c r="OYQ138" s="56"/>
      <c r="OYR138" s="56"/>
      <c r="OYS138" s="56"/>
      <c r="OYT138" s="56"/>
      <c r="OYU138" s="56"/>
      <c r="OYV138" s="56"/>
      <c r="OYW138" s="56"/>
      <c r="OYX138" s="56"/>
      <c r="OYY138" s="56"/>
      <c r="OYZ138" s="56"/>
      <c r="OZA138" s="56"/>
      <c r="OZB138" s="56"/>
      <c r="OZC138" s="56"/>
      <c r="OZD138" s="56"/>
      <c r="OZE138" s="56"/>
      <c r="OZF138" s="56"/>
      <c r="OZG138" s="56"/>
      <c r="OZH138" s="56"/>
      <c r="OZI138" s="56"/>
      <c r="OZJ138" s="56"/>
      <c r="OZK138" s="56"/>
      <c r="OZL138" s="56"/>
      <c r="OZM138" s="56"/>
      <c r="OZN138" s="56"/>
      <c r="OZO138" s="56"/>
      <c r="OZP138" s="56"/>
      <c r="OZQ138" s="56"/>
      <c r="OZR138" s="56"/>
      <c r="OZS138" s="56"/>
      <c r="OZT138" s="56"/>
      <c r="OZU138" s="56"/>
      <c r="OZV138" s="56"/>
      <c r="OZW138" s="56"/>
      <c r="OZX138" s="56"/>
      <c r="OZY138" s="56"/>
      <c r="OZZ138" s="56"/>
      <c r="PAA138" s="56"/>
      <c r="PAB138" s="56"/>
      <c r="PAC138" s="56"/>
      <c r="PAD138" s="56"/>
      <c r="PAE138" s="56"/>
      <c r="PAF138" s="56"/>
      <c r="PAG138" s="56"/>
      <c r="PAH138" s="56"/>
      <c r="PAI138" s="56"/>
      <c r="PAJ138" s="56"/>
      <c r="PAK138" s="56"/>
      <c r="PAL138" s="56"/>
      <c r="PAM138" s="56"/>
      <c r="PAN138" s="56"/>
      <c r="PAO138" s="56"/>
      <c r="PAP138" s="56"/>
      <c r="PAQ138" s="56"/>
      <c r="PAR138" s="56"/>
      <c r="PAS138" s="56"/>
      <c r="PAT138" s="56"/>
      <c r="PAU138" s="56"/>
      <c r="PAV138" s="56"/>
      <c r="PAW138" s="56"/>
      <c r="PAX138" s="56"/>
      <c r="PAY138" s="56"/>
      <c r="PAZ138" s="56"/>
      <c r="PBA138" s="56"/>
      <c r="PBB138" s="56"/>
      <c r="PBC138" s="56"/>
      <c r="PBD138" s="56"/>
      <c r="PBE138" s="56"/>
      <c r="PBF138" s="56"/>
      <c r="PBG138" s="56"/>
      <c r="PBH138" s="56"/>
      <c r="PBI138" s="56"/>
      <c r="PBJ138" s="56"/>
      <c r="PBK138" s="56"/>
      <c r="PBL138" s="56"/>
      <c r="PBM138" s="56"/>
      <c r="PBN138" s="56"/>
      <c r="PBO138" s="56"/>
      <c r="PBP138" s="56"/>
      <c r="PBQ138" s="56"/>
      <c r="PBR138" s="56"/>
      <c r="PBS138" s="56"/>
      <c r="PBT138" s="56"/>
      <c r="PBU138" s="56"/>
      <c r="PBV138" s="56"/>
      <c r="PBW138" s="56"/>
      <c r="PBX138" s="56"/>
      <c r="PBY138" s="56"/>
      <c r="PBZ138" s="56"/>
      <c r="PCA138" s="56"/>
      <c r="PCB138" s="56"/>
      <c r="PCC138" s="56"/>
      <c r="PCD138" s="56"/>
      <c r="PCE138" s="56"/>
      <c r="PCF138" s="56"/>
      <c r="PCG138" s="56"/>
      <c r="PCH138" s="56"/>
      <c r="PCI138" s="56"/>
      <c r="PCJ138" s="56"/>
      <c r="PCK138" s="56"/>
      <c r="PCL138" s="56"/>
      <c r="PCM138" s="56"/>
      <c r="PCN138" s="56"/>
      <c r="PCO138" s="56"/>
      <c r="PCP138" s="56"/>
      <c r="PCQ138" s="56"/>
      <c r="PCR138" s="56"/>
      <c r="PCS138" s="56"/>
      <c r="PCT138" s="56"/>
      <c r="PCU138" s="56"/>
      <c r="PCV138" s="56"/>
      <c r="PCW138" s="56"/>
      <c r="PCX138" s="56"/>
      <c r="PCY138" s="56"/>
      <c r="PCZ138" s="56"/>
      <c r="PDA138" s="56"/>
      <c r="PDB138" s="56"/>
      <c r="PDC138" s="56"/>
      <c r="PDD138" s="56"/>
      <c r="PDE138" s="56"/>
      <c r="PDF138" s="56"/>
      <c r="PDG138" s="56"/>
      <c r="PDH138" s="56"/>
      <c r="PDI138" s="56"/>
      <c r="PDJ138" s="56"/>
      <c r="PDK138" s="56"/>
      <c r="PDL138" s="56"/>
      <c r="PDM138" s="56"/>
      <c r="PDN138" s="56"/>
      <c r="PDO138" s="56"/>
      <c r="PDP138" s="56"/>
      <c r="PDQ138" s="56"/>
      <c r="PDR138" s="56"/>
      <c r="PDS138" s="56"/>
      <c r="PDT138" s="56"/>
      <c r="PDU138" s="56"/>
      <c r="PDV138" s="56"/>
      <c r="PDW138" s="56"/>
      <c r="PDX138" s="56"/>
      <c r="PDY138" s="56"/>
      <c r="PDZ138" s="56"/>
      <c r="PEA138" s="56"/>
      <c r="PEB138" s="56"/>
      <c r="PEC138" s="56"/>
      <c r="PED138" s="56"/>
      <c r="PEE138" s="56"/>
      <c r="PEF138" s="56"/>
      <c r="PEG138" s="56"/>
      <c r="PEH138" s="56"/>
      <c r="PEI138" s="56"/>
      <c r="PEJ138" s="56"/>
      <c r="PEK138" s="56"/>
      <c r="PEL138" s="56"/>
      <c r="PEM138" s="56"/>
      <c r="PEN138" s="56"/>
      <c r="PEO138" s="56"/>
      <c r="PEP138" s="56"/>
      <c r="PEQ138" s="56"/>
      <c r="PER138" s="56"/>
      <c r="PES138" s="56"/>
      <c r="PET138" s="56"/>
      <c r="PEU138" s="56"/>
      <c r="PEV138" s="56"/>
      <c r="PEW138" s="56"/>
      <c r="PEX138" s="56"/>
      <c r="PEY138" s="56"/>
      <c r="PEZ138" s="56"/>
      <c r="PFA138" s="56"/>
      <c r="PFB138" s="56"/>
      <c r="PFC138" s="56"/>
      <c r="PFD138" s="56"/>
      <c r="PFE138" s="56"/>
      <c r="PFF138" s="56"/>
      <c r="PFG138" s="56"/>
      <c r="PFH138" s="56"/>
      <c r="PFI138" s="56"/>
      <c r="PFJ138" s="56"/>
      <c r="PFK138" s="56"/>
      <c r="PFL138" s="56"/>
      <c r="PFM138" s="56"/>
      <c r="PFN138" s="56"/>
      <c r="PFO138" s="56"/>
      <c r="PFP138" s="56"/>
      <c r="PFQ138" s="56"/>
      <c r="PFR138" s="56"/>
      <c r="PFS138" s="56"/>
      <c r="PFT138" s="56"/>
      <c r="PFU138" s="56"/>
      <c r="PFV138" s="56"/>
      <c r="PFW138" s="56"/>
      <c r="PFX138" s="56"/>
      <c r="PFY138" s="56"/>
      <c r="PFZ138" s="56"/>
      <c r="PGA138" s="56"/>
      <c r="PGB138" s="56"/>
      <c r="PGC138" s="56"/>
      <c r="PGD138" s="56"/>
      <c r="PGE138" s="56"/>
      <c r="PGF138" s="56"/>
      <c r="PGG138" s="56"/>
      <c r="PGH138" s="56"/>
      <c r="PGI138" s="56"/>
      <c r="PGJ138" s="56"/>
      <c r="PGK138" s="56"/>
      <c r="PGL138" s="56"/>
      <c r="PGM138" s="56"/>
      <c r="PGN138" s="56"/>
      <c r="PGO138" s="56"/>
      <c r="PGP138" s="56"/>
      <c r="PGQ138" s="56"/>
      <c r="PGR138" s="56"/>
      <c r="PGS138" s="56"/>
      <c r="PGT138" s="56"/>
      <c r="PGU138" s="56"/>
      <c r="PGV138" s="56"/>
      <c r="PGW138" s="56"/>
      <c r="PGX138" s="56"/>
      <c r="PGY138" s="56"/>
      <c r="PGZ138" s="56"/>
      <c r="PHA138" s="56"/>
      <c r="PHB138" s="56"/>
      <c r="PHC138" s="56"/>
      <c r="PHD138" s="56"/>
      <c r="PHE138" s="56"/>
      <c r="PHF138" s="56"/>
      <c r="PHG138" s="56"/>
      <c r="PHH138" s="56"/>
      <c r="PHI138" s="56"/>
      <c r="PHJ138" s="56"/>
      <c r="PHK138" s="56"/>
      <c r="PHL138" s="56"/>
      <c r="PHM138" s="56"/>
      <c r="PHN138" s="56"/>
      <c r="PHO138" s="56"/>
      <c r="PHP138" s="56"/>
      <c r="PHQ138" s="56"/>
      <c r="PHR138" s="56"/>
      <c r="PHS138" s="56"/>
      <c r="PHT138" s="56"/>
      <c r="PHU138" s="56"/>
      <c r="PHV138" s="56"/>
      <c r="PHW138" s="56"/>
      <c r="PHX138" s="56"/>
      <c r="PHY138" s="56"/>
      <c r="PHZ138" s="56"/>
      <c r="PIA138" s="56"/>
      <c r="PIB138" s="56"/>
      <c r="PIC138" s="56"/>
      <c r="PID138" s="56"/>
      <c r="PIE138" s="56"/>
      <c r="PIF138" s="56"/>
      <c r="PIG138" s="56"/>
      <c r="PIH138" s="56"/>
      <c r="PII138" s="56"/>
      <c r="PIJ138" s="56"/>
      <c r="PIK138" s="56"/>
      <c r="PIL138" s="56"/>
      <c r="PIM138" s="56"/>
      <c r="PIN138" s="56"/>
      <c r="PIO138" s="56"/>
      <c r="PIP138" s="56"/>
      <c r="PIQ138" s="56"/>
      <c r="PIR138" s="56"/>
      <c r="PIS138" s="56"/>
      <c r="PIT138" s="56"/>
      <c r="PIU138" s="56"/>
      <c r="PIV138" s="56"/>
      <c r="PIW138" s="56"/>
      <c r="PIX138" s="56"/>
      <c r="PIY138" s="56"/>
      <c r="PIZ138" s="56"/>
      <c r="PJA138" s="56"/>
      <c r="PJB138" s="56"/>
      <c r="PJC138" s="56"/>
      <c r="PJD138" s="56"/>
      <c r="PJE138" s="56"/>
      <c r="PJF138" s="56"/>
      <c r="PJG138" s="56"/>
      <c r="PJH138" s="56"/>
      <c r="PJI138" s="56"/>
      <c r="PJJ138" s="56"/>
      <c r="PJK138" s="56"/>
      <c r="PJL138" s="56"/>
      <c r="PJM138" s="56"/>
      <c r="PJN138" s="56"/>
      <c r="PJO138" s="56"/>
      <c r="PJP138" s="56"/>
      <c r="PJQ138" s="56"/>
      <c r="PJR138" s="56"/>
      <c r="PJS138" s="56"/>
      <c r="PJT138" s="56"/>
      <c r="PJU138" s="56"/>
      <c r="PJV138" s="56"/>
      <c r="PJW138" s="56"/>
      <c r="PJX138" s="56"/>
      <c r="PJY138" s="56"/>
      <c r="PJZ138" s="56"/>
      <c r="PKA138" s="56"/>
      <c r="PKB138" s="56"/>
      <c r="PKC138" s="56"/>
      <c r="PKD138" s="56"/>
      <c r="PKE138" s="56"/>
      <c r="PKF138" s="56"/>
      <c r="PKG138" s="56"/>
      <c r="PKH138" s="56"/>
      <c r="PKI138" s="56"/>
      <c r="PKJ138" s="56"/>
      <c r="PKK138" s="56"/>
      <c r="PKL138" s="56"/>
      <c r="PKM138" s="56"/>
      <c r="PKN138" s="56"/>
      <c r="PKO138" s="56"/>
      <c r="PKP138" s="56"/>
      <c r="PKQ138" s="56"/>
      <c r="PKR138" s="56"/>
      <c r="PKS138" s="56"/>
      <c r="PKT138" s="56"/>
      <c r="PKU138" s="56"/>
      <c r="PKV138" s="56"/>
      <c r="PKW138" s="56"/>
      <c r="PKX138" s="56"/>
      <c r="PKY138" s="56"/>
      <c r="PKZ138" s="56"/>
      <c r="PLA138" s="56"/>
      <c r="PLB138" s="56"/>
      <c r="PLC138" s="56"/>
      <c r="PLD138" s="56"/>
      <c r="PLE138" s="56"/>
      <c r="PLF138" s="56"/>
      <c r="PLG138" s="56"/>
      <c r="PLH138" s="56"/>
      <c r="PLI138" s="56"/>
      <c r="PLJ138" s="56"/>
      <c r="PLK138" s="56"/>
      <c r="PLL138" s="56"/>
      <c r="PLM138" s="56"/>
      <c r="PLN138" s="56"/>
      <c r="PLO138" s="56"/>
      <c r="PLP138" s="56"/>
      <c r="PLQ138" s="56"/>
      <c r="PLR138" s="56"/>
      <c r="PLS138" s="56"/>
      <c r="PLT138" s="56"/>
      <c r="PLU138" s="56"/>
      <c r="PLV138" s="56"/>
      <c r="PLW138" s="56"/>
      <c r="PLX138" s="56"/>
      <c r="PLY138" s="56"/>
      <c r="PLZ138" s="56"/>
      <c r="PMA138" s="56"/>
      <c r="PMB138" s="56"/>
      <c r="PMC138" s="56"/>
      <c r="PMD138" s="56"/>
      <c r="PME138" s="56"/>
      <c r="PMF138" s="56"/>
      <c r="PMG138" s="56"/>
      <c r="PMH138" s="56"/>
      <c r="PMI138" s="56"/>
      <c r="PMJ138" s="56"/>
      <c r="PMK138" s="56"/>
      <c r="PML138" s="56"/>
      <c r="PMM138" s="56"/>
      <c r="PMN138" s="56"/>
      <c r="PMO138" s="56"/>
      <c r="PMP138" s="56"/>
      <c r="PMQ138" s="56"/>
      <c r="PMR138" s="56"/>
      <c r="PMS138" s="56"/>
      <c r="PMT138" s="56"/>
      <c r="PMU138" s="56"/>
      <c r="PMV138" s="56"/>
      <c r="PMW138" s="56"/>
      <c r="PMX138" s="56"/>
      <c r="PMY138" s="56"/>
      <c r="PMZ138" s="56"/>
      <c r="PNA138" s="56"/>
      <c r="PNB138" s="56"/>
      <c r="PNC138" s="56"/>
      <c r="PND138" s="56"/>
      <c r="PNE138" s="56"/>
      <c r="PNF138" s="56"/>
      <c r="PNG138" s="56"/>
      <c r="PNH138" s="56"/>
      <c r="PNI138" s="56"/>
      <c r="PNJ138" s="56"/>
      <c r="PNK138" s="56"/>
      <c r="PNL138" s="56"/>
      <c r="PNM138" s="56"/>
      <c r="PNN138" s="56"/>
      <c r="PNO138" s="56"/>
      <c r="PNP138" s="56"/>
      <c r="PNQ138" s="56"/>
      <c r="PNR138" s="56"/>
      <c r="PNS138" s="56"/>
      <c r="PNT138" s="56"/>
      <c r="PNU138" s="56"/>
      <c r="PNV138" s="56"/>
      <c r="PNW138" s="56"/>
      <c r="PNX138" s="56"/>
      <c r="PNY138" s="56"/>
      <c r="PNZ138" s="56"/>
      <c r="POA138" s="56"/>
      <c r="POB138" s="56"/>
      <c r="POC138" s="56"/>
      <c r="POD138" s="56"/>
      <c r="POE138" s="56"/>
      <c r="POF138" s="56"/>
      <c r="POG138" s="56"/>
      <c r="POH138" s="56"/>
      <c r="POI138" s="56"/>
      <c r="POJ138" s="56"/>
      <c r="POK138" s="56"/>
      <c r="POL138" s="56"/>
      <c r="POM138" s="56"/>
      <c r="PON138" s="56"/>
      <c r="POO138" s="56"/>
      <c r="POP138" s="56"/>
      <c r="POQ138" s="56"/>
      <c r="POR138" s="56"/>
      <c r="POS138" s="56"/>
      <c r="POT138" s="56"/>
      <c r="POU138" s="56"/>
      <c r="POV138" s="56"/>
      <c r="POW138" s="56"/>
      <c r="POX138" s="56"/>
      <c r="POY138" s="56"/>
      <c r="POZ138" s="56"/>
      <c r="PPA138" s="56"/>
      <c r="PPB138" s="56"/>
      <c r="PPC138" s="56"/>
      <c r="PPD138" s="56"/>
      <c r="PPE138" s="56"/>
      <c r="PPF138" s="56"/>
      <c r="PPG138" s="56"/>
      <c r="PPH138" s="56"/>
      <c r="PPI138" s="56"/>
      <c r="PPJ138" s="56"/>
      <c r="PPK138" s="56"/>
      <c r="PPL138" s="56"/>
      <c r="PPM138" s="56"/>
      <c r="PPN138" s="56"/>
      <c r="PPO138" s="56"/>
      <c r="PPP138" s="56"/>
      <c r="PPQ138" s="56"/>
      <c r="PPR138" s="56"/>
      <c r="PPS138" s="56"/>
      <c r="PPT138" s="56"/>
      <c r="PPU138" s="56"/>
      <c r="PPV138" s="56"/>
      <c r="PPW138" s="56"/>
      <c r="PPX138" s="56"/>
      <c r="PPY138" s="56"/>
      <c r="PPZ138" s="56"/>
      <c r="PQA138" s="56"/>
      <c r="PQB138" s="56"/>
      <c r="PQC138" s="56"/>
      <c r="PQD138" s="56"/>
      <c r="PQE138" s="56"/>
      <c r="PQF138" s="56"/>
      <c r="PQG138" s="56"/>
      <c r="PQH138" s="56"/>
      <c r="PQI138" s="56"/>
      <c r="PQJ138" s="56"/>
      <c r="PQK138" s="56"/>
      <c r="PQL138" s="56"/>
      <c r="PQM138" s="56"/>
      <c r="PQN138" s="56"/>
      <c r="PQO138" s="56"/>
      <c r="PQP138" s="56"/>
      <c r="PQQ138" s="56"/>
      <c r="PQR138" s="56"/>
      <c r="PQS138" s="56"/>
      <c r="PQT138" s="56"/>
      <c r="PQU138" s="56"/>
      <c r="PQV138" s="56"/>
      <c r="PQW138" s="56"/>
      <c r="PQX138" s="56"/>
      <c r="PQY138" s="56"/>
      <c r="PQZ138" s="56"/>
      <c r="PRA138" s="56"/>
      <c r="PRB138" s="56"/>
      <c r="PRC138" s="56"/>
      <c r="PRD138" s="56"/>
      <c r="PRE138" s="56"/>
      <c r="PRF138" s="56"/>
      <c r="PRG138" s="56"/>
      <c r="PRH138" s="56"/>
      <c r="PRI138" s="56"/>
      <c r="PRJ138" s="56"/>
      <c r="PRK138" s="56"/>
      <c r="PRL138" s="56"/>
      <c r="PRM138" s="56"/>
      <c r="PRN138" s="56"/>
      <c r="PRO138" s="56"/>
      <c r="PRP138" s="56"/>
      <c r="PRQ138" s="56"/>
      <c r="PRR138" s="56"/>
      <c r="PRS138" s="56"/>
      <c r="PRT138" s="56"/>
      <c r="PRU138" s="56"/>
      <c r="PRV138" s="56"/>
      <c r="PRW138" s="56"/>
      <c r="PRX138" s="56"/>
      <c r="PRY138" s="56"/>
      <c r="PRZ138" s="56"/>
      <c r="PSA138" s="56"/>
      <c r="PSB138" s="56"/>
      <c r="PSC138" s="56"/>
      <c r="PSD138" s="56"/>
      <c r="PSE138" s="56"/>
      <c r="PSF138" s="56"/>
      <c r="PSG138" s="56"/>
      <c r="PSH138" s="56"/>
      <c r="PSI138" s="56"/>
      <c r="PSJ138" s="56"/>
      <c r="PSK138" s="56"/>
      <c r="PSL138" s="56"/>
      <c r="PSM138" s="56"/>
      <c r="PSN138" s="56"/>
      <c r="PSO138" s="56"/>
      <c r="PSP138" s="56"/>
      <c r="PSQ138" s="56"/>
      <c r="PSR138" s="56"/>
      <c r="PSS138" s="56"/>
      <c r="PST138" s="56"/>
      <c r="PSU138" s="56"/>
      <c r="PSV138" s="56"/>
      <c r="PSW138" s="56"/>
      <c r="PSX138" s="56"/>
      <c r="PSY138" s="56"/>
      <c r="PSZ138" s="56"/>
      <c r="PTA138" s="56"/>
      <c r="PTB138" s="56"/>
      <c r="PTC138" s="56"/>
      <c r="PTD138" s="56"/>
      <c r="PTE138" s="56"/>
      <c r="PTF138" s="56"/>
      <c r="PTG138" s="56"/>
      <c r="PTH138" s="56"/>
      <c r="PTI138" s="56"/>
      <c r="PTJ138" s="56"/>
      <c r="PTK138" s="56"/>
      <c r="PTL138" s="56"/>
      <c r="PTM138" s="56"/>
      <c r="PTN138" s="56"/>
      <c r="PTO138" s="56"/>
      <c r="PTP138" s="56"/>
      <c r="PTQ138" s="56"/>
      <c r="PTR138" s="56"/>
      <c r="PTS138" s="56"/>
      <c r="PTT138" s="56"/>
      <c r="PTU138" s="56"/>
      <c r="PTV138" s="56"/>
      <c r="PTW138" s="56"/>
      <c r="PTX138" s="56"/>
      <c r="PTY138" s="56"/>
      <c r="PTZ138" s="56"/>
      <c r="PUA138" s="56"/>
      <c r="PUB138" s="56"/>
      <c r="PUC138" s="56"/>
      <c r="PUD138" s="56"/>
      <c r="PUE138" s="56"/>
      <c r="PUF138" s="56"/>
      <c r="PUG138" s="56"/>
      <c r="PUH138" s="56"/>
      <c r="PUI138" s="56"/>
      <c r="PUJ138" s="56"/>
      <c r="PUK138" s="56"/>
      <c r="PUL138" s="56"/>
      <c r="PUM138" s="56"/>
      <c r="PUN138" s="56"/>
      <c r="PUO138" s="56"/>
      <c r="PUP138" s="56"/>
      <c r="PUQ138" s="56"/>
      <c r="PUR138" s="56"/>
      <c r="PUS138" s="56"/>
      <c r="PUT138" s="56"/>
      <c r="PUU138" s="56"/>
      <c r="PUV138" s="56"/>
      <c r="PUW138" s="56"/>
      <c r="PUX138" s="56"/>
      <c r="PUY138" s="56"/>
      <c r="PUZ138" s="56"/>
      <c r="PVA138" s="56"/>
      <c r="PVB138" s="56"/>
      <c r="PVC138" s="56"/>
      <c r="PVD138" s="56"/>
      <c r="PVE138" s="56"/>
      <c r="PVF138" s="56"/>
      <c r="PVG138" s="56"/>
      <c r="PVH138" s="56"/>
      <c r="PVI138" s="56"/>
      <c r="PVJ138" s="56"/>
      <c r="PVK138" s="56"/>
      <c r="PVL138" s="56"/>
      <c r="PVM138" s="56"/>
      <c r="PVN138" s="56"/>
      <c r="PVO138" s="56"/>
      <c r="PVP138" s="56"/>
      <c r="PVQ138" s="56"/>
      <c r="PVR138" s="56"/>
      <c r="PVS138" s="56"/>
      <c r="PVT138" s="56"/>
      <c r="PVU138" s="56"/>
      <c r="PVV138" s="56"/>
      <c r="PVW138" s="56"/>
      <c r="PVX138" s="56"/>
      <c r="PVY138" s="56"/>
      <c r="PVZ138" s="56"/>
      <c r="PWA138" s="56"/>
      <c r="PWB138" s="56"/>
      <c r="PWC138" s="56"/>
      <c r="PWD138" s="56"/>
      <c r="PWE138" s="56"/>
      <c r="PWF138" s="56"/>
      <c r="PWG138" s="56"/>
      <c r="PWH138" s="56"/>
      <c r="PWI138" s="56"/>
      <c r="PWJ138" s="56"/>
      <c r="PWK138" s="56"/>
      <c r="PWL138" s="56"/>
      <c r="PWM138" s="56"/>
      <c r="PWN138" s="56"/>
      <c r="PWO138" s="56"/>
      <c r="PWP138" s="56"/>
      <c r="PWQ138" s="56"/>
      <c r="PWR138" s="56"/>
      <c r="PWS138" s="56"/>
      <c r="PWT138" s="56"/>
      <c r="PWU138" s="56"/>
      <c r="PWV138" s="56"/>
      <c r="PWW138" s="56"/>
      <c r="PWX138" s="56"/>
      <c r="PWY138" s="56"/>
      <c r="PWZ138" s="56"/>
      <c r="PXA138" s="56"/>
      <c r="PXB138" s="56"/>
      <c r="PXC138" s="56"/>
      <c r="PXD138" s="56"/>
      <c r="PXE138" s="56"/>
      <c r="PXF138" s="56"/>
      <c r="PXG138" s="56"/>
      <c r="PXH138" s="56"/>
      <c r="PXI138" s="56"/>
      <c r="PXJ138" s="56"/>
      <c r="PXK138" s="56"/>
      <c r="PXL138" s="56"/>
      <c r="PXM138" s="56"/>
      <c r="PXN138" s="56"/>
      <c r="PXO138" s="56"/>
      <c r="PXP138" s="56"/>
      <c r="PXQ138" s="56"/>
      <c r="PXR138" s="56"/>
      <c r="PXS138" s="56"/>
      <c r="PXT138" s="56"/>
      <c r="PXU138" s="56"/>
      <c r="PXV138" s="56"/>
      <c r="PXW138" s="56"/>
      <c r="PXX138" s="56"/>
      <c r="PXY138" s="56"/>
      <c r="PXZ138" s="56"/>
      <c r="PYA138" s="56"/>
      <c r="PYB138" s="56"/>
      <c r="PYC138" s="56"/>
      <c r="PYD138" s="56"/>
      <c r="PYE138" s="56"/>
      <c r="PYF138" s="56"/>
      <c r="PYG138" s="56"/>
      <c r="PYH138" s="56"/>
      <c r="PYI138" s="56"/>
      <c r="PYJ138" s="56"/>
      <c r="PYK138" s="56"/>
      <c r="PYL138" s="56"/>
      <c r="PYM138" s="56"/>
      <c r="PYN138" s="56"/>
      <c r="PYO138" s="56"/>
      <c r="PYP138" s="56"/>
      <c r="PYQ138" s="56"/>
      <c r="PYR138" s="56"/>
      <c r="PYS138" s="56"/>
      <c r="PYT138" s="56"/>
      <c r="PYU138" s="56"/>
      <c r="PYV138" s="56"/>
      <c r="PYW138" s="56"/>
      <c r="PYX138" s="56"/>
      <c r="PYY138" s="56"/>
      <c r="PYZ138" s="56"/>
      <c r="PZA138" s="56"/>
      <c r="PZB138" s="56"/>
      <c r="PZC138" s="56"/>
      <c r="PZD138" s="56"/>
      <c r="PZE138" s="56"/>
      <c r="PZF138" s="56"/>
      <c r="PZG138" s="56"/>
      <c r="PZH138" s="56"/>
      <c r="PZI138" s="56"/>
      <c r="PZJ138" s="56"/>
      <c r="PZK138" s="56"/>
      <c r="PZL138" s="56"/>
      <c r="PZM138" s="56"/>
      <c r="PZN138" s="56"/>
      <c r="PZO138" s="56"/>
      <c r="PZP138" s="56"/>
      <c r="PZQ138" s="56"/>
      <c r="PZR138" s="56"/>
      <c r="PZS138" s="56"/>
      <c r="PZT138" s="56"/>
      <c r="PZU138" s="56"/>
      <c r="PZV138" s="56"/>
      <c r="PZW138" s="56"/>
      <c r="PZX138" s="56"/>
      <c r="PZY138" s="56"/>
      <c r="PZZ138" s="56"/>
      <c r="QAA138" s="56"/>
      <c r="QAB138" s="56"/>
      <c r="QAC138" s="56"/>
      <c r="QAD138" s="56"/>
      <c r="QAE138" s="56"/>
      <c r="QAF138" s="56"/>
      <c r="QAG138" s="56"/>
      <c r="QAH138" s="56"/>
      <c r="QAI138" s="56"/>
      <c r="QAJ138" s="56"/>
      <c r="QAK138" s="56"/>
      <c r="QAL138" s="56"/>
      <c r="QAM138" s="56"/>
      <c r="QAN138" s="56"/>
      <c r="QAO138" s="56"/>
      <c r="QAP138" s="56"/>
      <c r="QAQ138" s="56"/>
      <c r="QAR138" s="56"/>
      <c r="QAS138" s="56"/>
      <c r="QAT138" s="56"/>
      <c r="QAU138" s="56"/>
      <c r="QAV138" s="56"/>
      <c r="QAW138" s="56"/>
      <c r="QAX138" s="56"/>
      <c r="QAY138" s="56"/>
      <c r="QAZ138" s="56"/>
      <c r="QBA138" s="56"/>
      <c r="QBB138" s="56"/>
      <c r="QBC138" s="56"/>
      <c r="QBD138" s="56"/>
      <c r="QBE138" s="56"/>
      <c r="QBF138" s="56"/>
      <c r="QBG138" s="56"/>
      <c r="QBH138" s="56"/>
      <c r="QBI138" s="56"/>
      <c r="QBJ138" s="56"/>
      <c r="QBK138" s="56"/>
      <c r="QBL138" s="56"/>
      <c r="QBM138" s="56"/>
      <c r="QBN138" s="56"/>
      <c r="QBO138" s="56"/>
      <c r="QBP138" s="56"/>
      <c r="QBQ138" s="56"/>
      <c r="QBR138" s="56"/>
      <c r="QBS138" s="56"/>
      <c r="QBT138" s="56"/>
      <c r="QBU138" s="56"/>
      <c r="QBV138" s="56"/>
      <c r="QBW138" s="56"/>
      <c r="QBX138" s="56"/>
      <c r="QBY138" s="56"/>
      <c r="QBZ138" s="56"/>
      <c r="QCA138" s="56"/>
      <c r="QCB138" s="56"/>
      <c r="QCC138" s="56"/>
      <c r="QCD138" s="56"/>
      <c r="QCE138" s="56"/>
      <c r="QCF138" s="56"/>
      <c r="QCG138" s="56"/>
      <c r="QCH138" s="56"/>
      <c r="QCI138" s="56"/>
      <c r="QCJ138" s="56"/>
      <c r="QCK138" s="56"/>
      <c r="QCL138" s="56"/>
      <c r="QCM138" s="56"/>
      <c r="QCN138" s="56"/>
      <c r="QCO138" s="56"/>
      <c r="QCP138" s="56"/>
      <c r="QCQ138" s="56"/>
      <c r="QCR138" s="56"/>
      <c r="QCS138" s="56"/>
      <c r="QCT138" s="56"/>
      <c r="QCU138" s="56"/>
      <c r="QCV138" s="56"/>
      <c r="QCW138" s="56"/>
      <c r="QCX138" s="56"/>
      <c r="QCY138" s="56"/>
      <c r="QCZ138" s="56"/>
      <c r="QDA138" s="56"/>
      <c r="QDB138" s="56"/>
      <c r="QDC138" s="56"/>
      <c r="QDD138" s="56"/>
      <c r="QDE138" s="56"/>
      <c r="QDF138" s="56"/>
      <c r="QDG138" s="56"/>
      <c r="QDH138" s="56"/>
      <c r="QDI138" s="56"/>
      <c r="QDJ138" s="56"/>
      <c r="QDK138" s="56"/>
      <c r="QDL138" s="56"/>
      <c r="QDM138" s="56"/>
      <c r="QDN138" s="56"/>
      <c r="QDO138" s="56"/>
      <c r="QDP138" s="56"/>
      <c r="QDQ138" s="56"/>
      <c r="QDR138" s="56"/>
      <c r="QDS138" s="56"/>
      <c r="QDT138" s="56"/>
      <c r="QDU138" s="56"/>
      <c r="QDV138" s="56"/>
      <c r="QDW138" s="56"/>
      <c r="QDX138" s="56"/>
      <c r="QDY138" s="56"/>
      <c r="QDZ138" s="56"/>
      <c r="QEA138" s="56"/>
      <c r="QEB138" s="56"/>
      <c r="QEC138" s="56"/>
      <c r="QED138" s="56"/>
      <c r="QEE138" s="56"/>
      <c r="QEF138" s="56"/>
      <c r="QEG138" s="56"/>
      <c r="QEH138" s="56"/>
      <c r="QEI138" s="56"/>
      <c r="QEJ138" s="56"/>
      <c r="QEK138" s="56"/>
      <c r="QEL138" s="56"/>
      <c r="QEM138" s="56"/>
      <c r="QEN138" s="56"/>
      <c r="QEO138" s="56"/>
      <c r="QEP138" s="56"/>
      <c r="QEQ138" s="56"/>
      <c r="QER138" s="56"/>
      <c r="QES138" s="56"/>
      <c r="QET138" s="56"/>
      <c r="QEU138" s="56"/>
      <c r="QEV138" s="56"/>
      <c r="QEW138" s="56"/>
      <c r="QEX138" s="56"/>
      <c r="QEY138" s="56"/>
      <c r="QEZ138" s="56"/>
      <c r="QFA138" s="56"/>
      <c r="QFB138" s="56"/>
      <c r="QFC138" s="56"/>
      <c r="QFD138" s="56"/>
      <c r="QFE138" s="56"/>
      <c r="QFF138" s="56"/>
      <c r="QFG138" s="56"/>
      <c r="QFH138" s="56"/>
      <c r="QFI138" s="56"/>
      <c r="QFJ138" s="56"/>
      <c r="QFK138" s="56"/>
      <c r="QFL138" s="56"/>
      <c r="QFM138" s="56"/>
      <c r="QFN138" s="56"/>
      <c r="QFO138" s="56"/>
      <c r="QFP138" s="56"/>
      <c r="QFQ138" s="56"/>
      <c r="QFR138" s="56"/>
      <c r="QFS138" s="56"/>
      <c r="QFT138" s="56"/>
      <c r="QFU138" s="56"/>
      <c r="QFV138" s="56"/>
      <c r="QFW138" s="56"/>
      <c r="QFX138" s="56"/>
      <c r="QFY138" s="56"/>
      <c r="QFZ138" s="56"/>
      <c r="QGA138" s="56"/>
      <c r="QGB138" s="56"/>
      <c r="QGC138" s="56"/>
      <c r="QGD138" s="56"/>
      <c r="QGE138" s="56"/>
      <c r="QGF138" s="56"/>
      <c r="QGG138" s="56"/>
      <c r="QGH138" s="56"/>
      <c r="QGI138" s="56"/>
      <c r="QGJ138" s="56"/>
      <c r="QGK138" s="56"/>
      <c r="QGL138" s="56"/>
      <c r="QGM138" s="56"/>
      <c r="QGN138" s="56"/>
      <c r="QGO138" s="56"/>
      <c r="QGP138" s="56"/>
      <c r="QGQ138" s="56"/>
      <c r="QGR138" s="56"/>
      <c r="QGS138" s="56"/>
      <c r="QGT138" s="56"/>
      <c r="QGU138" s="56"/>
      <c r="QGV138" s="56"/>
      <c r="QGW138" s="56"/>
      <c r="QGX138" s="56"/>
      <c r="QGY138" s="56"/>
      <c r="QGZ138" s="56"/>
      <c r="QHA138" s="56"/>
      <c r="QHB138" s="56"/>
      <c r="QHC138" s="56"/>
      <c r="QHD138" s="56"/>
      <c r="QHE138" s="56"/>
      <c r="QHF138" s="56"/>
      <c r="QHG138" s="56"/>
      <c r="QHH138" s="56"/>
      <c r="QHI138" s="56"/>
      <c r="QHJ138" s="56"/>
      <c r="QHK138" s="56"/>
      <c r="QHL138" s="56"/>
      <c r="QHM138" s="56"/>
      <c r="QHN138" s="56"/>
      <c r="QHO138" s="56"/>
      <c r="QHP138" s="56"/>
      <c r="QHQ138" s="56"/>
      <c r="QHR138" s="56"/>
      <c r="QHS138" s="56"/>
      <c r="QHT138" s="56"/>
      <c r="QHU138" s="56"/>
      <c r="QHV138" s="56"/>
      <c r="QHW138" s="56"/>
      <c r="QHX138" s="56"/>
      <c r="QHY138" s="56"/>
      <c r="QHZ138" s="56"/>
      <c r="QIA138" s="56"/>
      <c r="QIB138" s="56"/>
      <c r="QIC138" s="56"/>
      <c r="QID138" s="56"/>
      <c r="QIE138" s="56"/>
      <c r="QIF138" s="56"/>
      <c r="QIG138" s="56"/>
      <c r="QIH138" s="56"/>
      <c r="QII138" s="56"/>
      <c r="QIJ138" s="56"/>
      <c r="QIK138" s="56"/>
      <c r="QIL138" s="56"/>
      <c r="QIM138" s="56"/>
      <c r="QIN138" s="56"/>
      <c r="QIO138" s="56"/>
      <c r="QIP138" s="56"/>
      <c r="QIQ138" s="56"/>
      <c r="QIR138" s="56"/>
      <c r="QIS138" s="56"/>
      <c r="QIT138" s="56"/>
      <c r="QIU138" s="56"/>
      <c r="QIV138" s="56"/>
      <c r="QIW138" s="56"/>
      <c r="QIX138" s="56"/>
      <c r="QIY138" s="56"/>
      <c r="QIZ138" s="56"/>
      <c r="QJA138" s="56"/>
      <c r="QJB138" s="56"/>
      <c r="QJC138" s="56"/>
      <c r="QJD138" s="56"/>
      <c r="QJE138" s="56"/>
      <c r="QJF138" s="56"/>
      <c r="QJG138" s="56"/>
      <c r="QJH138" s="56"/>
      <c r="QJI138" s="56"/>
      <c r="QJJ138" s="56"/>
      <c r="QJK138" s="56"/>
      <c r="QJL138" s="56"/>
      <c r="QJM138" s="56"/>
      <c r="QJN138" s="56"/>
      <c r="QJO138" s="56"/>
      <c r="QJP138" s="56"/>
      <c r="QJQ138" s="56"/>
      <c r="QJR138" s="56"/>
      <c r="QJS138" s="56"/>
      <c r="QJT138" s="56"/>
      <c r="QJU138" s="56"/>
      <c r="QJV138" s="56"/>
      <c r="QJW138" s="56"/>
      <c r="QJX138" s="56"/>
      <c r="QJY138" s="56"/>
      <c r="QJZ138" s="56"/>
      <c r="QKA138" s="56"/>
      <c r="QKB138" s="56"/>
      <c r="QKC138" s="56"/>
      <c r="QKD138" s="56"/>
      <c r="QKE138" s="56"/>
      <c r="QKF138" s="56"/>
      <c r="QKG138" s="56"/>
      <c r="QKH138" s="56"/>
      <c r="QKI138" s="56"/>
      <c r="QKJ138" s="56"/>
      <c r="QKK138" s="56"/>
      <c r="QKL138" s="56"/>
      <c r="QKM138" s="56"/>
      <c r="QKN138" s="56"/>
      <c r="QKO138" s="56"/>
      <c r="QKP138" s="56"/>
      <c r="QKQ138" s="56"/>
      <c r="QKR138" s="56"/>
      <c r="QKS138" s="56"/>
      <c r="QKT138" s="56"/>
      <c r="QKU138" s="56"/>
      <c r="QKV138" s="56"/>
      <c r="QKW138" s="56"/>
      <c r="QKX138" s="56"/>
      <c r="QKY138" s="56"/>
      <c r="QKZ138" s="56"/>
      <c r="QLA138" s="56"/>
      <c r="QLB138" s="56"/>
      <c r="QLC138" s="56"/>
      <c r="QLD138" s="56"/>
      <c r="QLE138" s="56"/>
      <c r="QLF138" s="56"/>
      <c r="QLG138" s="56"/>
      <c r="QLH138" s="56"/>
      <c r="QLI138" s="56"/>
      <c r="QLJ138" s="56"/>
      <c r="QLK138" s="56"/>
      <c r="QLL138" s="56"/>
      <c r="QLM138" s="56"/>
      <c r="QLN138" s="56"/>
      <c r="QLO138" s="56"/>
      <c r="QLP138" s="56"/>
      <c r="QLQ138" s="56"/>
      <c r="QLR138" s="56"/>
      <c r="QLS138" s="56"/>
      <c r="QLT138" s="56"/>
      <c r="QLU138" s="56"/>
      <c r="QLV138" s="56"/>
      <c r="QLW138" s="56"/>
      <c r="QLX138" s="56"/>
      <c r="QLY138" s="56"/>
      <c r="QLZ138" s="56"/>
      <c r="QMA138" s="56"/>
      <c r="QMB138" s="56"/>
      <c r="QMC138" s="56"/>
      <c r="QMD138" s="56"/>
      <c r="QME138" s="56"/>
      <c r="QMF138" s="56"/>
      <c r="QMG138" s="56"/>
      <c r="QMH138" s="56"/>
      <c r="QMI138" s="56"/>
      <c r="QMJ138" s="56"/>
      <c r="QMK138" s="56"/>
      <c r="QML138" s="56"/>
      <c r="QMM138" s="56"/>
      <c r="QMN138" s="56"/>
      <c r="QMO138" s="56"/>
      <c r="QMP138" s="56"/>
      <c r="QMQ138" s="56"/>
      <c r="QMR138" s="56"/>
      <c r="QMS138" s="56"/>
      <c r="QMT138" s="56"/>
      <c r="QMU138" s="56"/>
      <c r="QMV138" s="56"/>
      <c r="QMW138" s="56"/>
      <c r="QMX138" s="56"/>
      <c r="QMY138" s="56"/>
      <c r="QMZ138" s="56"/>
      <c r="QNA138" s="56"/>
      <c r="QNB138" s="56"/>
      <c r="QNC138" s="56"/>
      <c r="QND138" s="56"/>
      <c r="QNE138" s="56"/>
      <c r="QNF138" s="56"/>
      <c r="QNG138" s="56"/>
      <c r="QNH138" s="56"/>
      <c r="QNI138" s="56"/>
      <c r="QNJ138" s="56"/>
      <c r="QNK138" s="56"/>
      <c r="QNL138" s="56"/>
      <c r="QNM138" s="56"/>
      <c r="QNN138" s="56"/>
      <c r="QNO138" s="56"/>
      <c r="QNP138" s="56"/>
      <c r="QNQ138" s="56"/>
      <c r="QNR138" s="56"/>
      <c r="QNS138" s="56"/>
      <c r="QNT138" s="56"/>
      <c r="QNU138" s="56"/>
      <c r="QNV138" s="56"/>
      <c r="QNW138" s="56"/>
      <c r="QNX138" s="56"/>
      <c r="QNY138" s="56"/>
      <c r="QNZ138" s="56"/>
      <c r="QOA138" s="56"/>
      <c r="QOB138" s="56"/>
      <c r="QOC138" s="56"/>
      <c r="QOD138" s="56"/>
      <c r="QOE138" s="56"/>
      <c r="QOF138" s="56"/>
      <c r="QOG138" s="56"/>
      <c r="QOH138" s="56"/>
      <c r="QOI138" s="56"/>
      <c r="QOJ138" s="56"/>
      <c r="QOK138" s="56"/>
      <c r="QOL138" s="56"/>
      <c r="QOM138" s="56"/>
      <c r="QON138" s="56"/>
      <c r="QOO138" s="56"/>
      <c r="QOP138" s="56"/>
      <c r="QOQ138" s="56"/>
      <c r="QOR138" s="56"/>
      <c r="QOS138" s="56"/>
      <c r="QOT138" s="56"/>
      <c r="QOU138" s="56"/>
      <c r="QOV138" s="56"/>
      <c r="QOW138" s="56"/>
      <c r="QOX138" s="56"/>
      <c r="QOY138" s="56"/>
      <c r="QOZ138" s="56"/>
      <c r="QPA138" s="56"/>
      <c r="QPB138" s="56"/>
      <c r="QPC138" s="56"/>
      <c r="QPD138" s="56"/>
      <c r="QPE138" s="56"/>
      <c r="QPF138" s="56"/>
      <c r="QPG138" s="56"/>
      <c r="QPH138" s="56"/>
      <c r="QPI138" s="56"/>
      <c r="QPJ138" s="56"/>
      <c r="QPK138" s="56"/>
      <c r="QPL138" s="56"/>
      <c r="QPM138" s="56"/>
      <c r="QPN138" s="56"/>
      <c r="QPO138" s="56"/>
      <c r="QPP138" s="56"/>
      <c r="QPQ138" s="56"/>
      <c r="QPR138" s="56"/>
      <c r="QPS138" s="56"/>
      <c r="QPT138" s="56"/>
      <c r="QPU138" s="56"/>
      <c r="QPV138" s="56"/>
      <c r="QPW138" s="56"/>
      <c r="QPX138" s="56"/>
      <c r="QPY138" s="56"/>
      <c r="QPZ138" s="56"/>
      <c r="QQA138" s="56"/>
      <c r="QQB138" s="56"/>
      <c r="QQC138" s="56"/>
      <c r="QQD138" s="56"/>
      <c r="QQE138" s="56"/>
      <c r="QQF138" s="56"/>
      <c r="QQG138" s="56"/>
      <c r="QQH138" s="56"/>
      <c r="QQI138" s="56"/>
      <c r="QQJ138" s="56"/>
      <c r="QQK138" s="56"/>
      <c r="QQL138" s="56"/>
      <c r="QQM138" s="56"/>
      <c r="QQN138" s="56"/>
      <c r="QQO138" s="56"/>
      <c r="QQP138" s="56"/>
      <c r="QQQ138" s="56"/>
      <c r="QQR138" s="56"/>
      <c r="QQS138" s="56"/>
      <c r="QQT138" s="56"/>
      <c r="QQU138" s="56"/>
      <c r="QQV138" s="56"/>
      <c r="QQW138" s="56"/>
      <c r="QQX138" s="56"/>
      <c r="QQY138" s="56"/>
      <c r="QQZ138" s="56"/>
      <c r="QRA138" s="56"/>
      <c r="QRB138" s="56"/>
      <c r="QRC138" s="56"/>
      <c r="QRD138" s="56"/>
      <c r="QRE138" s="56"/>
      <c r="QRF138" s="56"/>
      <c r="QRG138" s="56"/>
      <c r="QRH138" s="56"/>
      <c r="QRI138" s="56"/>
      <c r="QRJ138" s="56"/>
      <c r="QRK138" s="56"/>
      <c r="QRL138" s="56"/>
      <c r="QRM138" s="56"/>
      <c r="QRN138" s="56"/>
      <c r="QRO138" s="56"/>
      <c r="QRP138" s="56"/>
      <c r="QRQ138" s="56"/>
      <c r="QRR138" s="56"/>
      <c r="QRS138" s="56"/>
      <c r="QRT138" s="56"/>
      <c r="QRU138" s="56"/>
      <c r="QRV138" s="56"/>
      <c r="QRW138" s="56"/>
      <c r="QRX138" s="56"/>
      <c r="QRY138" s="56"/>
      <c r="QRZ138" s="56"/>
      <c r="QSA138" s="56"/>
      <c r="QSB138" s="56"/>
      <c r="QSC138" s="56"/>
      <c r="QSD138" s="56"/>
      <c r="QSE138" s="56"/>
      <c r="QSF138" s="56"/>
      <c r="QSG138" s="56"/>
      <c r="QSH138" s="56"/>
      <c r="QSI138" s="56"/>
      <c r="QSJ138" s="56"/>
      <c r="QSK138" s="56"/>
      <c r="QSL138" s="56"/>
      <c r="QSM138" s="56"/>
      <c r="QSN138" s="56"/>
      <c r="QSO138" s="56"/>
      <c r="QSP138" s="56"/>
      <c r="QSQ138" s="56"/>
      <c r="QSR138" s="56"/>
      <c r="QSS138" s="56"/>
      <c r="QST138" s="56"/>
      <c r="QSU138" s="56"/>
      <c r="QSV138" s="56"/>
      <c r="QSW138" s="56"/>
      <c r="QSX138" s="56"/>
      <c r="QSY138" s="56"/>
      <c r="QSZ138" s="56"/>
      <c r="QTA138" s="56"/>
      <c r="QTB138" s="56"/>
      <c r="QTC138" s="56"/>
      <c r="QTD138" s="56"/>
      <c r="QTE138" s="56"/>
      <c r="QTF138" s="56"/>
      <c r="QTG138" s="56"/>
      <c r="QTH138" s="56"/>
      <c r="QTI138" s="56"/>
      <c r="QTJ138" s="56"/>
      <c r="QTK138" s="56"/>
      <c r="QTL138" s="56"/>
      <c r="QTM138" s="56"/>
      <c r="QTN138" s="56"/>
      <c r="QTO138" s="56"/>
      <c r="QTP138" s="56"/>
      <c r="QTQ138" s="56"/>
      <c r="QTR138" s="56"/>
      <c r="QTS138" s="56"/>
      <c r="QTT138" s="56"/>
      <c r="QTU138" s="56"/>
      <c r="QTV138" s="56"/>
      <c r="QTW138" s="56"/>
      <c r="QTX138" s="56"/>
      <c r="QTY138" s="56"/>
      <c r="QTZ138" s="56"/>
      <c r="QUA138" s="56"/>
      <c r="QUB138" s="56"/>
      <c r="QUC138" s="56"/>
      <c r="QUD138" s="56"/>
      <c r="QUE138" s="56"/>
      <c r="QUF138" s="56"/>
      <c r="QUG138" s="56"/>
      <c r="QUH138" s="56"/>
      <c r="QUI138" s="56"/>
      <c r="QUJ138" s="56"/>
      <c r="QUK138" s="56"/>
      <c r="QUL138" s="56"/>
      <c r="QUM138" s="56"/>
      <c r="QUN138" s="56"/>
      <c r="QUO138" s="56"/>
      <c r="QUP138" s="56"/>
      <c r="QUQ138" s="56"/>
      <c r="QUR138" s="56"/>
      <c r="QUS138" s="56"/>
      <c r="QUT138" s="56"/>
      <c r="QUU138" s="56"/>
      <c r="QUV138" s="56"/>
      <c r="QUW138" s="56"/>
      <c r="QUX138" s="56"/>
      <c r="QUY138" s="56"/>
      <c r="QUZ138" s="56"/>
      <c r="QVA138" s="56"/>
      <c r="QVB138" s="56"/>
      <c r="QVC138" s="56"/>
      <c r="QVD138" s="56"/>
      <c r="QVE138" s="56"/>
      <c r="QVF138" s="56"/>
      <c r="QVG138" s="56"/>
      <c r="QVH138" s="56"/>
      <c r="QVI138" s="56"/>
      <c r="QVJ138" s="56"/>
      <c r="QVK138" s="56"/>
      <c r="QVL138" s="56"/>
      <c r="QVM138" s="56"/>
      <c r="QVN138" s="56"/>
      <c r="QVO138" s="56"/>
      <c r="QVP138" s="56"/>
      <c r="QVQ138" s="56"/>
      <c r="QVR138" s="56"/>
      <c r="QVS138" s="56"/>
      <c r="QVT138" s="56"/>
      <c r="QVU138" s="56"/>
      <c r="QVV138" s="56"/>
      <c r="QVW138" s="56"/>
      <c r="QVX138" s="56"/>
      <c r="QVY138" s="56"/>
      <c r="QVZ138" s="56"/>
      <c r="QWA138" s="56"/>
      <c r="QWB138" s="56"/>
      <c r="QWC138" s="56"/>
      <c r="QWD138" s="56"/>
      <c r="QWE138" s="56"/>
      <c r="QWF138" s="56"/>
      <c r="QWG138" s="56"/>
      <c r="QWH138" s="56"/>
      <c r="QWI138" s="56"/>
      <c r="QWJ138" s="56"/>
      <c r="QWK138" s="56"/>
      <c r="QWL138" s="56"/>
      <c r="QWM138" s="56"/>
      <c r="QWN138" s="56"/>
      <c r="QWO138" s="56"/>
      <c r="QWP138" s="56"/>
      <c r="QWQ138" s="56"/>
      <c r="QWR138" s="56"/>
      <c r="QWS138" s="56"/>
      <c r="QWT138" s="56"/>
      <c r="QWU138" s="56"/>
      <c r="QWV138" s="56"/>
      <c r="QWW138" s="56"/>
      <c r="QWX138" s="56"/>
      <c r="QWY138" s="56"/>
      <c r="QWZ138" s="56"/>
      <c r="QXA138" s="56"/>
      <c r="QXB138" s="56"/>
      <c r="QXC138" s="56"/>
      <c r="QXD138" s="56"/>
      <c r="QXE138" s="56"/>
      <c r="QXF138" s="56"/>
      <c r="QXG138" s="56"/>
      <c r="QXH138" s="56"/>
      <c r="QXI138" s="56"/>
      <c r="QXJ138" s="56"/>
      <c r="QXK138" s="56"/>
      <c r="QXL138" s="56"/>
      <c r="QXM138" s="56"/>
      <c r="QXN138" s="56"/>
      <c r="QXO138" s="56"/>
      <c r="QXP138" s="56"/>
      <c r="QXQ138" s="56"/>
      <c r="QXR138" s="56"/>
      <c r="QXS138" s="56"/>
      <c r="QXT138" s="56"/>
      <c r="QXU138" s="56"/>
      <c r="QXV138" s="56"/>
      <c r="QXW138" s="56"/>
      <c r="QXX138" s="56"/>
      <c r="QXY138" s="56"/>
      <c r="QXZ138" s="56"/>
      <c r="QYA138" s="56"/>
      <c r="QYB138" s="56"/>
      <c r="QYC138" s="56"/>
      <c r="QYD138" s="56"/>
      <c r="QYE138" s="56"/>
      <c r="QYF138" s="56"/>
      <c r="QYG138" s="56"/>
      <c r="QYH138" s="56"/>
      <c r="QYI138" s="56"/>
      <c r="QYJ138" s="56"/>
      <c r="QYK138" s="56"/>
      <c r="QYL138" s="56"/>
      <c r="QYM138" s="56"/>
      <c r="QYN138" s="56"/>
      <c r="QYO138" s="56"/>
      <c r="QYP138" s="56"/>
      <c r="QYQ138" s="56"/>
      <c r="QYR138" s="56"/>
      <c r="QYS138" s="56"/>
      <c r="QYT138" s="56"/>
      <c r="QYU138" s="56"/>
      <c r="QYV138" s="56"/>
      <c r="QYW138" s="56"/>
      <c r="QYX138" s="56"/>
      <c r="QYY138" s="56"/>
      <c r="QYZ138" s="56"/>
      <c r="QZA138" s="56"/>
      <c r="QZB138" s="56"/>
      <c r="QZC138" s="56"/>
      <c r="QZD138" s="56"/>
      <c r="QZE138" s="56"/>
      <c r="QZF138" s="56"/>
      <c r="QZG138" s="56"/>
      <c r="QZH138" s="56"/>
      <c r="QZI138" s="56"/>
      <c r="QZJ138" s="56"/>
      <c r="QZK138" s="56"/>
      <c r="QZL138" s="56"/>
      <c r="QZM138" s="56"/>
      <c r="QZN138" s="56"/>
      <c r="QZO138" s="56"/>
      <c r="QZP138" s="56"/>
      <c r="QZQ138" s="56"/>
      <c r="QZR138" s="56"/>
      <c r="QZS138" s="56"/>
      <c r="QZT138" s="56"/>
      <c r="QZU138" s="56"/>
      <c r="QZV138" s="56"/>
      <c r="QZW138" s="56"/>
      <c r="QZX138" s="56"/>
      <c r="QZY138" s="56"/>
      <c r="QZZ138" s="56"/>
      <c r="RAA138" s="56"/>
      <c r="RAB138" s="56"/>
      <c r="RAC138" s="56"/>
      <c r="RAD138" s="56"/>
      <c r="RAE138" s="56"/>
      <c r="RAF138" s="56"/>
      <c r="RAG138" s="56"/>
      <c r="RAH138" s="56"/>
      <c r="RAI138" s="56"/>
      <c r="RAJ138" s="56"/>
      <c r="RAK138" s="56"/>
      <c r="RAL138" s="56"/>
      <c r="RAM138" s="56"/>
      <c r="RAN138" s="56"/>
      <c r="RAO138" s="56"/>
      <c r="RAP138" s="56"/>
      <c r="RAQ138" s="56"/>
      <c r="RAR138" s="56"/>
      <c r="RAS138" s="56"/>
      <c r="RAT138" s="56"/>
      <c r="RAU138" s="56"/>
      <c r="RAV138" s="56"/>
      <c r="RAW138" s="56"/>
      <c r="RAX138" s="56"/>
      <c r="RAY138" s="56"/>
      <c r="RAZ138" s="56"/>
      <c r="RBA138" s="56"/>
      <c r="RBB138" s="56"/>
      <c r="RBC138" s="56"/>
      <c r="RBD138" s="56"/>
      <c r="RBE138" s="56"/>
      <c r="RBF138" s="56"/>
      <c r="RBG138" s="56"/>
      <c r="RBH138" s="56"/>
      <c r="RBI138" s="56"/>
      <c r="RBJ138" s="56"/>
      <c r="RBK138" s="56"/>
      <c r="RBL138" s="56"/>
      <c r="RBM138" s="56"/>
      <c r="RBN138" s="56"/>
      <c r="RBO138" s="56"/>
      <c r="RBP138" s="56"/>
      <c r="RBQ138" s="56"/>
      <c r="RBR138" s="56"/>
      <c r="RBS138" s="56"/>
      <c r="RBT138" s="56"/>
      <c r="RBU138" s="56"/>
      <c r="RBV138" s="56"/>
      <c r="RBW138" s="56"/>
      <c r="RBX138" s="56"/>
      <c r="RBY138" s="56"/>
      <c r="RBZ138" s="56"/>
      <c r="RCA138" s="56"/>
      <c r="RCB138" s="56"/>
      <c r="RCC138" s="56"/>
      <c r="RCD138" s="56"/>
      <c r="RCE138" s="56"/>
      <c r="RCF138" s="56"/>
      <c r="RCG138" s="56"/>
      <c r="RCH138" s="56"/>
      <c r="RCI138" s="56"/>
      <c r="RCJ138" s="56"/>
      <c r="RCK138" s="56"/>
      <c r="RCL138" s="56"/>
      <c r="RCM138" s="56"/>
      <c r="RCN138" s="56"/>
      <c r="RCO138" s="56"/>
      <c r="RCP138" s="56"/>
      <c r="RCQ138" s="56"/>
      <c r="RCR138" s="56"/>
      <c r="RCS138" s="56"/>
      <c r="RCT138" s="56"/>
      <c r="RCU138" s="56"/>
      <c r="RCV138" s="56"/>
      <c r="RCW138" s="56"/>
      <c r="RCX138" s="56"/>
      <c r="RCY138" s="56"/>
      <c r="RCZ138" s="56"/>
      <c r="RDA138" s="56"/>
      <c r="RDB138" s="56"/>
      <c r="RDC138" s="56"/>
      <c r="RDD138" s="56"/>
      <c r="RDE138" s="56"/>
      <c r="RDF138" s="56"/>
      <c r="RDG138" s="56"/>
      <c r="RDH138" s="56"/>
      <c r="RDI138" s="56"/>
      <c r="RDJ138" s="56"/>
      <c r="RDK138" s="56"/>
      <c r="RDL138" s="56"/>
      <c r="RDM138" s="56"/>
      <c r="RDN138" s="56"/>
      <c r="RDO138" s="56"/>
      <c r="RDP138" s="56"/>
      <c r="RDQ138" s="56"/>
      <c r="RDR138" s="56"/>
      <c r="RDS138" s="56"/>
      <c r="RDT138" s="56"/>
      <c r="RDU138" s="56"/>
      <c r="RDV138" s="56"/>
      <c r="RDW138" s="56"/>
      <c r="RDX138" s="56"/>
      <c r="RDY138" s="56"/>
      <c r="RDZ138" s="56"/>
      <c r="REA138" s="56"/>
      <c r="REB138" s="56"/>
      <c r="REC138" s="56"/>
      <c r="RED138" s="56"/>
      <c r="REE138" s="56"/>
      <c r="REF138" s="56"/>
      <c r="REG138" s="56"/>
      <c r="REH138" s="56"/>
      <c r="REI138" s="56"/>
      <c r="REJ138" s="56"/>
      <c r="REK138" s="56"/>
      <c r="REL138" s="56"/>
      <c r="REM138" s="56"/>
      <c r="REN138" s="56"/>
      <c r="REO138" s="56"/>
      <c r="REP138" s="56"/>
      <c r="REQ138" s="56"/>
      <c r="RER138" s="56"/>
      <c r="RES138" s="56"/>
      <c r="RET138" s="56"/>
      <c r="REU138" s="56"/>
      <c r="REV138" s="56"/>
      <c r="REW138" s="56"/>
      <c r="REX138" s="56"/>
      <c r="REY138" s="56"/>
      <c r="REZ138" s="56"/>
      <c r="RFA138" s="56"/>
      <c r="RFB138" s="56"/>
      <c r="RFC138" s="56"/>
      <c r="RFD138" s="56"/>
      <c r="RFE138" s="56"/>
      <c r="RFF138" s="56"/>
      <c r="RFG138" s="56"/>
      <c r="RFH138" s="56"/>
      <c r="RFI138" s="56"/>
      <c r="RFJ138" s="56"/>
      <c r="RFK138" s="56"/>
      <c r="RFL138" s="56"/>
      <c r="RFM138" s="56"/>
      <c r="RFN138" s="56"/>
      <c r="RFO138" s="56"/>
      <c r="RFP138" s="56"/>
      <c r="RFQ138" s="56"/>
      <c r="RFR138" s="56"/>
      <c r="RFS138" s="56"/>
      <c r="RFT138" s="56"/>
      <c r="RFU138" s="56"/>
      <c r="RFV138" s="56"/>
      <c r="RFW138" s="56"/>
      <c r="RFX138" s="56"/>
      <c r="RFY138" s="56"/>
      <c r="RFZ138" s="56"/>
      <c r="RGA138" s="56"/>
      <c r="RGB138" s="56"/>
      <c r="RGC138" s="56"/>
      <c r="RGD138" s="56"/>
      <c r="RGE138" s="56"/>
      <c r="RGF138" s="56"/>
      <c r="RGG138" s="56"/>
      <c r="RGH138" s="56"/>
      <c r="RGI138" s="56"/>
      <c r="RGJ138" s="56"/>
      <c r="RGK138" s="56"/>
      <c r="RGL138" s="56"/>
      <c r="RGM138" s="56"/>
      <c r="RGN138" s="56"/>
      <c r="RGO138" s="56"/>
      <c r="RGP138" s="56"/>
      <c r="RGQ138" s="56"/>
      <c r="RGR138" s="56"/>
      <c r="RGS138" s="56"/>
      <c r="RGT138" s="56"/>
      <c r="RGU138" s="56"/>
      <c r="RGV138" s="56"/>
      <c r="RGW138" s="56"/>
      <c r="RGX138" s="56"/>
      <c r="RGY138" s="56"/>
      <c r="RGZ138" s="56"/>
      <c r="RHA138" s="56"/>
      <c r="RHB138" s="56"/>
      <c r="RHC138" s="56"/>
      <c r="RHD138" s="56"/>
      <c r="RHE138" s="56"/>
      <c r="RHF138" s="56"/>
      <c r="RHG138" s="56"/>
      <c r="RHH138" s="56"/>
      <c r="RHI138" s="56"/>
      <c r="RHJ138" s="56"/>
      <c r="RHK138" s="56"/>
      <c r="RHL138" s="56"/>
      <c r="RHM138" s="56"/>
      <c r="RHN138" s="56"/>
      <c r="RHO138" s="56"/>
      <c r="RHP138" s="56"/>
      <c r="RHQ138" s="56"/>
      <c r="RHR138" s="56"/>
      <c r="RHS138" s="56"/>
      <c r="RHT138" s="56"/>
      <c r="RHU138" s="56"/>
      <c r="RHV138" s="56"/>
      <c r="RHW138" s="56"/>
      <c r="RHX138" s="56"/>
      <c r="RHY138" s="56"/>
      <c r="RHZ138" s="56"/>
      <c r="RIA138" s="56"/>
      <c r="RIB138" s="56"/>
      <c r="RIC138" s="56"/>
      <c r="RID138" s="56"/>
      <c r="RIE138" s="56"/>
      <c r="RIF138" s="56"/>
      <c r="RIG138" s="56"/>
      <c r="RIH138" s="56"/>
      <c r="RII138" s="56"/>
      <c r="RIJ138" s="56"/>
      <c r="RIK138" s="56"/>
      <c r="RIL138" s="56"/>
      <c r="RIM138" s="56"/>
      <c r="RIN138" s="56"/>
      <c r="RIO138" s="56"/>
      <c r="RIP138" s="56"/>
      <c r="RIQ138" s="56"/>
      <c r="RIR138" s="56"/>
      <c r="RIS138" s="56"/>
      <c r="RIT138" s="56"/>
      <c r="RIU138" s="56"/>
      <c r="RIV138" s="56"/>
      <c r="RIW138" s="56"/>
      <c r="RIX138" s="56"/>
      <c r="RIY138" s="56"/>
      <c r="RIZ138" s="56"/>
      <c r="RJA138" s="56"/>
      <c r="RJB138" s="56"/>
      <c r="RJC138" s="56"/>
      <c r="RJD138" s="56"/>
      <c r="RJE138" s="56"/>
      <c r="RJF138" s="56"/>
      <c r="RJG138" s="56"/>
      <c r="RJH138" s="56"/>
      <c r="RJI138" s="56"/>
      <c r="RJJ138" s="56"/>
      <c r="RJK138" s="56"/>
      <c r="RJL138" s="56"/>
      <c r="RJM138" s="56"/>
      <c r="RJN138" s="56"/>
      <c r="RJO138" s="56"/>
      <c r="RJP138" s="56"/>
      <c r="RJQ138" s="56"/>
      <c r="RJR138" s="56"/>
      <c r="RJS138" s="56"/>
      <c r="RJT138" s="56"/>
      <c r="RJU138" s="56"/>
      <c r="RJV138" s="56"/>
      <c r="RJW138" s="56"/>
      <c r="RJX138" s="56"/>
      <c r="RJY138" s="56"/>
      <c r="RJZ138" s="56"/>
      <c r="RKA138" s="56"/>
      <c r="RKB138" s="56"/>
      <c r="RKC138" s="56"/>
      <c r="RKD138" s="56"/>
      <c r="RKE138" s="56"/>
      <c r="RKF138" s="56"/>
      <c r="RKG138" s="56"/>
      <c r="RKH138" s="56"/>
      <c r="RKI138" s="56"/>
      <c r="RKJ138" s="56"/>
      <c r="RKK138" s="56"/>
      <c r="RKL138" s="56"/>
      <c r="RKM138" s="56"/>
      <c r="RKN138" s="56"/>
      <c r="RKO138" s="56"/>
      <c r="RKP138" s="56"/>
      <c r="RKQ138" s="56"/>
      <c r="RKR138" s="56"/>
      <c r="RKS138" s="56"/>
      <c r="RKT138" s="56"/>
      <c r="RKU138" s="56"/>
      <c r="RKV138" s="56"/>
      <c r="RKW138" s="56"/>
      <c r="RKX138" s="56"/>
      <c r="RKY138" s="56"/>
      <c r="RKZ138" s="56"/>
      <c r="RLA138" s="56"/>
      <c r="RLB138" s="56"/>
      <c r="RLC138" s="56"/>
      <c r="RLD138" s="56"/>
      <c r="RLE138" s="56"/>
      <c r="RLF138" s="56"/>
      <c r="RLG138" s="56"/>
      <c r="RLH138" s="56"/>
      <c r="RLI138" s="56"/>
      <c r="RLJ138" s="56"/>
      <c r="RLK138" s="56"/>
      <c r="RLL138" s="56"/>
      <c r="RLM138" s="56"/>
      <c r="RLN138" s="56"/>
      <c r="RLO138" s="56"/>
      <c r="RLP138" s="56"/>
      <c r="RLQ138" s="56"/>
      <c r="RLR138" s="56"/>
      <c r="RLS138" s="56"/>
      <c r="RLT138" s="56"/>
      <c r="RLU138" s="56"/>
      <c r="RLV138" s="56"/>
      <c r="RLW138" s="56"/>
      <c r="RLX138" s="56"/>
      <c r="RLY138" s="56"/>
      <c r="RLZ138" s="56"/>
      <c r="RMA138" s="56"/>
      <c r="RMB138" s="56"/>
      <c r="RMC138" s="56"/>
      <c r="RMD138" s="56"/>
      <c r="RME138" s="56"/>
      <c r="RMF138" s="56"/>
      <c r="RMG138" s="56"/>
      <c r="RMH138" s="56"/>
      <c r="RMI138" s="56"/>
      <c r="RMJ138" s="56"/>
      <c r="RMK138" s="56"/>
      <c r="RML138" s="56"/>
      <c r="RMM138" s="56"/>
      <c r="RMN138" s="56"/>
      <c r="RMO138" s="56"/>
      <c r="RMP138" s="56"/>
      <c r="RMQ138" s="56"/>
      <c r="RMR138" s="56"/>
      <c r="RMS138" s="56"/>
      <c r="RMT138" s="56"/>
      <c r="RMU138" s="56"/>
      <c r="RMV138" s="56"/>
      <c r="RMW138" s="56"/>
      <c r="RMX138" s="56"/>
      <c r="RMY138" s="56"/>
      <c r="RMZ138" s="56"/>
      <c r="RNA138" s="56"/>
      <c r="RNB138" s="56"/>
      <c r="RNC138" s="56"/>
      <c r="RND138" s="56"/>
      <c r="RNE138" s="56"/>
      <c r="RNF138" s="56"/>
      <c r="RNG138" s="56"/>
      <c r="RNH138" s="56"/>
      <c r="RNI138" s="56"/>
      <c r="RNJ138" s="56"/>
      <c r="RNK138" s="56"/>
      <c r="RNL138" s="56"/>
      <c r="RNM138" s="56"/>
      <c r="RNN138" s="56"/>
      <c r="RNO138" s="56"/>
      <c r="RNP138" s="56"/>
      <c r="RNQ138" s="56"/>
      <c r="RNR138" s="56"/>
      <c r="RNS138" s="56"/>
      <c r="RNT138" s="56"/>
      <c r="RNU138" s="56"/>
      <c r="RNV138" s="56"/>
      <c r="RNW138" s="56"/>
      <c r="RNX138" s="56"/>
      <c r="RNY138" s="56"/>
      <c r="RNZ138" s="56"/>
      <c r="ROA138" s="56"/>
      <c r="ROB138" s="56"/>
      <c r="ROC138" s="56"/>
      <c r="ROD138" s="56"/>
      <c r="ROE138" s="56"/>
      <c r="ROF138" s="56"/>
      <c r="ROG138" s="56"/>
      <c r="ROH138" s="56"/>
      <c r="ROI138" s="56"/>
      <c r="ROJ138" s="56"/>
      <c r="ROK138" s="56"/>
      <c r="ROL138" s="56"/>
      <c r="ROM138" s="56"/>
      <c r="RON138" s="56"/>
      <c r="ROO138" s="56"/>
      <c r="ROP138" s="56"/>
      <c r="ROQ138" s="56"/>
      <c r="ROR138" s="56"/>
      <c r="ROS138" s="56"/>
      <c r="ROT138" s="56"/>
      <c r="ROU138" s="56"/>
      <c r="ROV138" s="56"/>
      <c r="ROW138" s="56"/>
      <c r="ROX138" s="56"/>
      <c r="ROY138" s="56"/>
      <c r="ROZ138" s="56"/>
      <c r="RPA138" s="56"/>
      <c r="RPB138" s="56"/>
      <c r="RPC138" s="56"/>
      <c r="RPD138" s="56"/>
      <c r="RPE138" s="56"/>
      <c r="RPF138" s="56"/>
      <c r="RPG138" s="56"/>
      <c r="RPH138" s="56"/>
      <c r="RPI138" s="56"/>
      <c r="RPJ138" s="56"/>
      <c r="RPK138" s="56"/>
      <c r="RPL138" s="56"/>
      <c r="RPM138" s="56"/>
      <c r="RPN138" s="56"/>
      <c r="RPO138" s="56"/>
      <c r="RPP138" s="56"/>
      <c r="RPQ138" s="56"/>
      <c r="RPR138" s="56"/>
      <c r="RPS138" s="56"/>
      <c r="RPT138" s="56"/>
      <c r="RPU138" s="56"/>
      <c r="RPV138" s="56"/>
      <c r="RPW138" s="56"/>
      <c r="RPX138" s="56"/>
      <c r="RPY138" s="56"/>
      <c r="RPZ138" s="56"/>
      <c r="RQA138" s="56"/>
      <c r="RQB138" s="56"/>
      <c r="RQC138" s="56"/>
      <c r="RQD138" s="56"/>
      <c r="RQE138" s="56"/>
      <c r="RQF138" s="56"/>
      <c r="RQG138" s="56"/>
      <c r="RQH138" s="56"/>
      <c r="RQI138" s="56"/>
      <c r="RQJ138" s="56"/>
      <c r="RQK138" s="56"/>
      <c r="RQL138" s="56"/>
      <c r="RQM138" s="56"/>
      <c r="RQN138" s="56"/>
      <c r="RQO138" s="56"/>
      <c r="RQP138" s="56"/>
      <c r="RQQ138" s="56"/>
      <c r="RQR138" s="56"/>
      <c r="RQS138" s="56"/>
      <c r="RQT138" s="56"/>
      <c r="RQU138" s="56"/>
      <c r="RQV138" s="56"/>
      <c r="RQW138" s="56"/>
      <c r="RQX138" s="56"/>
      <c r="RQY138" s="56"/>
      <c r="RQZ138" s="56"/>
      <c r="RRA138" s="56"/>
      <c r="RRB138" s="56"/>
      <c r="RRC138" s="56"/>
      <c r="RRD138" s="56"/>
      <c r="RRE138" s="56"/>
      <c r="RRF138" s="56"/>
      <c r="RRG138" s="56"/>
      <c r="RRH138" s="56"/>
      <c r="RRI138" s="56"/>
      <c r="RRJ138" s="56"/>
      <c r="RRK138" s="56"/>
      <c r="RRL138" s="56"/>
      <c r="RRM138" s="56"/>
      <c r="RRN138" s="56"/>
      <c r="RRO138" s="56"/>
      <c r="RRP138" s="56"/>
      <c r="RRQ138" s="56"/>
      <c r="RRR138" s="56"/>
      <c r="RRS138" s="56"/>
      <c r="RRT138" s="56"/>
      <c r="RRU138" s="56"/>
      <c r="RRV138" s="56"/>
      <c r="RRW138" s="56"/>
      <c r="RRX138" s="56"/>
      <c r="RRY138" s="56"/>
      <c r="RRZ138" s="56"/>
      <c r="RSA138" s="56"/>
      <c r="RSB138" s="56"/>
      <c r="RSC138" s="56"/>
      <c r="RSD138" s="56"/>
      <c r="RSE138" s="56"/>
      <c r="RSF138" s="56"/>
      <c r="RSG138" s="56"/>
      <c r="RSH138" s="56"/>
      <c r="RSI138" s="56"/>
      <c r="RSJ138" s="56"/>
      <c r="RSK138" s="56"/>
      <c r="RSL138" s="56"/>
      <c r="RSM138" s="56"/>
      <c r="RSN138" s="56"/>
      <c r="RSO138" s="56"/>
      <c r="RSP138" s="56"/>
      <c r="RSQ138" s="56"/>
      <c r="RSR138" s="56"/>
      <c r="RSS138" s="56"/>
      <c r="RST138" s="56"/>
      <c r="RSU138" s="56"/>
      <c r="RSV138" s="56"/>
      <c r="RSW138" s="56"/>
      <c r="RSX138" s="56"/>
      <c r="RSY138" s="56"/>
      <c r="RSZ138" s="56"/>
      <c r="RTA138" s="56"/>
      <c r="RTB138" s="56"/>
      <c r="RTC138" s="56"/>
      <c r="RTD138" s="56"/>
      <c r="RTE138" s="56"/>
      <c r="RTF138" s="56"/>
      <c r="RTG138" s="56"/>
      <c r="RTH138" s="56"/>
      <c r="RTI138" s="56"/>
      <c r="RTJ138" s="56"/>
      <c r="RTK138" s="56"/>
      <c r="RTL138" s="56"/>
      <c r="RTM138" s="56"/>
      <c r="RTN138" s="56"/>
      <c r="RTO138" s="56"/>
      <c r="RTP138" s="56"/>
      <c r="RTQ138" s="56"/>
      <c r="RTR138" s="56"/>
      <c r="RTS138" s="56"/>
      <c r="RTT138" s="56"/>
      <c r="RTU138" s="56"/>
      <c r="RTV138" s="56"/>
      <c r="RTW138" s="56"/>
      <c r="RTX138" s="56"/>
      <c r="RTY138" s="56"/>
      <c r="RTZ138" s="56"/>
      <c r="RUA138" s="56"/>
      <c r="RUB138" s="56"/>
      <c r="RUC138" s="56"/>
      <c r="RUD138" s="56"/>
      <c r="RUE138" s="56"/>
      <c r="RUF138" s="56"/>
      <c r="RUG138" s="56"/>
      <c r="RUH138" s="56"/>
      <c r="RUI138" s="56"/>
      <c r="RUJ138" s="56"/>
      <c r="RUK138" s="56"/>
      <c r="RUL138" s="56"/>
      <c r="RUM138" s="56"/>
      <c r="RUN138" s="56"/>
      <c r="RUO138" s="56"/>
      <c r="RUP138" s="56"/>
      <c r="RUQ138" s="56"/>
      <c r="RUR138" s="56"/>
      <c r="RUS138" s="56"/>
      <c r="RUT138" s="56"/>
      <c r="RUU138" s="56"/>
      <c r="RUV138" s="56"/>
      <c r="RUW138" s="56"/>
      <c r="RUX138" s="56"/>
      <c r="RUY138" s="56"/>
      <c r="RUZ138" s="56"/>
      <c r="RVA138" s="56"/>
      <c r="RVB138" s="56"/>
      <c r="RVC138" s="56"/>
      <c r="RVD138" s="56"/>
      <c r="RVE138" s="56"/>
      <c r="RVF138" s="56"/>
      <c r="RVG138" s="56"/>
      <c r="RVH138" s="56"/>
      <c r="RVI138" s="56"/>
      <c r="RVJ138" s="56"/>
      <c r="RVK138" s="56"/>
      <c r="RVL138" s="56"/>
      <c r="RVM138" s="56"/>
      <c r="RVN138" s="56"/>
      <c r="RVO138" s="56"/>
      <c r="RVP138" s="56"/>
      <c r="RVQ138" s="56"/>
      <c r="RVR138" s="56"/>
      <c r="RVS138" s="56"/>
      <c r="RVT138" s="56"/>
      <c r="RVU138" s="56"/>
      <c r="RVV138" s="56"/>
      <c r="RVW138" s="56"/>
      <c r="RVX138" s="56"/>
      <c r="RVY138" s="56"/>
      <c r="RVZ138" s="56"/>
      <c r="RWA138" s="56"/>
      <c r="RWB138" s="56"/>
      <c r="RWC138" s="56"/>
      <c r="RWD138" s="56"/>
      <c r="RWE138" s="56"/>
      <c r="RWF138" s="56"/>
      <c r="RWG138" s="56"/>
      <c r="RWH138" s="56"/>
      <c r="RWI138" s="56"/>
      <c r="RWJ138" s="56"/>
      <c r="RWK138" s="56"/>
      <c r="RWL138" s="56"/>
      <c r="RWM138" s="56"/>
      <c r="RWN138" s="56"/>
      <c r="RWO138" s="56"/>
      <c r="RWP138" s="56"/>
      <c r="RWQ138" s="56"/>
      <c r="RWR138" s="56"/>
      <c r="RWS138" s="56"/>
      <c r="RWT138" s="56"/>
      <c r="RWU138" s="56"/>
      <c r="RWV138" s="56"/>
      <c r="RWW138" s="56"/>
      <c r="RWX138" s="56"/>
      <c r="RWY138" s="56"/>
      <c r="RWZ138" s="56"/>
      <c r="RXA138" s="56"/>
      <c r="RXB138" s="56"/>
      <c r="RXC138" s="56"/>
      <c r="RXD138" s="56"/>
      <c r="RXE138" s="56"/>
      <c r="RXF138" s="56"/>
      <c r="RXG138" s="56"/>
      <c r="RXH138" s="56"/>
      <c r="RXI138" s="56"/>
      <c r="RXJ138" s="56"/>
      <c r="RXK138" s="56"/>
      <c r="RXL138" s="56"/>
      <c r="RXM138" s="56"/>
      <c r="RXN138" s="56"/>
      <c r="RXO138" s="56"/>
      <c r="RXP138" s="56"/>
      <c r="RXQ138" s="56"/>
      <c r="RXR138" s="56"/>
      <c r="RXS138" s="56"/>
      <c r="RXT138" s="56"/>
      <c r="RXU138" s="56"/>
      <c r="RXV138" s="56"/>
      <c r="RXW138" s="56"/>
      <c r="RXX138" s="56"/>
      <c r="RXY138" s="56"/>
      <c r="RXZ138" s="56"/>
      <c r="RYA138" s="56"/>
      <c r="RYB138" s="56"/>
      <c r="RYC138" s="56"/>
      <c r="RYD138" s="56"/>
      <c r="RYE138" s="56"/>
      <c r="RYF138" s="56"/>
      <c r="RYG138" s="56"/>
      <c r="RYH138" s="56"/>
      <c r="RYI138" s="56"/>
      <c r="RYJ138" s="56"/>
      <c r="RYK138" s="56"/>
      <c r="RYL138" s="56"/>
      <c r="RYM138" s="56"/>
      <c r="RYN138" s="56"/>
      <c r="RYO138" s="56"/>
      <c r="RYP138" s="56"/>
      <c r="RYQ138" s="56"/>
      <c r="RYR138" s="56"/>
      <c r="RYS138" s="56"/>
      <c r="RYT138" s="56"/>
      <c r="RYU138" s="56"/>
      <c r="RYV138" s="56"/>
      <c r="RYW138" s="56"/>
      <c r="RYX138" s="56"/>
      <c r="RYY138" s="56"/>
      <c r="RYZ138" s="56"/>
      <c r="RZA138" s="56"/>
      <c r="RZB138" s="56"/>
      <c r="RZC138" s="56"/>
      <c r="RZD138" s="56"/>
      <c r="RZE138" s="56"/>
      <c r="RZF138" s="56"/>
      <c r="RZG138" s="56"/>
      <c r="RZH138" s="56"/>
      <c r="RZI138" s="56"/>
      <c r="RZJ138" s="56"/>
      <c r="RZK138" s="56"/>
      <c r="RZL138" s="56"/>
      <c r="RZM138" s="56"/>
      <c r="RZN138" s="56"/>
      <c r="RZO138" s="56"/>
      <c r="RZP138" s="56"/>
      <c r="RZQ138" s="56"/>
      <c r="RZR138" s="56"/>
      <c r="RZS138" s="56"/>
      <c r="RZT138" s="56"/>
      <c r="RZU138" s="56"/>
      <c r="RZV138" s="56"/>
      <c r="RZW138" s="56"/>
      <c r="RZX138" s="56"/>
      <c r="RZY138" s="56"/>
      <c r="RZZ138" s="56"/>
      <c r="SAA138" s="56"/>
      <c r="SAB138" s="56"/>
      <c r="SAC138" s="56"/>
      <c r="SAD138" s="56"/>
      <c r="SAE138" s="56"/>
      <c r="SAF138" s="56"/>
      <c r="SAG138" s="56"/>
      <c r="SAH138" s="56"/>
      <c r="SAI138" s="56"/>
      <c r="SAJ138" s="56"/>
      <c r="SAK138" s="56"/>
      <c r="SAL138" s="56"/>
      <c r="SAM138" s="56"/>
      <c r="SAN138" s="56"/>
      <c r="SAO138" s="56"/>
      <c r="SAP138" s="56"/>
      <c r="SAQ138" s="56"/>
      <c r="SAR138" s="56"/>
      <c r="SAS138" s="56"/>
      <c r="SAT138" s="56"/>
      <c r="SAU138" s="56"/>
      <c r="SAV138" s="56"/>
      <c r="SAW138" s="56"/>
      <c r="SAX138" s="56"/>
      <c r="SAY138" s="56"/>
      <c r="SAZ138" s="56"/>
      <c r="SBA138" s="56"/>
      <c r="SBB138" s="56"/>
      <c r="SBC138" s="56"/>
      <c r="SBD138" s="56"/>
      <c r="SBE138" s="56"/>
      <c r="SBF138" s="56"/>
      <c r="SBG138" s="56"/>
      <c r="SBH138" s="56"/>
      <c r="SBI138" s="56"/>
      <c r="SBJ138" s="56"/>
      <c r="SBK138" s="56"/>
      <c r="SBL138" s="56"/>
      <c r="SBM138" s="56"/>
      <c r="SBN138" s="56"/>
      <c r="SBO138" s="56"/>
      <c r="SBP138" s="56"/>
      <c r="SBQ138" s="56"/>
      <c r="SBR138" s="56"/>
      <c r="SBS138" s="56"/>
      <c r="SBT138" s="56"/>
      <c r="SBU138" s="56"/>
      <c r="SBV138" s="56"/>
      <c r="SBW138" s="56"/>
      <c r="SBX138" s="56"/>
      <c r="SBY138" s="56"/>
      <c r="SBZ138" s="56"/>
      <c r="SCA138" s="56"/>
      <c r="SCB138" s="56"/>
      <c r="SCC138" s="56"/>
      <c r="SCD138" s="56"/>
      <c r="SCE138" s="56"/>
      <c r="SCF138" s="56"/>
      <c r="SCG138" s="56"/>
      <c r="SCH138" s="56"/>
      <c r="SCI138" s="56"/>
      <c r="SCJ138" s="56"/>
      <c r="SCK138" s="56"/>
      <c r="SCL138" s="56"/>
      <c r="SCM138" s="56"/>
      <c r="SCN138" s="56"/>
      <c r="SCO138" s="56"/>
      <c r="SCP138" s="56"/>
      <c r="SCQ138" s="56"/>
      <c r="SCR138" s="56"/>
      <c r="SCS138" s="56"/>
      <c r="SCT138" s="56"/>
      <c r="SCU138" s="56"/>
      <c r="SCV138" s="56"/>
      <c r="SCW138" s="56"/>
      <c r="SCX138" s="56"/>
      <c r="SCY138" s="56"/>
      <c r="SCZ138" s="56"/>
      <c r="SDA138" s="56"/>
      <c r="SDB138" s="56"/>
      <c r="SDC138" s="56"/>
      <c r="SDD138" s="56"/>
      <c r="SDE138" s="56"/>
      <c r="SDF138" s="56"/>
      <c r="SDG138" s="56"/>
      <c r="SDH138" s="56"/>
      <c r="SDI138" s="56"/>
      <c r="SDJ138" s="56"/>
      <c r="SDK138" s="56"/>
      <c r="SDL138" s="56"/>
      <c r="SDM138" s="56"/>
      <c r="SDN138" s="56"/>
      <c r="SDO138" s="56"/>
      <c r="SDP138" s="56"/>
      <c r="SDQ138" s="56"/>
      <c r="SDR138" s="56"/>
      <c r="SDS138" s="56"/>
      <c r="SDT138" s="56"/>
      <c r="SDU138" s="56"/>
      <c r="SDV138" s="56"/>
      <c r="SDW138" s="56"/>
      <c r="SDX138" s="56"/>
      <c r="SDY138" s="56"/>
      <c r="SDZ138" s="56"/>
      <c r="SEA138" s="56"/>
      <c r="SEB138" s="56"/>
      <c r="SEC138" s="56"/>
      <c r="SED138" s="56"/>
      <c r="SEE138" s="56"/>
      <c r="SEF138" s="56"/>
      <c r="SEG138" s="56"/>
      <c r="SEH138" s="56"/>
      <c r="SEI138" s="56"/>
      <c r="SEJ138" s="56"/>
      <c r="SEK138" s="56"/>
      <c r="SEL138" s="56"/>
      <c r="SEM138" s="56"/>
      <c r="SEN138" s="56"/>
      <c r="SEO138" s="56"/>
      <c r="SEP138" s="56"/>
      <c r="SEQ138" s="56"/>
      <c r="SER138" s="56"/>
      <c r="SES138" s="56"/>
      <c r="SET138" s="56"/>
      <c r="SEU138" s="56"/>
      <c r="SEV138" s="56"/>
      <c r="SEW138" s="56"/>
      <c r="SEX138" s="56"/>
      <c r="SEY138" s="56"/>
      <c r="SEZ138" s="56"/>
      <c r="SFA138" s="56"/>
      <c r="SFB138" s="56"/>
      <c r="SFC138" s="56"/>
      <c r="SFD138" s="56"/>
      <c r="SFE138" s="56"/>
      <c r="SFF138" s="56"/>
      <c r="SFG138" s="56"/>
      <c r="SFH138" s="56"/>
      <c r="SFI138" s="56"/>
      <c r="SFJ138" s="56"/>
      <c r="SFK138" s="56"/>
      <c r="SFL138" s="56"/>
      <c r="SFM138" s="56"/>
      <c r="SFN138" s="56"/>
      <c r="SFO138" s="56"/>
      <c r="SFP138" s="56"/>
      <c r="SFQ138" s="56"/>
      <c r="SFR138" s="56"/>
      <c r="SFS138" s="56"/>
      <c r="SFT138" s="56"/>
      <c r="SFU138" s="56"/>
      <c r="SFV138" s="56"/>
      <c r="SFW138" s="56"/>
      <c r="SFX138" s="56"/>
      <c r="SFY138" s="56"/>
      <c r="SFZ138" s="56"/>
      <c r="SGA138" s="56"/>
      <c r="SGB138" s="56"/>
      <c r="SGC138" s="56"/>
      <c r="SGD138" s="56"/>
      <c r="SGE138" s="56"/>
      <c r="SGF138" s="56"/>
      <c r="SGG138" s="56"/>
      <c r="SGH138" s="56"/>
      <c r="SGI138" s="56"/>
      <c r="SGJ138" s="56"/>
      <c r="SGK138" s="56"/>
      <c r="SGL138" s="56"/>
      <c r="SGM138" s="56"/>
      <c r="SGN138" s="56"/>
      <c r="SGO138" s="56"/>
      <c r="SGP138" s="56"/>
      <c r="SGQ138" s="56"/>
      <c r="SGR138" s="56"/>
      <c r="SGS138" s="56"/>
      <c r="SGT138" s="56"/>
      <c r="SGU138" s="56"/>
      <c r="SGV138" s="56"/>
      <c r="SGW138" s="56"/>
      <c r="SGX138" s="56"/>
      <c r="SGY138" s="56"/>
      <c r="SGZ138" s="56"/>
      <c r="SHA138" s="56"/>
      <c r="SHB138" s="56"/>
      <c r="SHC138" s="56"/>
      <c r="SHD138" s="56"/>
      <c r="SHE138" s="56"/>
      <c r="SHF138" s="56"/>
      <c r="SHG138" s="56"/>
      <c r="SHH138" s="56"/>
      <c r="SHI138" s="56"/>
      <c r="SHJ138" s="56"/>
      <c r="SHK138" s="56"/>
      <c r="SHL138" s="56"/>
      <c r="SHM138" s="56"/>
      <c r="SHN138" s="56"/>
      <c r="SHO138" s="56"/>
      <c r="SHP138" s="56"/>
      <c r="SHQ138" s="56"/>
      <c r="SHR138" s="56"/>
      <c r="SHS138" s="56"/>
      <c r="SHT138" s="56"/>
      <c r="SHU138" s="56"/>
      <c r="SHV138" s="56"/>
      <c r="SHW138" s="56"/>
      <c r="SHX138" s="56"/>
      <c r="SHY138" s="56"/>
      <c r="SHZ138" s="56"/>
      <c r="SIA138" s="56"/>
      <c r="SIB138" s="56"/>
      <c r="SIC138" s="56"/>
      <c r="SID138" s="56"/>
      <c r="SIE138" s="56"/>
      <c r="SIF138" s="56"/>
      <c r="SIG138" s="56"/>
      <c r="SIH138" s="56"/>
      <c r="SII138" s="56"/>
      <c r="SIJ138" s="56"/>
      <c r="SIK138" s="56"/>
      <c r="SIL138" s="56"/>
      <c r="SIM138" s="56"/>
      <c r="SIN138" s="56"/>
      <c r="SIO138" s="56"/>
      <c r="SIP138" s="56"/>
      <c r="SIQ138" s="56"/>
      <c r="SIR138" s="56"/>
      <c r="SIS138" s="56"/>
      <c r="SIT138" s="56"/>
      <c r="SIU138" s="56"/>
      <c r="SIV138" s="56"/>
      <c r="SIW138" s="56"/>
      <c r="SIX138" s="56"/>
      <c r="SIY138" s="56"/>
      <c r="SIZ138" s="56"/>
      <c r="SJA138" s="56"/>
      <c r="SJB138" s="56"/>
      <c r="SJC138" s="56"/>
      <c r="SJD138" s="56"/>
      <c r="SJE138" s="56"/>
      <c r="SJF138" s="56"/>
      <c r="SJG138" s="56"/>
      <c r="SJH138" s="56"/>
      <c r="SJI138" s="56"/>
      <c r="SJJ138" s="56"/>
      <c r="SJK138" s="56"/>
      <c r="SJL138" s="56"/>
      <c r="SJM138" s="56"/>
      <c r="SJN138" s="56"/>
      <c r="SJO138" s="56"/>
      <c r="SJP138" s="56"/>
      <c r="SJQ138" s="56"/>
      <c r="SJR138" s="56"/>
      <c r="SJS138" s="56"/>
      <c r="SJT138" s="56"/>
      <c r="SJU138" s="56"/>
      <c r="SJV138" s="56"/>
      <c r="SJW138" s="56"/>
      <c r="SJX138" s="56"/>
      <c r="SJY138" s="56"/>
      <c r="SJZ138" s="56"/>
      <c r="SKA138" s="56"/>
      <c r="SKB138" s="56"/>
      <c r="SKC138" s="56"/>
      <c r="SKD138" s="56"/>
      <c r="SKE138" s="56"/>
      <c r="SKF138" s="56"/>
      <c r="SKG138" s="56"/>
      <c r="SKH138" s="56"/>
      <c r="SKI138" s="56"/>
      <c r="SKJ138" s="56"/>
      <c r="SKK138" s="56"/>
      <c r="SKL138" s="56"/>
      <c r="SKM138" s="56"/>
      <c r="SKN138" s="56"/>
      <c r="SKO138" s="56"/>
      <c r="SKP138" s="56"/>
      <c r="SKQ138" s="56"/>
      <c r="SKR138" s="56"/>
      <c r="SKS138" s="56"/>
      <c r="SKT138" s="56"/>
      <c r="SKU138" s="56"/>
      <c r="SKV138" s="56"/>
      <c r="SKW138" s="56"/>
      <c r="SKX138" s="56"/>
      <c r="SKY138" s="56"/>
      <c r="SKZ138" s="56"/>
      <c r="SLA138" s="56"/>
      <c r="SLB138" s="56"/>
      <c r="SLC138" s="56"/>
      <c r="SLD138" s="56"/>
      <c r="SLE138" s="56"/>
      <c r="SLF138" s="56"/>
      <c r="SLG138" s="56"/>
      <c r="SLH138" s="56"/>
      <c r="SLI138" s="56"/>
      <c r="SLJ138" s="56"/>
      <c r="SLK138" s="56"/>
      <c r="SLL138" s="56"/>
      <c r="SLM138" s="56"/>
      <c r="SLN138" s="56"/>
      <c r="SLO138" s="56"/>
      <c r="SLP138" s="56"/>
      <c r="SLQ138" s="56"/>
      <c r="SLR138" s="56"/>
      <c r="SLS138" s="56"/>
      <c r="SLT138" s="56"/>
      <c r="SLU138" s="56"/>
      <c r="SLV138" s="56"/>
      <c r="SLW138" s="56"/>
      <c r="SLX138" s="56"/>
      <c r="SLY138" s="56"/>
      <c r="SLZ138" s="56"/>
      <c r="SMA138" s="56"/>
      <c r="SMB138" s="56"/>
      <c r="SMC138" s="56"/>
      <c r="SMD138" s="56"/>
      <c r="SME138" s="56"/>
      <c r="SMF138" s="56"/>
      <c r="SMG138" s="56"/>
      <c r="SMH138" s="56"/>
      <c r="SMI138" s="56"/>
      <c r="SMJ138" s="56"/>
      <c r="SMK138" s="56"/>
      <c r="SML138" s="56"/>
      <c r="SMM138" s="56"/>
      <c r="SMN138" s="56"/>
      <c r="SMO138" s="56"/>
      <c r="SMP138" s="56"/>
      <c r="SMQ138" s="56"/>
      <c r="SMR138" s="56"/>
      <c r="SMS138" s="56"/>
      <c r="SMT138" s="56"/>
      <c r="SMU138" s="56"/>
      <c r="SMV138" s="56"/>
      <c r="SMW138" s="56"/>
      <c r="SMX138" s="56"/>
      <c r="SMY138" s="56"/>
      <c r="SMZ138" s="56"/>
      <c r="SNA138" s="56"/>
      <c r="SNB138" s="56"/>
      <c r="SNC138" s="56"/>
      <c r="SND138" s="56"/>
      <c r="SNE138" s="56"/>
      <c r="SNF138" s="56"/>
      <c r="SNG138" s="56"/>
      <c r="SNH138" s="56"/>
      <c r="SNI138" s="56"/>
      <c r="SNJ138" s="56"/>
      <c r="SNK138" s="56"/>
      <c r="SNL138" s="56"/>
      <c r="SNM138" s="56"/>
      <c r="SNN138" s="56"/>
      <c r="SNO138" s="56"/>
      <c r="SNP138" s="56"/>
      <c r="SNQ138" s="56"/>
      <c r="SNR138" s="56"/>
      <c r="SNS138" s="56"/>
      <c r="SNT138" s="56"/>
      <c r="SNU138" s="56"/>
      <c r="SNV138" s="56"/>
      <c r="SNW138" s="56"/>
      <c r="SNX138" s="56"/>
      <c r="SNY138" s="56"/>
      <c r="SNZ138" s="56"/>
      <c r="SOA138" s="56"/>
      <c r="SOB138" s="56"/>
      <c r="SOC138" s="56"/>
      <c r="SOD138" s="56"/>
      <c r="SOE138" s="56"/>
      <c r="SOF138" s="56"/>
      <c r="SOG138" s="56"/>
      <c r="SOH138" s="56"/>
      <c r="SOI138" s="56"/>
      <c r="SOJ138" s="56"/>
      <c r="SOK138" s="56"/>
      <c r="SOL138" s="56"/>
      <c r="SOM138" s="56"/>
      <c r="SON138" s="56"/>
      <c r="SOO138" s="56"/>
      <c r="SOP138" s="56"/>
      <c r="SOQ138" s="56"/>
      <c r="SOR138" s="56"/>
      <c r="SOS138" s="56"/>
      <c r="SOT138" s="56"/>
      <c r="SOU138" s="56"/>
      <c r="SOV138" s="56"/>
      <c r="SOW138" s="56"/>
      <c r="SOX138" s="56"/>
      <c r="SOY138" s="56"/>
      <c r="SOZ138" s="56"/>
      <c r="SPA138" s="56"/>
      <c r="SPB138" s="56"/>
      <c r="SPC138" s="56"/>
      <c r="SPD138" s="56"/>
      <c r="SPE138" s="56"/>
      <c r="SPF138" s="56"/>
      <c r="SPG138" s="56"/>
      <c r="SPH138" s="56"/>
      <c r="SPI138" s="56"/>
      <c r="SPJ138" s="56"/>
      <c r="SPK138" s="56"/>
      <c r="SPL138" s="56"/>
      <c r="SPM138" s="56"/>
      <c r="SPN138" s="56"/>
      <c r="SPO138" s="56"/>
      <c r="SPP138" s="56"/>
      <c r="SPQ138" s="56"/>
      <c r="SPR138" s="56"/>
      <c r="SPS138" s="56"/>
      <c r="SPT138" s="56"/>
      <c r="SPU138" s="56"/>
      <c r="SPV138" s="56"/>
      <c r="SPW138" s="56"/>
      <c r="SPX138" s="56"/>
      <c r="SPY138" s="56"/>
      <c r="SPZ138" s="56"/>
      <c r="SQA138" s="56"/>
      <c r="SQB138" s="56"/>
      <c r="SQC138" s="56"/>
      <c r="SQD138" s="56"/>
      <c r="SQE138" s="56"/>
      <c r="SQF138" s="56"/>
      <c r="SQG138" s="56"/>
      <c r="SQH138" s="56"/>
      <c r="SQI138" s="56"/>
      <c r="SQJ138" s="56"/>
      <c r="SQK138" s="56"/>
      <c r="SQL138" s="56"/>
      <c r="SQM138" s="56"/>
      <c r="SQN138" s="56"/>
      <c r="SQO138" s="56"/>
      <c r="SQP138" s="56"/>
      <c r="SQQ138" s="56"/>
      <c r="SQR138" s="56"/>
      <c r="SQS138" s="56"/>
      <c r="SQT138" s="56"/>
      <c r="SQU138" s="56"/>
      <c r="SQV138" s="56"/>
      <c r="SQW138" s="56"/>
      <c r="SQX138" s="56"/>
      <c r="SQY138" s="56"/>
      <c r="SQZ138" s="56"/>
      <c r="SRA138" s="56"/>
      <c r="SRB138" s="56"/>
      <c r="SRC138" s="56"/>
      <c r="SRD138" s="56"/>
      <c r="SRE138" s="56"/>
      <c r="SRF138" s="56"/>
      <c r="SRG138" s="56"/>
      <c r="SRH138" s="56"/>
      <c r="SRI138" s="56"/>
      <c r="SRJ138" s="56"/>
      <c r="SRK138" s="56"/>
      <c r="SRL138" s="56"/>
      <c r="SRM138" s="56"/>
      <c r="SRN138" s="56"/>
      <c r="SRO138" s="56"/>
      <c r="SRP138" s="56"/>
      <c r="SRQ138" s="56"/>
      <c r="SRR138" s="56"/>
      <c r="SRS138" s="56"/>
      <c r="SRT138" s="56"/>
      <c r="SRU138" s="56"/>
      <c r="SRV138" s="56"/>
      <c r="SRW138" s="56"/>
      <c r="SRX138" s="56"/>
      <c r="SRY138" s="56"/>
      <c r="SRZ138" s="56"/>
      <c r="SSA138" s="56"/>
      <c r="SSB138" s="56"/>
      <c r="SSC138" s="56"/>
      <c r="SSD138" s="56"/>
      <c r="SSE138" s="56"/>
      <c r="SSF138" s="56"/>
      <c r="SSG138" s="56"/>
      <c r="SSH138" s="56"/>
      <c r="SSI138" s="56"/>
      <c r="SSJ138" s="56"/>
      <c r="SSK138" s="56"/>
      <c r="SSL138" s="56"/>
      <c r="SSM138" s="56"/>
      <c r="SSN138" s="56"/>
      <c r="SSO138" s="56"/>
      <c r="SSP138" s="56"/>
      <c r="SSQ138" s="56"/>
      <c r="SSR138" s="56"/>
      <c r="SSS138" s="56"/>
      <c r="SST138" s="56"/>
      <c r="SSU138" s="56"/>
      <c r="SSV138" s="56"/>
      <c r="SSW138" s="56"/>
      <c r="SSX138" s="56"/>
      <c r="SSY138" s="56"/>
      <c r="SSZ138" s="56"/>
      <c r="STA138" s="56"/>
      <c r="STB138" s="56"/>
      <c r="STC138" s="56"/>
      <c r="STD138" s="56"/>
      <c r="STE138" s="56"/>
      <c r="STF138" s="56"/>
      <c r="STG138" s="56"/>
      <c r="STH138" s="56"/>
      <c r="STI138" s="56"/>
      <c r="STJ138" s="56"/>
      <c r="STK138" s="56"/>
      <c r="STL138" s="56"/>
      <c r="STM138" s="56"/>
      <c r="STN138" s="56"/>
      <c r="STO138" s="56"/>
      <c r="STP138" s="56"/>
      <c r="STQ138" s="56"/>
      <c r="STR138" s="56"/>
      <c r="STS138" s="56"/>
      <c r="STT138" s="56"/>
      <c r="STU138" s="56"/>
      <c r="STV138" s="56"/>
      <c r="STW138" s="56"/>
      <c r="STX138" s="56"/>
      <c r="STY138" s="56"/>
      <c r="STZ138" s="56"/>
      <c r="SUA138" s="56"/>
      <c r="SUB138" s="56"/>
      <c r="SUC138" s="56"/>
      <c r="SUD138" s="56"/>
      <c r="SUE138" s="56"/>
      <c r="SUF138" s="56"/>
      <c r="SUG138" s="56"/>
      <c r="SUH138" s="56"/>
      <c r="SUI138" s="56"/>
      <c r="SUJ138" s="56"/>
      <c r="SUK138" s="56"/>
      <c r="SUL138" s="56"/>
      <c r="SUM138" s="56"/>
      <c r="SUN138" s="56"/>
      <c r="SUO138" s="56"/>
      <c r="SUP138" s="56"/>
      <c r="SUQ138" s="56"/>
      <c r="SUR138" s="56"/>
      <c r="SUS138" s="56"/>
      <c r="SUT138" s="56"/>
      <c r="SUU138" s="56"/>
      <c r="SUV138" s="56"/>
      <c r="SUW138" s="56"/>
      <c r="SUX138" s="56"/>
      <c r="SUY138" s="56"/>
      <c r="SUZ138" s="56"/>
      <c r="SVA138" s="56"/>
      <c r="SVB138" s="56"/>
      <c r="SVC138" s="56"/>
      <c r="SVD138" s="56"/>
      <c r="SVE138" s="56"/>
      <c r="SVF138" s="56"/>
      <c r="SVG138" s="56"/>
      <c r="SVH138" s="56"/>
      <c r="SVI138" s="56"/>
      <c r="SVJ138" s="56"/>
      <c r="SVK138" s="56"/>
      <c r="SVL138" s="56"/>
      <c r="SVM138" s="56"/>
      <c r="SVN138" s="56"/>
      <c r="SVO138" s="56"/>
      <c r="SVP138" s="56"/>
      <c r="SVQ138" s="56"/>
      <c r="SVR138" s="56"/>
      <c r="SVS138" s="56"/>
      <c r="SVT138" s="56"/>
      <c r="SVU138" s="56"/>
      <c r="SVV138" s="56"/>
      <c r="SVW138" s="56"/>
      <c r="SVX138" s="56"/>
      <c r="SVY138" s="56"/>
      <c r="SVZ138" s="56"/>
      <c r="SWA138" s="56"/>
      <c r="SWB138" s="56"/>
      <c r="SWC138" s="56"/>
      <c r="SWD138" s="56"/>
      <c r="SWE138" s="56"/>
      <c r="SWF138" s="56"/>
      <c r="SWG138" s="56"/>
      <c r="SWH138" s="56"/>
      <c r="SWI138" s="56"/>
      <c r="SWJ138" s="56"/>
      <c r="SWK138" s="56"/>
      <c r="SWL138" s="56"/>
      <c r="SWM138" s="56"/>
      <c r="SWN138" s="56"/>
      <c r="SWO138" s="56"/>
      <c r="SWP138" s="56"/>
      <c r="SWQ138" s="56"/>
      <c r="SWR138" s="56"/>
      <c r="SWS138" s="56"/>
      <c r="SWT138" s="56"/>
      <c r="SWU138" s="56"/>
      <c r="SWV138" s="56"/>
      <c r="SWW138" s="56"/>
      <c r="SWX138" s="56"/>
      <c r="SWY138" s="56"/>
      <c r="SWZ138" s="56"/>
      <c r="SXA138" s="56"/>
      <c r="SXB138" s="56"/>
      <c r="SXC138" s="56"/>
      <c r="SXD138" s="56"/>
      <c r="SXE138" s="56"/>
      <c r="SXF138" s="56"/>
      <c r="SXG138" s="56"/>
      <c r="SXH138" s="56"/>
      <c r="SXI138" s="56"/>
      <c r="SXJ138" s="56"/>
      <c r="SXK138" s="56"/>
      <c r="SXL138" s="56"/>
      <c r="SXM138" s="56"/>
      <c r="SXN138" s="56"/>
      <c r="SXO138" s="56"/>
      <c r="SXP138" s="56"/>
      <c r="SXQ138" s="56"/>
      <c r="SXR138" s="56"/>
      <c r="SXS138" s="56"/>
      <c r="SXT138" s="56"/>
      <c r="SXU138" s="56"/>
      <c r="SXV138" s="56"/>
      <c r="SXW138" s="56"/>
      <c r="SXX138" s="56"/>
      <c r="SXY138" s="56"/>
      <c r="SXZ138" s="56"/>
      <c r="SYA138" s="56"/>
      <c r="SYB138" s="56"/>
      <c r="SYC138" s="56"/>
      <c r="SYD138" s="56"/>
      <c r="SYE138" s="56"/>
      <c r="SYF138" s="56"/>
      <c r="SYG138" s="56"/>
      <c r="SYH138" s="56"/>
      <c r="SYI138" s="56"/>
      <c r="SYJ138" s="56"/>
      <c r="SYK138" s="56"/>
      <c r="SYL138" s="56"/>
      <c r="SYM138" s="56"/>
      <c r="SYN138" s="56"/>
      <c r="SYO138" s="56"/>
      <c r="SYP138" s="56"/>
      <c r="SYQ138" s="56"/>
      <c r="SYR138" s="56"/>
      <c r="SYS138" s="56"/>
      <c r="SYT138" s="56"/>
      <c r="SYU138" s="56"/>
      <c r="SYV138" s="56"/>
      <c r="SYW138" s="56"/>
      <c r="SYX138" s="56"/>
      <c r="SYY138" s="56"/>
      <c r="SYZ138" s="56"/>
      <c r="SZA138" s="56"/>
      <c r="SZB138" s="56"/>
      <c r="SZC138" s="56"/>
      <c r="SZD138" s="56"/>
      <c r="SZE138" s="56"/>
      <c r="SZF138" s="56"/>
      <c r="SZG138" s="56"/>
      <c r="SZH138" s="56"/>
      <c r="SZI138" s="56"/>
      <c r="SZJ138" s="56"/>
      <c r="SZK138" s="56"/>
      <c r="SZL138" s="56"/>
      <c r="SZM138" s="56"/>
      <c r="SZN138" s="56"/>
      <c r="SZO138" s="56"/>
      <c r="SZP138" s="56"/>
      <c r="SZQ138" s="56"/>
      <c r="SZR138" s="56"/>
      <c r="SZS138" s="56"/>
      <c r="SZT138" s="56"/>
      <c r="SZU138" s="56"/>
      <c r="SZV138" s="56"/>
      <c r="SZW138" s="56"/>
      <c r="SZX138" s="56"/>
      <c r="SZY138" s="56"/>
      <c r="SZZ138" s="56"/>
      <c r="TAA138" s="56"/>
      <c r="TAB138" s="56"/>
      <c r="TAC138" s="56"/>
      <c r="TAD138" s="56"/>
      <c r="TAE138" s="56"/>
      <c r="TAF138" s="56"/>
      <c r="TAG138" s="56"/>
      <c r="TAH138" s="56"/>
      <c r="TAI138" s="56"/>
      <c r="TAJ138" s="56"/>
      <c r="TAK138" s="56"/>
      <c r="TAL138" s="56"/>
      <c r="TAM138" s="56"/>
      <c r="TAN138" s="56"/>
      <c r="TAO138" s="56"/>
      <c r="TAP138" s="56"/>
      <c r="TAQ138" s="56"/>
      <c r="TAR138" s="56"/>
      <c r="TAS138" s="56"/>
      <c r="TAT138" s="56"/>
      <c r="TAU138" s="56"/>
      <c r="TAV138" s="56"/>
      <c r="TAW138" s="56"/>
      <c r="TAX138" s="56"/>
      <c r="TAY138" s="56"/>
      <c r="TAZ138" s="56"/>
      <c r="TBA138" s="56"/>
      <c r="TBB138" s="56"/>
      <c r="TBC138" s="56"/>
      <c r="TBD138" s="56"/>
      <c r="TBE138" s="56"/>
      <c r="TBF138" s="56"/>
      <c r="TBG138" s="56"/>
      <c r="TBH138" s="56"/>
      <c r="TBI138" s="56"/>
      <c r="TBJ138" s="56"/>
      <c r="TBK138" s="56"/>
      <c r="TBL138" s="56"/>
      <c r="TBM138" s="56"/>
      <c r="TBN138" s="56"/>
      <c r="TBO138" s="56"/>
      <c r="TBP138" s="56"/>
      <c r="TBQ138" s="56"/>
      <c r="TBR138" s="56"/>
      <c r="TBS138" s="56"/>
      <c r="TBT138" s="56"/>
      <c r="TBU138" s="56"/>
      <c r="TBV138" s="56"/>
      <c r="TBW138" s="56"/>
      <c r="TBX138" s="56"/>
      <c r="TBY138" s="56"/>
      <c r="TBZ138" s="56"/>
      <c r="TCA138" s="56"/>
      <c r="TCB138" s="56"/>
      <c r="TCC138" s="56"/>
      <c r="TCD138" s="56"/>
      <c r="TCE138" s="56"/>
      <c r="TCF138" s="56"/>
      <c r="TCG138" s="56"/>
      <c r="TCH138" s="56"/>
      <c r="TCI138" s="56"/>
      <c r="TCJ138" s="56"/>
      <c r="TCK138" s="56"/>
      <c r="TCL138" s="56"/>
      <c r="TCM138" s="56"/>
      <c r="TCN138" s="56"/>
      <c r="TCO138" s="56"/>
      <c r="TCP138" s="56"/>
      <c r="TCQ138" s="56"/>
      <c r="TCR138" s="56"/>
      <c r="TCS138" s="56"/>
      <c r="TCT138" s="56"/>
      <c r="TCU138" s="56"/>
      <c r="TCV138" s="56"/>
      <c r="TCW138" s="56"/>
      <c r="TCX138" s="56"/>
      <c r="TCY138" s="56"/>
      <c r="TCZ138" s="56"/>
      <c r="TDA138" s="56"/>
      <c r="TDB138" s="56"/>
      <c r="TDC138" s="56"/>
      <c r="TDD138" s="56"/>
      <c r="TDE138" s="56"/>
      <c r="TDF138" s="56"/>
      <c r="TDG138" s="56"/>
      <c r="TDH138" s="56"/>
      <c r="TDI138" s="56"/>
      <c r="TDJ138" s="56"/>
      <c r="TDK138" s="56"/>
      <c r="TDL138" s="56"/>
      <c r="TDM138" s="56"/>
      <c r="TDN138" s="56"/>
      <c r="TDO138" s="56"/>
      <c r="TDP138" s="56"/>
      <c r="TDQ138" s="56"/>
      <c r="TDR138" s="56"/>
      <c r="TDS138" s="56"/>
      <c r="TDT138" s="56"/>
      <c r="TDU138" s="56"/>
      <c r="TDV138" s="56"/>
      <c r="TDW138" s="56"/>
      <c r="TDX138" s="56"/>
      <c r="TDY138" s="56"/>
      <c r="TDZ138" s="56"/>
      <c r="TEA138" s="56"/>
      <c r="TEB138" s="56"/>
      <c r="TEC138" s="56"/>
      <c r="TED138" s="56"/>
      <c r="TEE138" s="56"/>
      <c r="TEF138" s="56"/>
      <c r="TEG138" s="56"/>
      <c r="TEH138" s="56"/>
      <c r="TEI138" s="56"/>
      <c r="TEJ138" s="56"/>
      <c r="TEK138" s="56"/>
      <c r="TEL138" s="56"/>
      <c r="TEM138" s="56"/>
      <c r="TEN138" s="56"/>
      <c r="TEO138" s="56"/>
      <c r="TEP138" s="56"/>
      <c r="TEQ138" s="56"/>
      <c r="TER138" s="56"/>
      <c r="TES138" s="56"/>
      <c r="TET138" s="56"/>
      <c r="TEU138" s="56"/>
      <c r="TEV138" s="56"/>
      <c r="TEW138" s="56"/>
      <c r="TEX138" s="56"/>
      <c r="TEY138" s="56"/>
      <c r="TEZ138" s="56"/>
      <c r="TFA138" s="56"/>
      <c r="TFB138" s="56"/>
      <c r="TFC138" s="56"/>
      <c r="TFD138" s="56"/>
      <c r="TFE138" s="56"/>
      <c r="TFF138" s="56"/>
      <c r="TFG138" s="56"/>
      <c r="TFH138" s="56"/>
      <c r="TFI138" s="56"/>
      <c r="TFJ138" s="56"/>
      <c r="TFK138" s="56"/>
      <c r="TFL138" s="56"/>
      <c r="TFM138" s="56"/>
      <c r="TFN138" s="56"/>
      <c r="TFO138" s="56"/>
      <c r="TFP138" s="56"/>
      <c r="TFQ138" s="56"/>
      <c r="TFR138" s="56"/>
      <c r="TFS138" s="56"/>
      <c r="TFT138" s="56"/>
      <c r="TFU138" s="56"/>
      <c r="TFV138" s="56"/>
      <c r="TFW138" s="56"/>
      <c r="TFX138" s="56"/>
      <c r="TFY138" s="56"/>
      <c r="TFZ138" s="56"/>
      <c r="TGA138" s="56"/>
      <c r="TGB138" s="56"/>
      <c r="TGC138" s="56"/>
      <c r="TGD138" s="56"/>
      <c r="TGE138" s="56"/>
      <c r="TGF138" s="56"/>
      <c r="TGG138" s="56"/>
      <c r="TGH138" s="56"/>
      <c r="TGI138" s="56"/>
      <c r="TGJ138" s="56"/>
      <c r="TGK138" s="56"/>
      <c r="TGL138" s="56"/>
      <c r="TGM138" s="56"/>
      <c r="TGN138" s="56"/>
      <c r="TGO138" s="56"/>
      <c r="TGP138" s="56"/>
      <c r="TGQ138" s="56"/>
      <c r="TGR138" s="56"/>
      <c r="TGS138" s="56"/>
      <c r="TGT138" s="56"/>
      <c r="TGU138" s="56"/>
      <c r="TGV138" s="56"/>
      <c r="TGW138" s="56"/>
      <c r="TGX138" s="56"/>
      <c r="TGY138" s="56"/>
      <c r="TGZ138" s="56"/>
      <c r="THA138" s="56"/>
      <c r="THB138" s="56"/>
      <c r="THC138" s="56"/>
      <c r="THD138" s="56"/>
      <c r="THE138" s="56"/>
      <c r="THF138" s="56"/>
      <c r="THG138" s="56"/>
      <c r="THH138" s="56"/>
      <c r="THI138" s="56"/>
      <c r="THJ138" s="56"/>
      <c r="THK138" s="56"/>
      <c r="THL138" s="56"/>
      <c r="THM138" s="56"/>
      <c r="THN138" s="56"/>
      <c r="THO138" s="56"/>
      <c r="THP138" s="56"/>
      <c r="THQ138" s="56"/>
      <c r="THR138" s="56"/>
      <c r="THS138" s="56"/>
      <c r="THT138" s="56"/>
      <c r="THU138" s="56"/>
      <c r="THV138" s="56"/>
      <c r="THW138" s="56"/>
      <c r="THX138" s="56"/>
      <c r="THY138" s="56"/>
      <c r="THZ138" s="56"/>
      <c r="TIA138" s="56"/>
      <c r="TIB138" s="56"/>
      <c r="TIC138" s="56"/>
      <c r="TID138" s="56"/>
      <c r="TIE138" s="56"/>
      <c r="TIF138" s="56"/>
      <c r="TIG138" s="56"/>
      <c r="TIH138" s="56"/>
      <c r="TII138" s="56"/>
      <c r="TIJ138" s="56"/>
      <c r="TIK138" s="56"/>
      <c r="TIL138" s="56"/>
      <c r="TIM138" s="56"/>
      <c r="TIN138" s="56"/>
      <c r="TIO138" s="56"/>
      <c r="TIP138" s="56"/>
      <c r="TIQ138" s="56"/>
      <c r="TIR138" s="56"/>
      <c r="TIS138" s="56"/>
      <c r="TIT138" s="56"/>
      <c r="TIU138" s="56"/>
      <c r="TIV138" s="56"/>
      <c r="TIW138" s="56"/>
      <c r="TIX138" s="56"/>
      <c r="TIY138" s="56"/>
      <c r="TIZ138" s="56"/>
      <c r="TJA138" s="56"/>
      <c r="TJB138" s="56"/>
      <c r="TJC138" s="56"/>
      <c r="TJD138" s="56"/>
      <c r="TJE138" s="56"/>
      <c r="TJF138" s="56"/>
      <c r="TJG138" s="56"/>
      <c r="TJH138" s="56"/>
      <c r="TJI138" s="56"/>
      <c r="TJJ138" s="56"/>
      <c r="TJK138" s="56"/>
      <c r="TJL138" s="56"/>
      <c r="TJM138" s="56"/>
      <c r="TJN138" s="56"/>
      <c r="TJO138" s="56"/>
      <c r="TJP138" s="56"/>
      <c r="TJQ138" s="56"/>
      <c r="TJR138" s="56"/>
      <c r="TJS138" s="56"/>
      <c r="TJT138" s="56"/>
      <c r="TJU138" s="56"/>
      <c r="TJV138" s="56"/>
      <c r="TJW138" s="56"/>
      <c r="TJX138" s="56"/>
      <c r="TJY138" s="56"/>
      <c r="TJZ138" s="56"/>
      <c r="TKA138" s="56"/>
      <c r="TKB138" s="56"/>
      <c r="TKC138" s="56"/>
      <c r="TKD138" s="56"/>
      <c r="TKE138" s="56"/>
      <c r="TKF138" s="56"/>
      <c r="TKG138" s="56"/>
      <c r="TKH138" s="56"/>
      <c r="TKI138" s="56"/>
      <c r="TKJ138" s="56"/>
      <c r="TKK138" s="56"/>
      <c r="TKL138" s="56"/>
      <c r="TKM138" s="56"/>
      <c r="TKN138" s="56"/>
      <c r="TKO138" s="56"/>
      <c r="TKP138" s="56"/>
      <c r="TKQ138" s="56"/>
      <c r="TKR138" s="56"/>
      <c r="TKS138" s="56"/>
      <c r="TKT138" s="56"/>
      <c r="TKU138" s="56"/>
      <c r="TKV138" s="56"/>
      <c r="TKW138" s="56"/>
      <c r="TKX138" s="56"/>
      <c r="TKY138" s="56"/>
      <c r="TKZ138" s="56"/>
      <c r="TLA138" s="56"/>
      <c r="TLB138" s="56"/>
      <c r="TLC138" s="56"/>
      <c r="TLD138" s="56"/>
      <c r="TLE138" s="56"/>
      <c r="TLF138" s="56"/>
      <c r="TLG138" s="56"/>
      <c r="TLH138" s="56"/>
      <c r="TLI138" s="56"/>
      <c r="TLJ138" s="56"/>
      <c r="TLK138" s="56"/>
      <c r="TLL138" s="56"/>
      <c r="TLM138" s="56"/>
      <c r="TLN138" s="56"/>
      <c r="TLO138" s="56"/>
      <c r="TLP138" s="56"/>
      <c r="TLQ138" s="56"/>
      <c r="TLR138" s="56"/>
      <c r="TLS138" s="56"/>
      <c r="TLT138" s="56"/>
      <c r="TLU138" s="56"/>
      <c r="TLV138" s="56"/>
      <c r="TLW138" s="56"/>
      <c r="TLX138" s="56"/>
      <c r="TLY138" s="56"/>
      <c r="TLZ138" s="56"/>
      <c r="TMA138" s="56"/>
      <c r="TMB138" s="56"/>
      <c r="TMC138" s="56"/>
      <c r="TMD138" s="56"/>
      <c r="TME138" s="56"/>
      <c r="TMF138" s="56"/>
      <c r="TMG138" s="56"/>
      <c r="TMH138" s="56"/>
      <c r="TMI138" s="56"/>
      <c r="TMJ138" s="56"/>
      <c r="TMK138" s="56"/>
      <c r="TML138" s="56"/>
      <c r="TMM138" s="56"/>
      <c r="TMN138" s="56"/>
      <c r="TMO138" s="56"/>
      <c r="TMP138" s="56"/>
      <c r="TMQ138" s="56"/>
      <c r="TMR138" s="56"/>
      <c r="TMS138" s="56"/>
      <c r="TMT138" s="56"/>
      <c r="TMU138" s="56"/>
      <c r="TMV138" s="56"/>
      <c r="TMW138" s="56"/>
      <c r="TMX138" s="56"/>
      <c r="TMY138" s="56"/>
      <c r="TMZ138" s="56"/>
      <c r="TNA138" s="56"/>
      <c r="TNB138" s="56"/>
      <c r="TNC138" s="56"/>
      <c r="TND138" s="56"/>
      <c r="TNE138" s="56"/>
      <c r="TNF138" s="56"/>
      <c r="TNG138" s="56"/>
      <c r="TNH138" s="56"/>
      <c r="TNI138" s="56"/>
      <c r="TNJ138" s="56"/>
      <c r="TNK138" s="56"/>
      <c r="TNL138" s="56"/>
      <c r="TNM138" s="56"/>
      <c r="TNN138" s="56"/>
      <c r="TNO138" s="56"/>
      <c r="TNP138" s="56"/>
      <c r="TNQ138" s="56"/>
      <c r="TNR138" s="56"/>
      <c r="TNS138" s="56"/>
      <c r="TNT138" s="56"/>
      <c r="TNU138" s="56"/>
      <c r="TNV138" s="56"/>
      <c r="TNW138" s="56"/>
      <c r="TNX138" s="56"/>
      <c r="TNY138" s="56"/>
      <c r="TNZ138" s="56"/>
      <c r="TOA138" s="56"/>
      <c r="TOB138" s="56"/>
      <c r="TOC138" s="56"/>
      <c r="TOD138" s="56"/>
      <c r="TOE138" s="56"/>
      <c r="TOF138" s="56"/>
      <c r="TOG138" s="56"/>
      <c r="TOH138" s="56"/>
      <c r="TOI138" s="56"/>
      <c r="TOJ138" s="56"/>
      <c r="TOK138" s="56"/>
      <c r="TOL138" s="56"/>
      <c r="TOM138" s="56"/>
      <c r="TON138" s="56"/>
      <c r="TOO138" s="56"/>
      <c r="TOP138" s="56"/>
      <c r="TOQ138" s="56"/>
      <c r="TOR138" s="56"/>
      <c r="TOS138" s="56"/>
      <c r="TOT138" s="56"/>
      <c r="TOU138" s="56"/>
      <c r="TOV138" s="56"/>
      <c r="TOW138" s="56"/>
      <c r="TOX138" s="56"/>
      <c r="TOY138" s="56"/>
      <c r="TOZ138" s="56"/>
      <c r="TPA138" s="56"/>
      <c r="TPB138" s="56"/>
      <c r="TPC138" s="56"/>
      <c r="TPD138" s="56"/>
      <c r="TPE138" s="56"/>
      <c r="TPF138" s="56"/>
      <c r="TPG138" s="56"/>
      <c r="TPH138" s="56"/>
      <c r="TPI138" s="56"/>
      <c r="TPJ138" s="56"/>
      <c r="TPK138" s="56"/>
      <c r="TPL138" s="56"/>
      <c r="TPM138" s="56"/>
      <c r="TPN138" s="56"/>
      <c r="TPO138" s="56"/>
      <c r="TPP138" s="56"/>
      <c r="TPQ138" s="56"/>
      <c r="TPR138" s="56"/>
      <c r="TPS138" s="56"/>
      <c r="TPT138" s="56"/>
      <c r="TPU138" s="56"/>
      <c r="TPV138" s="56"/>
      <c r="TPW138" s="56"/>
      <c r="TPX138" s="56"/>
      <c r="TPY138" s="56"/>
      <c r="TPZ138" s="56"/>
      <c r="TQA138" s="56"/>
      <c r="TQB138" s="56"/>
      <c r="TQC138" s="56"/>
      <c r="TQD138" s="56"/>
      <c r="TQE138" s="56"/>
      <c r="TQF138" s="56"/>
      <c r="TQG138" s="56"/>
      <c r="TQH138" s="56"/>
      <c r="TQI138" s="56"/>
      <c r="TQJ138" s="56"/>
      <c r="TQK138" s="56"/>
      <c r="TQL138" s="56"/>
      <c r="TQM138" s="56"/>
      <c r="TQN138" s="56"/>
      <c r="TQO138" s="56"/>
      <c r="TQP138" s="56"/>
      <c r="TQQ138" s="56"/>
      <c r="TQR138" s="56"/>
      <c r="TQS138" s="56"/>
      <c r="TQT138" s="56"/>
      <c r="TQU138" s="56"/>
      <c r="TQV138" s="56"/>
      <c r="TQW138" s="56"/>
      <c r="TQX138" s="56"/>
      <c r="TQY138" s="56"/>
      <c r="TQZ138" s="56"/>
      <c r="TRA138" s="56"/>
      <c r="TRB138" s="56"/>
      <c r="TRC138" s="56"/>
      <c r="TRD138" s="56"/>
      <c r="TRE138" s="56"/>
      <c r="TRF138" s="56"/>
      <c r="TRG138" s="56"/>
      <c r="TRH138" s="56"/>
      <c r="TRI138" s="56"/>
      <c r="TRJ138" s="56"/>
      <c r="TRK138" s="56"/>
      <c r="TRL138" s="56"/>
      <c r="TRM138" s="56"/>
      <c r="TRN138" s="56"/>
      <c r="TRO138" s="56"/>
      <c r="TRP138" s="56"/>
      <c r="TRQ138" s="56"/>
      <c r="TRR138" s="56"/>
      <c r="TRS138" s="56"/>
      <c r="TRT138" s="56"/>
      <c r="TRU138" s="56"/>
      <c r="TRV138" s="56"/>
      <c r="TRW138" s="56"/>
      <c r="TRX138" s="56"/>
      <c r="TRY138" s="56"/>
      <c r="TRZ138" s="56"/>
      <c r="TSA138" s="56"/>
      <c r="TSB138" s="56"/>
      <c r="TSC138" s="56"/>
      <c r="TSD138" s="56"/>
      <c r="TSE138" s="56"/>
      <c r="TSF138" s="56"/>
      <c r="TSG138" s="56"/>
      <c r="TSH138" s="56"/>
      <c r="TSI138" s="56"/>
      <c r="TSJ138" s="56"/>
      <c r="TSK138" s="56"/>
      <c r="TSL138" s="56"/>
      <c r="TSM138" s="56"/>
      <c r="TSN138" s="56"/>
      <c r="TSO138" s="56"/>
      <c r="TSP138" s="56"/>
      <c r="TSQ138" s="56"/>
      <c r="TSR138" s="56"/>
      <c r="TSS138" s="56"/>
      <c r="TST138" s="56"/>
      <c r="TSU138" s="56"/>
      <c r="TSV138" s="56"/>
      <c r="TSW138" s="56"/>
      <c r="TSX138" s="56"/>
      <c r="TSY138" s="56"/>
      <c r="TSZ138" s="56"/>
      <c r="TTA138" s="56"/>
      <c r="TTB138" s="56"/>
      <c r="TTC138" s="56"/>
      <c r="TTD138" s="56"/>
      <c r="TTE138" s="56"/>
      <c r="TTF138" s="56"/>
      <c r="TTG138" s="56"/>
      <c r="TTH138" s="56"/>
      <c r="TTI138" s="56"/>
      <c r="TTJ138" s="56"/>
      <c r="TTK138" s="56"/>
      <c r="TTL138" s="56"/>
      <c r="TTM138" s="56"/>
      <c r="TTN138" s="56"/>
      <c r="TTO138" s="56"/>
      <c r="TTP138" s="56"/>
      <c r="TTQ138" s="56"/>
      <c r="TTR138" s="56"/>
      <c r="TTS138" s="56"/>
      <c r="TTT138" s="56"/>
      <c r="TTU138" s="56"/>
      <c r="TTV138" s="56"/>
      <c r="TTW138" s="56"/>
      <c r="TTX138" s="56"/>
      <c r="TTY138" s="56"/>
      <c r="TTZ138" s="56"/>
      <c r="TUA138" s="56"/>
      <c r="TUB138" s="56"/>
      <c r="TUC138" s="56"/>
      <c r="TUD138" s="56"/>
      <c r="TUE138" s="56"/>
      <c r="TUF138" s="56"/>
      <c r="TUG138" s="56"/>
      <c r="TUH138" s="56"/>
      <c r="TUI138" s="56"/>
      <c r="TUJ138" s="56"/>
      <c r="TUK138" s="56"/>
      <c r="TUL138" s="56"/>
      <c r="TUM138" s="56"/>
      <c r="TUN138" s="56"/>
      <c r="TUO138" s="56"/>
      <c r="TUP138" s="56"/>
      <c r="TUQ138" s="56"/>
      <c r="TUR138" s="56"/>
      <c r="TUS138" s="56"/>
      <c r="TUT138" s="56"/>
      <c r="TUU138" s="56"/>
      <c r="TUV138" s="56"/>
      <c r="TUW138" s="56"/>
      <c r="TUX138" s="56"/>
      <c r="TUY138" s="56"/>
      <c r="TUZ138" s="56"/>
      <c r="TVA138" s="56"/>
      <c r="TVB138" s="56"/>
      <c r="TVC138" s="56"/>
      <c r="TVD138" s="56"/>
      <c r="TVE138" s="56"/>
      <c r="TVF138" s="56"/>
      <c r="TVG138" s="56"/>
      <c r="TVH138" s="56"/>
      <c r="TVI138" s="56"/>
      <c r="TVJ138" s="56"/>
      <c r="TVK138" s="56"/>
      <c r="TVL138" s="56"/>
      <c r="TVM138" s="56"/>
      <c r="TVN138" s="56"/>
      <c r="TVO138" s="56"/>
      <c r="TVP138" s="56"/>
      <c r="TVQ138" s="56"/>
      <c r="TVR138" s="56"/>
      <c r="TVS138" s="56"/>
      <c r="TVT138" s="56"/>
      <c r="TVU138" s="56"/>
      <c r="TVV138" s="56"/>
      <c r="TVW138" s="56"/>
      <c r="TVX138" s="56"/>
      <c r="TVY138" s="56"/>
      <c r="TVZ138" s="56"/>
      <c r="TWA138" s="56"/>
      <c r="TWB138" s="56"/>
      <c r="TWC138" s="56"/>
      <c r="TWD138" s="56"/>
      <c r="TWE138" s="56"/>
      <c r="TWF138" s="56"/>
      <c r="TWG138" s="56"/>
      <c r="TWH138" s="56"/>
      <c r="TWI138" s="56"/>
      <c r="TWJ138" s="56"/>
      <c r="TWK138" s="56"/>
      <c r="TWL138" s="56"/>
      <c r="TWM138" s="56"/>
      <c r="TWN138" s="56"/>
      <c r="TWO138" s="56"/>
      <c r="TWP138" s="56"/>
      <c r="TWQ138" s="56"/>
      <c r="TWR138" s="56"/>
      <c r="TWS138" s="56"/>
      <c r="TWT138" s="56"/>
      <c r="TWU138" s="56"/>
      <c r="TWV138" s="56"/>
      <c r="TWW138" s="56"/>
      <c r="TWX138" s="56"/>
      <c r="TWY138" s="56"/>
      <c r="TWZ138" s="56"/>
      <c r="TXA138" s="56"/>
      <c r="TXB138" s="56"/>
      <c r="TXC138" s="56"/>
      <c r="TXD138" s="56"/>
      <c r="TXE138" s="56"/>
      <c r="TXF138" s="56"/>
      <c r="TXG138" s="56"/>
      <c r="TXH138" s="56"/>
      <c r="TXI138" s="56"/>
      <c r="TXJ138" s="56"/>
      <c r="TXK138" s="56"/>
      <c r="TXL138" s="56"/>
      <c r="TXM138" s="56"/>
      <c r="TXN138" s="56"/>
      <c r="TXO138" s="56"/>
      <c r="TXP138" s="56"/>
      <c r="TXQ138" s="56"/>
      <c r="TXR138" s="56"/>
      <c r="TXS138" s="56"/>
      <c r="TXT138" s="56"/>
      <c r="TXU138" s="56"/>
      <c r="TXV138" s="56"/>
      <c r="TXW138" s="56"/>
      <c r="TXX138" s="56"/>
      <c r="TXY138" s="56"/>
      <c r="TXZ138" s="56"/>
      <c r="TYA138" s="56"/>
      <c r="TYB138" s="56"/>
      <c r="TYC138" s="56"/>
      <c r="TYD138" s="56"/>
      <c r="TYE138" s="56"/>
      <c r="TYF138" s="56"/>
      <c r="TYG138" s="56"/>
      <c r="TYH138" s="56"/>
      <c r="TYI138" s="56"/>
      <c r="TYJ138" s="56"/>
      <c r="TYK138" s="56"/>
      <c r="TYL138" s="56"/>
      <c r="TYM138" s="56"/>
      <c r="TYN138" s="56"/>
      <c r="TYO138" s="56"/>
      <c r="TYP138" s="56"/>
      <c r="TYQ138" s="56"/>
      <c r="TYR138" s="56"/>
      <c r="TYS138" s="56"/>
      <c r="TYT138" s="56"/>
      <c r="TYU138" s="56"/>
      <c r="TYV138" s="56"/>
      <c r="TYW138" s="56"/>
      <c r="TYX138" s="56"/>
      <c r="TYY138" s="56"/>
      <c r="TYZ138" s="56"/>
      <c r="TZA138" s="56"/>
      <c r="TZB138" s="56"/>
      <c r="TZC138" s="56"/>
      <c r="TZD138" s="56"/>
      <c r="TZE138" s="56"/>
      <c r="TZF138" s="56"/>
      <c r="TZG138" s="56"/>
      <c r="TZH138" s="56"/>
      <c r="TZI138" s="56"/>
      <c r="TZJ138" s="56"/>
      <c r="TZK138" s="56"/>
      <c r="TZL138" s="56"/>
      <c r="TZM138" s="56"/>
      <c r="TZN138" s="56"/>
      <c r="TZO138" s="56"/>
      <c r="TZP138" s="56"/>
      <c r="TZQ138" s="56"/>
      <c r="TZR138" s="56"/>
      <c r="TZS138" s="56"/>
      <c r="TZT138" s="56"/>
      <c r="TZU138" s="56"/>
      <c r="TZV138" s="56"/>
      <c r="TZW138" s="56"/>
      <c r="TZX138" s="56"/>
      <c r="TZY138" s="56"/>
      <c r="TZZ138" s="56"/>
      <c r="UAA138" s="56"/>
      <c r="UAB138" s="56"/>
      <c r="UAC138" s="56"/>
      <c r="UAD138" s="56"/>
      <c r="UAE138" s="56"/>
      <c r="UAF138" s="56"/>
      <c r="UAG138" s="56"/>
      <c r="UAH138" s="56"/>
      <c r="UAI138" s="56"/>
      <c r="UAJ138" s="56"/>
      <c r="UAK138" s="56"/>
      <c r="UAL138" s="56"/>
      <c r="UAM138" s="56"/>
      <c r="UAN138" s="56"/>
      <c r="UAO138" s="56"/>
      <c r="UAP138" s="56"/>
      <c r="UAQ138" s="56"/>
      <c r="UAR138" s="56"/>
      <c r="UAS138" s="56"/>
      <c r="UAT138" s="56"/>
      <c r="UAU138" s="56"/>
      <c r="UAV138" s="56"/>
      <c r="UAW138" s="56"/>
      <c r="UAX138" s="56"/>
      <c r="UAY138" s="56"/>
      <c r="UAZ138" s="56"/>
      <c r="UBA138" s="56"/>
      <c r="UBB138" s="56"/>
      <c r="UBC138" s="56"/>
      <c r="UBD138" s="56"/>
      <c r="UBE138" s="56"/>
      <c r="UBF138" s="56"/>
      <c r="UBG138" s="56"/>
      <c r="UBH138" s="56"/>
      <c r="UBI138" s="56"/>
      <c r="UBJ138" s="56"/>
      <c r="UBK138" s="56"/>
      <c r="UBL138" s="56"/>
      <c r="UBM138" s="56"/>
      <c r="UBN138" s="56"/>
      <c r="UBO138" s="56"/>
      <c r="UBP138" s="56"/>
      <c r="UBQ138" s="56"/>
      <c r="UBR138" s="56"/>
      <c r="UBS138" s="56"/>
      <c r="UBT138" s="56"/>
      <c r="UBU138" s="56"/>
      <c r="UBV138" s="56"/>
      <c r="UBW138" s="56"/>
      <c r="UBX138" s="56"/>
      <c r="UBY138" s="56"/>
      <c r="UBZ138" s="56"/>
      <c r="UCA138" s="56"/>
      <c r="UCB138" s="56"/>
      <c r="UCC138" s="56"/>
      <c r="UCD138" s="56"/>
      <c r="UCE138" s="56"/>
      <c r="UCF138" s="56"/>
      <c r="UCG138" s="56"/>
      <c r="UCH138" s="56"/>
      <c r="UCI138" s="56"/>
      <c r="UCJ138" s="56"/>
      <c r="UCK138" s="56"/>
      <c r="UCL138" s="56"/>
      <c r="UCM138" s="56"/>
      <c r="UCN138" s="56"/>
      <c r="UCO138" s="56"/>
      <c r="UCP138" s="56"/>
      <c r="UCQ138" s="56"/>
      <c r="UCR138" s="56"/>
      <c r="UCS138" s="56"/>
      <c r="UCT138" s="56"/>
      <c r="UCU138" s="56"/>
      <c r="UCV138" s="56"/>
      <c r="UCW138" s="56"/>
      <c r="UCX138" s="56"/>
      <c r="UCY138" s="56"/>
      <c r="UCZ138" s="56"/>
      <c r="UDA138" s="56"/>
      <c r="UDB138" s="56"/>
      <c r="UDC138" s="56"/>
      <c r="UDD138" s="56"/>
      <c r="UDE138" s="56"/>
      <c r="UDF138" s="56"/>
      <c r="UDG138" s="56"/>
      <c r="UDH138" s="56"/>
      <c r="UDI138" s="56"/>
      <c r="UDJ138" s="56"/>
      <c r="UDK138" s="56"/>
      <c r="UDL138" s="56"/>
      <c r="UDM138" s="56"/>
      <c r="UDN138" s="56"/>
      <c r="UDO138" s="56"/>
      <c r="UDP138" s="56"/>
      <c r="UDQ138" s="56"/>
      <c r="UDR138" s="56"/>
      <c r="UDS138" s="56"/>
      <c r="UDT138" s="56"/>
      <c r="UDU138" s="56"/>
      <c r="UDV138" s="56"/>
      <c r="UDW138" s="56"/>
      <c r="UDX138" s="56"/>
      <c r="UDY138" s="56"/>
      <c r="UDZ138" s="56"/>
      <c r="UEA138" s="56"/>
      <c r="UEB138" s="56"/>
      <c r="UEC138" s="56"/>
      <c r="UED138" s="56"/>
      <c r="UEE138" s="56"/>
      <c r="UEF138" s="56"/>
      <c r="UEG138" s="56"/>
      <c r="UEH138" s="56"/>
      <c r="UEI138" s="56"/>
      <c r="UEJ138" s="56"/>
      <c r="UEK138" s="56"/>
      <c r="UEL138" s="56"/>
      <c r="UEM138" s="56"/>
      <c r="UEN138" s="56"/>
      <c r="UEO138" s="56"/>
      <c r="UEP138" s="56"/>
      <c r="UEQ138" s="56"/>
      <c r="UER138" s="56"/>
      <c r="UES138" s="56"/>
      <c r="UET138" s="56"/>
      <c r="UEU138" s="56"/>
      <c r="UEV138" s="56"/>
      <c r="UEW138" s="56"/>
      <c r="UEX138" s="56"/>
      <c r="UEY138" s="56"/>
      <c r="UEZ138" s="56"/>
      <c r="UFA138" s="56"/>
      <c r="UFB138" s="56"/>
      <c r="UFC138" s="56"/>
      <c r="UFD138" s="56"/>
      <c r="UFE138" s="56"/>
      <c r="UFF138" s="56"/>
      <c r="UFG138" s="56"/>
      <c r="UFH138" s="56"/>
      <c r="UFI138" s="56"/>
      <c r="UFJ138" s="56"/>
      <c r="UFK138" s="56"/>
      <c r="UFL138" s="56"/>
      <c r="UFM138" s="56"/>
      <c r="UFN138" s="56"/>
      <c r="UFO138" s="56"/>
      <c r="UFP138" s="56"/>
      <c r="UFQ138" s="56"/>
      <c r="UFR138" s="56"/>
      <c r="UFS138" s="56"/>
      <c r="UFT138" s="56"/>
      <c r="UFU138" s="56"/>
      <c r="UFV138" s="56"/>
      <c r="UFW138" s="56"/>
      <c r="UFX138" s="56"/>
      <c r="UFY138" s="56"/>
      <c r="UFZ138" s="56"/>
      <c r="UGA138" s="56"/>
      <c r="UGB138" s="56"/>
      <c r="UGC138" s="56"/>
      <c r="UGD138" s="56"/>
      <c r="UGE138" s="56"/>
      <c r="UGF138" s="56"/>
      <c r="UGG138" s="56"/>
      <c r="UGH138" s="56"/>
      <c r="UGI138" s="56"/>
      <c r="UGJ138" s="56"/>
      <c r="UGK138" s="56"/>
      <c r="UGL138" s="56"/>
      <c r="UGM138" s="56"/>
      <c r="UGN138" s="56"/>
      <c r="UGO138" s="56"/>
      <c r="UGP138" s="56"/>
      <c r="UGQ138" s="56"/>
      <c r="UGR138" s="56"/>
      <c r="UGS138" s="56"/>
      <c r="UGT138" s="56"/>
      <c r="UGU138" s="56"/>
      <c r="UGV138" s="56"/>
      <c r="UGW138" s="56"/>
      <c r="UGX138" s="56"/>
      <c r="UGY138" s="56"/>
      <c r="UGZ138" s="56"/>
      <c r="UHA138" s="56"/>
      <c r="UHB138" s="56"/>
      <c r="UHC138" s="56"/>
      <c r="UHD138" s="56"/>
      <c r="UHE138" s="56"/>
      <c r="UHF138" s="56"/>
      <c r="UHG138" s="56"/>
      <c r="UHH138" s="56"/>
      <c r="UHI138" s="56"/>
      <c r="UHJ138" s="56"/>
      <c r="UHK138" s="56"/>
      <c r="UHL138" s="56"/>
      <c r="UHM138" s="56"/>
      <c r="UHN138" s="56"/>
      <c r="UHO138" s="56"/>
      <c r="UHP138" s="56"/>
      <c r="UHQ138" s="56"/>
      <c r="UHR138" s="56"/>
      <c r="UHS138" s="56"/>
      <c r="UHT138" s="56"/>
      <c r="UHU138" s="56"/>
      <c r="UHV138" s="56"/>
      <c r="UHW138" s="56"/>
      <c r="UHX138" s="56"/>
      <c r="UHY138" s="56"/>
      <c r="UHZ138" s="56"/>
      <c r="UIA138" s="56"/>
      <c r="UIB138" s="56"/>
      <c r="UIC138" s="56"/>
      <c r="UID138" s="56"/>
      <c r="UIE138" s="56"/>
      <c r="UIF138" s="56"/>
      <c r="UIG138" s="56"/>
      <c r="UIH138" s="56"/>
      <c r="UII138" s="56"/>
      <c r="UIJ138" s="56"/>
      <c r="UIK138" s="56"/>
      <c r="UIL138" s="56"/>
      <c r="UIM138" s="56"/>
      <c r="UIN138" s="56"/>
      <c r="UIO138" s="56"/>
      <c r="UIP138" s="56"/>
      <c r="UIQ138" s="56"/>
      <c r="UIR138" s="56"/>
      <c r="UIS138" s="56"/>
      <c r="UIT138" s="56"/>
      <c r="UIU138" s="56"/>
      <c r="UIV138" s="56"/>
      <c r="UIW138" s="56"/>
      <c r="UIX138" s="56"/>
      <c r="UIY138" s="56"/>
      <c r="UIZ138" s="56"/>
      <c r="UJA138" s="56"/>
      <c r="UJB138" s="56"/>
      <c r="UJC138" s="56"/>
      <c r="UJD138" s="56"/>
      <c r="UJE138" s="56"/>
      <c r="UJF138" s="56"/>
      <c r="UJG138" s="56"/>
      <c r="UJH138" s="56"/>
      <c r="UJI138" s="56"/>
      <c r="UJJ138" s="56"/>
      <c r="UJK138" s="56"/>
      <c r="UJL138" s="56"/>
      <c r="UJM138" s="56"/>
      <c r="UJN138" s="56"/>
      <c r="UJO138" s="56"/>
      <c r="UJP138" s="56"/>
      <c r="UJQ138" s="56"/>
      <c r="UJR138" s="56"/>
      <c r="UJS138" s="56"/>
      <c r="UJT138" s="56"/>
      <c r="UJU138" s="56"/>
      <c r="UJV138" s="56"/>
      <c r="UJW138" s="56"/>
      <c r="UJX138" s="56"/>
      <c r="UJY138" s="56"/>
      <c r="UJZ138" s="56"/>
      <c r="UKA138" s="56"/>
      <c r="UKB138" s="56"/>
      <c r="UKC138" s="56"/>
      <c r="UKD138" s="56"/>
      <c r="UKE138" s="56"/>
      <c r="UKF138" s="56"/>
      <c r="UKG138" s="56"/>
      <c r="UKH138" s="56"/>
      <c r="UKI138" s="56"/>
      <c r="UKJ138" s="56"/>
      <c r="UKK138" s="56"/>
      <c r="UKL138" s="56"/>
      <c r="UKM138" s="56"/>
      <c r="UKN138" s="56"/>
      <c r="UKO138" s="56"/>
      <c r="UKP138" s="56"/>
      <c r="UKQ138" s="56"/>
      <c r="UKR138" s="56"/>
      <c r="UKS138" s="56"/>
      <c r="UKT138" s="56"/>
      <c r="UKU138" s="56"/>
      <c r="UKV138" s="56"/>
      <c r="UKW138" s="56"/>
      <c r="UKX138" s="56"/>
      <c r="UKY138" s="56"/>
      <c r="UKZ138" s="56"/>
      <c r="ULA138" s="56"/>
      <c r="ULB138" s="56"/>
      <c r="ULC138" s="56"/>
      <c r="ULD138" s="56"/>
      <c r="ULE138" s="56"/>
      <c r="ULF138" s="56"/>
      <c r="ULG138" s="56"/>
      <c r="ULH138" s="56"/>
      <c r="ULI138" s="56"/>
      <c r="ULJ138" s="56"/>
      <c r="ULK138" s="56"/>
      <c r="ULL138" s="56"/>
      <c r="ULM138" s="56"/>
      <c r="ULN138" s="56"/>
      <c r="ULO138" s="56"/>
      <c r="ULP138" s="56"/>
      <c r="ULQ138" s="56"/>
      <c r="ULR138" s="56"/>
      <c r="ULS138" s="56"/>
      <c r="ULT138" s="56"/>
      <c r="ULU138" s="56"/>
      <c r="ULV138" s="56"/>
      <c r="ULW138" s="56"/>
      <c r="ULX138" s="56"/>
      <c r="ULY138" s="56"/>
      <c r="ULZ138" s="56"/>
      <c r="UMA138" s="56"/>
      <c r="UMB138" s="56"/>
      <c r="UMC138" s="56"/>
      <c r="UMD138" s="56"/>
      <c r="UME138" s="56"/>
      <c r="UMF138" s="56"/>
      <c r="UMG138" s="56"/>
      <c r="UMH138" s="56"/>
      <c r="UMI138" s="56"/>
      <c r="UMJ138" s="56"/>
      <c r="UMK138" s="56"/>
      <c r="UML138" s="56"/>
      <c r="UMM138" s="56"/>
      <c r="UMN138" s="56"/>
      <c r="UMO138" s="56"/>
      <c r="UMP138" s="56"/>
      <c r="UMQ138" s="56"/>
      <c r="UMR138" s="56"/>
      <c r="UMS138" s="56"/>
      <c r="UMT138" s="56"/>
      <c r="UMU138" s="56"/>
      <c r="UMV138" s="56"/>
      <c r="UMW138" s="56"/>
      <c r="UMX138" s="56"/>
      <c r="UMY138" s="56"/>
      <c r="UMZ138" s="56"/>
      <c r="UNA138" s="56"/>
      <c r="UNB138" s="56"/>
      <c r="UNC138" s="56"/>
      <c r="UND138" s="56"/>
      <c r="UNE138" s="56"/>
      <c r="UNF138" s="56"/>
      <c r="UNG138" s="56"/>
      <c r="UNH138" s="56"/>
      <c r="UNI138" s="56"/>
      <c r="UNJ138" s="56"/>
      <c r="UNK138" s="56"/>
      <c r="UNL138" s="56"/>
      <c r="UNM138" s="56"/>
      <c r="UNN138" s="56"/>
      <c r="UNO138" s="56"/>
      <c r="UNP138" s="56"/>
      <c r="UNQ138" s="56"/>
      <c r="UNR138" s="56"/>
      <c r="UNS138" s="56"/>
      <c r="UNT138" s="56"/>
      <c r="UNU138" s="56"/>
      <c r="UNV138" s="56"/>
      <c r="UNW138" s="56"/>
      <c r="UNX138" s="56"/>
      <c r="UNY138" s="56"/>
      <c r="UNZ138" s="56"/>
      <c r="UOA138" s="56"/>
      <c r="UOB138" s="56"/>
      <c r="UOC138" s="56"/>
      <c r="UOD138" s="56"/>
      <c r="UOE138" s="56"/>
      <c r="UOF138" s="56"/>
      <c r="UOG138" s="56"/>
      <c r="UOH138" s="56"/>
      <c r="UOI138" s="56"/>
      <c r="UOJ138" s="56"/>
      <c r="UOK138" s="56"/>
      <c r="UOL138" s="56"/>
      <c r="UOM138" s="56"/>
      <c r="UON138" s="56"/>
      <c r="UOO138" s="56"/>
      <c r="UOP138" s="56"/>
      <c r="UOQ138" s="56"/>
      <c r="UOR138" s="56"/>
      <c r="UOS138" s="56"/>
      <c r="UOT138" s="56"/>
      <c r="UOU138" s="56"/>
      <c r="UOV138" s="56"/>
      <c r="UOW138" s="56"/>
      <c r="UOX138" s="56"/>
      <c r="UOY138" s="56"/>
      <c r="UOZ138" s="56"/>
      <c r="UPA138" s="56"/>
      <c r="UPB138" s="56"/>
      <c r="UPC138" s="56"/>
      <c r="UPD138" s="56"/>
      <c r="UPE138" s="56"/>
      <c r="UPF138" s="56"/>
      <c r="UPG138" s="56"/>
      <c r="UPH138" s="56"/>
      <c r="UPI138" s="56"/>
      <c r="UPJ138" s="56"/>
      <c r="UPK138" s="56"/>
      <c r="UPL138" s="56"/>
      <c r="UPM138" s="56"/>
      <c r="UPN138" s="56"/>
      <c r="UPO138" s="56"/>
      <c r="UPP138" s="56"/>
      <c r="UPQ138" s="56"/>
      <c r="UPR138" s="56"/>
      <c r="UPS138" s="56"/>
      <c r="UPT138" s="56"/>
      <c r="UPU138" s="56"/>
      <c r="UPV138" s="56"/>
      <c r="UPW138" s="56"/>
      <c r="UPX138" s="56"/>
      <c r="UPY138" s="56"/>
      <c r="UPZ138" s="56"/>
      <c r="UQA138" s="56"/>
      <c r="UQB138" s="56"/>
      <c r="UQC138" s="56"/>
      <c r="UQD138" s="56"/>
      <c r="UQE138" s="56"/>
      <c r="UQF138" s="56"/>
      <c r="UQG138" s="56"/>
      <c r="UQH138" s="56"/>
      <c r="UQI138" s="56"/>
      <c r="UQJ138" s="56"/>
      <c r="UQK138" s="56"/>
      <c r="UQL138" s="56"/>
      <c r="UQM138" s="56"/>
      <c r="UQN138" s="56"/>
      <c r="UQO138" s="56"/>
      <c r="UQP138" s="56"/>
      <c r="UQQ138" s="56"/>
      <c r="UQR138" s="56"/>
      <c r="UQS138" s="56"/>
      <c r="UQT138" s="56"/>
      <c r="UQU138" s="56"/>
      <c r="UQV138" s="56"/>
      <c r="UQW138" s="56"/>
      <c r="UQX138" s="56"/>
      <c r="UQY138" s="56"/>
      <c r="UQZ138" s="56"/>
      <c r="URA138" s="56"/>
      <c r="URB138" s="56"/>
      <c r="URC138" s="56"/>
      <c r="URD138" s="56"/>
      <c r="URE138" s="56"/>
      <c r="URF138" s="56"/>
      <c r="URG138" s="56"/>
      <c r="URH138" s="56"/>
      <c r="URI138" s="56"/>
      <c r="URJ138" s="56"/>
      <c r="URK138" s="56"/>
      <c r="URL138" s="56"/>
      <c r="URM138" s="56"/>
      <c r="URN138" s="56"/>
      <c r="URO138" s="56"/>
      <c r="URP138" s="56"/>
      <c r="URQ138" s="56"/>
      <c r="URR138" s="56"/>
      <c r="URS138" s="56"/>
      <c r="URT138" s="56"/>
      <c r="URU138" s="56"/>
      <c r="URV138" s="56"/>
      <c r="URW138" s="56"/>
      <c r="URX138" s="56"/>
      <c r="URY138" s="56"/>
      <c r="URZ138" s="56"/>
      <c r="USA138" s="56"/>
      <c r="USB138" s="56"/>
      <c r="USC138" s="56"/>
      <c r="USD138" s="56"/>
      <c r="USE138" s="56"/>
      <c r="USF138" s="56"/>
      <c r="USG138" s="56"/>
      <c r="USH138" s="56"/>
      <c r="USI138" s="56"/>
      <c r="USJ138" s="56"/>
      <c r="USK138" s="56"/>
      <c r="USL138" s="56"/>
      <c r="USM138" s="56"/>
      <c r="USN138" s="56"/>
      <c r="USO138" s="56"/>
      <c r="USP138" s="56"/>
      <c r="USQ138" s="56"/>
      <c r="USR138" s="56"/>
      <c r="USS138" s="56"/>
      <c r="UST138" s="56"/>
      <c r="USU138" s="56"/>
      <c r="USV138" s="56"/>
      <c r="USW138" s="56"/>
      <c r="USX138" s="56"/>
      <c r="USY138" s="56"/>
      <c r="USZ138" s="56"/>
      <c r="UTA138" s="56"/>
      <c r="UTB138" s="56"/>
      <c r="UTC138" s="56"/>
      <c r="UTD138" s="56"/>
      <c r="UTE138" s="56"/>
      <c r="UTF138" s="56"/>
      <c r="UTG138" s="56"/>
      <c r="UTH138" s="56"/>
      <c r="UTI138" s="56"/>
      <c r="UTJ138" s="56"/>
      <c r="UTK138" s="56"/>
      <c r="UTL138" s="56"/>
      <c r="UTM138" s="56"/>
      <c r="UTN138" s="56"/>
      <c r="UTO138" s="56"/>
      <c r="UTP138" s="56"/>
      <c r="UTQ138" s="56"/>
      <c r="UTR138" s="56"/>
      <c r="UTS138" s="56"/>
      <c r="UTT138" s="56"/>
      <c r="UTU138" s="56"/>
      <c r="UTV138" s="56"/>
      <c r="UTW138" s="56"/>
      <c r="UTX138" s="56"/>
      <c r="UTY138" s="56"/>
      <c r="UTZ138" s="56"/>
      <c r="UUA138" s="56"/>
      <c r="UUB138" s="56"/>
      <c r="UUC138" s="56"/>
      <c r="UUD138" s="56"/>
      <c r="UUE138" s="56"/>
      <c r="UUF138" s="56"/>
      <c r="UUG138" s="56"/>
      <c r="UUH138" s="56"/>
      <c r="UUI138" s="56"/>
      <c r="UUJ138" s="56"/>
      <c r="UUK138" s="56"/>
      <c r="UUL138" s="56"/>
      <c r="UUM138" s="56"/>
      <c r="UUN138" s="56"/>
      <c r="UUO138" s="56"/>
      <c r="UUP138" s="56"/>
      <c r="UUQ138" s="56"/>
      <c r="UUR138" s="56"/>
      <c r="UUS138" s="56"/>
      <c r="UUT138" s="56"/>
      <c r="UUU138" s="56"/>
      <c r="UUV138" s="56"/>
      <c r="UUW138" s="56"/>
      <c r="UUX138" s="56"/>
      <c r="UUY138" s="56"/>
      <c r="UUZ138" s="56"/>
      <c r="UVA138" s="56"/>
      <c r="UVB138" s="56"/>
      <c r="UVC138" s="56"/>
      <c r="UVD138" s="56"/>
      <c r="UVE138" s="56"/>
      <c r="UVF138" s="56"/>
      <c r="UVG138" s="56"/>
      <c r="UVH138" s="56"/>
      <c r="UVI138" s="56"/>
      <c r="UVJ138" s="56"/>
      <c r="UVK138" s="56"/>
      <c r="UVL138" s="56"/>
      <c r="UVM138" s="56"/>
      <c r="UVN138" s="56"/>
      <c r="UVO138" s="56"/>
      <c r="UVP138" s="56"/>
      <c r="UVQ138" s="56"/>
      <c r="UVR138" s="56"/>
      <c r="UVS138" s="56"/>
      <c r="UVT138" s="56"/>
      <c r="UVU138" s="56"/>
      <c r="UVV138" s="56"/>
      <c r="UVW138" s="56"/>
      <c r="UVX138" s="56"/>
      <c r="UVY138" s="56"/>
      <c r="UVZ138" s="56"/>
      <c r="UWA138" s="56"/>
      <c r="UWB138" s="56"/>
      <c r="UWC138" s="56"/>
      <c r="UWD138" s="56"/>
      <c r="UWE138" s="56"/>
      <c r="UWF138" s="56"/>
      <c r="UWG138" s="56"/>
      <c r="UWH138" s="56"/>
      <c r="UWI138" s="56"/>
      <c r="UWJ138" s="56"/>
      <c r="UWK138" s="56"/>
      <c r="UWL138" s="56"/>
      <c r="UWM138" s="56"/>
      <c r="UWN138" s="56"/>
      <c r="UWO138" s="56"/>
      <c r="UWP138" s="56"/>
      <c r="UWQ138" s="56"/>
      <c r="UWR138" s="56"/>
      <c r="UWS138" s="56"/>
      <c r="UWT138" s="56"/>
      <c r="UWU138" s="56"/>
      <c r="UWV138" s="56"/>
      <c r="UWW138" s="56"/>
      <c r="UWX138" s="56"/>
      <c r="UWY138" s="56"/>
      <c r="UWZ138" s="56"/>
      <c r="UXA138" s="56"/>
      <c r="UXB138" s="56"/>
      <c r="UXC138" s="56"/>
      <c r="UXD138" s="56"/>
      <c r="UXE138" s="56"/>
      <c r="UXF138" s="56"/>
      <c r="UXG138" s="56"/>
      <c r="UXH138" s="56"/>
      <c r="UXI138" s="56"/>
      <c r="UXJ138" s="56"/>
      <c r="UXK138" s="56"/>
      <c r="UXL138" s="56"/>
      <c r="UXM138" s="56"/>
      <c r="UXN138" s="56"/>
      <c r="UXO138" s="56"/>
      <c r="UXP138" s="56"/>
      <c r="UXQ138" s="56"/>
      <c r="UXR138" s="56"/>
      <c r="UXS138" s="56"/>
      <c r="UXT138" s="56"/>
      <c r="UXU138" s="56"/>
      <c r="UXV138" s="56"/>
      <c r="UXW138" s="56"/>
      <c r="UXX138" s="56"/>
      <c r="UXY138" s="56"/>
      <c r="UXZ138" s="56"/>
      <c r="UYA138" s="56"/>
      <c r="UYB138" s="56"/>
      <c r="UYC138" s="56"/>
      <c r="UYD138" s="56"/>
      <c r="UYE138" s="56"/>
      <c r="UYF138" s="56"/>
      <c r="UYG138" s="56"/>
      <c r="UYH138" s="56"/>
      <c r="UYI138" s="56"/>
      <c r="UYJ138" s="56"/>
      <c r="UYK138" s="56"/>
      <c r="UYL138" s="56"/>
      <c r="UYM138" s="56"/>
      <c r="UYN138" s="56"/>
      <c r="UYO138" s="56"/>
      <c r="UYP138" s="56"/>
      <c r="UYQ138" s="56"/>
      <c r="UYR138" s="56"/>
      <c r="UYS138" s="56"/>
      <c r="UYT138" s="56"/>
      <c r="UYU138" s="56"/>
      <c r="UYV138" s="56"/>
      <c r="UYW138" s="56"/>
      <c r="UYX138" s="56"/>
      <c r="UYY138" s="56"/>
      <c r="UYZ138" s="56"/>
      <c r="UZA138" s="56"/>
      <c r="UZB138" s="56"/>
      <c r="UZC138" s="56"/>
      <c r="UZD138" s="56"/>
      <c r="UZE138" s="56"/>
      <c r="UZF138" s="56"/>
      <c r="UZG138" s="56"/>
      <c r="UZH138" s="56"/>
      <c r="UZI138" s="56"/>
      <c r="UZJ138" s="56"/>
      <c r="UZK138" s="56"/>
      <c r="UZL138" s="56"/>
      <c r="UZM138" s="56"/>
      <c r="UZN138" s="56"/>
      <c r="UZO138" s="56"/>
      <c r="UZP138" s="56"/>
      <c r="UZQ138" s="56"/>
      <c r="UZR138" s="56"/>
      <c r="UZS138" s="56"/>
      <c r="UZT138" s="56"/>
      <c r="UZU138" s="56"/>
      <c r="UZV138" s="56"/>
      <c r="UZW138" s="56"/>
      <c r="UZX138" s="56"/>
      <c r="UZY138" s="56"/>
      <c r="UZZ138" s="56"/>
      <c r="VAA138" s="56"/>
      <c r="VAB138" s="56"/>
      <c r="VAC138" s="56"/>
      <c r="VAD138" s="56"/>
      <c r="VAE138" s="56"/>
      <c r="VAF138" s="56"/>
      <c r="VAG138" s="56"/>
      <c r="VAH138" s="56"/>
      <c r="VAI138" s="56"/>
      <c r="VAJ138" s="56"/>
      <c r="VAK138" s="56"/>
      <c r="VAL138" s="56"/>
      <c r="VAM138" s="56"/>
      <c r="VAN138" s="56"/>
      <c r="VAO138" s="56"/>
      <c r="VAP138" s="56"/>
      <c r="VAQ138" s="56"/>
      <c r="VAR138" s="56"/>
      <c r="VAS138" s="56"/>
      <c r="VAT138" s="56"/>
      <c r="VAU138" s="56"/>
      <c r="VAV138" s="56"/>
      <c r="VAW138" s="56"/>
      <c r="VAX138" s="56"/>
      <c r="VAY138" s="56"/>
      <c r="VAZ138" s="56"/>
      <c r="VBA138" s="56"/>
      <c r="VBB138" s="56"/>
      <c r="VBC138" s="56"/>
      <c r="VBD138" s="56"/>
      <c r="VBE138" s="56"/>
      <c r="VBF138" s="56"/>
      <c r="VBG138" s="56"/>
      <c r="VBH138" s="56"/>
      <c r="VBI138" s="56"/>
      <c r="VBJ138" s="56"/>
      <c r="VBK138" s="56"/>
      <c r="VBL138" s="56"/>
      <c r="VBM138" s="56"/>
      <c r="VBN138" s="56"/>
      <c r="VBO138" s="56"/>
      <c r="VBP138" s="56"/>
      <c r="VBQ138" s="56"/>
      <c r="VBR138" s="56"/>
      <c r="VBS138" s="56"/>
      <c r="VBT138" s="56"/>
      <c r="VBU138" s="56"/>
      <c r="VBV138" s="56"/>
      <c r="VBW138" s="56"/>
      <c r="VBX138" s="56"/>
      <c r="VBY138" s="56"/>
      <c r="VBZ138" s="56"/>
      <c r="VCA138" s="56"/>
      <c r="VCB138" s="56"/>
      <c r="VCC138" s="56"/>
      <c r="VCD138" s="56"/>
      <c r="VCE138" s="56"/>
      <c r="VCF138" s="56"/>
      <c r="VCG138" s="56"/>
      <c r="VCH138" s="56"/>
      <c r="VCI138" s="56"/>
      <c r="VCJ138" s="56"/>
      <c r="VCK138" s="56"/>
      <c r="VCL138" s="56"/>
      <c r="VCM138" s="56"/>
      <c r="VCN138" s="56"/>
      <c r="VCO138" s="56"/>
      <c r="VCP138" s="56"/>
      <c r="VCQ138" s="56"/>
      <c r="VCR138" s="56"/>
      <c r="VCS138" s="56"/>
      <c r="VCT138" s="56"/>
      <c r="VCU138" s="56"/>
      <c r="VCV138" s="56"/>
      <c r="VCW138" s="56"/>
      <c r="VCX138" s="56"/>
      <c r="VCY138" s="56"/>
      <c r="VCZ138" s="56"/>
      <c r="VDA138" s="56"/>
      <c r="VDB138" s="56"/>
      <c r="VDC138" s="56"/>
      <c r="VDD138" s="56"/>
      <c r="VDE138" s="56"/>
      <c r="VDF138" s="56"/>
      <c r="VDG138" s="56"/>
      <c r="VDH138" s="56"/>
      <c r="VDI138" s="56"/>
      <c r="VDJ138" s="56"/>
      <c r="VDK138" s="56"/>
      <c r="VDL138" s="56"/>
      <c r="VDM138" s="56"/>
      <c r="VDN138" s="56"/>
      <c r="VDO138" s="56"/>
      <c r="VDP138" s="56"/>
      <c r="VDQ138" s="56"/>
      <c r="VDR138" s="56"/>
      <c r="VDS138" s="56"/>
      <c r="VDT138" s="56"/>
      <c r="VDU138" s="56"/>
      <c r="VDV138" s="56"/>
      <c r="VDW138" s="56"/>
      <c r="VDX138" s="56"/>
      <c r="VDY138" s="56"/>
      <c r="VDZ138" s="56"/>
      <c r="VEA138" s="56"/>
      <c r="VEB138" s="56"/>
      <c r="VEC138" s="56"/>
      <c r="VED138" s="56"/>
      <c r="VEE138" s="56"/>
      <c r="VEF138" s="56"/>
      <c r="VEG138" s="56"/>
      <c r="VEH138" s="56"/>
      <c r="VEI138" s="56"/>
      <c r="VEJ138" s="56"/>
      <c r="VEK138" s="56"/>
      <c r="VEL138" s="56"/>
      <c r="VEM138" s="56"/>
      <c r="VEN138" s="56"/>
      <c r="VEO138" s="56"/>
      <c r="VEP138" s="56"/>
      <c r="VEQ138" s="56"/>
      <c r="VER138" s="56"/>
      <c r="VES138" s="56"/>
      <c r="VET138" s="56"/>
      <c r="VEU138" s="56"/>
      <c r="VEV138" s="56"/>
      <c r="VEW138" s="56"/>
      <c r="VEX138" s="56"/>
      <c r="VEY138" s="56"/>
      <c r="VEZ138" s="56"/>
      <c r="VFA138" s="56"/>
      <c r="VFB138" s="56"/>
      <c r="VFC138" s="56"/>
      <c r="VFD138" s="56"/>
      <c r="VFE138" s="56"/>
      <c r="VFF138" s="56"/>
      <c r="VFG138" s="56"/>
      <c r="VFH138" s="56"/>
      <c r="VFI138" s="56"/>
      <c r="VFJ138" s="56"/>
      <c r="VFK138" s="56"/>
      <c r="VFL138" s="56"/>
      <c r="VFM138" s="56"/>
      <c r="VFN138" s="56"/>
      <c r="VFO138" s="56"/>
      <c r="VFP138" s="56"/>
      <c r="VFQ138" s="56"/>
      <c r="VFR138" s="56"/>
      <c r="VFS138" s="56"/>
      <c r="VFT138" s="56"/>
      <c r="VFU138" s="56"/>
      <c r="VFV138" s="56"/>
      <c r="VFW138" s="56"/>
      <c r="VFX138" s="56"/>
      <c r="VFY138" s="56"/>
      <c r="VFZ138" s="56"/>
      <c r="VGA138" s="56"/>
      <c r="VGB138" s="56"/>
      <c r="VGC138" s="56"/>
      <c r="VGD138" s="56"/>
      <c r="VGE138" s="56"/>
      <c r="VGF138" s="56"/>
      <c r="VGG138" s="56"/>
      <c r="VGH138" s="56"/>
      <c r="VGI138" s="56"/>
      <c r="VGJ138" s="56"/>
      <c r="VGK138" s="56"/>
      <c r="VGL138" s="56"/>
      <c r="VGM138" s="56"/>
      <c r="VGN138" s="56"/>
      <c r="VGO138" s="56"/>
      <c r="VGP138" s="56"/>
      <c r="VGQ138" s="56"/>
      <c r="VGR138" s="56"/>
      <c r="VGS138" s="56"/>
      <c r="VGT138" s="56"/>
      <c r="VGU138" s="56"/>
      <c r="VGV138" s="56"/>
      <c r="VGW138" s="56"/>
      <c r="VGX138" s="56"/>
      <c r="VGY138" s="56"/>
      <c r="VGZ138" s="56"/>
      <c r="VHA138" s="56"/>
      <c r="VHB138" s="56"/>
      <c r="VHC138" s="56"/>
      <c r="VHD138" s="56"/>
      <c r="VHE138" s="56"/>
      <c r="VHF138" s="56"/>
      <c r="VHG138" s="56"/>
      <c r="VHH138" s="56"/>
      <c r="VHI138" s="56"/>
      <c r="VHJ138" s="56"/>
      <c r="VHK138" s="56"/>
      <c r="VHL138" s="56"/>
      <c r="VHM138" s="56"/>
      <c r="VHN138" s="56"/>
      <c r="VHO138" s="56"/>
      <c r="VHP138" s="56"/>
      <c r="VHQ138" s="56"/>
      <c r="VHR138" s="56"/>
      <c r="VHS138" s="56"/>
      <c r="VHT138" s="56"/>
      <c r="VHU138" s="56"/>
      <c r="VHV138" s="56"/>
      <c r="VHW138" s="56"/>
      <c r="VHX138" s="56"/>
      <c r="VHY138" s="56"/>
      <c r="VHZ138" s="56"/>
      <c r="VIA138" s="56"/>
      <c r="VIB138" s="56"/>
      <c r="VIC138" s="56"/>
      <c r="VID138" s="56"/>
      <c r="VIE138" s="56"/>
      <c r="VIF138" s="56"/>
      <c r="VIG138" s="56"/>
      <c r="VIH138" s="56"/>
      <c r="VII138" s="56"/>
      <c r="VIJ138" s="56"/>
      <c r="VIK138" s="56"/>
      <c r="VIL138" s="56"/>
      <c r="VIM138" s="56"/>
      <c r="VIN138" s="56"/>
      <c r="VIO138" s="56"/>
      <c r="VIP138" s="56"/>
      <c r="VIQ138" s="56"/>
      <c r="VIR138" s="56"/>
      <c r="VIS138" s="56"/>
      <c r="VIT138" s="56"/>
      <c r="VIU138" s="56"/>
      <c r="VIV138" s="56"/>
      <c r="VIW138" s="56"/>
      <c r="VIX138" s="56"/>
      <c r="VIY138" s="56"/>
      <c r="VIZ138" s="56"/>
      <c r="VJA138" s="56"/>
      <c r="VJB138" s="56"/>
      <c r="VJC138" s="56"/>
      <c r="VJD138" s="56"/>
      <c r="VJE138" s="56"/>
      <c r="VJF138" s="56"/>
      <c r="VJG138" s="56"/>
      <c r="VJH138" s="56"/>
      <c r="VJI138" s="56"/>
      <c r="VJJ138" s="56"/>
      <c r="VJK138" s="56"/>
      <c r="VJL138" s="56"/>
      <c r="VJM138" s="56"/>
      <c r="VJN138" s="56"/>
      <c r="VJO138" s="56"/>
      <c r="VJP138" s="56"/>
      <c r="VJQ138" s="56"/>
      <c r="VJR138" s="56"/>
      <c r="VJS138" s="56"/>
      <c r="VJT138" s="56"/>
      <c r="VJU138" s="56"/>
      <c r="VJV138" s="56"/>
      <c r="VJW138" s="56"/>
      <c r="VJX138" s="56"/>
      <c r="VJY138" s="56"/>
      <c r="VJZ138" s="56"/>
      <c r="VKA138" s="56"/>
      <c r="VKB138" s="56"/>
      <c r="VKC138" s="56"/>
      <c r="VKD138" s="56"/>
      <c r="VKE138" s="56"/>
      <c r="VKF138" s="56"/>
      <c r="VKG138" s="56"/>
      <c r="VKH138" s="56"/>
      <c r="VKI138" s="56"/>
      <c r="VKJ138" s="56"/>
      <c r="VKK138" s="56"/>
      <c r="VKL138" s="56"/>
      <c r="VKM138" s="56"/>
      <c r="VKN138" s="56"/>
      <c r="VKO138" s="56"/>
      <c r="VKP138" s="56"/>
      <c r="VKQ138" s="56"/>
      <c r="VKR138" s="56"/>
      <c r="VKS138" s="56"/>
      <c r="VKT138" s="56"/>
      <c r="VKU138" s="56"/>
      <c r="VKV138" s="56"/>
      <c r="VKW138" s="56"/>
      <c r="VKX138" s="56"/>
      <c r="VKY138" s="56"/>
      <c r="VKZ138" s="56"/>
      <c r="VLA138" s="56"/>
      <c r="VLB138" s="56"/>
      <c r="VLC138" s="56"/>
      <c r="VLD138" s="56"/>
      <c r="VLE138" s="56"/>
      <c r="VLF138" s="56"/>
      <c r="VLG138" s="56"/>
      <c r="VLH138" s="56"/>
      <c r="VLI138" s="56"/>
      <c r="VLJ138" s="56"/>
      <c r="VLK138" s="56"/>
      <c r="VLL138" s="56"/>
      <c r="VLM138" s="56"/>
      <c r="VLN138" s="56"/>
      <c r="VLO138" s="56"/>
      <c r="VLP138" s="56"/>
      <c r="VLQ138" s="56"/>
      <c r="VLR138" s="56"/>
      <c r="VLS138" s="56"/>
      <c r="VLT138" s="56"/>
      <c r="VLU138" s="56"/>
      <c r="VLV138" s="56"/>
      <c r="VLW138" s="56"/>
      <c r="VLX138" s="56"/>
      <c r="VLY138" s="56"/>
      <c r="VLZ138" s="56"/>
      <c r="VMA138" s="56"/>
      <c r="VMB138" s="56"/>
      <c r="VMC138" s="56"/>
      <c r="VMD138" s="56"/>
      <c r="VME138" s="56"/>
      <c r="VMF138" s="56"/>
      <c r="VMG138" s="56"/>
      <c r="VMH138" s="56"/>
      <c r="VMI138" s="56"/>
      <c r="VMJ138" s="56"/>
      <c r="VMK138" s="56"/>
      <c r="VML138" s="56"/>
      <c r="VMM138" s="56"/>
      <c r="VMN138" s="56"/>
      <c r="VMO138" s="56"/>
      <c r="VMP138" s="56"/>
      <c r="VMQ138" s="56"/>
      <c r="VMR138" s="56"/>
      <c r="VMS138" s="56"/>
      <c r="VMT138" s="56"/>
      <c r="VMU138" s="56"/>
      <c r="VMV138" s="56"/>
      <c r="VMW138" s="56"/>
      <c r="VMX138" s="56"/>
      <c r="VMY138" s="56"/>
      <c r="VMZ138" s="56"/>
      <c r="VNA138" s="56"/>
      <c r="VNB138" s="56"/>
      <c r="VNC138" s="56"/>
      <c r="VND138" s="56"/>
      <c r="VNE138" s="56"/>
      <c r="VNF138" s="56"/>
      <c r="VNG138" s="56"/>
      <c r="VNH138" s="56"/>
      <c r="VNI138" s="56"/>
      <c r="VNJ138" s="56"/>
      <c r="VNK138" s="56"/>
      <c r="VNL138" s="56"/>
      <c r="VNM138" s="56"/>
      <c r="VNN138" s="56"/>
      <c r="VNO138" s="56"/>
      <c r="VNP138" s="56"/>
      <c r="VNQ138" s="56"/>
      <c r="VNR138" s="56"/>
      <c r="VNS138" s="56"/>
      <c r="VNT138" s="56"/>
      <c r="VNU138" s="56"/>
      <c r="VNV138" s="56"/>
      <c r="VNW138" s="56"/>
      <c r="VNX138" s="56"/>
      <c r="VNY138" s="56"/>
      <c r="VNZ138" s="56"/>
      <c r="VOA138" s="56"/>
      <c r="VOB138" s="56"/>
      <c r="VOC138" s="56"/>
      <c r="VOD138" s="56"/>
      <c r="VOE138" s="56"/>
      <c r="VOF138" s="56"/>
      <c r="VOG138" s="56"/>
      <c r="VOH138" s="56"/>
      <c r="VOI138" s="56"/>
      <c r="VOJ138" s="56"/>
      <c r="VOK138" s="56"/>
      <c r="VOL138" s="56"/>
      <c r="VOM138" s="56"/>
      <c r="VON138" s="56"/>
      <c r="VOO138" s="56"/>
      <c r="VOP138" s="56"/>
      <c r="VOQ138" s="56"/>
      <c r="VOR138" s="56"/>
      <c r="VOS138" s="56"/>
      <c r="VOT138" s="56"/>
      <c r="VOU138" s="56"/>
      <c r="VOV138" s="56"/>
      <c r="VOW138" s="56"/>
      <c r="VOX138" s="56"/>
      <c r="VOY138" s="56"/>
      <c r="VOZ138" s="56"/>
      <c r="VPA138" s="56"/>
      <c r="VPB138" s="56"/>
      <c r="VPC138" s="56"/>
      <c r="VPD138" s="56"/>
      <c r="VPE138" s="56"/>
      <c r="VPF138" s="56"/>
      <c r="VPG138" s="56"/>
      <c r="VPH138" s="56"/>
      <c r="VPI138" s="56"/>
      <c r="VPJ138" s="56"/>
      <c r="VPK138" s="56"/>
      <c r="VPL138" s="56"/>
      <c r="VPM138" s="56"/>
      <c r="VPN138" s="56"/>
      <c r="VPO138" s="56"/>
      <c r="VPP138" s="56"/>
      <c r="VPQ138" s="56"/>
      <c r="VPR138" s="56"/>
      <c r="VPS138" s="56"/>
      <c r="VPT138" s="56"/>
      <c r="VPU138" s="56"/>
      <c r="VPV138" s="56"/>
      <c r="VPW138" s="56"/>
      <c r="VPX138" s="56"/>
      <c r="VPY138" s="56"/>
      <c r="VPZ138" s="56"/>
      <c r="VQA138" s="56"/>
      <c r="VQB138" s="56"/>
      <c r="VQC138" s="56"/>
      <c r="VQD138" s="56"/>
      <c r="VQE138" s="56"/>
      <c r="VQF138" s="56"/>
      <c r="VQG138" s="56"/>
      <c r="VQH138" s="56"/>
      <c r="VQI138" s="56"/>
      <c r="VQJ138" s="56"/>
      <c r="VQK138" s="56"/>
      <c r="VQL138" s="56"/>
      <c r="VQM138" s="56"/>
      <c r="VQN138" s="56"/>
      <c r="VQO138" s="56"/>
      <c r="VQP138" s="56"/>
      <c r="VQQ138" s="56"/>
      <c r="VQR138" s="56"/>
      <c r="VQS138" s="56"/>
      <c r="VQT138" s="56"/>
      <c r="VQU138" s="56"/>
      <c r="VQV138" s="56"/>
      <c r="VQW138" s="56"/>
      <c r="VQX138" s="56"/>
      <c r="VQY138" s="56"/>
      <c r="VQZ138" s="56"/>
      <c r="VRA138" s="56"/>
      <c r="VRB138" s="56"/>
      <c r="VRC138" s="56"/>
      <c r="VRD138" s="56"/>
      <c r="VRE138" s="56"/>
      <c r="VRF138" s="56"/>
      <c r="VRG138" s="56"/>
      <c r="VRH138" s="56"/>
      <c r="VRI138" s="56"/>
      <c r="VRJ138" s="56"/>
      <c r="VRK138" s="56"/>
      <c r="VRL138" s="56"/>
      <c r="VRM138" s="56"/>
      <c r="VRN138" s="56"/>
      <c r="VRO138" s="56"/>
      <c r="VRP138" s="56"/>
      <c r="VRQ138" s="56"/>
      <c r="VRR138" s="56"/>
      <c r="VRS138" s="56"/>
      <c r="VRT138" s="56"/>
      <c r="VRU138" s="56"/>
      <c r="VRV138" s="56"/>
      <c r="VRW138" s="56"/>
      <c r="VRX138" s="56"/>
      <c r="VRY138" s="56"/>
      <c r="VRZ138" s="56"/>
      <c r="VSA138" s="56"/>
      <c r="VSB138" s="56"/>
      <c r="VSC138" s="56"/>
      <c r="VSD138" s="56"/>
      <c r="VSE138" s="56"/>
      <c r="VSF138" s="56"/>
      <c r="VSG138" s="56"/>
      <c r="VSH138" s="56"/>
      <c r="VSI138" s="56"/>
      <c r="VSJ138" s="56"/>
      <c r="VSK138" s="56"/>
      <c r="VSL138" s="56"/>
      <c r="VSM138" s="56"/>
      <c r="VSN138" s="56"/>
      <c r="VSO138" s="56"/>
      <c r="VSP138" s="56"/>
      <c r="VSQ138" s="56"/>
      <c r="VSR138" s="56"/>
      <c r="VSS138" s="56"/>
      <c r="VST138" s="56"/>
      <c r="VSU138" s="56"/>
      <c r="VSV138" s="56"/>
      <c r="VSW138" s="56"/>
      <c r="VSX138" s="56"/>
      <c r="VSY138" s="56"/>
      <c r="VSZ138" s="56"/>
      <c r="VTA138" s="56"/>
      <c r="VTB138" s="56"/>
      <c r="VTC138" s="56"/>
      <c r="VTD138" s="56"/>
      <c r="VTE138" s="56"/>
      <c r="VTF138" s="56"/>
      <c r="VTG138" s="56"/>
      <c r="VTH138" s="56"/>
      <c r="VTI138" s="56"/>
      <c r="VTJ138" s="56"/>
      <c r="VTK138" s="56"/>
      <c r="VTL138" s="56"/>
      <c r="VTM138" s="56"/>
      <c r="VTN138" s="56"/>
      <c r="VTO138" s="56"/>
      <c r="VTP138" s="56"/>
      <c r="VTQ138" s="56"/>
      <c r="VTR138" s="56"/>
      <c r="VTS138" s="56"/>
      <c r="VTT138" s="56"/>
      <c r="VTU138" s="56"/>
      <c r="VTV138" s="56"/>
      <c r="VTW138" s="56"/>
      <c r="VTX138" s="56"/>
      <c r="VTY138" s="56"/>
      <c r="VTZ138" s="56"/>
      <c r="VUA138" s="56"/>
      <c r="VUB138" s="56"/>
      <c r="VUC138" s="56"/>
      <c r="VUD138" s="56"/>
      <c r="VUE138" s="56"/>
      <c r="VUF138" s="56"/>
      <c r="VUG138" s="56"/>
      <c r="VUH138" s="56"/>
      <c r="VUI138" s="56"/>
      <c r="VUJ138" s="56"/>
      <c r="VUK138" s="56"/>
      <c r="VUL138" s="56"/>
      <c r="VUM138" s="56"/>
      <c r="VUN138" s="56"/>
      <c r="VUO138" s="56"/>
      <c r="VUP138" s="56"/>
      <c r="VUQ138" s="56"/>
      <c r="VUR138" s="56"/>
      <c r="VUS138" s="56"/>
      <c r="VUT138" s="56"/>
      <c r="VUU138" s="56"/>
      <c r="VUV138" s="56"/>
      <c r="VUW138" s="56"/>
      <c r="VUX138" s="56"/>
      <c r="VUY138" s="56"/>
      <c r="VUZ138" s="56"/>
      <c r="VVA138" s="56"/>
      <c r="VVB138" s="56"/>
      <c r="VVC138" s="56"/>
      <c r="VVD138" s="56"/>
      <c r="VVE138" s="56"/>
      <c r="VVF138" s="56"/>
      <c r="VVG138" s="56"/>
      <c r="VVH138" s="56"/>
      <c r="VVI138" s="56"/>
      <c r="VVJ138" s="56"/>
      <c r="VVK138" s="56"/>
      <c r="VVL138" s="56"/>
      <c r="VVM138" s="56"/>
      <c r="VVN138" s="56"/>
      <c r="VVO138" s="56"/>
      <c r="VVP138" s="56"/>
      <c r="VVQ138" s="56"/>
      <c r="VVR138" s="56"/>
      <c r="VVS138" s="56"/>
      <c r="VVT138" s="56"/>
      <c r="VVU138" s="56"/>
      <c r="VVV138" s="56"/>
      <c r="VVW138" s="56"/>
      <c r="VVX138" s="56"/>
      <c r="VVY138" s="56"/>
      <c r="VVZ138" s="56"/>
      <c r="VWA138" s="56"/>
      <c r="VWB138" s="56"/>
      <c r="VWC138" s="56"/>
      <c r="VWD138" s="56"/>
      <c r="VWE138" s="56"/>
      <c r="VWF138" s="56"/>
      <c r="VWG138" s="56"/>
      <c r="VWH138" s="56"/>
      <c r="VWI138" s="56"/>
      <c r="VWJ138" s="56"/>
      <c r="VWK138" s="56"/>
      <c r="VWL138" s="56"/>
      <c r="VWM138" s="56"/>
      <c r="VWN138" s="56"/>
      <c r="VWO138" s="56"/>
      <c r="VWP138" s="56"/>
      <c r="VWQ138" s="56"/>
      <c r="VWR138" s="56"/>
      <c r="VWS138" s="56"/>
      <c r="VWT138" s="56"/>
      <c r="VWU138" s="56"/>
      <c r="VWV138" s="56"/>
      <c r="VWW138" s="56"/>
      <c r="VWX138" s="56"/>
      <c r="VWY138" s="56"/>
      <c r="VWZ138" s="56"/>
      <c r="VXA138" s="56"/>
      <c r="VXB138" s="56"/>
      <c r="VXC138" s="56"/>
      <c r="VXD138" s="56"/>
      <c r="VXE138" s="56"/>
      <c r="VXF138" s="56"/>
      <c r="VXG138" s="56"/>
      <c r="VXH138" s="56"/>
      <c r="VXI138" s="56"/>
      <c r="VXJ138" s="56"/>
      <c r="VXK138" s="56"/>
      <c r="VXL138" s="56"/>
      <c r="VXM138" s="56"/>
      <c r="VXN138" s="56"/>
      <c r="VXO138" s="56"/>
      <c r="VXP138" s="56"/>
      <c r="VXQ138" s="56"/>
      <c r="VXR138" s="56"/>
      <c r="VXS138" s="56"/>
      <c r="VXT138" s="56"/>
      <c r="VXU138" s="56"/>
      <c r="VXV138" s="56"/>
      <c r="VXW138" s="56"/>
      <c r="VXX138" s="56"/>
      <c r="VXY138" s="56"/>
      <c r="VXZ138" s="56"/>
      <c r="VYA138" s="56"/>
      <c r="VYB138" s="56"/>
      <c r="VYC138" s="56"/>
      <c r="VYD138" s="56"/>
      <c r="VYE138" s="56"/>
      <c r="VYF138" s="56"/>
      <c r="VYG138" s="56"/>
      <c r="VYH138" s="56"/>
      <c r="VYI138" s="56"/>
      <c r="VYJ138" s="56"/>
      <c r="VYK138" s="56"/>
      <c r="VYL138" s="56"/>
      <c r="VYM138" s="56"/>
      <c r="VYN138" s="56"/>
      <c r="VYO138" s="56"/>
      <c r="VYP138" s="56"/>
      <c r="VYQ138" s="56"/>
      <c r="VYR138" s="56"/>
      <c r="VYS138" s="56"/>
      <c r="VYT138" s="56"/>
      <c r="VYU138" s="56"/>
      <c r="VYV138" s="56"/>
      <c r="VYW138" s="56"/>
      <c r="VYX138" s="56"/>
      <c r="VYY138" s="56"/>
      <c r="VYZ138" s="56"/>
      <c r="VZA138" s="56"/>
      <c r="VZB138" s="56"/>
      <c r="VZC138" s="56"/>
      <c r="VZD138" s="56"/>
      <c r="VZE138" s="56"/>
      <c r="VZF138" s="56"/>
      <c r="VZG138" s="56"/>
      <c r="VZH138" s="56"/>
      <c r="VZI138" s="56"/>
      <c r="VZJ138" s="56"/>
      <c r="VZK138" s="56"/>
      <c r="VZL138" s="56"/>
      <c r="VZM138" s="56"/>
      <c r="VZN138" s="56"/>
      <c r="VZO138" s="56"/>
      <c r="VZP138" s="56"/>
      <c r="VZQ138" s="56"/>
      <c r="VZR138" s="56"/>
      <c r="VZS138" s="56"/>
      <c r="VZT138" s="56"/>
      <c r="VZU138" s="56"/>
      <c r="VZV138" s="56"/>
      <c r="VZW138" s="56"/>
      <c r="VZX138" s="56"/>
      <c r="VZY138" s="56"/>
      <c r="VZZ138" s="56"/>
      <c r="WAA138" s="56"/>
      <c r="WAB138" s="56"/>
      <c r="WAC138" s="56"/>
      <c r="WAD138" s="56"/>
      <c r="WAE138" s="56"/>
      <c r="WAF138" s="56"/>
      <c r="WAG138" s="56"/>
      <c r="WAH138" s="56"/>
      <c r="WAI138" s="56"/>
      <c r="WAJ138" s="56"/>
      <c r="WAK138" s="56"/>
      <c r="WAL138" s="56"/>
      <c r="WAM138" s="56"/>
      <c r="WAN138" s="56"/>
      <c r="WAO138" s="56"/>
      <c r="WAP138" s="56"/>
      <c r="WAQ138" s="56"/>
      <c r="WAR138" s="56"/>
      <c r="WAS138" s="56"/>
      <c r="WAT138" s="56"/>
      <c r="WAU138" s="56"/>
      <c r="WAV138" s="56"/>
      <c r="WAW138" s="56"/>
      <c r="WAX138" s="56"/>
      <c r="WAY138" s="56"/>
      <c r="WAZ138" s="56"/>
      <c r="WBA138" s="56"/>
      <c r="WBB138" s="56"/>
      <c r="WBC138" s="56"/>
      <c r="WBD138" s="56"/>
      <c r="WBE138" s="56"/>
      <c r="WBF138" s="56"/>
      <c r="WBG138" s="56"/>
      <c r="WBH138" s="56"/>
      <c r="WBI138" s="56"/>
      <c r="WBJ138" s="56"/>
      <c r="WBK138" s="56"/>
      <c r="WBL138" s="56"/>
      <c r="WBM138" s="56"/>
      <c r="WBN138" s="56"/>
      <c r="WBO138" s="56"/>
      <c r="WBP138" s="56"/>
      <c r="WBQ138" s="56"/>
      <c r="WBR138" s="56"/>
      <c r="WBS138" s="56"/>
      <c r="WBT138" s="56"/>
      <c r="WBU138" s="56"/>
      <c r="WBV138" s="56"/>
      <c r="WBW138" s="56"/>
      <c r="WBX138" s="56"/>
      <c r="WBY138" s="56"/>
      <c r="WBZ138" s="56"/>
      <c r="WCA138" s="56"/>
      <c r="WCB138" s="56"/>
      <c r="WCC138" s="56"/>
      <c r="WCD138" s="56"/>
      <c r="WCE138" s="56"/>
      <c r="WCF138" s="56"/>
      <c r="WCG138" s="56"/>
      <c r="WCH138" s="56"/>
      <c r="WCI138" s="56"/>
      <c r="WCJ138" s="56"/>
      <c r="WCK138" s="56"/>
      <c r="WCL138" s="56"/>
      <c r="WCM138" s="56"/>
      <c r="WCN138" s="56"/>
      <c r="WCO138" s="56"/>
      <c r="WCP138" s="56"/>
      <c r="WCQ138" s="56"/>
      <c r="WCR138" s="56"/>
      <c r="WCS138" s="56"/>
      <c r="WCT138" s="56"/>
      <c r="WCU138" s="56"/>
      <c r="WCV138" s="56"/>
      <c r="WCW138" s="56"/>
      <c r="WCX138" s="56"/>
      <c r="WCY138" s="56"/>
      <c r="WCZ138" s="56"/>
      <c r="WDA138" s="56"/>
      <c r="WDB138" s="56"/>
      <c r="WDC138" s="56"/>
      <c r="WDD138" s="56"/>
      <c r="WDE138" s="56"/>
      <c r="WDF138" s="56"/>
      <c r="WDG138" s="56"/>
      <c r="WDH138" s="56"/>
      <c r="WDI138" s="56"/>
      <c r="WDJ138" s="56"/>
      <c r="WDK138" s="56"/>
      <c r="WDL138" s="56"/>
      <c r="WDM138" s="56"/>
      <c r="WDN138" s="56"/>
      <c r="WDO138" s="56"/>
      <c r="WDP138" s="56"/>
      <c r="WDQ138" s="56"/>
      <c r="WDR138" s="56"/>
      <c r="WDS138" s="56"/>
      <c r="WDT138" s="56"/>
      <c r="WDU138" s="56"/>
      <c r="WDV138" s="56"/>
      <c r="WDW138" s="56"/>
      <c r="WDX138" s="56"/>
      <c r="WDY138" s="56"/>
      <c r="WDZ138" s="56"/>
      <c r="WEA138" s="56"/>
      <c r="WEB138" s="56"/>
      <c r="WEC138" s="56"/>
      <c r="WED138" s="56"/>
      <c r="WEE138" s="56"/>
      <c r="WEF138" s="56"/>
      <c r="WEG138" s="56"/>
      <c r="WEH138" s="56"/>
      <c r="WEI138" s="56"/>
      <c r="WEJ138" s="56"/>
      <c r="WEK138" s="56"/>
      <c r="WEL138" s="56"/>
      <c r="WEM138" s="56"/>
      <c r="WEN138" s="56"/>
      <c r="WEO138" s="56"/>
      <c r="WEP138" s="56"/>
      <c r="WEQ138" s="56"/>
      <c r="WER138" s="56"/>
      <c r="WES138" s="56"/>
      <c r="WET138" s="56"/>
      <c r="WEU138" s="56"/>
      <c r="WEV138" s="56"/>
      <c r="WEW138" s="56"/>
      <c r="WEX138" s="56"/>
      <c r="WEY138" s="56"/>
      <c r="WEZ138" s="56"/>
      <c r="WFA138" s="56"/>
      <c r="WFB138" s="56"/>
      <c r="WFC138" s="56"/>
      <c r="WFD138" s="56"/>
      <c r="WFE138" s="56"/>
      <c r="WFF138" s="56"/>
      <c r="WFG138" s="56"/>
      <c r="WFH138" s="56"/>
      <c r="WFI138" s="56"/>
      <c r="WFJ138" s="56"/>
      <c r="WFK138" s="56"/>
      <c r="WFL138" s="56"/>
      <c r="WFM138" s="56"/>
      <c r="WFN138" s="56"/>
      <c r="WFO138" s="56"/>
      <c r="WFP138" s="56"/>
      <c r="WFQ138" s="56"/>
      <c r="WFR138" s="56"/>
      <c r="WFS138" s="56"/>
      <c r="WFT138" s="56"/>
      <c r="WFU138" s="56"/>
      <c r="WFV138" s="56"/>
      <c r="WFW138" s="56"/>
      <c r="WFX138" s="56"/>
      <c r="WFY138" s="56"/>
      <c r="WFZ138" s="56"/>
      <c r="WGA138" s="56"/>
      <c r="WGB138" s="56"/>
      <c r="WGC138" s="56"/>
      <c r="WGD138" s="56"/>
      <c r="WGE138" s="56"/>
      <c r="WGF138" s="56"/>
      <c r="WGG138" s="56"/>
      <c r="WGH138" s="56"/>
      <c r="WGI138" s="56"/>
      <c r="WGJ138" s="56"/>
      <c r="WGK138" s="56"/>
      <c r="WGL138" s="56"/>
      <c r="WGM138" s="56"/>
      <c r="WGN138" s="56"/>
      <c r="WGO138" s="56"/>
      <c r="WGP138" s="56"/>
      <c r="WGQ138" s="56"/>
      <c r="WGR138" s="56"/>
      <c r="WGS138" s="56"/>
      <c r="WGT138" s="56"/>
      <c r="WGU138" s="56"/>
      <c r="WGV138" s="56"/>
      <c r="WGW138" s="56"/>
      <c r="WGX138" s="56"/>
      <c r="WGY138" s="56"/>
      <c r="WGZ138" s="56"/>
      <c r="WHA138" s="56"/>
      <c r="WHB138" s="56"/>
      <c r="WHC138" s="56"/>
      <c r="WHD138" s="56"/>
      <c r="WHE138" s="56"/>
      <c r="WHF138" s="56"/>
      <c r="WHG138" s="56"/>
      <c r="WHH138" s="56"/>
      <c r="WHI138" s="56"/>
      <c r="WHJ138" s="56"/>
      <c r="WHK138" s="56"/>
      <c r="WHL138" s="56"/>
      <c r="WHM138" s="56"/>
      <c r="WHN138" s="56"/>
      <c r="WHO138" s="56"/>
      <c r="WHP138" s="56"/>
      <c r="WHQ138" s="56"/>
      <c r="WHR138" s="56"/>
      <c r="WHS138" s="56"/>
      <c r="WHT138" s="56"/>
      <c r="WHU138" s="56"/>
      <c r="WHV138" s="56"/>
      <c r="WHW138" s="56"/>
      <c r="WHX138" s="56"/>
      <c r="WHY138" s="56"/>
      <c r="WHZ138" s="56"/>
      <c r="WIA138" s="56"/>
      <c r="WIB138" s="56"/>
      <c r="WIC138" s="56"/>
      <c r="WID138" s="56"/>
      <c r="WIE138" s="56"/>
      <c r="WIF138" s="56"/>
      <c r="WIG138" s="56"/>
      <c r="WIH138" s="56"/>
      <c r="WII138" s="56"/>
      <c r="WIJ138" s="56"/>
      <c r="WIK138" s="56"/>
      <c r="WIL138" s="56"/>
      <c r="WIM138" s="56"/>
      <c r="WIN138" s="56"/>
      <c r="WIO138" s="56"/>
      <c r="WIP138" s="56"/>
      <c r="WIQ138" s="56"/>
      <c r="WIR138" s="56"/>
      <c r="WIS138" s="56"/>
      <c r="WIT138" s="56"/>
      <c r="WIU138" s="56"/>
      <c r="WIV138" s="56"/>
      <c r="WIW138" s="56"/>
      <c r="WIX138" s="56"/>
      <c r="WIY138" s="56"/>
      <c r="WIZ138" s="56"/>
      <c r="WJA138" s="56"/>
      <c r="WJB138" s="56"/>
      <c r="WJC138" s="56"/>
      <c r="WJD138" s="56"/>
      <c r="WJE138" s="56"/>
      <c r="WJF138" s="56"/>
      <c r="WJG138" s="56"/>
      <c r="WJH138" s="56"/>
      <c r="WJI138" s="56"/>
      <c r="WJJ138" s="56"/>
      <c r="WJK138" s="56"/>
      <c r="WJL138" s="56"/>
      <c r="WJM138" s="56"/>
      <c r="WJN138" s="56"/>
      <c r="WJO138" s="56"/>
      <c r="WJP138" s="56"/>
      <c r="WJQ138" s="56"/>
      <c r="WJR138" s="56"/>
      <c r="WJS138" s="56"/>
      <c r="WJT138" s="56"/>
      <c r="WJU138" s="56"/>
      <c r="WJV138" s="56"/>
      <c r="WJW138" s="56"/>
      <c r="WJX138" s="56"/>
      <c r="WJY138" s="56"/>
      <c r="WJZ138" s="56"/>
      <c r="WKA138" s="56"/>
      <c r="WKB138" s="56"/>
      <c r="WKC138" s="56"/>
      <c r="WKD138" s="56"/>
      <c r="WKE138" s="56"/>
      <c r="WKF138" s="56"/>
      <c r="WKG138" s="56"/>
      <c r="WKH138" s="56"/>
      <c r="WKI138" s="56"/>
      <c r="WKJ138" s="56"/>
      <c r="WKK138" s="56"/>
      <c r="WKL138" s="56"/>
      <c r="WKM138" s="56"/>
      <c r="WKN138" s="56"/>
      <c r="WKO138" s="56"/>
      <c r="WKP138" s="56"/>
      <c r="WKQ138" s="56"/>
      <c r="WKR138" s="56"/>
      <c r="WKS138" s="56"/>
      <c r="WKT138" s="56"/>
      <c r="WKU138" s="56"/>
      <c r="WKV138" s="56"/>
      <c r="WKW138" s="56"/>
      <c r="WKX138" s="56"/>
      <c r="WKY138" s="56"/>
      <c r="WKZ138" s="56"/>
      <c r="WLA138" s="56"/>
      <c r="WLB138" s="56"/>
      <c r="WLC138" s="56"/>
      <c r="WLD138" s="56"/>
      <c r="WLE138" s="56"/>
      <c r="WLF138" s="56"/>
      <c r="WLG138" s="56"/>
      <c r="WLH138" s="56"/>
      <c r="WLI138" s="56"/>
      <c r="WLJ138" s="56"/>
      <c r="WLK138" s="56"/>
      <c r="WLL138" s="56"/>
      <c r="WLM138" s="56"/>
      <c r="WLN138" s="56"/>
      <c r="WLO138" s="56"/>
      <c r="WLP138" s="56"/>
      <c r="WLQ138" s="56"/>
      <c r="WLR138" s="56"/>
      <c r="WLS138" s="56"/>
      <c r="WLT138" s="56"/>
      <c r="WLU138" s="56"/>
      <c r="WLV138" s="56"/>
      <c r="WLW138" s="56"/>
      <c r="WLX138" s="56"/>
      <c r="WLY138" s="56"/>
      <c r="WLZ138" s="56"/>
      <c r="WMA138" s="56"/>
      <c r="WMB138" s="56"/>
      <c r="WMC138" s="56"/>
      <c r="WMD138" s="56"/>
      <c r="WME138" s="56"/>
      <c r="WMF138" s="56"/>
      <c r="WMG138" s="56"/>
      <c r="WMH138" s="56"/>
      <c r="WMI138" s="56"/>
      <c r="WMJ138" s="56"/>
      <c r="WMK138" s="56"/>
      <c r="WML138" s="56"/>
      <c r="WMM138" s="56"/>
      <c r="WMN138" s="56"/>
      <c r="WMO138" s="56"/>
      <c r="WMP138" s="56"/>
      <c r="WMQ138" s="56"/>
      <c r="WMR138" s="56"/>
      <c r="WMS138" s="56"/>
      <c r="WMT138" s="56"/>
      <c r="WMU138" s="56"/>
      <c r="WMV138" s="56"/>
      <c r="WMW138" s="56"/>
      <c r="WMX138" s="56"/>
      <c r="WMY138" s="56"/>
      <c r="WMZ138" s="56"/>
      <c r="WNA138" s="56"/>
      <c r="WNB138" s="56"/>
      <c r="WNC138" s="56"/>
      <c r="WND138" s="56"/>
      <c r="WNE138" s="56"/>
      <c r="WNF138" s="56"/>
      <c r="WNG138" s="56"/>
      <c r="WNH138" s="56"/>
      <c r="WNI138" s="56"/>
      <c r="WNJ138" s="56"/>
      <c r="WNK138" s="56"/>
      <c r="WNL138" s="56"/>
      <c r="WNM138" s="56"/>
      <c r="WNN138" s="56"/>
      <c r="WNO138" s="56"/>
      <c r="WNP138" s="56"/>
      <c r="WNQ138" s="56"/>
      <c r="WNR138" s="56"/>
      <c r="WNS138" s="56"/>
      <c r="WNT138" s="56"/>
      <c r="WNU138" s="56"/>
      <c r="WNV138" s="56"/>
      <c r="WNW138" s="56"/>
      <c r="WNX138" s="56"/>
      <c r="WNY138" s="56"/>
      <c r="WNZ138" s="56"/>
      <c r="WOA138" s="56"/>
      <c r="WOB138" s="56"/>
      <c r="WOC138" s="56"/>
      <c r="WOD138" s="56"/>
      <c r="WOE138" s="56"/>
      <c r="WOF138" s="56"/>
      <c r="WOG138" s="56"/>
      <c r="WOH138" s="56"/>
      <c r="WOI138" s="56"/>
      <c r="WOJ138" s="56"/>
      <c r="WOK138" s="56"/>
      <c r="WOL138" s="56"/>
      <c r="WOM138" s="56"/>
      <c r="WON138" s="56"/>
      <c r="WOO138" s="56"/>
      <c r="WOP138" s="56"/>
      <c r="WOQ138" s="56"/>
      <c r="WOR138" s="56"/>
      <c r="WOS138" s="56"/>
      <c r="WOT138" s="56"/>
      <c r="WOU138" s="56"/>
      <c r="WOV138" s="56"/>
      <c r="WOW138" s="56"/>
      <c r="WOX138" s="56"/>
      <c r="WOY138" s="56"/>
      <c r="WOZ138" s="56"/>
      <c r="WPA138" s="56"/>
      <c r="WPB138" s="56"/>
      <c r="WPC138" s="56"/>
      <c r="WPD138" s="56"/>
      <c r="WPE138" s="56"/>
      <c r="WPF138" s="56"/>
      <c r="WPG138" s="56"/>
      <c r="WPH138" s="56"/>
      <c r="WPI138" s="56"/>
      <c r="WPJ138" s="56"/>
      <c r="WPK138" s="56"/>
      <c r="WPL138" s="56"/>
      <c r="WPM138" s="56"/>
      <c r="WPN138" s="56"/>
      <c r="WPO138" s="56"/>
      <c r="WPP138" s="56"/>
      <c r="WPQ138" s="56"/>
      <c r="WPR138" s="56"/>
      <c r="WPS138" s="56"/>
      <c r="WPT138" s="56"/>
      <c r="WPU138" s="56"/>
      <c r="WPV138" s="56"/>
      <c r="WPW138" s="56"/>
      <c r="WPX138" s="56"/>
      <c r="WPY138" s="56"/>
      <c r="WPZ138" s="56"/>
      <c r="WQA138" s="56"/>
      <c r="WQB138" s="56"/>
      <c r="WQC138" s="56"/>
      <c r="WQD138" s="56"/>
      <c r="WQE138" s="56"/>
      <c r="WQF138" s="56"/>
      <c r="WQG138" s="56"/>
      <c r="WQH138" s="56"/>
      <c r="WQI138" s="56"/>
      <c r="WQJ138" s="56"/>
      <c r="WQK138" s="56"/>
      <c r="WQL138" s="56"/>
      <c r="WQM138" s="56"/>
      <c r="WQN138" s="56"/>
      <c r="WQO138" s="56"/>
      <c r="WQP138" s="56"/>
      <c r="WQQ138" s="56"/>
      <c r="WQR138" s="56"/>
      <c r="WQS138" s="56"/>
      <c r="WQT138" s="56"/>
      <c r="WQU138" s="56"/>
      <c r="WQV138" s="56"/>
      <c r="WQW138" s="56"/>
      <c r="WQX138" s="56"/>
      <c r="WQY138" s="56"/>
      <c r="WQZ138" s="56"/>
      <c r="WRA138" s="56"/>
      <c r="WRB138" s="56"/>
      <c r="WRC138" s="56"/>
      <c r="WRD138" s="56"/>
      <c r="WRE138" s="56"/>
      <c r="WRF138" s="56"/>
      <c r="WRG138" s="56"/>
      <c r="WRH138" s="56"/>
      <c r="WRI138" s="56"/>
      <c r="WRJ138" s="56"/>
      <c r="WRK138" s="56"/>
      <c r="WRL138" s="56"/>
      <c r="WRM138" s="56"/>
      <c r="WRN138" s="56"/>
      <c r="WRO138" s="56"/>
      <c r="WRP138" s="56"/>
      <c r="WRQ138" s="56"/>
      <c r="WRR138" s="56"/>
      <c r="WRS138" s="56"/>
      <c r="WRT138" s="56"/>
      <c r="WRU138" s="56"/>
      <c r="WRV138" s="56"/>
      <c r="WRW138" s="56"/>
      <c r="WRX138" s="56"/>
      <c r="WRY138" s="56"/>
      <c r="WRZ138" s="56"/>
      <c r="WSA138" s="56"/>
      <c r="WSB138" s="56"/>
      <c r="WSC138" s="56"/>
      <c r="WSD138" s="56"/>
      <c r="WSE138" s="56"/>
      <c r="WSF138" s="56"/>
      <c r="WSG138" s="56"/>
      <c r="WSH138" s="56"/>
      <c r="WSI138" s="56"/>
      <c r="WSJ138" s="56"/>
      <c r="WSK138" s="56"/>
      <c r="WSL138" s="56"/>
      <c r="WSM138" s="56"/>
      <c r="WSN138" s="56"/>
      <c r="WSO138" s="56"/>
      <c r="WSP138" s="56"/>
      <c r="WSQ138" s="56"/>
      <c r="WSR138" s="56"/>
      <c r="WSS138" s="56"/>
      <c r="WST138" s="56"/>
      <c r="WSU138" s="56"/>
      <c r="WSV138" s="56"/>
      <c r="WSW138" s="56"/>
      <c r="WSX138" s="56"/>
      <c r="WSY138" s="56"/>
      <c r="WSZ138" s="56"/>
      <c r="WTA138" s="56"/>
      <c r="WTB138" s="56"/>
      <c r="WTC138" s="56"/>
      <c r="WTD138" s="56"/>
      <c r="WTE138" s="56"/>
      <c r="WTF138" s="56"/>
      <c r="WTG138" s="56"/>
      <c r="WTH138" s="56"/>
      <c r="WTI138" s="56"/>
      <c r="WTJ138" s="56"/>
      <c r="WTK138" s="56"/>
      <c r="WTL138" s="56"/>
      <c r="WTM138" s="56"/>
      <c r="WTN138" s="56"/>
      <c r="WTO138" s="56"/>
      <c r="WTP138" s="56"/>
      <c r="WTQ138" s="56"/>
      <c r="WTR138" s="56"/>
      <c r="WTS138" s="56"/>
      <c r="WTT138" s="56"/>
      <c r="WTU138" s="56"/>
      <c r="WTV138" s="56"/>
      <c r="WTW138" s="56"/>
      <c r="WTX138" s="56"/>
      <c r="WTY138" s="56"/>
      <c r="WTZ138" s="56"/>
      <c r="WUA138" s="56"/>
      <c r="WUB138" s="56"/>
      <c r="WUC138" s="56"/>
      <c r="WUD138" s="56"/>
      <c r="WUE138" s="56"/>
      <c r="WUF138" s="56"/>
      <c r="WUG138" s="56"/>
      <c r="WUH138" s="56"/>
      <c r="WUI138" s="56"/>
      <c r="WUJ138" s="56"/>
      <c r="WUK138" s="56"/>
      <c r="WUL138" s="56"/>
      <c r="WUM138" s="56"/>
      <c r="WUN138" s="56"/>
      <c r="WUO138" s="56"/>
      <c r="WUP138" s="56"/>
      <c r="WUQ138" s="56"/>
      <c r="WUR138" s="56"/>
      <c r="WUS138" s="56"/>
      <c r="WUT138" s="56"/>
      <c r="WUU138" s="56"/>
      <c r="WUV138" s="56"/>
      <c r="WUW138" s="56"/>
      <c r="WUX138" s="56"/>
      <c r="WUY138" s="56"/>
      <c r="WUZ138" s="56"/>
      <c r="WVA138" s="56"/>
      <c r="WVB138" s="56"/>
      <c r="WVC138" s="56"/>
      <c r="WVD138" s="56"/>
      <c r="WVE138" s="56"/>
      <c r="WVF138" s="56"/>
      <c r="WVG138" s="56"/>
      <c r="WVH138" s="56"/>
      <c r="WVI138" s="56"/>
      <c r="WVJ138" s="56"/>
      <c r="WVK138" s="56"/>
      <c r="WVL138" s="56"/>
      <c r="WVM138" s="56"/>
      <c r="WVN138" s="56"/>
      <c r="WVO138" s="56"/>
      <c r="WVP138" s="56"/>
      <c r="WVQ138" s="56"/>
      <c r="WVR138" s="56"/>
      <c r="WVS138" s="56"/>
      <c r="WVT138" s="56"/>
      <c r="WVU138" s="56"/>
      <c r="WVV138" s="56"/>
      <c r="WVW138" s="56"/>
      <c r="WVX138" s="56"/>
      <c r="WVY138" s="56"/>
      <c r="WVZ138" s="56"/>
      <c r="WWA138" s="56"/>
      <c r="WWB138" s="56"/>
      <c r="WWC138" s="56"/>
      <c r="WWD138" s="56"/>
      <c r="WWE138" s="56"/>
      <c r="WWF138" s="56"/>
      <c r="WWG138" s="56"/>
      <c r="WWH138" s="56"/>
      <c r="WWI138" s="56"/>
      <c r="WWJ138" s="56"/>
      <c r="WWK138" s="56"/>
      <c r="WWL138" s="56"/>
      <c r="WWM138" s="56"/>
      <c r="WWN138" s="56"/>
      <c r="WWO138" s="56"/>
      <c r="WWP138" s="56"/>
      <c r="WWQ138" s="56"/>
      <c r="WWR138" s="56"/>
      <c r="WWS138" s="56"/>
      <c r="WWT138" s="56"/>
      <c r="WWU138" s="56"/>
      <c r="WWV138" s="56"/>
      <c r="WWW138" s="56"/>
      <c r="WWX138" s="56"/>
      <c r="WWY138" s="56"/>
      <c r="WWZ138" s="56"/>
      <c r="WXA138" s="56"/>
      <c r="WXB138" s="56"/>
      <c r="WXC138" s="56"/>
      <c r="WXD138" s="56"/>
      <c r="WXE138" s="56"/>
      <c r="WXF138" s="56"/>
    </row>
    <row r="139" spans="1:16178" s="58" customFormat="1" x14ac:dyDescent="0.2">
      <c r="A139" s="54">
        <v>1121921149</v>
      </c>
      <c r="B139" s="55">
        <v>190849</v>
      </c>
      <c r="C139" s="56" t="s">
        <v>176</v>
      </c>
      <c r="D139" s="57">
        <v>0</v>
      </c>
      <c r="E139" s="57">
        <v>0</v>
      </c>
      <c r="F139" s="57">
        <v>0</v>
      </c>
      <c r="G139" s="57">
        <v>0</v>
      </c>
      <c r="H139" s="57">
        <v>17500</v>
      </c>
      <c r="I139" s="57">
        <v>0</v>
      </c>
      <c r="J139" s="57">
        <v>0</v>
      </c>
      <c r="K139" s="57">
        <v>0</v>
      </c>
      <c r="L139" s="57">
        <v>65000</v>
      </c>
      <c r="M139" s="65">
        <v>0</v>
      </c>
      <c r="N139" s="70"/>
      <c r="O139" s="56"/>
      <c r="P139" s="56"/>
      <c r="Q139" s="75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  <c r="CU139" s="56"/>
      <c r="CV139" s="56"/>
      <c r="CW139" s="56"/>
      <c r="CX139" s="56"/>
      <c r="CY139" s="56"/>
      <c r="CZ139" s="56"/>
      <c r="DA139" s="56"/>
      <c r="DB139" s="56"/>
      <c r="DC139" s="56"/>
      <c r="DD139" s="56"/>
      <c r="DE139" s="56"/>
      <c r="DF139" s="56"/>
      <c r="DG139" s="56"/>
      <c r="DH139" s="56"/>
      <c r="DI139" s="56"/>
      <c r="DJ139" s="56"/>
      <c r="DK139" s="56"/>
      <c r="DL139" s="56"/>
      <c r="DM139" s="56"/>
      <c r="DN139" s="56"/>
      <c r="DO139" s="56"/>
      <c r="DP139" s="56"/>
      <c r="DQ139" s="56"/>
      <c r="DR139" s="56"/>
      <c r="DS139" s="56"/>
      <c r="DT139" s="56"/>
      <c r="DU139" s="56"/>
      <c r="DV139" s="56"/>
      <c r="DW139" s="56"/>
      <c r="DX139" s="56"/>
      <c r="DY139" s="56"/>
      <c r="DZ139" s="56"/>
      <c r="EA139" s="56"/>
      <c r="EB139" s="56"/>
      <c r="EC139" s="56"/>
      <c r="ED139" s="56"/>
      <c r="EE139" s="56"/>
      <c r="EF139" s="56"/>
      <c r="EG139" s="56"/>
      <c r="EH139" s="56"/>
      <c r="EI139" s="56"/>
      <c r="EJ139" s="56"/>
      <c r="EK139" s="56"/>
      <c r="EL139" s="56"/>
      <c r="EM139" s="56"/>
      <c r="EN139" s="56"/>
      <c r="EO139" s="56"/>
      <c r="EP139" s="56"/>
      <c r="EQ139" s="56"/>
      <c r="ER139" s="56"/>
      <c r="ES139" s="56"/>
      <c r="ET139" s="56"/>
      <c r="EU139" s="56"/>
      <c r="EV139" s="56"/>
      <c r="EW139" s="56"/>
      <c r="EX139" s="56"/>
      <c r="EY139" s="56"/>
      <c r="EZ139" s="56"/>
      <c r="FA139" s="56"/>
      <c r="FB139" s="56"/>
      <c r="FC139" s="56"/>
      <c r="FD139" s="56"/>
      <c r="FE139" s="56"/>
      <c r="FF139" s="56"/>
      <c r="FG139" s="56"/>
      <c r="FH139" s="56"/>
      <c r="FI139" s="56"/>
      <c r="FJ139" s="56"/>
      <c r="FK139" s="56"/>
      <c r="FL139" s="56"/>
      <c r="FM139" s="56"/>
      <c r="FN139" s="56"/>
      <c r="FO139" s="56"/>
      <c r="FP139" s="56"/>
      <c r="FQ139" s="56"/>
      <c r="FR139" s="56"/>
      <c r="FS139" s="56"/>
      <c r="FT139" s="56"/>
      <c r="FU139" s="56"/>
      <c r="FV139" s="56"/>
      <c r="FW139" s="56"/>
      <c r="FX139" s="56"/>
      <c r="FY139" s="56"/>
      <c r="FZ139" s="56"/>
      <c r="GA139" s="56"/>
      <c r="GB139" s="56"/>
      <c r="GC139" s="56"/>
      <c r="GD139" s="56"/>
      <c r="GE139" s="56"/>
      <c r="GF139" s="56"/>
      <c r="GG139" s="56"/>
      <c r="GH139" s="56"/>
      <c r="GI139" s="56"/>
      <c r="GJ139" s="56"/>
      <c r="GK139" s="56"/>
      <c r="GL139" s="56"/>
      <c r="GM139" s="56"/>
      <c r="GN139" s="56"/>
      <c r="GO139" s="56"/>
      <c r="GP139" s="56"/>
      <c r="GQ139" s="56"/>
      <c r="GR139" s="56"/>
      <c r="GS139" s="56"/>
      <c r="GT139" s="56"/>
      <c r="GU139" s="56"/>
      <c r="GV139" s="56"/>
      <c r="GW139" s="56"/>
      <c r="GX139" s="56"/>
      <c r="GY139" s="56"/>
      <c r="GZ139" s="56"/>
      <c r="HA139" s="56"/>
      <c r="HB139" s="56"/>
      <c r="HC139" s="56"/>
      <c r="HD139" s="56"/>
      <c r="HE139" s="56"/>
      <c r="HF139" s="56"/>
      <c r="HG139" s="56"/>
      <c r="HH139" s="56"/>
      <c r="HI139" s="56"/>
      <c r="HJ139" s="56"/>
      <c r="HK139" s="56"/>
      <c r="HL139" s="56"/>
      <c r="HM139" s="56"/>
      <c r="HN139" s="56"/>
      <c r="HO139" s="56"/>
      <c r="HP139" s="56"/>
      <c r="HQ139" s="56"/>
      <c r="HR139" s="56"/>
      <c r="HS139" s="56"/>
      <c r="HT139" s="56"/>
      <c r="HU139" s="56"/>
      <c r="HV139" s="56"/>
      <c r="HW139" s="56"/>
      <c r="HX139" s="56"/>
      <c r="HY139" s="56"/>
      <c r="HZ139" s="56"/>
      <c r="IA139" s="56"/>
      <c r="IB139" s="56"/>
      <c r="IC139" s="56"/>
      <c r="ID139" s="56"/>
      <c r="IE139" s="56"/>
      <c r="IF139" s="56"/>
      <c r="IG139" s="56"/>
      <c r="IH139" s="56"/>
      <c r="II139" s="56"/>
      <c r="IJ139" s="56"/>
      <c r="IK139" s="56"/>
      <c r="IL139" s="56"/>
      <c r="IM139" s="56"/>
      <c r="IN139" s="56"/>
      <c r="IO139" s="56"/>
      <c r="IP139" s="56"/>
      <c r="IQ139" s="56"/>
      <c r="IR139" s="56"/>
      <c r="IS139" s="56"/>
      <c r="IT139" s="56"/>
      <c r="IU139" s="56"/>
      <c r="IV139" s="56"/>
      <c r="IW139" s="56"/>
      <c r="IX139" s="56"/>
      <c r="IY139" s="56"/>
      <c r="IZ139" s="56"/>
      <c r="JA139" s="56"/>
      <c r="JB139" s="56"/>
      <c r="JC139" s="56"/>
      <c r="JD139" s="56"/>
      <c r="JE139" s="56"/>
      <c r="JF139" s="56"/>
      <c r="JG139" s="56"/>
      <c r="JH139" s="56"/>
      <c r="JI139" s="56"/>
      <c r="JJ139" s="56"/>
      <c r="JK139" s="56"/>
      <c r="JL139" s="56"/>
      <c r="JM139" s="56"/>
      <c r="JN139" s="56"/>
      <c r="JO139" s="56"/>
      <c r="JP139" s="56"/>
      <c r="JQ139" s="56"/>
      <c r="JR139" s="56"/>
      <c r="JS139" s="56"/>
      <c r="JT139" s="56"/>
      <c r="JU139" s="56"/>
      <c r="JV139" s="56"/>
      <c r="JW139" s="56"/>
      <c r="JX139" s="56"/>
      <c r="JY139" s="56"/>
      <c r="JZ139" s="56"/>
      <c r="KA139" s="56"/>
      <c r="KB139" s="56"/>
      <c r="KC139" s="56"/>
      <c r="KD139" s="56"/>
      <c r="KE139" s="56"/>
      <c r="KF139" s="56"/>
      <c r="KG139" s="56"/>
      <c r="KH139" s="56"/>
      <c r="KI139" s="56"/>
      <c r="KJ139" s="56"/>
      <c r="KK139" s="56"/>
      <c r="KL139" s="56"/>
      <c r="KM139" s="56"/>
      <c r="KN139" s="56"/>
      <c r="KO139" s="56"/>
      <c r="KP139" s="56"/>
      <c r="KQ139" s="56"/>
      <c r="KR139" s="56"/>
      <c r="KS139" s="56"/>
      <c r="KT139" s="56"/>
      <c r="KU139" s="56"/>
      <c r="KV139" s="56"/>
      <c r="KW139" s="56"/>
      <c r="KX139" s="56"/>
      <c r="KY139" s="56"/>
      <c r="KZ139" s="56"/>
      <c r="LA139" s="56"/>
      <c r="LB139" s="56"/>
      <c r="LC139" s="56"/>
      <c r="LD139" s="56"/>
      <c r="LE139" s="56"/>
      <c r="LF139" s="56"/>
      <c r="LG139" s="56"/>
      <c r="LH139" s="56"/>
      <c r="LI139" s="56"/>
      <c r="LJ139" s="56"/>
      <c r="LK139" s="56"/>
      <c r="LL139" s="56"/>
      <c r="LM139" s="56"/>
      <c r="LN139" s="56"/>
      <c r="LO139" s="56"/>
      <c r="LP139" s="56"/>
      <c r="LQ139" s="56"/>
      <c r="LR139" s="56"/>
      <c r="LS139" s="56"/>
      <c r="LT139" s="56"/>
      <c r="LU139" s="56"/>
      <c r="LV139" s="56"/>
      <c r="LW139" s="56"/>
      <c r="LX139" s="56"/>
      <c r="LY139" s="56"/>
      <c r="LZ139" s="56"/>
      <c r="MA139" s="56"/>
      <c r="MB139" s="56"/>
      <c r="MC139" s="56"/>
      <c r="MD139" s="56"/>
      <c r="ME139" s="56"/>
      <c r="MF139" s="56"/>
      <c r="MG139" s="56"/>
      <c r="MH139" s="56"/>
      <c r="MI139" s="56"/>
      <c r="MJ139" s="56"/>
      <c r="MK139" s="56"/>
      <c r="ML139" s="56"/>
      <c r="MM139" s="56"/>
      <c r="MN139" s="56"/>
      <c r="MO139" s="56"/>
      <c r="MP139" s="56"/>
      <c r="MQ139" s="56"/>
      <c r="MR139" s="56"/>
      <c r="MS139" s="56"/>
      <c r="MT139" s="56"/>
      <c r="MU139" s="56"/>
      <c r="MV139" s="56"/>
      <c r="MW139" s="56"/>
      <c r="MX139" s="56"/>
      <c r="MY139" s="56"/>
      <c r="MZ139" s="56"/>
      <c r="NA139" s="56"/>
      <c r="NB139" s="56"/>
      <c r="NC139" s="56"/>
      <c r="ND139" s="56"/>
      <c r="NE139" s="56"/>
      <c r="NF139" s="56"/>
      <c r="NG139" s="56"/>
      <c r="NH139" s="56"/>
      <c r="NI139" s="56"/>
      <c r="NJ139" s="56"/>
      <c r="NK139" s="56"/>
      <c r="NL139" s="56"/>
      <c r="NM139" s="56"/>
      <c r="NN139" s="56"/>
      <c r="NO139" s="56"/>
      <c r="NP139" s="56"/>
      <c r="NQ139" s="56"/>
      <c r="NR139" s="56"/>
      <c r="NS139" s="56"/>
      <c r="NT139" s="56"/>
      <c r="NU139" s="56"/>
      <c r="NV139" s="56"/>
      <c r="NW139" s="56"/>
      <c r="NX139" s="56"/>
      <c r="NY139" s="56"/>
      <c r="NZ139" s="56"/>
      <c r="OA139" s="56"/>
      <c r="OB139" s="56"/>
      <c r="OC139" s="56"/>
      <c r="OD139" s="56"/>
      <c r="OE139" s="56"/>
      <c r="OF139" s="56"/>
      <c r="OG139" s="56"/>
      <c r="OH139" s="56"/>
      <c r="OI139" s="56"/>
      <c r="OJ139" s="56"/>
      <c r="OK139" s="56"/>
      <c r="OL139" s="56"/>
      <c r="OM139" s="56"/>
      <c r="ON139" s="56"/>
      <c r="OO139" s="56"/>
      <c r="OP139" s="56"/>
      <c r="OQ139" s="56"/>
      <c r="OR139" s="56"/>
      <c r="OS139" s="56"/>
      <c r="OT139" s="56"/>
      <c r="OU139" s="56"/>
      <c r="OV139" s="56"/>
      <c r="OW139" s="56"/>
      <c r="OX139" s="56"/>
      <c r="OY139" s="56"/>
      <c r="OZ139" s="56"/>
      <c r="PA139" s="56"/>
      <c r="PB139" s="56"/>
      <c r="PC139" s="56"/>
      <c r="PD139" s="56"/>
      <c r="PE139" s="56"/>
      <c r="PF139" s="56"/>
      <c r="PG139" s="56"/>
      <c r="PH139" s="56"/>
      <c r="PI139" s="56"/>
      <c r="PJ139" s="56"/>
      <c r="PK139" s="56"/>
      <c r="PL139" s="56"/>
      <c r="PM139" s="56"/>
      <c r="PN139" s="56"/>
      <c r="PO139" s="56"/>
      <c r="PP139" s="56"/>
      <c r="PQ139" s="56"/>
      <c r="PR139" s="56"/>
      <c r="PS139" s="56"/>
      <c r="PT139" s="56"/>
      <c r="PU139" s="56"/>
      <c r="PV139" s="56"/>
      <c r="PW139" s="56"/>
      <c r="PX139" s="56"/>
      <c r="PY139" s="56"/>
      <c r="PZ139" s="56"/>
      <c r="QA139" s="56"/>
      <c r="QB139" s="56"/>
      <c r="QC139" s="56"/>
      <c r="QD139" s="56"/>
      <c r="QE139" s="56"/>
      <c r="QF139" s="56"/>
      <c r="QG139" s="56"/>
      <c r="QH139" s="56"/>
      <c r="QI139" s="56"/>
      <c r="QJ139" s="56"/>
      <c r="QK139" s="56"/>
      <c r="QL139" s="56"/>
      <c r="QM139" s="56"/>
      <c r="QN139" s="56"/>
      <c r="QO139" s="56"/>
      <c r="QP139" s="56"/>
      <c r="QQ139" s="56"/>
      <c r="QR139" s="56"/>
      <c r="QS139" s="56"/>
      <c r="QT139" s="56"/>
      <c r="QU139" s="56"/>
      <c r="QV139" s="56"/>
      <c r="QW139" s="56"/>
      <c r="QX139" s="56"/>
      <c r="QY139" s="56"/>
      <c r="QZ139" s="56"/>
      <c r="RA139" s="56"/>
      <c r="RB139" s="56"/>
      <c r="RC139" s="56"/>
      <c r="RD139" s="56"/>
      <c r="RE139" s="56"/>
      <c r="RF139" s="56"/>
      <c r="RG139" s="56"/>
      <c r="RH139" s="56"/>
      <c r="RI139" s="56"/>
      <c r="RJ139" s="56"/>
      <c r="RK139" s="56"/>
      <c r="RL139" s="56"/>
      <c r="RM139" s="56"/>
      <c r="RN139" s="56"/>
      <c r="RO139" s="56"/>
      <c r="RP139" s="56"/>
      <c r="RQ139" s="56"/>
      <c r="RR139" s="56"/>
      <c r="RS139" s="56"/>
      <c r="RT139" s="56"/>
      <c r="RU139" s="56"/>
      <c r="RV139" s="56"/>
      <c r="RW139" s="56"/>
      <c r="RX139" s="56"/>
      <c r="RY139" s="56"/>
      <c r="RZ139" s="56"/>
      <c r="SA139" s="56"/>
      <c r="SB139" s="56"/>
      <c r="SC139" s="56"/>
      <c r="SD139" s="56"/>
      <c r="SE139" s="56"/>
      <c r="SF139" s="56"/>
      <c r="SG139" s="56"/>
      <c r="SH139" s="56"/>
      <c r="SI139" s="56"/>
      <c r="SJ139" s="56"/>
      <c r="SK139" s="56"/>
      <c r="SL139" s="56"/>
      <c r="SM139" s="56"/>
      <c r="SN139" s="56"/>
      <c r="SO139" s="56"/>
      <c r="SP139" s="56"/>
      <c r="SQ139" s="56"/>
      <c r="SR139" s="56"/>
      <c r="SS139" s="56"/>
      <c r="ST139" s="56"/>
      <c r="SU139" s="56"/>
      <c r="SV139" s="56"/>
      <c r="SW139" s="56"/>
      <c r="SX139" s="56"/>
      <c r="SY139" s="56"/>
      <c r="SZ139" s="56"/>
      <c r="TA139" s="56"/>
      <c r="TB139" s="56"/>
      <c r="TC139" s="56"/>
      <c r="TD139" s="56"/>
      <c r="TE139" s="56"/>
      <c r="TF139" s="56"/>
      <c r="TG139" s="56"/>
      <c r="TH139" s="56"/>
      <c r="TI139" s="56"/>
      <c r="TJ139" s="56"/>
      <c r="TK139" s="56"/>
      <c r="TL139" s="56"/>
      <c r="TM139" s="56"/>
      <c r="TN139" s="56"/>
      <c r="TO139" s="56"/>
      <c r="TP139" s="56"/>
      <c r="TQ139" s="56"/>
      <c r="TR139" s="56"/>
      <c r="TS139" s="56"/>
      <c r="TT139" s="56"/>
      <c r="TU139" s="56"/>
      <c r="TV139" s="56"/>
      <c r="TW139" s="56"/>
      <c r="TX139" s="56"/>
      <c r="TY139" s="56"/>
      <c r="TZ139" s="56"/>
      <c r="UA139" s="56"/>
      <c r="UB139" s="56"/>
      <c r="UC139" s="56"/>
      <c r="UD139" s="56"/>
      <c r="UE139" s="56"/>
      <c r="UF139" s="56"/>
      <c r="UG139" s="56"/>
      <c r="UH139" s="56"/>
      <c r="UI139" s="56"/>
      <c r="UJ139" s="56"/>
      <c r="UK139" s="56"/>
      <c r="UL139" s="56"/>
      <c r="UM139" s="56"/>
      <c r="UN139" s="56"/>
      <c r="UO139" s="56"/>
      <c r="UP139" s="56"/>
      <c r="UQ139" s="56"/>
      <c r="UR139" s="56"/>
      <c r="US139" s="56"/>
      <c r="UT139" s="56"/>
      <c r="UU139" s="56"/>
      <c r="UV139" s="56"/>
      <c r="UW139" s="56"/>
      <c r="UX139" s="56"/>
      <c r="UY139" s="56"/>
      <c r="UZ139" s="56"/>
      <c r="VA139" s="56"/>
      <c r="VB139" s="56"/>
      <c r="VC139" s="56"/>
      <c r="VD139" s="56"/>
      <c r="VE139" s="56"/>
      <c r="VF139" s="56"/>
      <c r="VG139" s="56"/>
      <c r="VH139" s="56"/>
      <c r="VI139" s="56"/>
      <c r="VJ139" s="56"/>
      <c r="VK139" s="56"/>
      <c r="VL139" s="56"/>
      <c r="VM139" s="56"/>
      <c r="VN139" s="56"/>
      <c r="VO139" s="56"/>
      <c r="VP139" s="56"/>
      <c r="VQ139" s="56"/>
      <c r="VR139" s="56"/>
      <c r="VS139" s="56"/>
      <c r="VT139" s="56"/>
      <c r="VU139" s="56"/>
      <c r="VV139" s="56"/>
      <c r="VW139" s="56"/>
      <c r="VX139" s="56"/>
      <c r="VY139" s="56"/>
      <c r="VZ139" s="56"/>
      <c r="WA139" s="56"/>
      <c r="WB139" s="56"/>
      <c r="WC139" s="56"/>
      <c r="WD139" s="56"/>
      <c r="WE139" s="56"/>
      <c r="WF139" s="56"/>
      <c r="WG139" s="56"/>
      <c r="WH139" s="56"/>
      <c r="WI139" s="56"/>
      <c r="WJ139" s="56"/>
      <c r="WK139" s="56"/>
      <c r="WL139" s="56"/>
      <c r="WM139" s="56"/>
      <c r="WN139" s="56"/>
      <c r="WO139" s="56"/>
      <c r="WP139" s="56"/>
      <c r="WQ139" s="56"/>
      <c r="WR139" s="56"/>
      <c r="WS139" s="56"/>
      <c r="WT139" s="56"/>
      <c r="WU139" s="56"/>
      <c r="WV139" s="56"/>
      <c r="WW139" s="56"/>
      <c r="WX139" s="56"/>
      <c r="WY139" s="56"/>
      <c r="WZ139" s="56"/>
      <c r="XA139" s="56"/>
      <c r="XB139" s="56"/>
      <c r="XC139" s="56"/>
      <c r="XD139" s="56"/>
      <c r="XE139" s="56"/>
      <c r="XF139" s="56"/>
      <c r="XG139" s="56"/>
      <c r="XH139" s="56"/>
      <c r="XI139" s="56"/>
      <c r="XJ139" s="56"/>
      <c r="XK139" s="56"/>
      <c r="XL139" s="56"/>
      <c r="XM139" s="56"/>
      <c r="XN139" s="56"/>
      <c r="XO139" s="56"/>
      <c r="XP139" s="56"/>
      <c r="XQ139" s="56"/>
      <c r="XR139" s="56"/>
      <c r="XS139" s="56"/>
      <c r="XT139" s="56"/>
      <c r="XU139" s="56"/>
      <c r="XV139" s="56"/>
      <c r="XW139" s="56"/>
      <c r="XX139" s="56"/>
      <c r="XY139" s="56"/>
      <c r="XZ139" s="56"/>
      <c r="YA139" s="56"/>
      <c r="YB139" s="56"/>
      <c r="YC139" s="56"/>
      <c r="YD139" s="56"/>
      <c r="YE139" s="56"/>
      <c r="YF139" s="56"/>
      <c r="YG139" s="56"/>
      <c r="YH139" s="56"/>
      <c r="YI139" s="56"/>
      <c r="YJ139" s="56"/>
      <c r="YK139" s="56"/>
      <c r="YL139" s="56"/>
      <c r="YM139" s="56"/>
      <c r="YN139" s="56"/>
      <c r="YO139" s="56"/>
      <c r="YP139" s="56"/>
      <c r="YQ139" s="56"/>
      <c r="YR139" s="56"/>
      <c r="YS139" s="56"/>
      <c r="YT139" s="56"/>
      <c r="YU139" s="56"/>
      <c r="YV139" s="56"/>
      <c r="YW139" s="56"/>
      <c r="YX139" s="56"/>
      <c r="YY139" s="56"/>
      <c r="YZ139" s="56"/>
      <c r="ZA139" s="56"/>
      <c r="ZB139" s="56"/>
      <c r="ZC139" s="56"/>
      <c r="ZD139" s="56"/>
      <c r="ZE139" s="56"/>
      <c r="ZF139" s="56"/>
      <c r="ZG139" s="56"/>
      <c r="ZH139" s="56"/>
      <c r="ZI139" s="56"/>
      <c r="ZJ139" s="56"/>
      <c r="ZK139" s="56"/>
      <c r="ZL139" s="56"/>
      <c r="ZM139" s="56"/>
      <c r="ZN139" s="56"/>
      <c r="ZO139" s="56"/>
      <c r="ZP139" s="56"/>
      <c r="ZQ139" s="56"/>
      <c r="ZR139" s="56"/>
      <c r="ZS139" s="56"/>
      <c r="ZT139" s="56"/>
      <c r="ZU139" s="56"/>
      <c r="ZV139" s="56"/>
      <c r="ZW139" s="56"/>
      <c r="ZX139" s="56"/>
      <c r="ZY139" s="56"/>
      <c r="ZZ139" s="56"/>
      <c r="AAA139" s="56"/>
      <c r="AAB139" s="56"/>
      <c r="AAC139" s="56"/>
      <c r="AAD139" s="56"/>
      <c r="AAE139" s="56"/>
      <c r="AAF139" s="56"/>
      <c r="AAG139" s="56"/>
      <c r="AAH139" s="56"/>
      <c r="AAI139" s="56"/>
      <c r="AAJ139" s="56"/>
      <c r="AAK139" s="56"/>
      <c r="AAL139" s="56"/>
      <c r="AAM139" s="56"/>
      <c r="AAN139" s="56"/>
      <c r="AAO139" s="56"/>
      <c r="AAP139" s="56"/>
      <c r="AAQ139" s="56"/>
      <c r="AAR139" s="56"/>
      <c r="AAS139" s="56"/>
      <c r="AAT139" s="56"/>
      <c r="AAU139" s="56"/>
      <c r="AAV139" s="56"/>
      <c r="AAW139" s="56"/>
      <c r="AAX139" s="56"/>
      <c r="AAY139" s="56"/>
      <c r="AAZ139" s="56"/>
      <c r="ABA139" s="56"/>
      <c r="ABB139" s="56"/>
      <c r="ABC139" s="56"/>
      <c r="ABD139" s="56"/>
      <c r="ABE139" s="56"/>
      <c r="ABF139" s="56"/>
      <c r="ABG139" s="56"/>
      <c r="ABH139" s="56"/>
      <c r="ABI139" s="56"/>
      <c r="ABJ139" s="56"/>
      <c r="ABK139" s="56"/>
      <c r="ABL139" s="56"/>
      <c r="ABM139" s="56"/>
      <c r="ABN139" s="56"/>
      <c r="ABO139" s="56"/>
      <c r="ABP139" s="56"/>
      <c r="ABQ139" s="56"/>
      <c r="ABR139" s="56"/>
      <c r="ABS139" s="56"/>
      <c r="ABT139" s="56"/>
      <c r="ABU139" s="56"/>
      <c r="ABV139" s="56"/>
      <c r="ABW139" s="56"/>
      <c r="ABX139" s="56"/>
      <c r="ABY139" s="56"/>
      <c r="ABZ139" s="56"/>
      <c r="ACA139" s="56"/>
      <c r="ACB139" s="56"/>
      <c r="ACC139" s="56"/>
      <c r="ACD139" s="56"/>
      <c r="ACE139" s="56"/>
      <c r="ACF139" s="56"/>
      <c r="ACG139" s="56"/>
      <c r="ACH139" s="56"/>
      <c r="ACI139" s="56"/>
      <c r="ACJ139" s="56"/>
      <c r="ACK139" s="56"/>
      <c r="ACL139" s="56"/>
      <c r="ACM139" s="56"/>
      <c r="ACN139" s="56"/>
      <c r="ACO139" s="56"/>
      <c r="ACP139" s="56"/>
      <c r="ACQ139" s="56"/>
      <c r="ACR139" s="56"/>
      <c r="ACS139" s="56"/>
      <c r="ACT139" s="56"/>
      <c r="ACU139" s="56"/>
      <c r="ACV139" s="56"/>
      <c r="ACW139" s="56"/>
      <c r="ACX139" s="56"/>
      <c r="ACY139" s="56"/>
      <c r="ACZ139" s="56"/>
      <c r="ADA139" s="56"/>
      <c r="ADB139" s="56"/>
      <c r="ADC139" s="56"/>
      <c r="ADD139" s="56"/>
      <c r="ADE139" s="56"/>
      <c r="ADF139" s="56"/>
      <c r="ADG139" s="56"/>
      <c r="ADH139" s="56"/>
      <c r="ADI139" s="56"/>
      <c r="ADJ139" s="56"/>
      <c r="ADK139" s="56"/>
      <c r="ADL139" s="56"/>
      <c r="ADM139" s="56"/>
      <c r="ADN139" s="56"/>
      <c r="ADO139" s="56"/>
      <c r="ADP139" s="56"/>
      <c r="ADQ139" s="56"/>
      <c r="ADR139" s="56"/>
      <c r="ADS139" s="56"/>
      <c r="ADT139" s="56"/>
      <c r="ADU139" s="56"/>
      <c r="ADV139" s="56"/>
      <c r="ADW139" s="56"/>
      <c r="ADX139" s="56"/>
      <c r="ADY139" s="56"/>
      <c r="ADZ139" s="56"/>
      <c r="AEA139" s="56"/>
      <c r="AEB139" s="56"/>
      <c r="AEC139" s="56"/>
      <c r="AED139" s="56"/>
      <c r="AEE139" s="56"/>
      <c r="AEF139" s="56"/>
      <c r="AEG139" s="56"/>
      <c r="AEH139" s="56"/>
      <c r="AEI139" s="56"/>
      <c r="AEJ139" s="56"/>
      <c r="AEK139" s="56"/>
      <c r="AEL139" s="56"/>
      <c r="AEM139" s="56"/>
      <c r="AEN139" s="56"/>
      <c r="AEO139" s="56"/>
      <c r="AEP139" s="56"/>
      <c r="AEQ139" s="56"/>
      <c r="AER139" s="56"/>
      <c r="AES139" s="56"/>
      <c r="AET139" s="56"/>
      <c r="AEU139" s="56"/>
      <c r="AEV139" s="56"/>
      <c r="AEW139" s="56"/>
      <c r="AEX139" s="56"/>
      <c r="AEY139" s="56"/>
      <c r="AEZ139" s="56"/>
      <c r="AFA139" s="56"/>
      <c r="AFB139" s="56"/>
      <c r="AFC139" s="56"/>
      <c r="AFD139" s="56"/>
      <c r="AFE139" s="56"/>
      <c r="AFF139" s="56"/>
      <c r="AFG139" s="56"/>
      <c r="AFH139" s="56"/>
      <c r="AFI139" s="56"/>
      <c r="AFJ139" s="56"/>
      <c r="AFK139" s="56"/>
      <c r="AFL139" s="56"/>
      <c r="AFM139" s="56"/>
      <c r="AFN139" s="56"/>
      <c r="AFO139" s="56"/>
      <c r="AFP139" s="56"/>
      <c r="AFQ139" s="56"/>
      <c r="AFR139" s="56"/>
      <c r="AFS139" s="56"/>
      <c r="AFT139" s="56"/>
      <c r="AFU139" s="56"/>
      <c r="AFV139" s="56"/>
      <c r="AFW139" s="56"/>
      <c r="AFX139" s="56"/>
      <c r="AFY139" s="56"/>
      <c r="AFZ139" s="56"/>
      <c r="AGA139" s="56"/>
      <c r="AGB139" s="56"/>
      <c r="AGC139" s="56"/>
      <c r="AGD139" s="56"/>
      <c r="AGE139" s="56"/>
      <c r="AGF139" s="56"/>
      <c r="AGG139" s="56"/>
      <c r="AGH139" s="56"/>
      <c r="AGI139" s="56"/>
      <c r="AGJ139" s="56"/>
      <c r="AGK139" s="56"/>
      <c r="AGL139" s="56"/>
      <c r="AGM139" s="56"/>
      <c r="AGN139" s="56"/>
      <c r="AGO139" s="56"/>
      <c r="AGP139" s="56"/>
      <c r="AGQ139" s="56"/>
      <c r="AGR139" s="56"/>
      <c r="AGS139" s="56"/>
      <c r="AGT139" s="56"/>
      <c r="AGU139" s="56"/>
      <c r="AGV139" s="56"/>
      <c r="AGW139" s="56"/>
      <c r="AGX139" s="56"/>
      <c r="AGY139" s="56"/>
      <c r="AGZ139" s="56"/>
      <c r="AHA139" s="56"/>
      <c r="AHB139" s="56"/>
      <c r="AHC139" s="56"/>
      <c r="AHD139" s="56"/>
      <c r="AHE139" s="56"/>
      <c r="AHF139" s="56"/>
      <c r="AHG139" s="56"/>
      <c r="AHH139" s="56"/>
      <c r="AHI139" s="56"/>
      <c r="AHJ139" s="56"/>
      <c r="AHK139" s="56"/>
      <c r="AHL139" s="56"/>
      <c r="AHM139" s="56"/>
      <c r="AHN139" s="56"/>
      <c r="AHO139" s="56"/>
      <c r="AHP139" s="56"/>
      <c r="AHQ139" s="56"/>
      <c r="AHR139" s="56"/>
      <c r="AHS139" s="56"/>
      <c r="AHT139" s="56"/>
      <c r="AHU139" s="56"/>
      <c r="AHV139" s="56"/>
      <c r="AHW139" s="56"/>
      <c r="AHX139" s="56"/>
      <c r="AHY139" s="56"/>
      <c r="AHZ139" s="56"/>
      <c r="AIA139" s="56"/>
      <c r="AIB139" s="56"/>
      <c r="AIC139" s="56"/>
      <c r="AID139" s="56"/>
      <c r="AIE139" s="56"/>
      <c r="AIF139" s="56"/>
      <c r="AIG139" s="56"/>
      <c r="AIH139" s="56"/>
      <c r="AII139" s="56"/>
      <c r="AIJ139" s="56"/>
      <c r="AIK139" s="56"/>
      <c r="AIL139" s="56"/>
      <c r="AIM139" s="56"/>
      <c r="AIN139" s="56"/>
      <c r="AIO139" s="56"/>
      <c r="AIP139" s="56"/>
      <c r="AIQ139" s="56"/>
      <c r="AIR139" s="56"/>
      <c r="AIS139" s="56"/>
      <c r="AIT139" s="56"/>
      <c r="AIU139" s="56"/>
      <c r="AIV139" s="56"/>
      <c r="AIW139" s="56"/>
      <c r="AIX139" s="56"/>
      <c r="AIY139" s="56"/>
      <c r="AIZ139" s="56"/>
      <c r="AJA139" s="56"/>
      <c r="AJB139" s="56"/>
      <c r="AJC139" s="56"/>
      <c r="AJD139" s="56"/>
      <c r="AJE139" s="56"/>
      <c r="AJF139" s="56"/>
      <c r="AJG139" s="56"/>
      <c r="AJH139" s="56"/>
      <c r="AJI139" s="56"/>
      <c r="AJJ139" s="56"/>
      <c r="AJK139" s="56"/>
      <c r="AJL139" s="56"/>
      <c r="AJM139" s="56"/>
      <c r="AJN139" s="56"/>
      <c r="AJO139" s="56"/>
      <c r="AJP139" s="56"/>
      <c r="AJQ139" s="56"/>
      <c r="AJR139" s="56"/>
      <c r="AJS139" s="56"/>
      <c r="AJT139" s="56"/>
      <c r="AJU139" s="56"/>
      <c r="AJV139" s="56"/>
      <c r="AJW139" s="56"/>
      <c r="AJX139" s="56"/>
      <c r="AJY139" s="56"/>
      <c r="AJZ139" s="56"/>
      <c r="AKA139" s="56"/>
      <c r="AKB139" s="56"/>
      <c r="AKC139" s="56"/>
      <c r="AKD139" s="56"/>
      <c r="AKE139" s="56"/>
      <c r="AKF139" s="56"/>
      <c r="AKG139" s="56"/>
      <c r="AKH139" s="56"/>
      <c r="AKI139" s="56"/>
      <c r="AKJ139" s="56"/>
      <c r="AKK139" s="56"/>
      <c r="AKL139" s="56"/>
      <c r="AKM139" s="56"/>
      <c r="AKN139" s="56"/>
      <c r="AKO139" s="56"/>
      <c r="AKP139" s="56"/>
      <c r="AKQ139" s="56"/>
      <c r="AKR139" s="56"/>
      <c r="AKS139" s="56"/>
      <c r="AKT139" s="56"/>
      <c r="AKU139" s="56"/>
      <c r="AKV139" s="56"/>
      <c r="AKW139" s="56"/>
      <c r="AKX139" s="56"/>
      <c r="AKY139" s="56"/>
      <c r="AKZ139" s="56"/>
      <c r="ALA139" s="56"/>
      <c r="ALB139" s="56"/>
      <c r="ALC139" s="56"/>
      <c r="ALD139" s="56"/>
      <c r="ALE139" s="56"/>
      <c r="ALF139" s="56"/>
      <c r="ALG139" s="56"/>
      <c r="ALH139" s="56"/>
      <c r="ALI139" s="56"/>
      <c r="ALJ139" s="56"/>
      <c r="ALK139" s="56"/>
      <c r="ALL139" s="56"/>
      <c r="ALM139" s="56"/>
      <c r="ALN139" s="56"/>
      <c r="ALO139" s="56"/>
      <c r="ALP139" s="56"/>
      <c r="ALQ139" s="56"/>
      <c r="ALR139" s="56"/>
      <c r="ALS139" s="56"/>
      <c r="ALT139" s="56"/>
      <c r="ALU139" s="56"/>
      <c r="ALV139" s="56"/>
      <c r="ALW139" s="56"/>
      <c r="ALX139" s="56"/>
      <c r="ALY139" s="56"/>
      <c r="ALZ139" s="56"/>
      <c r="AMA139" s="56"/>
      <c r="AMB139" s="56"/>
      <c r="AMC139" s="56"/>
      <c r="AMD139" s="56"/>
      <c r="AME139" s="56"/>
      <c r="AMF139" s="56"/>
      <c r="AMG139" s="56"/>
      <c r="AMH139" s="56"/>
      <c r="AMI139" s="56"/>
      <c r="AMJ139" s="56"/>
      <c r="AMK139" s="56"/>
      <c r="AML139" s="56"/>
      <c r="AMM139" s="56"/>
      <c r="AMN139" s="56"/>
      <c r="AMO139" s="56"/>
      <c r="AMP139" s="56"/>
      <c r="AMQ139" s="56"/>
      <c r="AMR139" s="56"/>
      <c r="AMS139" s="56"/>
      <c r="AMT139" s="56"/>
      <c r="AMU139" s="56"/>
      <c r="AMV139" s="56"/>
      <c r="AMW139" s="56"/>
      <c r="AMX139" s="56"/>
      <c r="AMY139" s="56"/>
      <c r="AMZ139" s="56"/>
      <c r="ANA139" s="56"/>
      <c r="ANB139" s="56"/>
      <c r="ANC139" s="56"/>
      <c r="AND139" s="56"/>
      <c r="ANE139" s="56"/>
      <c r="ANF139" s="56"/>
      <c r="ANG139" s="56"/>
      <c r="ANH139" s="56"/>
      <c r="ANI139" s="56"/>
      <c r="ANJ139" s="56"/>
      <c r="ANK139" s="56"/>
      <c r="ANL139" s="56"/>
      <c r="ANM139" s="56"/>
      <c r="ANN139" s="56"/>
      <c r="ANO139" s="56"/>
      <c r="ANP139" s="56"/>
      <c r="ANQ139" s="56"/>
      <c r="ANR139" s="56"/>
      <c r="ANS139" s="56"/>
      <c r="ANT139" s="56"/>
      <c r="ANU139" s="56"/>
      <c r="ANV139" s="56"/>
      <c r="ANW139" s="56"/>
      <c r="ANX139" s="56"/>
      <c r="ANY139" s="56"/>
      <c r="ANZ139" s="56"/>
      <c r="AOA139" s="56"/>
      <c r="AOB139" s="56"/>
      <c r="AOC139" s="56"/>
      <c r="AOD139" s="56"/>
      <c r="AOE139" s="56"/>
      <c r="AOF139" s="56"/>
      <c r="AOG139" s="56"/>
      <c r="AOH139" s="56"/>
      <c r="AOI139" s="56"/>
      <c r="AOJ139" s="56"/>
      <c r="AOK139" s="56"/>
      <c r="AOL139" s="56"/>
      <c r="AOM139" s="56"/>
      <c r="AON139" s="56"/>
      <c r="AOO139" s="56"/>
      <c r="AOP139" s="56"/>
      <c r="AOQ139" s="56"/>
      <c r="AOR139" s="56"/>
      <c r="AOS139" s="56"/>
      <c r="AOT139" s="56"/>
      <c r="AOU139" s="56"/>
      <c r="AOV139" s="56"/>
      <c r="AOW139" s="56"/>
      <c r="AOX139" s="56"/>
      <c r="AOY139" s="56"/>
      <c r="AOZ139" s="56"/>
      <c r="APA139" s="56"/>
      <c r="APB139" s="56"/>
      <c r="APC139" s="56"/>
      <c r="APD139" s="56"/>
      <c r="APE139" s="56"/>
      <c r="APF139" s="56"/>
      <c r="APG139" s="56"/>
      <c r="APH139" s="56"/>
      <c r="API139" s="56"/>
      <c r="APJ139" s="56"/>
      <c r="APK139" s="56"/>
      <c r="APL139" s="56"/>
      <c r="APM139" s="56"/>
      <c r="APN139" s="56"/>
      <c r="APO139" s="56"/>
      <c r="APP139" s="56"/>
      <c r="APQ139" s="56"/>
      <c r="APR139" s="56"/>
      <c r="APS139" s="56"/>
      <c r="APT139" s="56"/>
      <c r="APU139" s="56"/>
      <c r="APV139" s="56"/>
      <c r="APW139" s="56"/>
      <c r="APX139" s="56"/>
      <c r="APY139" s="56"/>
      <c r="APZ139" s="56"/>
      <c r="AQA139" s="56"/>
      <c r="AQB139" s="56"/>
      <c r="AQC139" s="56"/>
      <c r="AQD139" s="56"/>
      <c r="AQE139" s="56"/>
      <c r="AQF139" s="56"/>
      <c r="AQG139" s="56"/>
      <c r="AQH139" s="56"/>
      <c r="AQI139" s="56"/>
      <c r="AQJ139" s="56"/>
      <c r="AQK139" s="56"/>
      <c r="AQL139" s="56"/>
      <c r="AQM139" s="56"/>
      <c r="AQN139" s="56"/>
      <c r="AQO139" s="56"/>
      <c r="AQP139" s="56"/>
      <c r="AQQ139" s="56"/>
      <c r="AQR139" s="56"/>
      <c r="AQS139" s="56"/>
      <c r="AQT139" s="56"/>
      <c r="AQU139" s="56"/>
      <c r="AQV139" s="56"/>
      <c r="AQW139" s="56"/>
      <c r="AQX139" s="56"/>
      <c r="AQY139" s="56"/>
      <c r="AQZ139" s="56"/>
      <c r="ARA139" s="56"/>
      <c r="ARB139" s="56"/>
      <c r="ARC139" s="56"/>
      <c r="ARD139" s="56"/>
      <c r="ARE139" s="56"/>
      <c r="ARF139" s="56"/>
      <c r="ARG139" s="56"/>
      <c r="ARH139" s="56"/>
      <c r="ARI139" s="56"/>
      <c r="ARJ139" s="56"/>
      <c r="ARK139" s="56"/>
      <c r="ARL139" s="56"/>
      <c r="ARM139" s="56"/>
      <c r="ARN139" s="56"/>
      <c r="ARO139" s="56"/>
      <c r="ARP139" s="56"/>
      <c r="ARQ139" s="56"/>
      <c r="ARR139" s="56"/>
      <c r="ARS139" s="56"/>
      <c r="ART139" s="56"/>
      <c r="ARU139" s="56"/>
      <c r="ARV139" s="56"/>
      <c r="ARW139" s="56"/>
      <c r="ARX139" s="56"/>
      <c r="ARY139" s="56"/>
      <c r="ARZ139" s="56"/>
      <c r="ASA139" s="56"/>
      <c r="ASB139" s="56"/>
      <c r="ASC139" s="56"/>
      <c r="ASD139" s="56"/>
      <c r="ASE139" s="56"/>
      <c r="ASF139" s="56"/>
      <c r="ASG139" s="56"/>
      <c r="ASH139" s="56"/>
      <c r="ASI139" s="56"/>
      <c r="ASJ139" s="56"/>
      <c r="ASK139" s="56"/>
      <c r="ASL139" s="56"/>
      <c r="ASM139" s="56"/>
      <c r="ASN139" s="56"/>
      <c r="ASO139" s="56"/>
      <c r="ASP139" s="56"/>
      <c r="ASQ139" s="56"/>
      <c r="ASR139" s="56"/>
      <c r="ASS139" s="56"/>
      <c r="AST139" s="56"/>
      <c r="ASU139" s="56"/>
      <c r="ASV139" s="56"/>
      <c r="ASW139" s="56"/>
      <c r="ASX139" s="56"/>
      <c r="ASY139" s="56"/>
      <c r="ASZ139" s="56"/>
      <c r="ATA139" s="56"/>
      <c r="ATB139" s="56"/>
      <c r="ATC139" s="56"/>
      <c r="ATD139" s="56"/>
      <c r="ATE139" s="56"/>
      <c r="ATF139" s="56"/>
      <c r="ATG139" s="56"/>
      <c r="ATH139" s="56"/>
      <c r="ATI139" s="56"/>
      <c r="ATJ139" s="56"/>
      <c r="ATK139" s="56"/>
      <c r="ATL139" s="56"/>
      <c r="ATM139" s="56"/>
      <c r="ATN139" s="56"/>
      <c r="ATO139" s="56"/>
      <c r="ATP139" s="56"/>
      <c r="ATQ139" s="56"/>
      <c r="ATR139" s="56"/>
      <c r="ATS139" s="56"/>
      <c r="ATT139" s="56"/>
      <c r="ATU139" s="56"/>
      <c r="ATV139" s="56"/>
      <c r="ATW139" s="56"/>
      <c r="ATX139" s="56"/>
      <c r="ATY139" s="56"/>
      <c r="ATZ139" s="56"/>
      <c r="AUA139" s="56"/>
      <c r="AUB139" s="56"/>
      <c r="AUC139" s="56"/>
      <c r="AUD139" s="56"/>
      <c r="AUE139" s="56"/>
      <c r="AUF139" s="56"/>
      <c r="AUG139" s="56"/>
      <c r="AUH139" s="56"/>
      <c r="AUI139" s="56"/>
      <c r="AUJ139" s="56"/>
      <c r="AUK139" s="56"/>
      <c r="AUL139" s="56"/>
      <c r="AUM139" s="56"/>
      <c r="AUN139" s="56"/>
      <c r="AUO139" s="56"/>
      <c r="AUP139" s="56"/>
      <c r="AUQ139" s="56"/>
      <c r="AUR139" s="56"/>
      <c r="AUS139" s="56"/>
      <c r="AUT139" s="56"/>
      <c r="AUU139" s="56"/>
      <c r="AUV139" s="56"/>
      <c r="AUW139" s="56"/>
      <c r="AUX139" s="56"/>
      <c r="AUY139" s="56"/>
      <c r="AUZ139" s="56"/>
      <c r="AVA139" s="56"/>
      <c r="AVB139" s="56"/>
      <c r="AVC139" s="56"/>
      <c r="AVD139" s="56"/>
      <c r="AVE139" s="56"/>
      <c r="AVF139" s="56"/>
      <c r="AVG139" s="56"/>
      <c r="AVH139" s="56"/>
      <c r="AVI139" s="56"/>
      <c r="AVJ139" s="56"/>
      <c r="AVK139" s="56"/>
      <c r="AVL139" s="56"/>
      <c r="AVM139" s="56"/>
      <c r="AVN139" s="56"/>
      <c r="AVO139" s="56"/>
      <c r="AVP139" s="56"/>
      <c r="AVQ139" s="56"/>
      <c r="AVR139" s="56"/>
      <c r="AVS139" s="56"/>
      <c r="AVT139" s="56"/>
      <c r="AVU139" s="56"/>
      <c r="AVV139" s="56"/>
      <c r="AVW139" s="56"/>
      <c r="AVX139" s="56"/>
      <c r="AVY139" s="56"/>
      <c r="AVZ139" s="56"/>
      <c r="AWA139" s="56"/>
      <c r="AWB139" s="56"/>
      <c r="AWC139" s="56"/>
      <c r="AWD139" s="56"/>
      <c r="AWE139" s="56"/>
      <c r="AWF139" s="56"/>
      <c r="AWG139" s="56"/>
      <c r="AWH139" s="56"/>
      <c r="AWI139" s="56"/>
      <c r="AWJ139" s="56"/>
      <c r="AWK139" s="56"/>
      <c r="AWL139" s="56"/>
      <c r="AWM139" s="56"/>
      <c r="AWN139" s="56"/>
      <c r="AWO139" s="56"/>
      <c r="AWP139" s="56"/>
      <c r="AWQ139" s="56"/>
      <c r="AWR139" s="56"/>
      <c r="AWS139" s="56"/>
      <c r="AWT139" s="56"/>
      <c r="AWU139" s="56"/>
      <c r="AWV139" s="56"/>
      <c r="AWW139" s="56"/>
      <c r="AWX139" s="56"/>
      <c r="AWY139" s="56"/>
      <c r="AWZ139" s="56"/>
      <c r="AXA139" s="56"/>
      <c r="AXB139" s="56"/>
      <c r="AXC139" s="56"/>
      <c r="AXD139" s="56"/>
      <c r="AXE139" s="56"/>
      <c r="AXF139" s="56"/>
      <c r="AXG139" s="56"/>
      <c r="AXH139" s="56"/>
      <c r="AXI139" s="56"/>
      <c r="AXJ139" s="56"/>
      <c r="AXK139" s="56"/>
      <c r="AXL139" s="56"/>
      <c r="AXM139" s="56"/>
      <c r="AXN139" s="56"/>
      <c r="AXO139" s="56"/>
      <c r="AXP139" s="56"/>
      <c r="AXQ139" s="56"/>
      <c r="AXR139" s="56"/>
      <c r="AXS139" s="56"/>
      <c r="AXT139" s="56"/>
      <c r="AXU139" s="56"/>
      <c r="AXV139" s="56"/>
      <c r="AXW139" s="56"/>
      <c r="AXX139" s="56"/>
      <c r="AXY139" s="56"/>
      <c r="AXZ139" s="56"/>
      <c r="AYA139" s="56"/>
      <c r="AYB139" s="56"/>
      <c r="AYC139" s="56"/>
      <c r="AYD139" s="56"/>
      <c r="AYE139" s="56"/>
      <c r="AYF139" s="56"/>
      <c r="AYG139" s="56"/>
      <c r="AYH139" s="56"/>
      <c r="AYI139" s="56"/>
      <c r="AYJ139" s="56"/>
      <c r="AYK139" s="56"/>
      <c r="AYL139" s="56"/>
      <c r="AYM139" s="56"/>
      <c r="AYN139" s="56"/>
      <c r="AYO139" s="56"/>
      <c r="AYP139" s="56"/>
      <c r="AYQ139" s="56"/>
      <c r="AYR139" s="56"/>
      <c r="AYS139" s="56"/>
      <c r="AYT139" s="56"/>
      <c r="AYU139" s="56"/>
      <c r="AYV139" s="56"/>
      <c r="AYW139" s="56"/>
      <c r="AYX139" s="56"/>
      <c r="AYY139" s="56"/>
      <c r="AYZ139" s="56"/>
      <c r="AZA139" s="56"/>
      <c r="AZB139" s="56"/>
      <c r="AZC139" s="56"/>
      <c r="AZD139" s="56"/>
      <c r="AZE139" s="56"/>
      <c r="AZF139" s="56"/>
      <c r="AZG139" s="56"/>
      <c r="AZH139" s="56"/>
      <c r="AZI139" s="56"/>
      <c r="AZJ139" s="56"/>
      <c r="AZK139" s="56"/>
      <c r="AZL139" s="56"/>
      <c r="AZM139" s="56"/>
      <c r="AZN139" s="56"/>
      <c r="AZO139" s="56"/>
      <c r="AZP139" s="56"/>
      <c r="AZQ139" s="56"/>
      <c r="AZR139" s="56"/>
      <c r="AZS139" s="56"/>
      <c r="AZT139" s="56"/>
      <c r="AZU139" s="56"/>
      <c r="AZV139" s="56"/>
      <c r="AZW139" s="56"/>
      <c r="AZX139" s="56"/>
      <c r="AZY139" s="56"/>
      <c r="AZZ139" s="56"/>
      <c r="BAA139" s="56"/>
      <c r="BAB139" s="56"/>
      <c r="BAC139" s="56"/>
      <c r="BAD139" s="56"/>
      <c r="BAE139" s="56"/>
      <c r="BAF139" s="56"/>
      <c r="BAG139" s="56"/>
      <c r="BAH139" s="56"/>
      <c r="BAI139" s="56"/>
      <c r="BAJ139" s="56"/>
      <c r="BAK139" s="56"/>
      <c r="BAL139" s="56"/>
      <c r="BAM139" s="56"/>
      <c r="BAN139" s="56"/>
      <c r="BAO139" s="56"/>
      <c r="BAP139" s="56"/>
      <c r="BAQ139" s="56"/>
      <c r="BAR139" s="56"/>
      <c r="BAS139" s="56"/>
      <c r="BAT139" s="56"/>
      <c r="BAU139" s="56"/>
      <c r="BAV139" s="56"/>
      <c r="BAW139" s="56"/>
      <c r="BAX139" s="56"/>
      <c r="BAY139" s="56"/>
      <c r="BAZ139" s="56"/>
      <c r="BBA139" s="56"/>
      <c r="BBB139" s="56"/>
      <c r="BBC139" s="56"/>
      <c r="BBD139" s="56"/>
      <c r="BBE139" s="56"/>
      <c r="BBF139" s="56"/>
      <c r="BBG139" s="56"/>
      <c r="BBH139" s="56"/>
      <c r="BBI139" s="56"/>
      <c r="BBJ139" s="56"/>
      <c r="BBK139" s="56"/>
      <c r="BBL139" s="56"/>
      <c r="BBM139" s="56"/>
      <c r="BBN139" s="56"/>
      <c r="BBO139" s="56"/>
      <c r="BBP139" s="56"/>
      <c r="BBQ139" s="56"/>
      <c r="BBR139" s="56"/>
      <c r="BBS139" s="56"/>
      <c r="BBT139" s="56"/>
      <c r="BBU139" s="56"/>
      <c r="BBV139" s="56"/>
      <c r="BBW139" s="56"/>
      <c r="BBX139" s="56"/>
      <c r="BBY139" s="56"/>
      <c r="BBZ139" s="56"/>
      <c r="BCA139" s="56"/>
      <c r="BCB139" s="56"/>
      <c r="BCC139" s="56"/>
      <c r="BCD139" s="56"/>
      <c r="BCE139" s="56"/>
      <c r="BCF139" s="56"/>
      <c r="BCG139" s="56"/>
      <c r="BCH139" s="56"/>
      <c r="BCI139" s="56"/>
      <c r="BCJ139" s="56"/>
      <c r="BCK139" s="56"/>
      <c r="BCL139" s="56"/>
      <c r="BCM139" s="56"/>
      <c r="BCN139" s="56"/>
      <c r="BCO139" s="56"/>
      <c r="BCP139" s="56"/>
      <c r="BCQ139" s="56"/>
      <c r="BCR139" s="56"/>
      <c r="BCS139" s="56"/>
      <c r="BCT139" s="56"/>
      <c r="BCU139" s="56"/>
      <c r="BCV139" s="56"/>
      <c r="BCW139" s="56"/>
      <c r="BCX139" s="56"/>
      <c r="BCY139" s="56"/>
      <c r="BCZ139" s="56"/>
      <c r="BDA139" s="56"/>
      <c r="BDB139" s="56"/>
      <c r="BDC139" s="56"/>
      <c r="BDD139" s="56"/>
      <c r="BDE139" s="56"/>
      <c r="BDF139" s="56"/>
      <c r="BDG139" s="56"/>
      <c r="BDH139" s="56"/>
      <c r="BDI139" s="56"/>
      <c r="BDJ139" s="56"/>
      <c r="BDK139" s="56"/>
      <c r="BDL139" s="56"/>
      <c r="BDM139" s="56"/>
      <c r="BDN139" s="56"/>
      <c r="BDO139" s="56"/>
      <c r="BDP139" s="56"/>
      <c r="BDQ139" s="56"/>
      <c r="BDR139" s="56"/>
      <c r="BDS139" s="56"/>
      <c r="BDT139" s="56"/>
      <c r="BDU139" s="56"/>
      <c r="BDV139" s="56"/>
      <c r="BDW139" s="56"/>
      <c r="BDX139" s="56"/>
      <c r="BDY139" s="56"/>
      <c r="BDZ139" s="56"/>
      <c r="BEA139" s="56"/>
      <c r="BEB139" s="56"/>
      <c r="BEC139" s="56"/>
      <c r="BED139" s="56"/>
      <c r="BEE139" s="56"/>
      <c r="BEF139" s="56"/>
      <c r="BEG139" s="56"/>
      <c r="BEH139" s="56"/>
      <c r="BEI139" s="56"/>
      <c r="BEJ139" s="56"/>
      <c r="BEK139" s="56"/>
      <c r="BEL139" s="56"/>
      <c r="BEM139" s="56"/>
      <c r="BEN139" s="56"/>
      <c r="BEO139" s="56"/>
      <c r="BEP139" s="56"/>
      <c r="BEQ139" s="56"/>
      <c r="BER139" s="56"/>
      <c r="BES139" s="56"/>
      <c r="BET139" s="56"/>
      <c r="BEU139" s="56"/>
      <c r="BEV139" s="56"/>
      <c r="BEW139" s="56"/>
      <c r="BEX139" s="56"/>
      <c r="BEY139" s="56"/>
      <c r="BEZ139" s="56"/>
      <c r="BFA139" s="56"/>
      <c r="BFB139" s="56"/>
      <c r="BFC139" s="56"/>
      <c r="BFD139" s="56"/>
      <c r="BFE139" s="56"/>
      <c r="BFF139" s="56"/>
      <c r="BFG139" s="56"/>
      <c r="BFH139" s="56"/>
      <c r="BFI139" s="56"/>
      <c r="BFJ139" s="56"/>
      <c r="BFK139" s="56"/>
      <c r="BFL139" s="56"/>
      <c r="BFM139" s="56"/>
      <c r="BFN139" s="56"/>
      <c r="BFO139" s="56"/>
      <c r="BFP139" s="56"/>
      <c r="BFQ139" s="56"/>
      <c r="BFR139" s="56"/>
      <c r="BFS139" s="56"/>
      <c r="BFT139" s="56"/>
      <c r="BFU139" s="56"/>
      <c r="BFV139" s="56"/>
      <c r="BFW139" s="56"/>
      <c r="BFX139" s="56"/>
      <c r="BFY139" s="56"/>
      <c r="BFZ139" s="56"/>
      <c r="BGA139" s="56"/>
      <c r="BGB139" s="56"/>
      <c r="BGC139" s="56"/>
      <c r="BGD139" s="56"/>
      <c r="BGE139" s="56"/>
      <c r="BGF139" s="56"/>
      <c r="BGG139" s="56"/>
      <c r="BGH139" s="56"/>
      <c r="BGI139" s="56"/>
      <c r="BGJ139" s="56"/>
      <c r="BGK139" s="56"/>
      <c r="BGL139" s="56"/>
      <c r="BGM139" s="56"/>
      <c r="BGN139" s="56"/>
      <c r="BGO139" s="56"/>
      <c r="BGP139" s="56"/>
      <c r="BGQ139" s="56"/>
      <c r="BGR139" s="56"/>
      <c r="BGS139" s="56"/>
      <c r="BGT139" s="56"/>
      <c r="BGU139" s="56"/>
      <c r="BGV139" s="56"/>
      <c r="BGW139" s="56"/>
      <c r="BGX139" s="56"/>
      <c r="BGY139" s="56"/>
      <c r="BGZ139" s="56"/>
      <c r="BHA139" s="56"/>
      <c r="BHB139" s="56"/>
      <c r="BHC139" s="56"/>
      <c r="BHD139" s="56"/>
      <c r="BHE139" s="56"/>
      <c r="BHF139" s="56"/>
      <c r="BHG139" s="56"/>
      <c r="BHH139" s="56"/>
      <c r="BHI139" s="56"/>
      <c r="BHJ139" s="56"/>
      <c r="BHK139" s="56"/>
      <c r="BHL139" s="56"/>
      <c r="BHM139" s="56"/>
      <c r="BHN139" s="56"/>
      <c r="BHO139" s="56"/>
      <c r="BHP139" s="56"/>
      <c r="BHQ139" s="56"/>
      <c r="BHR139" s="56"/>
      <c r="BHS139" s="56"/>
      <c r="BHT139" s="56"/>
      <c r="BHU139" s="56"/>
      <c r="BHV139" s="56"/>
      <c r="BHW139" s="56"/>
      <c r="BHX139" s="56"/>
      <c r="BHY139" s="56"/>
      <c r="BHZ139" s="56"/>
      <c r="BIA139" s="56"/>
      <c r="BIB139" s="56"/>
      <c r="BIC139" s="56"/>
      <c r="BID139" s="56"/>
      <c r="BIE139" s="56"/>
      <c r="BIF139" s="56"/>
      <c r="BIG139" s="56"/>
      <c r="BIH139" s="56"/>
      <c r="BII139" s="56"/>
      <c r="BIJ139" s="56"/>
      <c r="BIK139" s="56"/>
      <c r="BIL139" s="56"/>
      <c r="BIM139" s="56"/>
      <c r="BIN139" s="56"/>
      <c r="BIO139" s="56"/>
      <c r="BIP139" s="56"/>
      <c r="BIQ139" s="56"/>
      <c r="BIR139" s="56"/>
      <c r="BIS139" s="56"/>
      <c r="BIT139" s="56"/>
      <c r="BIU139" s="56"/>
      <c r="BIV139" s="56"/>
      <c r="BIW139" s="56"/>
      <c r="BIX139" s="56"/>
      <c r="BIY139" s="56"/>
      <c r="BIZ139" s="56"/>
      <c r="BJA139" s="56"/>
      <c r="BJB139" s="56"/>
      <c r="BJC139" s="56"/>
      <c r="BJD139" s="56"/>
      <c r="BJE139" s="56"/>
      <c r="BJF139" s="56"/>
      <c r="BJG139" s="56"/>
      <c r="BJH139" s="56"/>
      <c r="BJI139" s="56"/>
      <c r="BJJ139" s="56"/>
      <c r="BJK139" s="56"/>
      <c r="BJL139" s="56"/>
      <c r="BJM139" s="56"/>
      <c r="BJN139" s="56"/>
      <c r="BJO139" s="56"/>
      <c r="BJP139" s="56"/>
      <c r="BJQ139" s="56"/>
      <c r="BJR139" s="56"/>
      <c r="BJS139" s="56"/>
      <c r="BJT139" s="56"/>
      <c r="BJU139" s="56"/>
      <c r="BJV139" s="56"/>
      <c r="BJW139" s="56"/>
      <c r="BJX139" s="56"/>
      <c r="BJY139" s="56"/>
      <c r="BJZ139" s="56"/>
      <c r="BKA139" s="56"/>
      <c r="BKB139" s="56"/>
      <c r="BKC139" s="56"/>
      <c r="BKD139" s="56"/>
      <c r="BKE139" s="56"/>
      <c r="BKF139" s="56"/>
      <c r="BKG139" s="56"/>
      <c r="BKH139" s="56"/>
      <c r="BKI139" s="56"/>
      <c r="BKJ139" s="56"/>
      <c r="BKK139" s="56"/>
      <c r="BKL139" s="56"/>
      <c r="BKM139" s="56"/>
      <c r="BKN139" s="56"/>
      <c r="BKO139" s="56"/>
      <c r="BKP139" s="56"/>
      <c r="BKQ139" s="56"/>
      <c r="BKR139" s="56"/>
      <c r="BKS139" s="56"/>
      <c r="BKT139" s="56"/>
      <c r="BKU139" s="56"/>
      <c r="BKV139" s="56"/>
      <c r="BKW139" s="56"/>
      <c r="BKX139" s="56"/>
      <c r="BKY139" s="56"/>
      <c r="BKZ139" s="56"/>
      <c r="BLA139" s="56"/>
      <c r="BLB139" s="56"/>
      <c r="BLC139" s="56"/>
      <c r="BLD139" s="56"/>
      <c r="BLE139" s="56"/>
      <c r="BLF139" s="56"/>
      <c r="BLG139" s="56"/>
      <c r="BLH139" s="56"/>
      <c r="BLI139" s="56"/>
      <c r="BLJ139" s="56"/>
      <c r="BLK139" s="56"/>
      <c r="BLL139" s="56"/>
      <c r="BLM139" s="56"/>
      <c r="BLN139" s="56"/>
      <c r="BLO139" s="56"/>
      <c r="BLP139" s="56"/>
      <c r="BLQ139" s="56"/>
      <c r="BLR139" s="56"/>
      <c r="BLS139" s="56"/>
      <c r="BLT139" s="56"/>
      <c r="BLU139" s="56"/>
      <c r="BLV139" s="56"/>
      <c r="BLW139" s="56"/>
      <c r="BLX139" s="56"/>
      <c r="BLY139" s="56"/>
      <c r="BLZ139" s="56"/>
      <c r="BMA139" s="56"/>
      <c r="BMB139" s="56"/>
      <c r="BMC139" s="56"/>
      <c r="BMD139" s="56"/>
      <c r="BME139" s="56"/>
      <c r="BMF139" s="56"/>
      <c r="BMG139" s="56"/>
      <c r="BMH139" s="56"/>
      <c r="BMI139" s="56"/>
      <c r="BMJ139" s="56"/>
      <c r="BMK139" s="56"/>
      <c r="BML139" s="56"/>
      <c r="BMM139" s="56"/>
      <c r="BMN139" s="56"/>
      <c r="BMO139" s="56"/>
      <c r="BMP139" s="56"/>
      <c r="BMQ139" s="56"/>
      <c r="BMR139" s="56"/>
      <c r="BMS139" s="56"/>
      <c r="BMT139" s="56"/>
      <c r="BMU139" s="56"/>
      <c r="BMV139" s="56"/>
      <c r="BMW139" s="56"/>
      <c r="BMX139" s="56"/>
      <c r="BMY139" s="56"/>
      <c r="BMZ139" s="56"/>
      <c r="BNA139" s="56"/>
      <c r="BNB139" s="56"/>
      <c r="BNC139" s="56"/>
      <c r="BND139" s="56"/>
      <c r="BNE139" s="56"/>
      <c r="BNF139" s="56"/>
      <c r="BNG139" s="56"/>
      <c r="BNH139" s="56"/>
      <c r="BNI139" s="56"/>
      <c r="BNJ139" s="56"/>
      <c r="BNK139" s="56"/>
      <c r="BNL139" s="56"/>
      <c r="BNM139" s="56"/>
      <c r="BNN139" s="56"/>
      <c r="BNO139" s="56"/>
      <c r="BNP139" s="56"/>
      <c r="BNQ139" s="56"/>
      <c r="BNR139" s="56"/>
      <c r="BNS139" s="56"/>
      <c r="BNT139" s="56"/>
      <c r="BNU139" s="56"/>
      <c r="BNV139" s="56"/>
      <c r="BNW139" s="56"/>
      <c r="BNX139" s="56"/>
      <c r="BNY139" s="56"/>
      <c r="BNZ139" s="56"/>
      <c r="BOA139" s="56"/>
      <c r="BOB139" s="56"/>
      <c r="BOC139" s="56"/>
      <c r="BOD139" s="56"/>
      <c r="BOE139" s="56"/>
      <c r="BOF139" s="56"/>
      <c r="BOG139" s="56"/>
      <c r="BOH139" s="56"/>
      <c r="BOI139" s="56"/>
      <c r="BOJ139" s="56"/>
      <c r="BOK139" s="56"/>
      <c r="BOL139" s="56"/>
      <c r="BOM139" s="56"/>
      <c r="BON139" s="56"/>
      <c r="BOO139" s="56"/>
      <c r="BOP139" s="56"/>
      <c r="BOQ139" s="56"/>
      <c r="BOR139" s="56"/>
      <c r="BOS139" s="56"/>
      <c r="BOT139" s="56"/>
      <c r="BOU139" s="56"/>
      <c r="BOV139" s="56"/>
      <c r="BOW139" s="56"/>
      <c r="BOX139" s="56"/>
      <c r="BOY139" s="56"/>
      <c r="BOZ139" s="56"/>
      <c r="BPA139" s="56"/>
      <c r="BPB139" s="56"/>
      <c r="BPC139" s="56"/>
      <c r="BPD139" s="56"/>
      <c r="BPE139" s="56"/>
      <c r="BPF139" s="56"/>
      <c r="BPG139" s="56"/>
      <c r="BPH139" s="56"/>
      <c r="BPI139" s="56"/>
      <c r="BPJ139" s="56"/>
      <c r="BPK139" s="56"/>
      <c r="BPL139" s="56"/>
      <c r="BPM139" s="56"/>
      <c r="BPN139" s="56"/>
      <c r="BPO139" s="56"/>
      <c r="BPP139" s="56"/>
      <c r="BPQ139" s="56"/>
      <c r="BPR139" s="56"/>
      <c r="BPS139" s="56"/>
      <c r="BPT139" s="56"/>
      <c r="BPU139" s="56"/>
      <c r="BPV139" s="56"/>
      <c r="BPW139" s="56"/>
      <c r="BPX139" s="56"/>
      <c r="BPY139" s="56"/>
      <c r="BPZ139" s="56"/>
      <c r="BQA139" s="56"/>
      <c r="BQB139" s="56"/>
      <c r="BQC139" s="56"/>
      <c r="BQD139" s="56"/>
      <c r="BQE139" s="56"/>
      <c r="BQF139" s="56"/>
      <c r="BQG139" s="56"/>
      <c r="BQH139" s="56"/>
      <c r="BQI139" s="56"/>
      <c r="BQJ139" s="56"/>
      <c r="BQK139" s="56"/>
      <c r="BQL139" s="56"/>
      <c r="BQM139" s="56"/>
      <c r="BQN139" s="56"/>
      <c r="BQO139" s="56"/>
      <c r="BQP139" s="56"/>
      <c r="BQQ139" s="56"/>
      <c r="BQR139" s="56"/>
      <c r="BQS139" s="56"/>
      <c r="BQT139" s="56"/>
      <c r="BQU139" s="56"/>
      <c r="BQV139" s="56"/>
      <c r="BQW139" s="56"/>
      <c r="BQX139" s="56"/>
      <c r="BQY139" s="56"/>
      <c r="BQZ139" s="56"/>
      <c r="BRA139" s="56"/>
      <c r="BRB139" s="56"/>
      <c r="BRC139" s="56"/>
      <c r="BRD139" s="56"/>
      <c r="BRE139" s="56"/>
      <c r="BRF139" s="56"/>
      <c r="BRG139" s="56"/>
      <c r="BRH139" s="56"/>
      <c r="BRI139" s="56"/>
      <c r="BRJ139" s="56"/>
      <c r="BRK139" s="56"/>
      <c r="BRL139" s="56"/>
      <c r="BRM139" s="56"/>
      <c r="BRN139" s="56"/>
      <c r="BRO139" s="56"/>
      <c r="BRP139" s="56"/>
      <c r="BRQ139" s="56"/>
      <c r="BRR139" s="56"/>
      <c r="BRS139" s="56"/>
      <c r="BRT139" s="56"/>
      <c r="BRU139" s="56"/>
      <c r="BRV139" s="56"/>
      <c r="BRW139" s="56"/>
      <c r="BRX139" s="56"/>
      <c r="BRY139" s="56"/>
      <c r="BRZ139" s="56"/>
      <c r="BSA139" s="56"/>
      <c r="BSB139" s="56"/>
      <c r="BSC139" s="56"/>
      <c r="BSD139" s="56"/>
      <c r="BSE139" s="56"/>
      <c r="BSF139" s="56"/>
      <c r="BSG139" s="56"/>
      <c r="BSH139" s="56"/>
      <c r="BSI139" s="56"/>
      <c r="BSJ139" s="56"/>
      <c r="BSK139" s="56"/>
      <c r="BSL139" s="56"/>
      <c r="BSM139" s="56"/>
      <c r="BSN139" s="56"/>
      <c r="BSO139" s="56"/>
      <c r="BSP139" s="56"/>
      <c r="BSQ139" s="56"/>
      <c r="BSR139" s="56"/>
      <c r="BSS139" s="56"/>
      <c r="BST139" s="56"/>
      <c r="BSU139" s="56"/>
      <c r="BSV139" s="56"/>
      <c r="BSW139" s="56"/>
      <c r="BSX139" s="56"/>
      <c r="BSY139" s="56"/>
      <c r="BSZ139" s="56"/>
      <c r="BTA139" s="56"/>
      <c r="BTB139" s="56"/>
      <c r="BTC139" s="56"/>
      <c r="BTD139" s="56"/>
      <c r="BTE139" s="56"/>
      <c r="BTF139" s="56"/>
      <c r="BTG139" s="56"/>
      <c r="BTH139" s="56"/>
      <c r="BTI139" s="56"/>
      <c r="BTJ139" s="56"/>
      <c r="BTK139" s="56"/>
      <c r="BTL139" s="56"/>
      <c r="BTM139" s="56"/>
      <c r="BTN139" s="56"/>
      <c r="BTO139" s="56"/>
      <c r="BTP139" s="56"/>
      <c r="BTQ139" s="56"/>
      <c r="BTR139" s="56"/>
      <c r="BTS139" s="56"/>
      <c r="BTT139" s="56"/>
      <c r="BTU139" s="56"/>
      <c r="BTV139" s="56"/>
      <c r="BTW139" s="56"/>
      <c r="BTX139" s="56"/>
      <c r="BTY139" s="56"/>
      <c r="BTZ139" s="56"/>
      <c r="BUA139" s="56"/>
      <c r="BUB139" s="56"/>
      <c r="BUC139" s="56"/>
      <c r="BUD139" s="56"/>
      <c r="BUE139" s="56"/>
      <c r="BUF139" s="56"/>
      <c r="BUG139" s="56"/>
      <c r="BUH139" s="56"/>
      <c r="BUI139" s="56"/>
      <c r="BUJ139" s="56"/>
      <c r="BUK139" s="56"/>
      <c r="BUL139" s="56"/>
      <c r="BUM139" s="56"/>
      <c r="BUN139" s="56"/>
      <c r="BUO139" s="56"/>
      <c r="BUP139" s="56"/>
      <c r="BUQ139" s="56"/>
      <c r="BUR139" s="56"/>
      <c r="BUS139" s="56"/>
      <c r="BUT139" s="56"/>
      <c r="BUU139" s="56"/>
      <c r="BUV139" s="56"/>
      <c r="BUW139" s="56"/>
      <c r="BUX139" s="56"/>
      <c r="BUY139" s="56"/>
      <c r="BUZ139" s="56"/>
      <c r="BVA139" s="56"/>
      <c r="BVB139" s="56"/>
      <c r="BVC139" s="56"/>
      <c r="BVD139" s="56"/>
      <c r="BVE139" s="56"/>
      <c r="BVF139" s="56"/>
      <c r="BVG139" s="56"/>
      <c r="BVH139" s="56"/>
      <c r="BVI139" s="56"/>
      <c r="BVJ139" s="56"/>
      <c r="BVK139" s="56"/>
      <c r="BVL139" s="56"/>
      <c r="BVM139" s="56"/>
      <c r="BVN139" s="56"/>
      <c r="BVO139" s="56"/>
      <c r="BVP139" s="56"/>
      <c r="BVQ139" s="56"/>
      <c r="BVR139" s="56"/>
      <c r="BVS139" s="56"/>
      <c r="BVT139" s="56"/>
      <c r="BVU139" s="56"/>
      <c r="BVV139" s="56"/>
      <c r="BVW139" s="56"/>
      <c r="BVX139" s="56"/>
      <c r="BVY139" s="56"/>
      <c r="BVZ139" s="56"/>
      <c r="BWA139" s="56"/>
      <c r="BWB139" s="56"/>
      <c r="BWC139" s="56"/>
      <c r="BWD139" s="56"/>
      <c r="BWE139" s="56"/>
      <c r="BWF139" s="56"/>
      <c r="BWG139" s="56"/>
      <c r="BWH139" s="56"/>
      <c r="BWI139" s="56"/>
      <c r="BWJ139" s="56"/>
      <c r="BWK139" s="56"/>
      <c r="BWL139" s="56"/>
      <c r="BWM139" s="56"/>
      <c r="BWN139" s="56"/>
      <c r="BWO139" s="56"/>
      <c r="BWP139" s="56"/>
      <c r="BWQ139" s="56"/>
      <c r="BWR139" s="56"/>
      <c r="BWS139" s="56"/>
      <c r="BWT139" s="56"/>
      <c r="BWU139" s="56"/>
      <c r="BWV139" s="56"/>
      <c r="BWW139" s="56"/>
      <c r="BWX139" s="56"/>
      <c r="BWY139" s="56"/>
      <c r="BWZ139" s="56"/>
      <c r="BXA139" s="56"/>
      <c r="BXB139" s="56"/>
      <c r="BXC139" s="56"/>
      <c r="BXD139" s="56"/>
      <c r="BXE139" s="56"/>
      <c r="BXF139" s="56"/>
      <c r="BXG139" s="56"/>
      <c r="BXH139" s="56"/>
      <c r="BXI139" s="56"/>
      <c r="BXJ139" s="56"/>
      <c r="BXK139" s="56"/>
      <c r="BXL139" s="56"/>
      <c r="BXM139" s="56"/>
      <c r="BXN139" s="56"/>
      <c r="BXO139" s="56"/>
      <c r="BXP139" s="56"/>
      <c r="BXQ139" s="56"/>
      <c r="BXR139" s="56"/>
      <c r="BXS139" s="56"/>
      <c r="BXT139" s="56"/>
      <c r="BXU139" s="56"/>
      <c r="BXV139" s="56"/>
      <c r="BXW139" s="56"/>
      <c r="BXX139" s="56"/>
      <c r="BXY139" s="56"/>
      <c r="BXZ139" s="56"/>
      <c r="BYA139" s="56"/>
      <c r="BYB139" s="56"/>
      <c r="BYC139" s="56"/>
      <c r="BYD139" s="56"/>
      <c r="BYE139" s="56"/>
      <c r="BYF139" s="56"/>
      <c r="BYG139" s="56"/>
      <c r="BYH139" s="56"/>
      <c r="BYI139" s="56"/>
      <c r="BYJ139" s="56"/>
      <c r="BYK139" s="56"/>
      <c r="BYL139" s="56"/>
      <c r="BYM139" s="56"/>
      <c r="BYN139" s="56"/>
      <c r="BYO139" s="56"/>
      <c r="BYP139" s="56"/>
      <c r="BYQ139" s="56"/>
      <c r="BYR139" s="56"/>
      <c r="BYS139" s="56"/>
      <c r="BYT139" s="56"/>
      <c r="BYU139" s="56"/>
      <c r="BYV139" s="56"/>
      <c r="BYW139" s="56"/>
      <c r="BYX139" s="56"/>
      <c r="BYY139" s="56"/>
      <c r="BYZ139" s="56"/>
      <c r="BZA139" s="56"/>
      <c r="BZB139" s="56"/>
      <c r="BZC139" s="56"/>
      <c r="BZD139" s="56"/>
      <c r="BZE139" s="56"/>
      <c r="BZF139" s="56"/>
      <c r="BZG139" s="56"/>
      <c r="BZH139" s="56"/>
      <c r="BZI139" s="56"/>
      <c r="BZJ139" s="56"/>
      <c r="BZK139" s="56"/>
      <c r="BZL139" s="56"/>
      <c r="BZM139" s="56"/>
      <c r="BZN139" s="56"/>
      <c r="BZO139" s="56"/>
      <c r="BZP139" s="56"/>
      <c r="BZQ139" s="56"/>
      <c r="BZR139" s="56"/>
      <c r="BZS139" s="56"/>
      <c r="BZT139" s="56"/>
      <c r="BZU139" s="56"/>
      <c r="BZV139" s="56"/>
      <c r="BZW139" s="56"/>
      <c r="BZX139" s="56"/>
      <c r="BZY139" s="56"/>
      <c r="BZZ139" s="56"/>
      <c r="CAA139" s="56"/>
      <c r="CAB139" s="56"/>
      <c r="CAC139" s="56"/>
      <c r="CAD139" s="56"/>
      <c r="CAE139" s="56"/>
      <c r="CAF139" s="56"/>
      <c r="CAG139" s="56"/>
      <c r="CAH139" s="56"/>
      <c r="CAI139" s="56"/>
      <c r="CAJ139" s="56"/>
      <c r="CAK139" s="56"/>
      <c r="CAL139" s="56"/>
      <c r="CAM139" s="56"/>
      <c r="CAN139" s="56"/>
      <c r="CAO139" s="56"/>
      <c r="CAP139" s="56"/>
      <c r="CAQ139" s="56"/>
      <c r="CAR139" s="56"/>
      <c r="CAS139" s="56"/>
      <c r="CAT139" s="56"/>
      <c r="CAU139" s="56"/>
      <c r="CAV139" s="56"/>
      <c r="CAW139" s="56"/>
      <c r="CAX139" s="56"/>
      <c r="CAY139" s="56"/>
      <c r="CAZ139" s="56"/>
      <c r="CBA139" s="56"/>
      <c r="CBB139" s="56"/>
      <c r="CBC139" s="56"/>
      <c r="CBD139" s="56"/>
      <c r="CBE139" s="56"/>
      <c r="CBF139" s="56"/>
      <c r="CBG139" s="56"/>
      <c r="CBH139" s="56"/>
      <c r="CBI139" s="56"/>
      <c r="CBJ139" s="56"/>
      <c r="CBK139" s="56"/>
      <c r="CBL139" s="56"/>
      <c r="CBM139" s="56"/>
      <c r="CBN139" s="56"/>
      <c r="CBO139" s="56"/>
      <c r="CBP139" s="56"/>
      <c r="CBQ139" s="56"/>
      <c r="CBR139" s="56"/>
      <c r="CBS139" s="56"/>
      <c r="CBT139" s="56"/>
      <c r="CBU139" s="56"/>
      <c r="CBV139" s="56"/>
      <c r="CBW139" s="56"/>
      <c r="CBX139" s="56"/>
      <c r="CBY139" s="56"/>
      <c r="CBZ139" s="56"/>
      <c r="CCA139" s="56"/>
      <c r="CCB139" s="56"/>
      <c r="CCC139" s="56"/>
      <c r="CCD139" s="56"/>
      <c r="CCE139" s="56"/>
      <c r="CCF139" s="56"/>
      <c r="CCG139" s="56"/>
      <c r="CCH139" s="56"/>
      <c r="CCI139" s="56"/>
      <c r="CCJ139" s="56"/>
      <c r="CCK139" s="56"/>
      <c r="CCL139" s="56"/>
      <c r="CCM139" s="56"/>
      <c r="CCN139" s="56"/>
      <c r="CCO139" s="56"/>
      <c r="CCP139" s="56"/>
      <c r="CCQ139" s="56"/>
      <c r="CCR139" s="56"/>
      <c r="CCS139" s="56"/>
      <c r="CCT139" s="56"/>
      <c r="CCU139" s="56"/>
      <c r="CCV139" s="56"/>
      <c r="CCW139" s="56"/>
      <c r="CCX139" s="56"/>
      <c r="CCY139" s="56"/>
      <c r="CCZ139" s="56"/>
      <c r="CDA139" s="56"/>
      <c r="CDB139" s="56"/>
      <c r="CDC139" s="56"/>
      <c r="CDD139" s="56"/>
      <c r="CDE139" s="56"/>
      <c r="CDF139" s="56"/>
      <c r="CDG139" s="56"/>
      <c r="CDH139" s="56"/>
      <c r="CDI139" s="56"/>
      <c r="CDJ139" s="56"/>
      <c r="CDK139" s="56"/>
      <c r="CDL139" s="56"/>
      <c r="CDM139" s="56"/>
      <c r="CDN139" s="56"/>
      <c r="CDO139" s="56"/>
      <c r="CDP139" s="56"/>
      <c r="CDQ139" s="56"/>
      <c r="CDR139" s="56"/>
      <c r="CDS139" s="56"/>
      <c r="CDT139" s="56"/>
      <c r="CDU139" s="56"/>
      <c r="CDV139" s="56"/>
      <c r="CDW139" s="56"/>
      <c r="CDX139" s="56"/>
      <c r="CDY139" s="56"/>
      <c r="CDZ139" s="56"/>
      <c r="CEA139" s="56"/>
      <c r="CEB139" s="56"/>
      <c r="CEC139" s="56"/>
      <c r="CED139" s="56"/>
      <c r="CEE139" s="56"/>
      <c r="CEF139" s="56"/>
      <c r="CEG139" s="56"/>
      <c r="CEH139" s="56"/>
      <c r="CEI139" s="56"/>
      <c r="CEJ139" s="56"/>
      <c r="CEK139" s="56"/>
      <c r="CEL139" s="56"/>
      <c r="CEM139" s="56"/>
      <c r="CEN139" s="56"/>
      <c r="CEO139" s="56"/>
      <c r="CEP139" s="56"/>
      <c r="CEQ139" s="56"/>
      <c r="CER139" s="56"/>
      <c r="CES139" s="56"/>
      <c r="CET139" s="56"/>
      <c r="CEU139" s="56"/>
      <c r="CEV139" s="56"/>
      <c r="CEW139" s="56"/>
      <c r="CEX139" s="56"/>
      <c r="CEY139" s="56"/>
      <c r="CEZ139" s="56"/>
      <c r="CFA139" s="56"/>
      <c r="CFB139" s="56"/>
      <c r="CFC139" s="56"/>
      <c r="CFD139" s="56"/>
      <c r="CFE139" s="56"/>
      <c r="CFF139" s="56"/>
      <c r="CFG139" s="56"/>
      <c r="CFH139" s="56"/>
      <c r="CFI139" s="56"/>
      <c r="CFJ139" s="56"/>
      <c r="CFK139" s="56"/>
      <c r="CFL139" s="56"/>
      <c r="CFM139" s="56"/>
      <c r="CFN139" s="56"/>
      <c r="CFO139" s="56"/>
      <c r="CFP139" s="56"/>
      <c r="CFQ139" s="56"/>
      <c r="CFR139" s="56"/>
      <c r="CFS139" s="56"/>
      <c r="CFT139" s="56"/>
      <c r="CFU139" s="56"/>
      <c r="CFV139" s="56"/>
      <c r="CFW139" s="56"/>
      <c r="CFX139" s="56"/>
      <c r="CFY139" s="56"/>
      <c r="CFZ139" s="56"/>
      <c r="CGA139" s="56"/>
      <c r="CGB139" s="56"/>
      <c r="CGC139" s="56"/>
      <c r="CGD139" s="56"/>
      <c r="CGE139" s="56"/>
      <c r="CGF139" s="56"/>
      <c r="CGG139" s="56"/>
      <c r="CGH139" s="56"/>
      <c r="CGI139" s="56"/>
      <c r="CGJ139" s="56"/>
      <c r="CGK139" s="56"/>
      <c r="CGL139" s="56"/>
      <c r="CGM139" s="56"/>
      <c r="CGN139" s="56"/>
      <c r="CGO139" s="56"/>
      <c r="CGP139" s="56"/>
      <c r="CGQ139" s="56"/>
      <c r="CGR139" s="56"/>
      <c r="CGS139" s="56"/>
      <c r="CGT139" s="56"/>
      <c r="CGU139" s="56"/>
      <c r="CGV139" s="56"/>
      <c r="CGW139" s="56"/>
      <c r="CGX139" s="56"/>
      <c r="CGY139" s="56"/>
      <c r="CGZ139" s="56"/>
      <c r="CHA139" s="56"/>
      <c r="CHB139" s="56"/>
      <c r="CHC139" s="56"/>
      <c r="CHD139" s="56"/>
      <c r="CHE139" s="56"/>
      <c r="CHF139" s="56"/>
      <c r="CHG139" s="56"/>
      <c r="CHH139" s="56"/>
      <c r="CHI139" s="56"/>
      <c r="CHJ139" s="56"/>
      <c r="CHK139" s="56"/>
      <c r="CHL139" s="56"/>
      <c r="CHM139" s="56"/>
      <c r="CHN139" s="56"/>
      <c r="CHO139" s="56"/>
      <c r="CHP139" s="56"/>
      <c r="CHQ139" s="56"/>
      <c r="CHR139" s="56"/>
      <c r="CHS139" s="56"/>
      <c r="CHT139" s="56"/>
      <c r="CHU139" s="56"/>
      <c r="CHV139" s="56"/>
      <c r="CHW139" s="56"/>
      <c r="CHX139" s="56"/>
      <c r="CHY139" s="56"/>
      <c r="CHZ139" s="56"/>
      <c r="CIA139" s="56"/>
      <c r="CIB139" s="56"/>
      <c r="CIC139" s="56"/>
      <c r="CID139" s="56"/>
      <c r="CIE139" s="56"/>
      <c r="CIF139" s="56"/>
      <c r="CIG139" s="56"/>
      <c r="CIH139" s="56"/>
      <c r="CII139" s="56"/>
      <c r="CIJ139" s="56"/>
      <c r="CIK139" s="56"/>
      <c r="CIL139" s="56"/>
      <c r="CIM139" s="56"/>
      <c r="CIN139" s="56"/>
      <c r="CIO139" s="56"/>
      <c r="CIP139" s="56"/>
      <c r="CIQ139" s="56"/>
      <c r="CIR139" s="56"/>
      <c r="CIS139" s="56"/>
      <c r="CIT139" s="56"/>
      <c r="CIU139" s="56"/>
      <c r="CIV139" s="56"/>
      <c r="CIW139" s="56"/>
      <c r="CIX139" s="56"/>
      <c r="CIY139" s="56"/>
      <c r="CIZ139" s="56"/>
      <c r="CJA139" s="56"/>
      <c r="CJB139" s="56"/>
      <c r="CJC139" s="56"/>
      <c r="CJD139" s="56"/>
      <c r="CJE139" s="56"/>
      <c r="CJF139" s="56"/>
      <c r="CJG139" s="56"/>
      <c r="CJH139" s="56"/>
      <c r="CJI139" s="56"/>
      <c r="CJJ139" s="56"/>
      <c r="CJK139" s="56"/>
      <c r="CJL139" s="56"/>
      <c r="CJM139" s="56"/>
      <c r="CJN139" s="56"/>
      <c r="CJO139" s="56"/>
      <c r="CJP139" s="56"/>
      <c r="CJQ139" s="56"/>
      <c r="CJR139" s="56"/>
      <c r="CJS139" s="56"/>
      <c r="CJT139" s="56"/>
      <c r="CJU139" s="56"/>
      <c r="CJV139" s="56"/>
      <c r="CJW139" s="56"/>
      <c r="CJX139" s="56"/>
      <c r="CJY139" s="56"/>
      <c r="CJZ139" s="56"/>
      <c r="CKA139" s="56"/>
      <c r="CKB139" s="56"/>
      <c r="CKC139" s="56"/>
      <c r="CKD139" s="56"/>
      <c r="CKE139" s="56"/>
      <c r="CKF139" s="56"/>
      <c r="CKG139" s="56"/>
      <c r="CKH139" s="56"/>
      <c r="CKI139" s="56"/>
      <c r="CKJ139" s="56"/>
      <c r="CKK139" s="56"/>
      <c r="CKL139" s="56"/>
      <c r="CKM139" s="56"/>
      <c r="CKN139" s="56"/>
      <c r="CKO139" s="56"/>
      <c r="CKP139" s="56"/>
      <c r="CKQ139" s="56"/>
      <c r="CKR139" s="56"/>
      <c r="CKS139" s="56"/>
      <c r="CKT139" s="56"/>
      <c r="CKU139" s="56"/>
      <c r="CKV139" s="56"/>
      <c r="CKW139" s="56"/>
      <c r="CKX139" s="56"/>
      <c r="CKY139" s="56"/>
      <c r="CKZ139" s="56"/>
      <c r="CLA139" s="56"/>
      <c r="CLB139" s="56"/>
      <c r="CLC139" s="56"/>
      <c r="CLD139" s="56"/>
      <c r="CLE139" s="56"/>
      <c r="CLF139" s="56"/>
      <c r="CLG139" s="56"/>
      <c r="CLH139" s="56"/>
      <c r="CLI139" s="56"/>
      <c r="CLJ139" s="56"/>
      <c r="CLK139" s="56"/>
      <c r="CLL139" s="56"/>
      <c r="CLM139" s="56"/>
      <c r="CLN139" s="56"/>
      <c r="CLO139" s="56"/>
      <c r="CLP139" s="56"/>
      <c r="CLQ139" s="56"/>
      <c r="CLR139" s="56"/>
      <c r="CLS139" s="56"/>
      <c r="CLT139" s="56"/>
      <c r="CLU139" s="56"/>
      <c r="CLV139" s="56"/>
      <c r="CLW139" s="56"/>
      <c r="CLX139" s="56"/>
      <c r="CLY139" s="56"/>
      <c r="CLZ139" s="56"/>
      <c r="CMA139" s="56"/>
      <c r="CMB139" s="56"/>
      <c r="CMC139" s="56"/>
      <c r="CMD139" s="56"/>
      <c r="CME139" s="56"/>
      <c r="CMF139" s="56"/>
      <c r="CMG139" s="56"/>
      <c r="CMH139" s="56"/>
      <c r="CMI139" s="56"/>
      <c r="CMJ139" s="56"/>
      <c r="CMK139" s="56"/>
      <c r="CML139" s="56"/>
      <c r="CMM139" s="56"/>
      <c r="CMN139" s="56"/>
      <c r="CMO139" s="56"/>
      <c r="CMP139" s="56"/>
      <c r="CMQ139" s="56"/>
      <c r="CMR139" s="56"/>
      <c r="CMS139" s="56"/>
      <c r="CMT139" s="56"/>
      <c r="CMU139" s="56"/>
      <c r="CMV139" s="56"/>
      <c r="CMW139" s="56"/>
      <c r="CMX139" s="56"/>
      <c r="CMY139" s="56"/>
      <c r="CMZ139" s="56"/>
      <c r="CNA139" s="56"/>
      <c r="CNB139" s="56"/>
      <c r="CNC139" s="56"/>
      <c r="CND139" s="56"/>
      <c r="CNE139" s="56"/>
      <c r="CNF139" s="56"/>
      <c r="CNG139" s="56"/>
      <c r="CNH139" s="56"/>
      <c r="CNI139" s="56"/>
      <c r="CNJ139" s="56"/>
      <c r="CNK139" s="56"/>
      <c r="CNL139" s="56"/>
      <c r="CNM139" s="56"/>
      <c r="CNN139" s="56"/>
      <c r="CNO139" s="56"/>
      <c r="CNP139" s="56"/>
      <c r="CNQ139" s="56"/>
      <c r="CNR139" s="56"/>
      <c r="CNS139" s="56"/>
      <c r="CNT139" s="56"/>
      <c r="CNU139" s="56"/>
      <c r="CNV139" s="56"/>
      <c r="CNW139" s="56"/>
      <c r="CNX139" s="56"/>
      <c r="CNY139" s="56"/>
      <c r="CNZ139" s="56"/>
      <c r="COA139" s="56"/>
      <c r="COB139" s="56"/>
      <c r="COC139" s="56"/>
      <c r="COD139" s="56"/>
      <c r="COE139" s="56"/>
      <c r="COF139" s="56"/>
      <c r="COG139" s="56"/>
      <c r="COH139" s="56"/>
      <c r="COI139" s="56"/>
      <c r="COJ139" s="56"/>
      <c r="COK139" s="56"/>
      <c r="COL139" s="56"/>
      <c r="COM139" s="56"/>
      <c r="CON139" s="56"/>
      <c r="COO139" s="56"/>
      <c r="COP139" s="56"/>
      <c r="COQ139" s="56"/>
      <c r="COR139" s="56"/>
      <c r="COS139" s="56"/>
      <c r="COT139" s="56"/>
      <c r="COU139" s="56"/>
      <c r="COV139" s="56"/>
      <c r="COW139" s="56"/>
      <c r="COX139" s="56"/>
      <c r="COY139" s="56"/>
      <c r="COZ139" s="56"/>
      <c r="CPA139" s="56"/>
      <c r="CPB139" s="56"/>
      <c r="CPC139" s="56"/>
      <c r="CPD139" s="56"/>
      <c r="CPE139" s="56"/>
      <c r="CPF139" s="56"/>
      <c r="CPG139" s="56"/>
      <c r="CPH139" s="56"/>
      <c r="CPI139" s="56"/>
      <c r="CPJ139" s="56"/>
      <c r="CPK139" s="56"/>
      <c r="CPL139" s="56"/>
      <c r="CPM139" s="56"/>
      <c r="CPN139" s="56"/>
      <c r="CPO139" s="56"/>
      <c r="CPP139" s="56"/>
      <c r="CPQ139" s="56"/>
      <c r="CPR139" s="56"/>
      <c r="CPS139" s="56"/>
      <c r="CPT139" s="56"/>
      <c r="CPU139" s="56"/>
      <c r="CPV139" s="56"/>
      <c r="CPW139" s="56"/>
      <c r="CPX139" s="56"/>
      <c r="CPY139" s="56"/>
      <c r="CPZ139" s="56"/>
      <c r="CQA139" s="56"/>
      <c r="CQB139" s="56"/>
      <c r="CQC139" s="56"/>
      <c r="CQD139" s="56"/>
      <c r="CQE139" s="56"/>
      <c r="CQF139" s="56"/>
      <c r="CQG139" s="56"/>
      <c r="CQH139" s="56"/>
      <c r="CQI139" s="56"/>
      <c r="CQJ139" s="56"/>
      <c r="CQK139" s="56"/>
      <c r="CQL139" s="56"/>
      <c r="CQM139" s="56"/>
      <c r="CQN139" s="56"/>
      <c r="CQO139" s="56"/>
      <c r="CQP139" s="56"/>
      <c r="CQQ139" s="56"/>
      <c r="CQR139" s="56"/>
      <c r="CQS139" s="56"/>
      <c r="CQT139" s="56"/>
      <c r="CQU139" s="56"/>
      <c r="CQV139" s="56"/>
      <c r="CQW139" s="56"/>
      <c r="CQX139" s="56"/>
      <c r="CQY139" s="56"/>
      <c r="CQZ139" s="56"/>
      <c r="CRA139" s="56"/>
      <c r="CRB139" s="56"/>
      <c r="CRC139" s="56"/>
      <c r="CRD139" s="56"/>
      <c r="CRE139" s="56"/>
      <c r="CRF139" s="56"/>
      <c r="CRG139" s="56"/>
      <c r="CRH139" s="56"/>
      <c r="CRI139" s="56"/>
      <c r="CRJ139" s="56"/>
      <c r="CRK139" s="56"/>
      <c r="CRL139" s="56"/>
      <c r="CRM139" s="56"/>
      <c r="CRN139" s="56"/>
      <c r="CRO139" s="56"/>
      <c r="CRP139" s="56"/>
      <c r="CRQ139" s="56"/>
      <c r="CRR139" s="56"/>
      <c r="CRS139" s="56"/>
      <c r="CRT139" s="56"/>
      <c r="CRU139" s="56"/>
      <c r="CRV139" s="56"/>
      <c r="CRW139" s="56"/>
      <c r="CRX139" s="56"/>
      <c r="CRY139" s="56"/>
      <c r="CRZ139" s="56"/>
      <c r="CSA139" s="56"/>
      <c r="CSB139" s="56"/>
      <c r="CSC139" s="56"/>
      <c r="CSD139" s="56"/>
      <c r="CSE139" s="56"/>
      <c r="CSF139" s="56"/>
      <c r="CSG139" s="56"/>
      <c r="CSH139" s="56"/>
      <c r="CSI139" s="56"/>
      <c r="CSJ139" s="56"/>
      <c r="CSK139" s="56"/>
      <c r="CSL139" s="56"/>
      <c r="CSM139" s="56"/>
      <c r="CSN139" s="56"/>
      <c r="CSO139" s="56"/>
      <c r="CSP139" s="56"/>
      <c r="CSQ139" s="56"/>
      <c r="CSR139" s="56"/>
      <c r="CSS139" s="56"/>
      <c r="CST139" s="56"/>
      <c r="CSU139" s="56"/>
      <c r="CSV139" s="56"/>
      <c r="CSW139" s="56"/>
      <c r="CSX139" s="56"/>
      <c r="CSY139" s="56"/>
      <c r="CSZ139" s="56"/>
      <c r="CTA139" s="56"/>
      <c r="CTB139" s="56"/>
      <c r="CTC139" s="56"/>
      <c r="CTD139" s="56"/>
      <c r="CTE139" s="56"/>
      <c r="CTF139" s="56"/>
      <c r="CTG139" s="56"/>
      <c r="CTH139" s="56"/>
      <c r="CTI139" s="56"/>
      <c r="CTJ139" s="56"/>
      <c r="CTK139" s="56"/>
      <c r="CTL139" s="56"/>
      <c r="CTM139" s="56"/>
      <c r="CTN139" s="56"/>
      <c r="CTO139" s="56"/>
      <c r="CTP139" s="56"/>
      <c r="CTQ139" s="56"/>
      <c r="CTR139" s="56"/>
      <c r="CTS139" s="56"/>
      <c r="CTT139" s="56"/>
      <c r="CTU139" s="56"/>
      <c r="CTV139" s="56"/>
      <c r="CTW139" s="56"/>
      <c r="CTX139" s="56"/>
      <c r="CTY139" s="56"/>
      <c r="CTZ139" s="56"/>
      <c r="CUA139" s="56"/>
      <c r="CUB139" s="56"/>
      <c r="CUC139" s="56"/>
      <c r="CUD139" s="56"/>
      <c r="CUE139" s="56"/>
      <c r="CUF139" s="56"/>
      <c r="CUG139" s="56"/>
      <c r="CUH139" s="56"/>
      <c r="CUI139" s="56"/>
      <c r="CUJ139" s="56"/>
      <c r="CUK139" s="56"/>
      <c r="CUL139" s="56"/>
      <c r="CUM139" s="56"/>
      <c r="CUN139" s="56"/>
      <c r="CUO139" s="56"/>
      <c r="CUP139" s="56"/>
      <c r="CUQ139" s="56"/>
      <c r="CUR139" s="56"/>
      <c r="CUS139" s="56"/>
      <c r="CUT139" s="56"/>
      <c r="CUU139" s="56"/>
      <c r="CUV139" s="56"/>
      <c r="CUW139" s="56"/>
      <c r="CUX139" s="56"/>
      <c r="CUY139" s="56"/>
      <c r="CUZ139" s="56"/>
      <c r="CVA139" s="56"/>
      <c r="CVB139" s="56"/>
      <c r="CVC139" s="56"/>
      <c r="CVD139" s="56"/>
      <c r="CVE139" s="56"/>
      <c r="CVF139" s="56"/>
      <c r="CVG139" s="56"/>
      <c r="CVH139" s="56"/>
      <c r="CVI139" s="56"/>
      <c r="CVJ139" s="56"/>
      <c r="CVK139" s="56"/>
      <c r="CVL139" s="56"/>
      <c r="CVM139" s="56"/>
      <c r="CVN139" s="56"/>
      <c r="CVO139" s="56"/>
      <c r="CVP139" s="56"/>
      <c r="CVQ139" s="56"/>
      <c r="CVR139" s="56"/>
      <c r="CVS139" s="56"/>
      <c r="CVT139" s="56"/>
      <c r="CVU139" s="56"/>
      <c r="CVV139" s="56"/>
      <c r="CVW139" s="56"/>
      <c r="CVX139" s="56"/>
      <c r="CVY139" s="56"/>
      <c r="CVZ139" s="56"/>
      <c r="CWA139" s="56"/>
      <c r="CWB139" s="56"/>
      <c r="CWC139" s="56"/>
      <c r="CWD139" s="56"/>
      <c r="CWE139" s="56"/>
      <c r="CWF139" s="56"/>
      <c r="CWG139" s="56"/>
      <c r="CWH139" s="56"/>
      <c r="CWI139" s="56"/>
      <c r="CWJ139" s="56"/>
      <c r="CWK139" s="56"/>
      <c r="CWL139" s="56"/>
      <c r="CWM139" s="56"/>
      <c r="CWN139" s="56"/>
      <c r="CWO139" s="56"/>
      <c r="CWP139" s="56"/>
      <c r="CWQ139" s="56"/>
      <c r="CWR139" s="56"/>
      <c r="CWS139" s="56"/>
      <c r="CWT139" s="56"/>
      <c r="CWU139" s="56"/>
      <c r="CWV139" s="56"/>
      <c r="CWW139" s="56"/>
      <c r="CWX139" s="56"/>
      <c r="CWY139" s="56"/>
      <c r="CWZ139" s="56"/>
      <c r="CXA139" s="56"/>
      <c r="CXB139" s="56"/>
      <c r="CXC139" s="56"/>
      <c r="CXD139" s="56"/>
      <c r="CXE139" s="56"/>
      <c r="CXF139" s="56"/>
      <c r="CXG139" s="56"/>
      <c r="CXH139" s="56"/>
      <c r="CXI139" s="56"/>
      <c r="CXJ139" s="56"/>
      <c r="CXK139" s="56"/>
      <c r="CXL139" s="56"/>
      <c r="CXM139" s="56"/>
      <c r="CXN139" s="56"/>
      <c r="CXO139" s="56"/>
      <c r="CXP139" s="56"/>
      <c r="CXQ139" s="56"/>
      <c r="CXR139" s="56"/>
      <c r="CXS139" s="56"/>
      <c r="CXT139" s="56"/>
      <c r="CXU139" s="56"/>
      <c r="CXV139" s="56"/>
      <c r="CXW139" s="56"/>
      <c r="CXX139" s="56"/>
      <c r="CXY139" s="56"/>
      <c r="CXZ139" s="56"/>
      <c r="CYA139" s="56"/>
      <c r="CYB139" s="56"/>
      <c r="CYC139" s="56"/>
      <c r="CYD139" s="56"/>
      <c r="CYE139" s="56"/>
      <c r="CYF139" s="56"/>
      <c r="CYG139" s="56"/>
      <c r="CYH139" s="56"/>
      <c r="CYI139" s="56"/>
      <c r="CYJ139" s="56"/>
      <c r="CYK139" s="56"/>
      <c r="CYL139" s="56"/>
      <c r="CYM139" s="56"/>
      <c r="CYN139" s="56"/>
      <c r="CYO139" s="56"/>
      <c r="CYP139" s="56"/>
      <c r="CYQ139" s="56"/>
      <c r="CYR139" s="56"/>
      <c r="CYS139" s="56"/>
      <c r="CYT139" s="56"/>
      <c r="CYU139" s="56"/>
      <c r="CYV139" s="56"/>
      <c r="CYW139" s="56"/>
      <c r="CYX139" s="56"/>
      <c r="CYY139" s="56"/>
      <c r="CYZ139" s="56"/>
      <c r="CZA139" s="56"/>
      <c r="CZB139" s="56"/>
      <c r="CZC139" s="56"/>
      <c r="CZD139" s="56"/>
      <c r="CZE139" s="56"/>
      <c r="CZF139" s="56"/>
      <c r="CZG139" s="56"/>
      <c r="CZH139" s="56"/>
      <c r="CZI139" s="56"/>
      <c r="CZJ139" s="56"/>
      <c r="CZK139" s="56"/>
      <c r="CZL139" s="56"/>
      <c r="CZM139" s="56"/>
      <c r="CZN139" s="56"/>
      <c r="CZO139" s="56"/>
      <c r="CZP139" s="56"/>
      <c r="CZQ139" s="56"/>
      <c r="CZR139" s="56"/>
      <c r="CZS139" s="56"/>
      <c r="CZT139" s="56"/>
      <c r="CZU139" s="56"/>
      <c r="CZV139" s="56"/>
      <c r="CZW139" s="56"/>
      <c r="CZX139" s="56"/>
      <c r="CZY139" s="56"/>
      <c r="CZZ139" s="56"/>
      <c r="DAA139" s="56"/>
      <c r="DAB139" s="56"/>
      <c r="DAC139" s="56"/>
      <c r="DAD139" s="56"/>
      <c r="DAE139" s="56"/>
      <c r="DAF139" s="56"/>
      <c r="DAG139" s="56"/>
      <c r="DAH139" s="56"/>
      <c r="DAI139" s="56"/>
      <c r="DAJ139" s="56"/>
      <c r="DAK139" s="56"/>
      <c r="DAL139" s="56"/>
      <c r="DAM139" s="56"/>
      <c r="DAN139" s="56"/>
      <c r="DAO139" s="56"/>
      <c r="DAP139" s="56"/>
      <c r="DAQ139" s="56"/>
      <c r="DAR139" s="56"/>
      <c r="DAS139" s="56"/>
      <c r="DAT139" s="56"/>
      <c r="DAU139" s="56"/>
      <c r="DAV139" s="56"/>
      <c r="DAW139" s="56"/>
      <c r="DAX139" s="56"/>
      <c r="DAY139" s="56"/>
      <c r="DAZ139" s="56"/>
      <c r="DBA139" s="56"/>
      <c r="DBB139" s="56"/>
      <c r="DBC139" s="56"/>
      <c r="DBD139" s="56"/>
      <c r="DBE139" s="56"/>
      <c r="DBF139" s="56"/>
      <c r="DBG139" s="56"/>
      <c r="DBH139" s="56"/>
      <c r="DBI139" s="56"/>
      <c r="DBJ139" s="56"/>
      <c r="DBK139" s="56"/>
      <c r="DBL139" s="56"/>
      <c r="DBM139" s="56"/>
      <c r="DBN139" s="56"/>
      <c r="DBO139" s="56"/>
      <c r="DBP139" s="56"/>
      <c r="DBQ139" s="56"/>
      <c r="DBR139" s="56"/>
      <c r="DBS139" s="56"/>
      <c r="DBT139" s="56"/>
      <c r="DBU139" s="56"/>
      <c r="DBV139" s="56"/>
      <c r="DBW139" s="56"/>
      <c r="DBX139" s="56"/>
      <c r="DBY139" s="56"/>
      <c r="DBZ139" s="56"/>
      <c r="DCA139" s="56"/>
      <c r="DCB139" s="56"/>
      <c r="DCC139" s="56"/>
      <c r="DCD139" s="56"/>
      <c r="DCE139" s="56"/>
      <c r="DCF139" s="56"/>
      <c r="DCG139" s="56"/>
      <c r="DCH139" s="56"/>
      <c r="DCI139" s="56"/>
      <c r="DCJ139" s="56"/>
      <c r="DCK139" s="56"/>
      <c r="DCL139" s="56"/>
      <c r="DCM139" s="56"/>
      <c r="DCN139" s="56"/>
      <c r="DCO139" s="56"/>
      <c r="DCP139" s="56"/>
      <c r="DCQ139" s="56"/>
      <c r="DCR139" s="56"/>
      <c r="DCS139" s="56"/>
      <c r="DCT139" s="56"/>
      <c r="DCU139" s="56"/>
      <c r="DCV139" s="56"/>
      <c r="DCW139" s="56"/>
      <c r="DCX139" s="56"/>
      <c r="DCY139" s="56"/>
      <c r="DCZ139" s="56"/>
      <c r="DDA139" s="56"/>
      <c r="DDB139" s="56"/>
      <c r="DDC139" s="56"/>
      <c r="DDD139" s="56"/>
      <c r="DDE139" s="56"/>
      <c r="DDF139" s="56"/>
      <c r="DDG139" s="56"/>
      <c r="DDH139" s="56"/>
      <c r="DDI139" s="56"/>
      <c r="DDJ139" s="56"/>
      <c r="DDK139" s="56"/>
      <c r="DDL139" s="56"/>
      <c r="DDM139" s="56"/>
      <c r="DDN139" s="56"/>
      <c r="DDO139" s="56"/>
      <c r="DDP139" s="56"/>
      <c r="DDQ139" s="56"/>
      <c r="DDR139" s="56"/>
      <c r="DDS139" s="56"/>
      <c r="DDT139" s="56"/>
      <c r="DDU139" s="56"/>
      <c r="DDV139" s="56"/>
      <c r="DDW139" s="56"/>
      <c r="DDX139" s="56"/>
      <c r="DDY139" s="56"/>
      <c r="DDZ139" s="56"/>
      <c r="DEA139" s="56"/>
      <c r="DEB139" s="56"/>
      <c r="DEC139" s="56"/>
      <c r="DED139" s="56"/>
      <c r="DEE139" s="56"/>
      <c r="DEF139" s="56"/>
      <c r="DEG139" s="56"/>
      <c r="DEH139" s="56"/>
      <c r="DEI139" s="56"/>
      <c r="DEJ139" s="56"/>
      <c r="DEK139" s="56"/>
      <c r="DEL139" s="56"/>
      <c r="DEM139" s="56"/>
      <c r="DEN139" s="56"/>
      <c r="DEO139" s="56"/>
      <c r="DEP139" s="56"/>
      <c r="DEQ139" s="56"/>
      <c r="DER139" s="56"/>
      <c r="DES139" s="56"/>
      <c r="DET139" s="56"/>
      <c r="DEU139" s="56"/>
      <c r="DEV139" s="56"/>
      <c r="DEW139" s="56"/>
      <c r="DEX139" s="56"/>
      <c r="DEY139" s="56"/>
      <c r="DEZ139" s="56"/>
      <c r="DFA139" s="56"/>
      <c r="DFB139" s="56"/>
      <c r="DFC139" s="56"/>
      <c r="DFD139" s="56"/>
      <c r="DFE139" s="56"/>
      <c r="DFF139" s="56"/>
      <c r="DFG139" s="56"/>
      <c r="DFH139" s="56"/>
      <c r="DFI139" s="56"/>
      <c r="DFJ139" s="56"/>
      <c r="DFK139" s="56"/>
      <c r="DFL139" s="56"/>
      <c r="DFM139" s="56"/>
      <c r="DFN139" s="56"/>
      <c r="DFO139" s="56"/>
      <c r="DFP139" s="56"/>
      <c r="DFQ139" s="56"/>
      <c r="DFR139" s="56"/>
      <c r="DFS139" s="56"/>
      <c r="DFT139" s="56"/>
      <c r="DFU139" s="56"/>
      <c r="DFV139" s="56"/>
      <c r="DFW139" s="56"/>
      <c r="DFX139" s="56"/>
      <c r="DFY139" s="56"/>
      <c r="DFZ139" s="56"/>
      <c r="DGA139" s="56"/>
      <c r="DGB139" s="56"/>
      <c r="DGC139" s="56"/>
      <c r="DGD139" s="56"/>
      <c r="DGE139" s="56"/>
      <c r="DGF139" s="56"/>
      <c r="DGG139" s="56"/>
      <c r="DGH139" s="56"/>
      <c r="DGI139" s="56"/>
      <c r="DGJ139" s="56"/>
      <c r="DGK139" s="56"/>
      <c r="DGL139" s="56"/>
      <c r="DGM139" s="56"/>
      <c r="DGN139" s="56"/>
      <c r="DGO139" s="56"/>
      <c r="DGP139" s="56"/>
      <c r="DGQ139" s="56"/>
      <c r="DGR139" s="56"/>
      <c r="DGS139" s="56"/>
      <c r="DGT139" s="56"/>
      <c r="DGU139" s="56"/>
      <c r="DGV139" s="56"/>
      <c r="DGW139" s="56"/>
      <c r="DGX139" s="56"/>
      <c r="DGY139" s="56"/>
      <c r="DGZ139" s="56"/>
      <c r="DHA139" s="56"/>
      <c r="DHB139" s="56"/>
      <c r="DHC139" s="56"/>
      <c r="DHD139" s="56"/>
      <c r="DHE139" s="56"/>
      <c r="DHF139" s="56"/>
      <c r="DHG139" s="56"/>
      <c r="DHH139" s="56"/>
      <c r="DHI139" s="56"/>
      <c r="DHJ139" s="56"/>
      <c r="DHK139" s="56"/>
      <c r="DHL139" s="56"/>
      <c r="DHM139" s="56"/>
      <c r="DHN139" s="56"/>
      <c r="DHO139" s="56"/>
      <c r="DHP139" s="56"/>
      <c r="DHQ139" s="56"/>
      <c r="DHR139" s="56"/>
      <c r="DHS139" s="56"/>
      <c r="DHT139" s="56"/>
      <c r="DHU139" s="56"/>
      <c r="DHV139" s="56"/>
      <c r="DHW139" s="56"/>
      <c r="DHX139" s="56"/>
      <c r="DHY139" s="56"/>
      <c r="DHZ139" s="56"/>
      <c r="DIA139" s="56"/>
      <c r="DIB139" s="56"/>
      <c r="DIC139" s="56"/>
      <c r="DID139" s="56"/>
      <c r="DIE139" s="56"/>
      <c r="DIF139" s="56"/>
      <c r="DIG139" s="56"/>
      <c r="DIH139" s="56"/>
      <c r="DII139" s="56"/>
      <c r="DIJ139" s="56"/>
      <c r="DIK139" s="56"/>
      <c r="DIL139" s="56"/>
      <c r="DIM139" s="56"/>
      <c r="DIN139" s="56"/>
      <c r="DIO139" s="56"/>
      <c r="DIP139" s="56"/>
      <c r="DIQ139" s="56"/>
      <c r="DIR139" s="56"/>
      <c r="DIS139" s="56"/>
      <c r="DIT139" s="56"/>
      <c r="DIU139" s="56"/>
      <c r="DIV139" s="56"/>
      <c r="DIW139" s="56"/>
      <c r="DIX139" s="56"/>
      <c r="DIY139" s="56"/>
      <c r="DIZ139" s="56"/>
      <c r="DJA139" s="56"/>
      <c r="DJB139" s="56"/>
      <c r="DJC139" s="56"/>
      <c r="DJD139" s="56"/>
      <c r="DJE139" s="56"/>
      <c r="DJF139" s="56"/>
      <c r="DJG139" s="56"/>
      <c r="DJH139" s="56"/>
      <c r="DJI139" s="56"/>
      <c r="DJJ139" s="56"/>
      <c r="DJK139" s="56"/>
      <c r="DJL139" s="56"/>
      <c r="DJM139" s="56"/>
      <c r="DJN139" s="56"/>
      <c r="DJO139" s="56"/>
      <c r="DJP139" s="56"/>
      <c r="DJQ139" s="56"/>
      <c r="DJR139" s="56"/>
      <c r="DJS139" s="56"/>
      <c r="DJT139" s="56"/>
      <c r="DJU139" s="56"/>
      <c r="DJV139" s="56"/>
      <c r="DJW139" s="56"/>
      <c r="DJX139" s="56"/>
      <c r="DJY139" s="56"/>
      <c r="DJZ139" s="56"/>
      <c r="DKA139" s="56"/>
      <c r="DKB139" s="56"/>
      <c r="DKC139" s="56"/>
      <c r="DKD139" s="56"/>
      <c r="DKE139" s="56"/>
      <c r="DKF139" s="56"/>
      <c r="DKG139" s="56"/>
      <c r="DKH139" s="56"/>
      <c r="DKI139" s="56"/>
      <c r="DKJ139" s="56"/>
      <c r="DKK139" s="56"/>
      <c r="DKL139" s="56"/>
      <c r="DKM139" s="56"/>
      <c r="DKN139" s="56"/>
      <c r="DKO139" s="56"/>
      <c r="DKP139" s="56"/>
      <c r="DKQ139" s="56"/>
      <c r="DKR139" s="56"/>
      <c r="DKS139" s="56"/>
      <c r="DKT139" s="56"/>
      <c r="DKU139" s="56"/>
      <c r="DKV139" s="56"/>
      <c r="DKW139" s="56"/>
      <c r="DKX139" s="56"/>
      <c r="DKY139" s="56"/>
      <c r="DKZ139" s="56"/>
      <c r="DLA139" s="56"/>
      <c r="DLB139" s="56"/>
      <c r="DLC139" s="56"/>
      <c r="DLD139" s="56"/>
      <c r="DLE139" s="56"/>
      <c r="DLF139" s="56"/>
      <c r="DLG139" s="56"/>
      <c r="DLH139" s="56"/>
      <c r="DLI139" s="56"/>
      <c r="DLJ139" s="56"/>
      <c r="DLK139" s="56"/>
      <c r="DLL139" s="56"/>
      <c r="DLM139" s="56"/>
      <c r="DLN139" s="56"/>
      <c r="DLO139" s="56"/>
      <c r="DLP139" s="56"/>
      <c r="DLQ139" s="56"/>
      <c r="DLR139" s="56"/>
      <c r="DLS139" s="56"/>
      <c r="DLT139" s="56"/>
      <c r="DLU139" s="56"/>
      <c r="DLV139" s="56"/>
      <c r="DLW139" s="56"/>
      <c r="DLX139" s="56"/>
      <c r="DLY139" s="56"/>
      <c r="DLZ139" s="56"/>
      <c r="DMA139" s="56"/>
      <c r="DMB139" s="56"/>
      <c r="DMC139" s="56"/>
      <c r="DMD139" s="56"/>
      <c r="DME139" s="56"/>
      <c r="DMF139" s="56"/>
      <c r="DMG139" s="56"/>
      <c r="DMH139" s="56"/>
      <c r="DMI139" s="56"/>
      <c r="DMJ139" s="56"/>
      <c r="DMK139" s="56"/>
      <c r="DML139" s="56"/>
      <c r="DMM139" s="56"/>
      <c r="DMN139" s="56"/>
      <c r="DMO139" s="56"/>
      <c r="DMP139" s="56"/>
      <c r="DMQ139" s="56"/>
      <c r="DMR139" s="56"/>
      <c r="DMS139" s="56"/>
      <c r="DMT139" s="56"/>
      <c r="DMU139" s="56"/>
      <c r="DMV139" s="56"/>
      <c r="DMW139" s="56"/>
      <c r="DMX139" s="56"/>
      <c r="DMY139" s="56"/>
      <c r="DMZ139" s="56"/>
      <c r="DNA139" s="56"/>
      <c r="DNB139" s="56"/>
      <c r="DNC139" s="56"/>
      <c r="DND139" s="56"/>
      <c r="DNE139" s="56"/>
      <c r="DNF139" s="56"/>
      <c r="DNG139" s="56"/>
      <c r="DNH139" s="56"/>
      <c r="DNI139" s="56"/>
      <c r="DNJ139" s="56"/>
      <c r="DNK139" s="56"/>
      <c r="DNL139" s="56"/>
      <c r="DNM139" s="56"/>
      <c r="DNN139" s="56"/>
      <c r="DNO139" s="56"/>
      <c r="DNP139" s="56"/>
      <c r="DNQ139" s="56"/>
      <c r="DNR139" s="56"/>
      <c r="DNS139" s="56"/>
      <c r="DNT139" s="56"/>
      <c r="DNU139" s="56"/>
      <c r="DNV139" s="56"/>
      <c r="DNW139" s="56"/>
      <c r="DNX139" s="56"/>
      <c r="DNY139" s="56"/>
      <c r="DNZ139" s="56"/>
      <c r="DOA139" s="56"/>
      <c r="DOB139" s="56"/>
      <c r="DOC139" s="56"/>
      <c r="DOD139" s="56"/>
      <c r="DOE139" s="56"/>
      <c r="DOF139" s="56"/>
      <c r="DOG139" s="56"/>
      <c r="DOH139" s="56"/>
      <c r="DOI139" s="56"/>
      <c r="DOJ139" s="56"/>
      <c r="DOK139" s="56"/>
      <c r="DOL139" s="56"/>
      <c r="DOM139" s="56"/>
      <c r="DON139" s="56"/>
      <c r="DOO139" s="56"/>
      <c r="DOP139" s="56"/>
      <c r="DOQ139" s="56"/>
      <c r="DOR139" s="56"/>
      <c r="DOS139" s="56"/>
      <c r="DOT139" s="56"/>
      <c r="DOU139" s="56"/>
      <c r="DOV139" s="56"/>
      <c r="DOW139" s="56"/>
      <c r="DOX139" s="56"/>
      <c r="DOY139" s="56"/>
      <c r="DOZ139" s="56"/>
      <c r="DPA139" s="56"/>
      <c r="DPB139" s="56"/>
      <c r="DPC139" s="56"/>
      <c r="DPD139" s="56"/>
      <c r="DPE139" s="56"/>
      <c r="DPF139" s="56"/>
      <c r="DPG139" s="56"/>
      <c r="DPH139" s="56"/>
      <c r="DPI139" s="56"/>
      <c r="DPJ139" s="56"/>
      <c r="DPK139" s="56"/>
      <c r="DPL139" s="56"/>
      <c r="DPM139" s="56"/>
      <c r="DPN139" s="56"/>
      <c r="DPO139" s="56"/>
      <c r="DPP139" s="56"/>
      <c r="DPQ139" s="56"/>
      <c r="DPR139" s="56"/>
      <c r="DPS139" s="56"/>
      <c r="DPT139" s="56"/>
      <c r="DPU139" s="56"/>
      <c r="DPV139" s="56"/>
      <c r="DPW139" s="56"/>
      <c r="DPX139" s="56"/>
      <c r="DPY139" s="56"/>
      <c r="DPZ139" s="56"/>
      <c r="DQA139" s="56"/>
      <c r="DQB139" s="56"/>
      <c r="DQC139" s="56"/>
      <c r="DQD139" s="56"/>
      <c r="DQE139" s="56"/>
      <c r="DQF139" s="56"/>
      <c r="DQG139" s="56"/>
      <c r="DQH139" s="56"/>
      <c r="DQI139" s="56"/>
      <c r="DQJ139" s="56"/>
      <c r="DQK139" s="56"/>
      <c r="DQL139" s="56"/>
      <c r="DQM139" s="56"/>
      <c r="DQN139" s="56"/>
      <c r="DQO139" s="56"/>
      <c r="DQP139" s="56"/>
      <c r="DQQ139" s="56"/>
      <c r="DQR139" s="56"/>
      <c r="DQS139" s="56"/>
      <c r="DQT139" s="56"/>
      <c r="DQU139" s="56"/>
      <c r="DQV139" s="56"/>
      <c r="DQW139" s="56"/>
      <c r="DQX139" s="56"/>
      <c r="DQY139" s="56"/>
      <c r="DQZ139" s="56"/>
      <c r="DRA139" s="56"/>
      <c r="DRB139" s="56"/>
      <c r="DRC139" s="56"/>
      <c r="DRD139" s="56"/>
      <c r="DRE139" s="56"/>
      <c r="DRF139" s="56"/>
      <c r="DRG139" s="56"/>
      <c r="DRH139" s="56"/>
      <c r="DRI139" s="56"/>
      <c r="DRJ139" s="56"/>
      <c r="DRK139" s="56"/>
      <c r="DRL139" s="56"/>
      <c r="DRM139" s="56"/>
      <c r="DRN139" s="56"/>
      <c r="DRO139" s="56"/>
      <c r="DRP139" s="56"/>
      <c r="DRQ139" s="56"/>
      <c r="DRR139" s="56"/>
      <c r="DRS139" s="56"/>
      <c r="DRT139" s="56"/>
      <c r="DRU139" s="56"/>
      <c r="DRV139" s="56"/>
      <c r="DRW139" s="56"/>
      <c r="DRX139" s="56"/>
      <c r="DRY139" s="56"/>
      <c r="DRZ139" s="56"/>
      <c r="DSA139" s="56"/>
      <c r="DSB139" s="56"/>
      <c r="DSC139" s="56"/>
      <c r="DSD139" s="56"/>
      <c r="DSE139" s="56"/>
      <c r="DSF139" s="56"/>
      <c r="DSG139" s="56"/>
      <c r="DSH139" s="56"/>
      <c r="DSI139" s="56"/>
      <c r="DSJ139" s="56"/>
      <c r="DSK139" s="56"/>
      <c r="DSL139" s="56"/>
      <c r="DSM139" s="56"/>
      <c r="DSN139" s="56"/>
      <c r="DSO139" s="56"/>
      <c r="DSP139" s="56"/>
      <c r="DSQ139" s="56"/>
      <c r="DSR139" s="56"/>
      <c r="DSS139" s="56"/>
      <c r="DST139" s="56"/>
      <c r="DSU139" s="56"/>
      <c r="DSV139" s="56"/>
      <c r="DSW139" s="56"/>
      <c r="DSX139" s="56"/>
      <c r="DSY139" s="56"/>
      <c r="DSZ139" s="56"/>
      <c r="DTA139" s="56"/>
      <c r="DTB139" s="56"/>
      <c r="DTC139" s="56"/>
      <c r="DTD139" s="56"/>
      <c r="DTE139" s="56"/>
      <c r="DTF139" s="56"/>
      <c r="DTG139" s="56"/>
      <c r="DTH139" s="56"/>
      <c r="DTI139" s="56"/>
      <c r="DTJ139" s="56"/>
      <c r="DTK139" s="56"/>
      <c r="DTL139" s="56"/>
      <c r="DTM139" s="56"/>
      <c r="DTN139" s="56"/>
      <c r="DTO139" s="56"/>
      <c r="DTP139" s="56"/>
      <c r="DTQ139" s="56"/>
      <c r="DTR139" s="56"/>
      <c r="DTS139" s="56"/>
      <c r="DTT139" s="56"/>
      <c r="DTU139" s="56"/>
      <c r="DTV139" s="56"/>
      <c r="DTW139" s="56"/>
      <c r="DTX139" s="56"/>
      <c r="DTY139" s="56"/>
      <c r="DTZ139" s="56"/>
      <c r="DUA139" s="56"/>
      <c r="DUB139" s="56"/>
      <c r="DUC139" s="56"/>
      <c r="DUD139" s="56"/>
      <c r="DUE139" s="56"/>
      <c r="DUF139" s="56"/>
      <c r="DUG139" s="56"/>
      <c r="DUH139" s="56"/>
      <c r="DUI139" s="56"/>
      <c r="DUJ139" s="56"/>
      <c r="DUK139" s="56"/>
      <c r="DUL139" s="56"/>
      <c r="DUM139" s="56"/>
      <c r="DUN139" s="56"/>
      <c r="DUO139" s="56"/>
      <c r="DUP139" s="56"/>
      <c r="DUQ139" s="56"/>
      <c r="DUR139" s="56"/>
      <c r="DUS139" s="56"/>
      <c r="DUT139" s="56"/>
      <c r="DUU139" s="56"/>
      <c r="DUV139" s="56"/>
      <c r="DUW139" s="56"/>
      <c r="DUX139" s="56"/>
      <c r="DUY139" s="56"/>
      <c r="DUZ139" s="56"/>
      <c r="DVA139" s="56"/>
      <c r="DVB139" s="56"/>
      <c r="DVC139" s="56"/>
      <c r="DVD139" s="56"/>
      <c r="DVE139" s="56"/>
      <c r="DVF139" s="56"/>
      <c r="DVG139" s="56"/>
      <c r="DVH139" s="56"/>
      <c r="DVI139" s="56"/>
      <c r="DVJ139" s="56"/>
      <c r="DVK139" s="56"/>
      <c r="DVL139" s="56"/>
      <c r="DVM139" s="56"/>
      <c r="DVN139" s="56"/>
      <c r="DVO139" s="56"/>
      <c r="DVP139" s="56"/>
      <c r="DVQ139" s="56"/>
      <c r="DVR139" s="56"/>
      <c r="DVS139" s="56"/>
      <c r="DVT139" s="56"/>
      <c r="DVU139" s="56"/>
      <c r="DVV139" s="56"/>
      <c r="DVW139" s="56"/>
      <c r="DVX139" s="56"/>
      <c r="DVY139" s="56"/>
      <c r="DVZ139" s="56"/>
      <c r="DWA139" s="56"/>
      <c r="DWB139" s="56"/>
      <c r="DWC139" s="56"/>
      <c r="DWD139" s="56"/>
      <c r="DWE139" s="56"/>
      <c r="DWF139" s="56"/>
      <c r="DWG139" s="56"/>
      <c r="DWH139" s="56"/>
      <c r="DWI139" s="56"/>
      <c r="DWJ139" s="56"/>
      <c r="DWK139" s="56"/>
      <c r="DWL139" s="56"/>
      <c r="DWM139" s="56"/>
      <c r="DWN139" s="56"/>
      <c r="DWO139" s="56"/>
      <c r="DWP139" s="56"/>
      <c r="DWQ139" s="56"/>
      <c r="DWR139" s="56"/>
      <c r="DWS139" s="56"/>
      <c r="DWT139" s="56"/>
      <c r="DWU139" s="56"/>
      <c r="DWV139" s="56"/>
      <c r="DWW139" s="56"/>
      <c r="DWX139" s="56"/>
      <c r="DWY139" s="56"/>
      <c r="DWZ139" s="56"/>
      <c r="DXA139" s="56"/>
      <c r="DXB139" s="56"/>
      <c r="DXC139" s="56"/>
      <c r="DXD139" s="56"/>
      <c r="DXE139" s="56"/>
      <c r="DXF139" s="56"/>
      <c r="DXG139" s="56"/>
      <c r="DXH139" s="56"/>
      <c r="DXI139" s="56"/>
      <c r="DXJ139" s="56"/>
      <c r="DXK139" s="56"/>
      <c r="DXL139" s="56"/>
      <c r="DXM139" s="56"/>
      <c r="DXN139" s="56"/>
      <c r="DXO139" s="56"/>
      <c r="DXP139" s="56"/>
      <c r="DXQ139" s="56"/>
      <c r="DXR139" s="56"/>
      <c r="DXS139" s="56"/>
      <c r="DXT139" s="56"/>
      <c r="DXU139" s="56"/>
      <c r="DXV139" s="56"/>
      <c r="DXW139" s="56"/>
      <c r="DXX139" s="56"/>
      <c r="DXY139" s="56"/>
      <c r="DXZ139" s="56"/>
      <c r="DYA139" s="56"/>
      <c r="DYB139" s="56"/>
      <c r="DYC139" s="56"/>
      <c r="DYD139" s="56"/>
      <c r="DYE139" s="56"/>
      <c r="DYF139" s="56"/>
      <c r="DYG139" s="56"/>
      <c r="DYH139" s="56"/>
      <c r="DYI139" s="56"/>
      <c r="DYJ139" s="56"/>
      <c r="DYK139" s="56"/>
      <c r="DYL139" s="56"/>
      <c r="DYM139" s="56"/>
      <c r="DYN139" s="56"/>
      <c r="DYO139" s="56"/>
      <c r="DYP139" s="56"/>
      <c r="DYQ139" s="56"/>
      <c r="DYR139" s="56"/>
      <c r="DYS139" s="56"/>
      <c r="DYT139" s="56"/>
      <c r="DYU139" s="56"/>
      <c r="DYV139" s="56"/>
      <c r="DYW139" s="56"/>
      <c r="DYX139" s="56"/>
      <c r="DYY139" s="56"/>
      <c r="DYZ139" s="56"/>
      <c r="DZA139" s="56"/>
      <c r="DZB139" s="56"/>
      <c r="DZC139" s="56"/>
      <c r="DZD139" s="56"/>
      <c r="DZE139" s="56"/>
      <c r="DZF139" s="56"/>
      <c r="DZG139" s="56"/>
      <c r="DZH139" s="56"/>
      <c r="DZI139" s="56"/>
      <c r="DZJ139" s="56"/>
      <c r="DZK139" s="56"/>
      <c r="DZL139" s="56"/>
      <c r="DZM139" s="56"/>
      <c r="DZN139" s="56"/>
      <c r="DZO139" s="56"/>
      <c r="DZP139" s="56"/>
      <c r="DZQ139" s="56"/>
      <c r="DZR139" s="56"/>
      <c r="DZS139" s="56"/>
      <c r="DZT139" s="56"/>
      <c r="DZU139" s="56"/>
      <c r="DZV139" s="56"/>
      <c r="DZW139" s="56"/>
      <c r="DZX139" s="56"/>
      <c r="DZY139" s="56"/>
      <c r="DZZ139" s="56"/>
      <c r="EAA139" s="56"/>
      <c r="EAB139" s="56"/>
      <c r="EAC139" s="56"/>
      <c r="EAD139" s="56"/>
      <c r="EAE139" s="56"/>
      <c r="EAF139" s="56"/>
      <c r="EAG139" s="56"/>
      <c r="EAH139" s="56"/>
      <c r="EAI139" s="56"/>
      <c r="EAJ139" s="56"/>
      <c r="EAK139" s="56"/>
      <c r="EAL139" s="56"/>
      <c r="EAM139" s="56"/>
      <c r="EAN139" s="56"/>
      <c r="EAO139" s="56"/>
      <c r="EAP139" s="56"/>
      <c r="EAQ139" s="56"/>
      <c r="EAR139" s="56"/>
      <c r="EAS139" s="56"/>
      <c r="EAT139" s="56"/>
      <c r="EAU139" s="56"/>
      <c r="EAV139" s="56"/>
      <c r="EAW139" s="56"/>
      <c r="EAX139" s="56"/>
      <c r="EAY139" s="56"/>
      <c r="EAZ139" s="56"/>
      <c r="EBA139" s="56"/>
      <c r="EBB139" s="56"/>
      <c r="EBC139" s="56"/>
      <c r="EBD139" s="56"/>
      <c r="EBE139" s="56"/>
      <c r="EBF139" s="56"/>
      <c r="EBG139" s="56"/>
      <c r="EBH139" s="56"/>
      <c r="EBI139" s="56"/>
      <c r="EBJ139" s="56"/>
      <c r="EBK139" s="56"/>
      <c r="EBL139" s="56"/>
      <c r="EBM139" s="56"/>
      <c r="EBN139" s="56"/>
      <c r="EBO139" s="56"/>
      <c r="EBP139" s="56"/>
      <c r="EBQ139" s="56"/>
      <c r="EBR139" s="56"/>
      <c r="EBS139" s="56"/>
      <c r="EBT139" s="56"/>
      <c r="EBU139" s="56"/>
      <c r="EBV139" s="56"/>
      <c r="EBW139" s="56"/>
      <c r="EBX139" s="56"/>
      <c r="EBY139" s="56"/>
      <c r="EBZ139" s="56"/>
      <c r="ECA139" s="56"/>
      <c r="ECB139" s="56"/>
      <c r="ECC139" s="56"/>
      <c r="ECD139" s="56"/>
      <c r="ECE139" s="56"/>
      <c r="ECF139" s="56"/>
      <c r="ECG139" s="56"/>
      <c r="ECH139" s="56"/>
      <c r="ECI139" s="56"/>
      <c r="ECJ139" s="56"/>
      <c r="ECK139" s="56"/>
      <c r="ECL139" s="56"/>
      <c r="ECM139" s="56"/>
      <c r="ECN139" s="56"/>
      <c r="ECO139" s="56"/>
      <c r="ECP139" s="56"/>
      <c r="ECQ139" s="56"/>
      <c r="ECR139" s="56"/>
      <c r="ECS139" s="56"/>
      <c r="ECT139" s="56"/>
      <c r="ECU139" s="56"/>
      <c r="ECV139" s="56"/>
      <c r="ECW139" s="56"/>
      <c r="ECX139" s="56"/>
      <c r="ECY139" s="56"/>
      <c r="ECZ139" s="56"/>
      <c r="EDA139" s="56"/>
      <c r="EDB139" s="56"/>
      <c r="EDC139" s="56"/>
      <c r="EDD139" s="56"/>
      <c r="EDE139" s="56"/>
      <c r="EDF139" s="56"/>
      <c r="EDG139" s="56"/>
      <c r="EDH139" s="56"/>
      <c r="EDI139" s="56"/>
      <c r="EDJ139" s="56"/>
      <c r="EDK139" s="56"/>
      <c r="EDL139" s="56"/>
      <c r="EDM139" s="56"/>
      <c r="EDN139" s="56"/>
      <c r="EDO139" s="56"/>
      <c r="EDP139" s="56"/>
      <c r="EDQ139" s="56"/>
      <c r="EDR139" s="56"/>
      <c r="EDS139" s="56"/>
      <c r="EDT139" s="56"/>
      <c r="EDU139" s="56"/>
      <c r="EDV139" s="56"/>
      <c r="EDW139" s="56"/>
      <c r="EDX139" s="56"/>
      <c r="EDY139" s="56"/>
      <c r="EDZ139" s="56"/>
      <c r="EEA139" s="56"/>
      <c r="EEB139" s="56"/>
      <c r="EEC139" s="56"/>
      <c r="EED139" s="56"/>
      <c r="EEE139" s="56"/>
      <c r="EEF139" s="56"/>
      <c r="EEG139" s="56"/>
      <c r="EEH139" s="56"/>
      <c r="EEI139" s="56"/>
      <c r="EEJ139" s="56"/>
      <c r="EEK139" s="56"/>
      <c r="EEL139" s="56"/>
      <c r="EEM139" s="56"/>
      <c r="EEN139" s="56"/>
      <c r="EEO139" s="56"/>
      <c r="EEP139" s="56"/>
      <c r="EEQ139" s="56"/>
      <c r="EER139" s="56"/>
      <c r="EES139" s="56"/>
      <c r="EET139" s="56"/>
      <c r="EEU139" s="56"/>
      <c r="EEV139" s="56"/>
      <c r="EEW139" s="56"/>
      <c r="EEX139" s="56"/>
      <c r="EEY139" s="56"/>
      <c r="EEZ139" s="56"/>
      <c r="EFA139" s="56"/>
      <c r="EFB139" s="56"/>
      <c r="EFC139" s="56"/>
      <c r="EFD139" s="56"/>
      <c r="EFE139" s="56"/>
      <c r="EFF139" s="56"/>
      <c r="EFG139" s="56"/>
      <c r="EFH139" s="56"/>
      <c r="EFI139" s="56"/>
      <c r="EFJ139" s="56"/>
      <c r="EFK139" s="56"/>
      <c r="EFL139" s="56"/>
      <c r="EFM139" s="56"/>
      <c r="EFN139" s="56"/>
      <c r="EFO139" s="56"/>
      <c r="EFP139" s="56"/>
      <c r="EFQ139" s="56"/>
      <c r="EFR139" s="56"/>
      <c r="EFS139" s="56"/>
      <c r="EFT139" s="56"/>
      <c r="EFU139" s="56"/>
      <c r="EFV139" s="56"/>
      <c r="EFW139" s="56"/>
      <c r="EFX139" s="56"/>
      <c r="EFY139" s="56"/>
      <c r="EFZ139" s="56"/>
      <c r="EGA139" s="56"/>
      <c r="EGB139" s="56"/>
      <c r="EGC139" s="56"/>
      <c r="EGD139" s="56"/>
      <c r="EGE139" s="56"/>
      <c r="EGF139" s="56"/>
      <c r="EGG139" s="56"/>
      <c r="EGH139" s="56"/>
      <c r="EGI139" s="56"/>
      <c r="EGJ139" s="56"/>
      <c r="EGK139" s="56"/>
      <c r="EGL139" s="56"/>
      <c r="EGM139" s="56"/>
      <c r="EGN139" s="56"/>
      <c r="EGO139" s="56"/>
      <c r="EGP139" s="56"/>
      <c r="EGQ139" s="56"/>
      <c r="EGR139" s="56"/>
      <c r="EGS139" s="56"/>
      <c r="EGT139" s="56"/>
      <c r="EGU139" s="56"/>
      <c r="EGV139" s="56"/>
      <c r="EGW139" s="56"/>
      <c r="EGX139" s="56"/>
      <c r="EGY139" s="56"/>
      <c r="EGZ139" s="56"/>
      <c r="EHA139" s="56"/>
      <c r="EHB139" s="56"/>
      <c r="EHC139" s="56"/>
      <c r="EHD139" s="56"/>
      <c r="EHE139" s="56"/>
      <c r="EHF139" s="56"/>
      <c r="EHG139" s="56"/>
      <c r="EHH139" s="56"/>
      <c r="EHI139" s="56"/>
      <c r="EHJ139" s="56"/>
      <c r="EHK139" s="56"/>
      <c r="EHL139" s="56"/>
      <c r="EHM139" s="56"/>
      <c r="EHN139" s="56"/>
      <c r="EHO139" s="56"/>
      <c r="EHP139" s="56"/>
      <c r="EHQ139" s="56"/>
      <c r="EHR139" s="56"/>
      <c r="EHS139" s="56"/>
      <c r="EHT139" s="56"/>
      <c r="EHU139" s="56"/>
      <c r="EHV139" s="56"/>
      <c r="EHW139" s="56"/>
      <c r="EHX139" s="56"/>
      <c r="EHY139" s="56"/>
      <c r="EHZ139" s="56"/>
      <c r="EIA139" s="56"/>
      <c r="EIB139" s="56"/>
      <c r="EIC139" s="56"/>
      <c r="EID139" s="56"/>
      <c r="EIE139" s="56"/>
      <c r="EIF139" s="56"/>
      <c r="EIG139" s="56"/>
      <c r="EIH139" s="56"/>
      <c r="EII139" s="56"/>
      <c r="EIJ139" s="56"/>
      <c r="EIK139" s="56"/>
      <c r="EIL139" s="56"/>
      <c r="EIM139" s="56"/>
      <c r="EIN139" s="56"/>
      <c r="EIO139" s="56"/>
      <c r="EIP139" s="56"/>
      <c r="EIQ139" s="56"/>
      <c r="EIR139" s="56"/>
      <c r="EIS139" s="56"/>
      <c r="EIT139" s="56"/>
      <c r="EIU139" s="56"/>
      <c r="EIV139" s="56"/>
      <c r="EIW139" s="56"/>
      <c r="EIX139" s="56"/>
      <c r="EIY139" s="56"/>
      <c r="EIZ139" s="56"/>
      <c r="EJA139" s="56"/>
      <c r="EJB139" s="56"/>
      <c r="EJC139" s="56"/>
      <c r="EJD139" s="56"/>
      <c r="EJE139" s="56"/>
      <c r="EJF139" s="56"/>
      <c r="EJG139" s="56"/>
      <c r="EJH139" s="56"/>
      <c r="EJI139" s="56"/>
      <c r="EJJ139" s="56"/>
      <c r="EJK139" s="56"/>
      <c r="EJL139" s="56"/>
      <c r="EJM139" s="56"/>
      <c r="EJN139" s="56"/>
      <c r="EJO139" s="56"/>
      <c r="EJP139" s="56"/>
      <c r="EJQ139" s="56"/>
      <c r="EJR139" s="56"/>
      <c r="EJS139" s="56"/>
      <c r="EJT139" s="56"/>
      <c r="EJU139" s="56"/>
      <c r="EJV139" s="56"/>
      <c r="EJW139" s="56"/>
      <c r="EJX139" s="56"/>
      <c r="EJY139" s="56"/>
      <c r="EJZ139" s="56"/>
      <c r="EKA139" s="56"/>
      <c r="EKB139" s="56"/>
      <c r="EKC139" s="56"/>
      <c r="EKD139" s="56"/>
      <c r="EKE139" s="56"/>
      <c r="EKF139" s="56"/>
      <c r="EKG139" s="56"/>
      <c r="EKH139" s="56"/>
      <c r="EKI139" s="56"/>
      <c r="EKJ139" s="56"/>
      <c r="EKK139" s="56"/>
      <c r="EKL139" s="56"/>
      <c r="EKM139" s="56"/>
      <c r="EKN139" s="56"/>
      <c r="EKO139" s="56"/>
      <c r="EKP139" s="56"/>
      <c r="EKQ139" s="56"/>
      <c r="EKR139" s="56"/>
      <c r="EKS139" s="56"/>
      <c r="EKT139" s="56"/>
      <c r="EKU139" s="56"/>
      <c r="EKV139" s="56"/>
      <c r="EKW139" s="56"/>
      <c r="EKX139" s="56"/>
      <c r="EKY139" s="56"/>
      <c r="EKZ139" s="56"/>
      <c r="ELA139" s="56"/>
      <c r="ELB139" s="56"/>
      <c r="ELC139" s="56"/>
      <c r="ELD139" s="56"/>
      <c r="ELE139" s="56"/>
      <c r="ELF139" s="56"/>
      <c r="ELG139" s="56"/>
      <c r="ELH139" s="56"/>
      <c r="ELI139" s="56"/>
      <c r="ELJ139" s="56"/>
      <c r="ELK139" s="56"/>
      <c r="ELL139" s="56"/>
      <c r="ELM139" s="56"/>
      <c r="ELN139" s="56"/>
      <c r="ELO139" s="56"/>
      <c r="ELP139" s="56"/>
      <c r="ELQ139" s="56"/>
      <c r="ELR139" s="56"/>
      <c r="ELS139" s="56"/>
      <c r="ELT139" s="56"/>
      <c r="ELU139" s="56"/>
      <c r="ELV139" s="56"/>
      <c r="ELW139" s="56"/>
      <c r="ELX139" s="56"/>
      <c r="ELY139" s="56"/>
      <c r="ELZ139" s="56"/>
      <c r="EMA139" s="56"/>
      <c r="EMB139" s="56"/>
      <c r="EMC139" s="56"/>
      <c r="EMD139" s="56"/>
      <c r="EME139" s="56"/>
      <c r="EMF139" s="56"/>
      <c r="EMG139" s="56"/>
      <c r="EMH139" s="56"/>
      <c r="EMI139" s="56"/>
      <c r="EMJ139" s="56"/>
      <c r="EMK139" s="56"/>
      <c r="EML139" s="56"/>
      <c r="EMM139" s="56"/>
      <c r="EMN139" s="56"/>
      <c r="EMO139" s="56"/>
      <c r="EMP139" s="56"/>
      <c r="EMQ139" s="56"/>
      <c r="EMR139" s="56"/>
      <c r="EMS139" s="56"/>
      <c r="EMT139" s="56"/>
      <c r="EMU139" s="56"/>
      <c r="EMV139" s="56"/>
      <c r="EMW139" s="56"/>
      <c r="EMX139" s="56"/>
      <c r="EMY139" s="56"/>
      <c r="EMZ139" s="56"/>
      <c r="ENA139" s="56"/>
      <c r="ENB139" s="56"/>
      <c r="ENC139" s="56"/>
      <c r="END139" s="56"/>
      <c r="ENE139" s="56"/>
      <c r="ENF139" s="56"/>
      <c r="ENG139" s="56"/>
      <c r="ENH139" s="56"/>
      <c r="ENI139" s="56"/>
      <c r="ENJ139" s="56"/>
      <c r="ENK139" s="56"/>
      <c r="ENL139" s="56"/>
      <c r="ENM139" s="56"/>
      <c r="ENN139" s="56"/>
      <c r="ENO139" s="56"/>
      <c r="ENP139" s="56"/>
      <c r="ENQ139" s="56"/>
      <c r="ENR139" s="56"/>
      <c r="ENS139" s="56"/>
      <c r="ENT139" s="56"/>
      <c r="ENU139" s="56"/>
      <c r="ENV139" s="56"/>
      <c r="ENW139" s="56"/>
      <c r="ENX139" s="56"/>
      <c r="ENY139" s="56"/>
      <c r="ENZ139" s="56"/>
      <c r="EOA139" s="56"/>
      <c r="EOB139" s="56"/>
      <c r="EOC139" s="56"/>
      <c r="EOD139" s="56"/>
      <c r="EOE139" s="56"/>
      <c r="EOF139" s="56"/>
      <c r="EOG139" s="56"/>
      <c r="EOH139" s="56"/>
      <c r="EOI139" s="56"/>
      <c r="EOJ139" s="56"/>
      <c r="EOK139" s="56"/>
      <c r="EOL139" s="56"/>
      <c r="EOM139" s="56"/>
      <c r="EON139" s="56"/>
      <c r="EOO139" s="56"/>
      <c r="EOP139" s="56"/>
      <c r="EOQ139" s="56"/>
      <c r="EOR139" s="56"/>
      <c r="EOS139" s="56"/>
      <c r="EOT139" s="56"/>
      <c r="EOU139" s="56"/>
      <c r="EOV139" s="56"/>
      <c r="EOW139" s="56"/>
      <c r="EOX139" s="56"/>
      <c r="EOY139" s="56"/>
      <c r="EOZ139" s="56"/>
      <c r="EPA139" s="56"/>
      <c r="EPB139" s="56"/>
      <c r="EPC139" s="56"/>
      <c r="EPD139" s="56"/>
      <c r="EPE139" s="56"/>
      <c r="EPF139" s="56"/>
      <c r="EPG139" s="56"/>
      <c r="EPH139" s="56"/>
      <c r="EPI139" s="56"/>
      <c r="EPJ139" s="56"/>
      <c r="EPK139" s="56"/>
      <c r="EPL139" s="56"/>
      <c r="EPM139" s="56"/>
      <c r="EPN139" s="56"/>
      <c r="EPO139" s="56"/>
      <c r="EPP139" s="56"/>
      <c r="EPQ139" s="56"/>
      <c r="EPR139" s="56"/>
      <c r="EPS139" s="56"/>
      <c r="EPT139" s="56"/>
      <c r="EPU139" s="56"/>
      <c r="EPV139" s="56"/>
      <c r="EPW139" s="56"/>
      <c r="EPX139" s="56"/>
      <c r="EPY139" s="56"/>
      <c r="EPZ139" s="56"/>
      <c r="EQA139" s="56"/>
      <c r="EQB139" s="56"/>
      <c r="EQC139" s="56"/>
      <c r="EQD139" s="56"/>
      <c r="EQE139" s="56"/>
      <c r="EQF139" s="56"/>
      <c r="EQG139" s="56"/>
      <c r="EQH139" s="56"/>
      <c r="EQI139" s="56"/>
      <c r="EQJ139" s="56"/>
      <c r="EQK139" s="56"/>
      <c r="EQL139" s="56"/>
      <c r="EQM139" s="56"/>
      <c r="EQN139" s="56"/>
      <c r="EQO139" s="56"/>
      <c r="EQP139" s="56"/>
      <c r="EQQ139" s="56"/>
      <c r="EQR139" s="56"/>
      <c r="EQS139" s="56"/>
      <c r="EQT139" s="56"/>
      <c r="EQU139" s="56"/>
      <c r="EQV139" s="56"/>
      <c r="EQW139" s="56"/>
      <c r="EQX139" s="56"/>
      <c r="EQY139" s="56"/>
      <c r="EQZ139" s="56"/>
      <c r="ERA139" s="56"/>
      <c r="ERB139" s="56"/>
      <c r="ERC139" s="56"/>
      <c r="ERD139" s="56"/>
      <c r="ERE139" s="56"/>
      <c r="ERF139" s="56"/>
      <c r="ERG139" s="56"/>
      <c r="ERH139" s="56"/>
      <c r="ERI139" s="56"/>
      <c r="ERJ139" s="56"/>
      <c r="ERK139" s="56"/>
      <c r="ERL139" s="56"/>
      <c r="ERM139" s="56"/>
      <c r="ERN139" s="56"/>
      <c r="ERO139" s="56"/>
      <c r="ERP139" s="56"/>
      <c r="ERQ139" s="56"/>
      <c r="ERR139" s="56"/>
      <c r="ERS139" s="56"/>
      <c r="ERT139" s="56"/>
      <c r="ERU139" s="56"/>
      <c r="ERV139" s="56"/>
      <c r="ERW139" s="56"/>
      <c r="ERX139" s="56"/>
      <c r="ERY139" s="56"/>
      <c r="ERZ139" s="56"/>
      <c r="ESA139" s="56"/>
      <c r="ESB139" s="56"/>
      <c r="ESC139" s="56"/>
      <c r="ESD139" s="56"/>
      <c r="ESE139" s="56"/>
      <c r="ESF139" s="56"/>
      <c r="ESG139" s="56"/>
      <c r="ESH139" s="56"/>
      <c r="ESI139" s="56"/>
      <c r="ESJ139" s="56"/>
      <c r="ESK139" s="56"/>
      <c r="ESL139" s="56"/>
      <c r="ESM139" s="56"/>
      <c r="ESN139" s="56"/>
      <c r="ESO139" s="56"/>
      <c r="ESP139" s="56"/>
      <c r="ESQ139" s="56"/>
      <c r="ESR139" s="56"/>
      <c r="ESS139" s="56"/>
      <c r="EST139" s="56"/>
      <c r="ESU139" s="56"/>
      <c r="ESV139" s="56"/>
      <c r="ESW139" s="56"/>
      <c r="ESX139" s="56"/>
      <c r="ESY139" s="56"/>
      <c r="ESZ139" s="56"/>
      <c r="ETA139" s="56"/>
      <c r="ETB139" s="56"/>
      <c r="ETC139" s="56"/>
      <c r="ETD139" s="56"/>
      <c r="ETE139" s="56"/>
      <c r="ETF139" s="56"/>
      <c r="ETG139" s="56"/>
      <c r="ETH139" s="56"/>
      <c r="ETI139" s="56"/>
      <c r="ETJ139" s="56"/>
      <c r="ETK139" s="56"/>
      <c r="ETL139" s="56"/>
      <c r="ETM139" s="56"/>
      <c r="ETN139" s="56"/>
      <c r="ETO139" s="56"/>
      <c r="ETP139" s="56"/>
      <c r="ETQ139" s="56"/>
      <c r="ETR139" s="56"/>
      <c r="ETS139" s="56"/>
      <c r="ETT139" s="56"/>
      <c r="ETU139" s="56"/>
      <c r="ETV139" s="56"/>
      <c r="ETW139" s="56"/>
      <c r="ETX139" s="56"/>
      <c r="ETY139" s="56"/>
      <c r="ETZ139" s="56"/>
      <c r="EUA139" s="56"/>
      <c r="EUB139" s="56"/>
      <c r="EUC139" s="56"/>
      <c r="EUD139" s="56"/>
      <c r="EUE139" s="56"/>
      <c r="EUF139" s="56"/>
      <c r="EUG139" s="56"/>
      <c r="EUH139" s="56"/>
      <c r="EUI139" s="56"/>
      <c r="EUJ139" s="56"/>
      <c r="EUK139" s="56"/>
      <c r="EUL139" s="56"/>
      <c r="EUM139" s="56"/>
      <c r="EUN139" s="56"/>
      <c r="EUO139" s="56"/>
      <c r="EUP139" s="56"/>
      <c r="EUQ139" s="56"/>
      <c r="EUR139" s="56"/>
      <c r="EUS139" s="56"/>
      <c r="EUT139" s="56"/>
      <c r="EUU139" s="56"/>
      <c r="EUV139" s="56"/>
      <c r="EUW139" s="56"/>
      <c r="EUX139" s="56"/>
      <c r="EUY139" s="56"/>
      <c r="EUZ139" s="56"/>
      <c r="EVA139" s="56"/>
      <c r="EVB139" s="56"/>
      <c r="EVC139" s="56"/>
      <c r="EVD139" s="56"/>
      <c r="EVE139" s="56"/>
      <c r="EVF139" s="56"/>
      <c r="EVG139" s="56"/>
      <c r="EVH139" s="56"/>
      <c r="EVI139" s="56"/>
      <c r="EVJ139" s="56"/>
      <c r="EVK139" s="56"/>
      <c r="EVL139" s="56"/>
      <c r="EVM139" s="56"/>
      <c r="EVN139" s="56"/>
      <c r="EVO139" s="56"/>
      <c r="EVP139" s="56"/>
      <c r="EVQ139" s="56"/>
      <c r="EVR139" s="56"/>
      <c r="EVS139" s="56"/>
      <c r="EVT139" s="56"/>
      <c r="EVU139" s="56"/>
      <c r="EVV139" s="56"/>
      <c r="EVW139" s="56"/>
      <c r="EVX139" s="56"/>
      <c r="EVY139" s="56"/>
      <c r="EVZ139" s="56"/>
      <c r="EWA139" s="56"/>
      <c r="EWB139" s="56"/>
      <c r="EWC139" s="56"/>
      <c r="EWD139" s="56"/>
      <c r="EWE139" s="56"/>
      <c r="EWF139" s="56"/>
      <c r="EWG139" s="56"/>
      <c r="EWH139" s="56"/>
      <c r="EWI139" s="56"/>
      <c r="EWJ139" s="56"/>
      <c r="EWK139" s="56"/>
      <c r="EWL139" s="56"/>
      <c r="EWM139" s="56"/>
      <c r="EWN139" s="56"/>
      <c r="EWO139" s="56"/>
      <c r="EWP139" s="56"/>
      <c r="EWQ139" s="56"/>
      <c r="EWR139" s="56"/>
      <c r="EWS139" s="56"/>
      <c r="EWT139" s="56"/>
      <c r="EWU139" s="56"/>
      <c r="EWV139" s="56"/>
      <c r="EWW139" s="56"/>
      <c r="EWX139" s="56"/>
      <c r="EWY139" s="56"/>
      <c r="EWZ139" s="56"/>
      <c r="EXA139" s="56"/>
      <c r="EXB139" s="56"/>
      <c r="EXC139" s="56"/>
      <c r="EXD139" s="56"/>
      <c r="EXE139" s="56"/>
      <c r="EXF139" s="56"/>
      <c r="EXG139" s="56"/>
      <c r="EXH139" s="56"/>
      <c r="EXI139" s="56"/>
      <c r="EXJ139" s="56"/>
      <c r="EXK139" s="56"/>
      <c r="EXL139" s="56"/>
      <c r="EXM139" s="56"/>
      <c r="EXN139" s="56"/>
      <c r="EXO139" s="56"/>
      <c r="EXP139" s="56"/>
      <c r="EXQ139" s="56"/>
      <c r="EXR139" s="56"/>
      <c r="EXS139" s="56"/>
      <c r="EXT139" s="56"/>
      <c r="EXU139" s="56"/>
      <c r="EXV139" s="56"/>
      <c r="EXW139" s="56"/>
      <c r="EXX139" s="56"/>
      <c r="EXY139" s="56"/>
      <c r="EXZ139" s="56"/>
      <c r="EYA139" s="56"/>
      <c r="EYB139" s="56"/>
      <c r="EYC139" s="56"/>
      <c r="EYD139" s="56"/>
      <c r="EYE139" s="56"/>
      <c r="EYF139" s="56"/>
      <c r="EYG139" s="56"/>
      <c r="EYH139" s="56"/>
      <c r="EYI139" s="56"/>
      <c r="EYJ139" s="56"/>
      <c r="EYK139" s="56"/>
      <c r="EYL139" s="56"/>
      <c r="EYM139" s="56"/>
      <c r="EYN139" s="56"/>
      <c r="EYO139" s="56"/>
      <c r="EYP139" s="56"/>
      <c r="EYQ139" s="56"/>
      <c r="EYR139" s="56"/>
      <c r="EYS139" s="56"/>
      <c r="EYT139" s="56"/>
      <c r="EYU139" s="56"/>
      <c r="EYV139" s="56"/>
      <c r="EYW139" s="56"/>
      <c r="EYX139" s="56"/>
      <c r="EYY139" s="56"/>
      <c r="EYZ139" s="56"/>
      <c r="EZA139" s="56"/>
      <c r="EZB139" s="56"/>
      <c r="EZC139" s="56"/>
      <c r="EZD139" s="56"/>
      <c r="EZE139" s="56"/>
      <c r="EZF139" s="56"/>
      <c r="EZG139" s="56"/>
      <c r="EZH139" s="56"/>
      <c r="EZI139" s="56"/>
      <c r="EZJ139" s="56"/>
      <c r="EZK139" s="56"/>
      <c r="EZL139" s="56"/>
      <c r="EZM139" s="56"/>
      <c r="EZN139" s="56"/>
      <c r="EZO139" s="56"/>
      <c r="EZP139" s="56"/>
      <c r="EZQ139" s="56"/>
      <c r="EZR139" s="56"/>
      <c r="EZS139" s="56"/>
      <c r="EZT139" s="56"/>
      <c r="EZU139" s="56"/>
      <c r="EZV139" s="56"/>
      <c r="EZW139" s="56"/>
      <c r="EZX139" s="56"/>
      <c r="EZY139" s="56"/>
      <c r="EZZ139" s="56"/>
      <c r="FAA139" s="56"/>
      <c r="FAB139" s="56"/>
      <c r="FAC139" s="56"/>
      <c r="FAD139" s="56"/>
      <c r="FAE139" s="56"/>
      <c r="FAF139" s="56"/>
      <c r="FAG139" s="56"/>
      <c r="FAH139" s="56"/>
      <c r="FAI139" s="56"/>
      <c r="FAJ139" s="56"/>
      <c r="FAK139" s="56"/>
      <c r="FAL139" s="56"/>
      <c r="FAM139" s="56"/>
      <c r="FAN139" s="56"/>
      <c r="FAO139" s="56"/>
      <c r="FAP139" s="56"/>
      <c r="FAQ139" s="56"/>
      <c r="FAR139" s="56"/>
      <c r="FAS139" s="56"/>
      <c r="FAT139" s="56"/>
      <c r="FAU139" s="56"/>
      <c r="FAV139" s="56"/>
      <c r="FAW139" s="56"/>
      <c r="FAX139" s="56"/>
      <c r="FAY139" s="56"/>
      <c r="FAZ139" s="56"/>
      <c r="FBA139" s="56"/>
      <c r="FBB139" s="56"/>
      <c r="FBC139" s="56"/>
      <c r="FBD139" s="56"/>
      <c r="FBE139" s="56"/>
      <c r="FBF139" s="56"/>
      <c r="FBG139" s="56"/>
      <c r="FBH139" s="56"/>
      <c r="FBI139" s="56"/>
      <c r="FBJ139" s="56"/>
      <c r="FBK139" s="56"/>
      <c r="FBL139" s="56"/>
      <c r="FBM139" s="56"/>
      <c r="FBN139" s="56"/>
      <c r="FBO139" s="56"/>
      <c r="FBP139" s="56"/>
      <c r="FBQ139" s="56"/>
      <c r="FBR139" s="56"/>
      <c r="FBS139" s="56"/>
      <c r="FBT139" s="56"/>
      <c r="FBU139" s="56"/>
      <c r="FBV139" s="56"/>
      <c r="FBW139" s="56"/>
      <c r="FBX139" s="56"/>
      <c r="FBY139" s="56"/>
      <c r="FBZ139" s="56"/>
      <c r="FCA139" s="56"/>
      <c r="FCB139" s="56"/>
      <c r="FCC139" s="56"/>
      <c r="FCD139" s="56"/>
      <c r="FCE139" s="56"/>
      <c r="FCF139" s="56"/>
      <c r="FCG139" s="56"/>
      <c r="FCH139" s="56"/>
      <c r="FCI139" s="56"/>
      <c r="FCJ139" s="56"/>
      <c r="FCK139" s="56"/>
      <c r="FCL139" s="56"/>
      <c r="FCM139" s="56"/>
      <c r="FCN139" s="56"/>
      <c r="FCO139" s="56"/>
      <c r="FCP139" s="56"/>
      <c r="FCQ139" s="56"/>
      <c r="FCR139" s="56"/>
      <c r="FCS139" s="56"/>
      <c r="FCT139" s="56"/>
      <c r="FCU139" s="56"/>
      <c r="FCV139" s="56"/>
      <c r="FCW139" s="56"/>
      <c r="FCX139" s="56"/>
      <c r="FCY139" s="56"/>
      <c r="FCZ139" s="56"/>
      <c r="FDA139" s="56"/>
      <c r="FDB139" s="56"/>
      <c r="FDC139" s="56"/>
      <c r="FDD139" s="56"/>
      <c r="FDE139" s="56"/>
      <c r="FDF139" s="56"/>
      <c r="FDG139" s="56"/>
      <c r="FDH139" s="56"/>
      <c r="FDI139" s="56"/>
      <c r="FDJ139" s="56"/>
      <c r="FDK139" s="56"/>
      <c r="FDL139" s="56"/>
      <c r="FDM139" s="56"/>
      <c r="FDN139" s="56"/>
      <c r="FDO139" s="56"/>
      <c r="FDP139" s="56"/>
      <c r="FDQ139" s="56"/>
      <c r="FDR139" s="56"/>
      <c r="FDS139" s="56"/>
      <c r="FDT139" s="56"/>
      <c r="FDU139" s="56"/>
      <c r="FDV139" s="56"/>
      <c r="FDW139" s="56"/>
      <c r="FDX139" s="56"/>
      <c r="FDY139" s="56"/>
      <c r="FDZ139" s="56"/>
      <c r="FEA139" s="56"/>
      <c r="FEB139" s="56"/>
      <c r="FEC139" s="56"/>
      <c r="FED139" s="56"/>
      <c r="FEE139" s="56"/>
      <c r="FEF139" s="56"/>
      <c r="FEG139" s="56"/>
      <c r="FEH139" s="56"/>
      <c r="FEI139" s="56"/>
      <c r="FEJ139" s="56"/>
      <c r="FEK139" s="56"/>
      <c r="FEL139" s="56"/>
      <c r="FEM139" s="56"/>
      <c r="FEN139" s="56"/>
      <c r="FEO139" s="56"/>
      <c r="FEP139" s="56"/>
      <c r="FEQ139" s="56"/>
      <c r="FER139" s="56"/>
      <c r="FES139" s="56"/>
      <c r="FET139" s="56"/>
      <c r="FEU139" s="56"/>
      <c r="FEV139" s="56"/>
      <c r="FEW139" s="56"/>
      <c r="FEX139" s="56"/>
      <c r="FEY139" s="56"/>
      <c r="FEZ139" s="56"/>
      <c r="FFA139" s="56"/>
      <c r="FFB139" s="56"/>
      <c r="FFC139" s="56"/>
      <c r="FFD139" s="56"/>
      <c r="FFE139" s="56"/>
      <c r="FFF139" s="56"/>
      <c r="FFG139" s="56"/>
      <c r="FFH139" s="56"/>
      <c r="FFI139" s="56"/>
      <c r="FFJ139" s="56"/>
      <c r="FFK139" s="56"/>
      <c r="FFL139" s="56"/>
      <c r="FFM139" s="56"/>
      <c r="FFN139" s="56"/>
      <c r="FFO139" s="56"/>
      <c r="FFP139" s="56"/>
      <c r="FFQ139" s="56"/>
      <c r="FFR139" s="56"/>
      <c r="FFS139" s="56"/>
      <c r="FFT139" s="56"/>
      <c r="FFU139" s="56"/>
      <c r="FFV139" s="56"/>
      <c r="FFW139" s="56"/>
      <c r="FFX139" s="56"/>
      <c r="FFY139" s="56"/>
      <c r="FFZ139" s="56"/>
      <c r="FGA139" s="56"/>
      <c r="FGB139" s="56"/>
      <c r="FGC139" s="56"/>
      <c r="FGD139" s="56"/>
      <c r="FGE139" s="56"/>
      <c r="FGF139" s="56"/>
      <c r="FGG139" s="56"/>
      <c r="FGH139" s="56"/>
      <c r="FGI139" s="56"/>
      <c r="FGJ139" s="56"/>
      <c r="FGK139" s="56"/>
      <c r="FGL139" s="56"/>
      <c r="FGM139" s="56"/>
      <c r="FGN139" s="56"/>
      <c r="FGO139" s="56"/>
      <c r="FGP139" s="56"/>
      <c r="FGQ139" s="56"/>
      <c r="FGR139" s="56"/>
      <c r="FGS139" s="56"/>
      <c r="FGT139" s="56"/>
      <c r="FGU139" s="56"/>
      <c r="FGV139" s="56"/>
      <c r="FGW139" s="56"/>
      <c r="FGX139" s="56"/>
      <c r="FGY139" s="56"/>
      <c r="FGZ139" s="56"/>
      <c r="FHA139" s="56"/>
      <c r="FHB139" s="56"/>
      <c r="FHC139" s="56"/>
      <c r="FHD139" s="56"/>
      <c r="FHE139" s="56"/>
      <c r="FHF139" s="56"/>
      <c r="FHG139" s="56"/>
      <c r="FHH139" s="56"/>
      <c r="FHI139" s="56"/>
      <c r="FHJ139" s="56"/>
      <c r="FHK139" s="56"/>
      <c r="FHL139" s="56"/>
      <c r="FHM139" s="56"/>
      <c r="FHN139" s="56"/>
      <c r="FHO139" s="56"/>
      <c r="FHP139" s="56"/>
      <c r="FHQ139" s="56"/>
      <c r="FHR139" s="56"/>
      <c r="FHS139" s="56"/>
      <c r="FHT139" s="56"/>
      <c r="FHU139" s="56"/>
      <c r="FHV139" s="56"/>
      <c r="FHW139" s="56"/>
      <c r="FHX139" s="56"/>
      <c r="FHY139" s="56"/>
      <c r="FHZ139" s="56"/>
      <c r="FIA139" s="56"/>
      <c r="FIB139" s="56"/>
      <c r="FIC139" s="56"/>
      <c r="FID139" s="56"/>
      <c r="FIE139" s="56"/>
      <c r="FIF139" s="56"/>
      <c r="FIG139" s="56"/>
      <c r="FIH139" s="56"/>
      <c r="FII139" s="56"/>
      <c r="FIJ139" s="56"/>
      <c r="FIK139" s="56"/>
      <c r="FIL139" s="56"/>
      <c r="FIM139" s="56"/>
      <c r="FIN139" s="56"/>
      <c r="FIO139" s="56"/>
      <c r="FIP139" s="56"/>
      <c r="FIQ139" s="56"/>
      <c r="FIR139" s="56"/>
      <c r="FIS139" s="56"/>
      <c r="FIT139" s="56"/>
      <c r="FIU139" s="56"/>
      <c r="FIV139" s="56"/>
      <c r="FIW139" s="56"/>
      <c r="FIX139" s="56"/>
      <c r="FIY139" s="56"/>
      <c r="FIZ139" s="56"/>
      <c r="FJA139" s="56"/>
      <c r="FJB139" s="56"/>
      <c r="FJC139" s="56"/>
      <c r="FJD139" s="56"/>
      <c r="FJE139" s="56"/>
      <c r="FJF139" s="56"/>
      <c r="FJG139" s="56"/>
      <c r="FJH139" s="56"/>
      <c r="FJI139" s="56"/>
      <c r="FJJ139" s="56"/>
      <c r="FJK139" s="56"/>
      <c r="FJL139" s="56"/>
      <c r="FJM139" s="56"/>
      <c r="FJN139" s="56"/>
      <c r="FJO139" s="56"/>
      <c r="FJP139" s="56"/>
      <c r="FJQ139" s="56"/>
      <c r="FJR139" s="56"/>
      <c r="FJS139" s="56"/>
      <c r="FJT139" s="56"/>
      <c r="FJU139" s="56"/>
      <c r="FJV139" s="56"/>
      <c r="FJW139" s="56"/>
      <c r="FJX139" s="56"/>
      <c r="FJY139" s="56"/>
      <c r="FJZ139" s="56"/>
      <c r="FKA139" s="56"/>
      <c r="FKB139" s="56"/>
      <c r="FKC139" s="56"/>
      <c r="FKD139" s="56"/>
      <c r="FKE139" s="56"/>
      <c r="FKF139" s="56"/>
      <c r="FKG139" s="56"/>
      <c r="FKH139" s="56"/>
      <c r="FKI139" s="56"/>
      <c r="FKJ139" s="56"/>
      <c r="FKK139" s="56"/>
      <c r="FKL139" s="56"/>
      <c r="FKM139" s="56"/>
      <c r="FKN139" s="56"/>
      <c r="FKO139" s="56"/>
      <c r="FKP139" s="56"/>
      <c r="FKQ139" s="56"/>
      <c r="FKR139" s="56"/>
      <c r="FKS139" s="56"/>
      <c r="FKT139" s="56"/>
      <c r="FKU139" s="56"/>
      <c r="FKV139" s="56"/>
      <c r="FKW139" s="56"/>
      <c r="FKX139" s="56"/>
      <c r="FKY139" s="56"/>
      <c r="FKZ139" s="56"/>
      <c r="FLA139" s="56"/>
      <c r="FLB139" s="56"/>
      <c r="FLC139" s="56"/>
      <c r="FLD139" s="56"/>
      <c r="FLE139" s="56"/>
      <c r="FLF139" s="56"/>
      <c r="FLG139" s="56"/>
      <c r="FLH139" s="56"/>
      <c r="FLI139" s="56"/>
      <c r="FLJ139" s="56"/>
      <c r="FLK139" s="56"/>
      <c r="FLL139" s="56"/>
      <c r="FLM139" s="56"/>
      <c r="FLN139" s="56"/>
      <c r="FLO139" s="56"/>
      <c r="FLP139" s="56"/>
      <c r="FLQ139" s="56"/>
      <c r="FLR139" s="56"/>
      <c r="FLS139" s="56"/>
      <c r="FLT139" s="56"/>
      <c r="FLU139" s="56"/>
      <c r="FLV139" s="56"/>
      <c r="FLW139" s="56"/>
      <c r="FLX139" s="56"/>
      <c r="FLY139" s="56"/>
      <c r="FLZ139" s="56"/>
      <c r="FMA139" s="56"/>
      <c r="FMB139" s="56"/>
      <c r="FMC139" s="56"/>
      <c r="FMD139" s="56"/>
      <c r="FME139" s="56"/>
      <c r="FMF139" s="56"/>
      <c r="FMG139" s="56"/>
      <c r="FMH139" s="56"/>
      <c r="FMI139" s="56"/>
      <c r="FMJ139" s="56"/>
      <c r="FMK139" s="56"/>
      <c r="FML139" s="56"/>
      <c r="FMM139" s="56"/>
      <c r="FMN139" s="56"/>
      <c r="FMO139" s="56"/>
      <c r="FMP139" s="56"/>
      <c r="FMQ139" s="56"/>
      <c r="FMR139" s="56"/>
      <c r="FMS139" s="56"/>
      <c r="FMT139" s="56"/>
      <c r="FMU139" s="56"/>
      <c r="FMV139" s="56"/>
      <c r="FMW139" s="56"/>
      <c r="FMX139" s="56"/>
      <c r="FMY139" s="56"/>
      <c r="FMZ139" s="56"/>
      <c r="FNA139" s="56"/>
      <c r="FNB139" s="56"/>
      <c r="FNC139" s="56"/>
      <c r="FND139" s="56"/>
      <c r="FNE139" s="56"/>
      <c r="FNF139" s="56"/>
      <c r="FNG139" s="56"/>
      <c r="FNH139" s="56"/>
      <c r="FNI139" s="56"/>
      <c r="FNJ139" s="56"/>
      <c r="FNK139" s="56"/>
      <c r="FNL139" s="56"/>
      <c r="FNM139" s="56"/>
      <c r="FNN139" s="56"/>
      <c r="FNO139" s="56"/>
      <c r="FNP139" s="56"/>
      <c r="FNQ139" s="56"/>
      <c r="FNR139" s="56"/>
      <c r="FNS139" s="56"/>
      <c r="FNT139" s="56"/>
      <c r="FNU139" s="56"/>
      <c r="FNV139" s="56"/>
      <c r="FNW139" s="56"/>
      <c r="FNX139" s="56"/>
      <c r="FNY139" s="56"/>
      <c r="FNZ139" s="56"/>
      <c r="FOA139" s="56"/>
      <c r="FOB139" s="56"/>
      <c r="FOC139" s="56"/>
      <c r="FOD139" s="56"/>
      <c r="FOE139" s="56"/>
      <c r="FOF139" s="56"/>
      <c r="FOG139" s="56"/>
      <c r="FOH139" s="56"/>
      <c r="FOI139" s="56"/>
      <c r="FOJ139" s="56"/>
      <c r="FOK139" s="56"/>
      <c r="FOL139" s="56"/>
      <c r="FOM139" s="56"/>
      <c r="FON139" s="56"/>
      <c r="FOO139" s="56"/>
      <c r="FOP139" s="56"/>
      <c r="FOQ139" s="56"/>
      <c r="FOR139" s="56"/>
      <c r="FOS139" s="56"/>
      <c r="FOT139" s="56"/>
      <c r="FOU139" s="56"/>
      <c r="FOV139" s="56"/>
      <c r="FOW139" s="56"/>
      <c r="FOX139" s="56"/>
      <c r="FOY139" s="56"/>
      <c r="FOZ139" s="56"/>
      <c r="FPA139" s="56"/>
      <c r="FPB139" s="56"/>
      <c r="FPC139" s="56"/>
      <c r="FPD139" s="56"/>
      <c r="FPE139" s="56"/>
      <c r="FPF139" s="56"/>
      <c r="FPG139" s="56"/>
      <c r="FPH139" s="56"/>
      <c r="FPI139" s="56"/>
      <c r="FPJ139" s="56"/>
      <c r="FPK139" s="56"/>
      <c r="FPL139" s="56"/>
      <c r="FPM139" s="56"/>
      <c r="FPN139" s="56"/>
      <c r="FPO139" s="56"/>
      <c r="FPP139" s="56"/>
      <c r="FPQ139" s="56"/>
      <c r="FPR139" s="56"/>
      <c r="FPS139" s="56"/>
      <c r="FPT139" s="56"/>
      <c r="FPU139" s="56"/>
      <c r="FPV139" s="56"/>
      <c r="FPW139" s="56"/>
      <c r="FPX139" s="56"/>
      <c r="FPY139" s="56"/>
      <c r="FPZ139" s="56"/>
      <c r="FQA139" s="56"/>
      <c r="FQB139" s="56"/>
      <c r="FQC139" s="56"/>
      <c r="FQD139" s="56"/>
      <c r="FQE139" s="56"/>
      <c r="FQF139" s="56"/>
      <c r="FQG139" s="56"/>
      <c r="FQH139" s="56"/>
      <c r="FQI139" s="56"/>
      <c r="FQJ139" s="56"/>
      <c r="FQK139" s="56"/>
      <c r="FQL139" s="56"/>
      <c r="FQM139" s="56"/>
      <c r="FQN139" s="56"/>
      <c r="FQO139" s="56"/>
      <c r="FQP139" s="56"/>
      <c r="FQQ139" s="56"/>
      <c r="FQR139" s="56"/>
      <c r="FQS139" s="56"/>
      <c r="FQT139" s="56"/>
      <c r="FQU139" s="56"/>
      <c r="FQV139" s="56"/>
      <c r="FQW139" s="56"/>
      <c r="FQX139" s="56"/>
      <c r="FQY139" s="56"/>
      <c r="FQZ139" s="56"/>
      <c r="FRA139" s="56"/>
      <c r="FRB139" s="56"/>
      <c r="FRC139" s="56"/>
      <c r="FRD139" s="56"/>
      <c r="FRE139" s="56"/>
      <c r="FRF139" s="56"/>
      <c r="FRG139" s="56"/>
      <c r="FRH139" s="56"/>
      <c r="FRI139" s="56"/>
      <c r="FRJ139" s="56"/>
      <c r="FRK139" s="56"/>
      <c r="FRL139" s="56"/>
      <c r="FRM139" s="56"/>
      <c r="FRN139" s="56"/>
      <c r="FRO139" s="56"/>
      <c r="FRP139" s="56"/>
      <c r="FRQ139" s="56"/>
      <c r="FRR139" s="56"/>
      <c r="FRS139" s="56"/>
      <c r="FRT139" s="56"/>
      <c r="FRU139" s="56"/>
      <c r="FRV139" s="56"/>
      <c r="FRW139" s="56"/>
      <c r="FRX139" s="56"/>
      <c r="FRY139" s="56"/>
      <c r="FRZ139" s="56"/>
      <c r="FSA139" s="56"/>
      <c r="FSB139" s="56"/>
      <c r="FSC139" s="56"/>
      <c r="FSD139" s="56"/>
      <c r="FSE139" s="56"/>
      <c r="FSF139" s="56"/>
      <c r="FSG139" s="56"/>
      <c r="FSH139" s="56"/>
      <c r="FSI139" s="56"/>
      <c r="FSJ139" s="56"/>
      <c r="FSK139" s="56"/>
      <c r="FSL139" s="56"/>
      <c r="FSM139" s="56"/>
      <c r="FSN139" s="56"/>
      <c r="FSO139" s="56"/>
      <c r="FSP139" s="56"/>
      <c r="FSQ139" s="56"/>
      <c r="FSR139" s="56"/>
      <c r="FSS139" s="56"/>
      <c r="FST139" s="56"/>
      <c r="FSU139" s="56"/>
      <c r="FSV139" s="56"/>
      <c r="FSW139" s="56"/>
      <c r="FSX139" s="56"/>
      <c r="FSY139" s="56"/>
      <c r="FSZ139" s="56"/>
      <c r="FTA139" s="56"/>
      <c r="FTB139" s="56"/>
      <c r="FTC139" s="56"/>
      <c r="FTD139" s="56"/>
      <c r="FTE139" s="56"/>
      <c r="FTF139" s="56"/>
      <c r="FTG139" s="56"/>
      <c r="FTH139" s="56"/>
      <c r="FTI139" s="56"/>
      <c r="FTJ139" s="56"/>
      <c r="FTK139" s="56"/>
      <c r="FTL139" s="56"/>
      <c r="FTM139" s="56"/>
      <c r="FTN139" s="56"/>
      <c r="FTO139" s="56"/>
      <c r="FTP139" s="56"/>
      <c r="FTQ139" s="56"/>
      <c r="FTR139" s="56"/>
      <c r="FTS139" s="56"/>
      <c r="FTT139" s="56"/>
      <c r="FTU139" s="56"/>
      <c r="FTV139" s="56"/>
      <c r="FTW139" s="56"/>
      <c r="FTX139" s="56"/>
      <c r="FTY139" s="56"/>
      <c r="FTZ139" s="56"/>
      <c r="FUA139" s="56"/>
      <c r="FUB139" s="56"/>
      <c r="FUC139" s="56"/>
      <c r="FUD139" s="56"/>
      <c r="FUE139" s="56"/>
      <c r="FUF139" s="56"/>
      <c r="FUG139" s="56"/>
      <c r="FUH139" s="56"/>
      <c r="FUI139" s="56"/>
      <c r="FUJ139" s="56"/>
      <c r="FUK139" s="56"/>
      <c r="FUL139" s="56"/>
      <c r="FUM139" s="56"/>
      <c r="FUN139" s="56"/>
      <c r="FUO139" s="56"/>
      <c r="FUP139" s="56"/>
      <c r="FUQ139" s="56"/>
      <c r="FUR139" s="56"/>
      <c r="FUS139" s="56"/>
      <c r="FUT139" s="56"/>
      <c r="FUU139" s="56"/>
      <c r="FUV139" s="56"/>
      <c r="FUW139" s="56"/>
      <c r="FUX139" s="56"/>
      <c r="FUY139" s="56"/>
      <c r="FUZ139" s="56"/>
      <c r="FVA139" s="56"/>
      <c r="FVB139" s="56"/>
      <c r="FVC139" s="56"/>
      <c r="FVD139" s="56"/>
      <c r="FVE139" s="56"/>
      <c r="FVF139" s="56"/>
      <c r="FVG139" s="56"/>
      <c r="FVH139" s="56"/>
      <c r="FVI139" s="56"/>
      <c r="FVJ139" s="56"/>
      <c r="FVK139" s="56"/>
      <c r="FVL139" s="56"/>
      <c r="FVM139" s="56"/>
      <c r="FVN139" s="56"/>
      <c r="FVO139" s="56"/>
      <c r="FVP139" s="56"/>
      <c r="FVQ139" s="56"/>
      <c r="FVR139" s="56"/>
      <c r="FVS139" s="56"/>
      <c r="FVT139" s="56"/>
      <c r="FVU139" s="56"/>
      <c r="FVV139" s="56"/>
      <c r="FVW139" s="56"/>
      <c r="FVX139" s="56"/>
      <c r="FVY139" s="56"/>
      <c r="FVZ139" s="56"/>
      <c r="FWA139" s="56"/>
      <c r="FWB139" s="56"/>
      <c r="FWC139" s="56"/>
      <c r="FWD139" s="56"/>
      <c r="FWE139" s="56"/>
      <c r="FWF139" s="56"/>
      <c r="FWG139" s="56"/>
      <c r="FWH139" s="56"/>
      <c r="FWI139" s="56"/>
      <c r="FWJ139" s="56"/>
      <c r="FWK139" s="56"/>
      <c r="FWL139" s="56"/>
      <c r="FWM139" s="56"/>
      <c r="FWN139" s="56"/>
      <c r="FWO139" s="56"/>
      <c r="FWP139" s="56"/>
      <c r="FWQ139" s="56"/>
      <c r="FWR139" s="56"/>
      <c r="FWS139" s="56"/>
      <c r="FWT139" s="56"/>
      <c r="FWU139" s="56"/>
      <c r="FWV139" s="56"/>
      <c r="FWW139" s="56"/>
      <c r="FWX139" s="56"/>
      <c r="FWY139" s="56"/>
      <c r="FWZ139" s="56"/>
      <c r="FXA139" s="56"/>
      <c r="FXB139" s="56"/>
      <c r="FXC139" s="56"/>
      <c r="FXD139" s="56"/>
      <c r="FXE139" s="56"/>
      <c r="FXF139" s="56"/>
      <c r="FXG139" s="56"/>
      <c r="FXH139" s="56"/>
      <c r="FXI139" s="56"/>
      <c r="FXJ139" s="56"/>
      <c r="FXK139" s="56"/>
      <c r="FXL139" s="56"/>
      <c r="FXM139" s="56"/>
      <c r="FXN139" s="56"/>
      <c r="FXO139" s="56"/>
      <c r="FXP139" s="56"/>
      <c r="FXQ139" s="56"/>
      <c r="FXR139" s="56"/>
      <c r="FXS139" s="56"/>
      <c r="FXT139" s="56"/>
      <c r="FXU139" s="56"/>
      <c r="FXV139" s="56"/>
      <c r="FXW139" s="56"/>
      <c r="FXX139" s="56"/>
      <c r="FXY139" s="56"/>
      <c r="FXZ139" s="56"/>
      <c r="FYA139" s="56"/>
      <c r="FYB139" s="56"/>
      <c r="FYC139" s="56"/>
      <c r="FYD139" s="56"/>
      <c r="FYE139" s="56"/>
      <c r="FYF139" s="56"/>
      <c r="FYG139" s="56"/>
      <c r="FYH139" s="56"/>
      <c r="FYI139" s="56"/>
      <c r="FYJ139" s="56"/>
      <c r="FYK139" s="56"/>
      <c r="FYL139" s="56"/>
      <c r="FYM139" s="56"/>
      <c r="FYN139" s="56"/>
      <c r="FYO139" s="56"/>
      <c r="FYP139" s="56"/>
      <c r="FYQ139" s="56"/>
      <c r="FYR139" s="56"/>
      <c r="FYS139" s="56"/>
      <c r="FYT139" s="56"/>
      <c r="FYU139" s="56"/>
      <c r="FYV139" s="56"/>
      <c r="FYW139" s="56"/>
      <c r="FYX139" s="56"/>
      <c r="FYY139" s="56"/>
      <c r="FYZ139" s="56"/>
      <c r="FZA139" s="56"/>
      <c r="FZB139" s="56"/>
      <c r="FZC139" s="56"/>
      <c r="FZD139" s="56"/>
      <c r="FZE139" s="56"/>
      <c r="FZF139" s="56"/>
      <c r="FZG139" s="56"/>
      <c r="FZH139" s="56"/>
      <c r="FZI139" s="56"/>
      <c r="FZJ139" s="56"/>
      <c r="FZK139" s="56"/>
      <c r="FZL139" s="56"/>
      <c r="FZM139" s="56"/>
      <c r="FZN139" s="56"/>
      <c r="FZO139" s="56"/>
      <c r="FZP139" s="56"/>
      <c r="FZQ139" s="56"/>
      <c r="FZR139" s="56"/>
      <c r="FZS139" s="56"/>
      <c r="FZT139" s="56"/>
      <c r="FZU139" s="56"/>
      <c r="FZV139" s="56"/>
      <c r="FZW139" s="56"/>
      <c r="FZX139" s="56"/>
      <c r="FZY139" s="56"/>
      <c r="FZZ139" s="56"/>
      <c r="GAA139" s="56"/>
      <c r="GAB139" s="56"/>
      <c r="GAC139" s="56"/>
      <c r="GAD139" s="56"/>
      <c r="GAE139" s="56"/>
      <c r="GAF139" s="56"/>
      <c r="GAG139" s="56"/>
      <c r="GAH139" s="56"/>
      <c r="GAI139" s="56"/>
      <c r="GAJ139" s="56"/>
      <c r="GAK139" s="56"/>
      <c r="GAL139" s="56"/>
      <c r="GAM139" s="56"/>
      <c r="GAN139" s="56"/>
      <c r="GAO139" s="56"/>
      <c r="GAP139" s="56"/>
      <c r="GAQ139" s="56"/>
      <c r="GAR139" s="56"/>
      <c r="GAS139" s="56"/>
      <c r="GAT139" s="56"/>
      <c r="GAU139" s="56"/>
      <c r="GAV139" s="56"/>
      <c r="GAW139" s="56"/>
      <c r="GAX139" s="56"/>
      <c r="GAY139" s="56"/>
      <c r="GAZ139" s="56"/>
      <c r="GBA139" s="56"/>
      <c r="GBB139" s="56"/>
      <c r="GBC139" s="56"/>
      <c r="GBD139" s="56"/>
      <c r="GBE139" s="56"/>
      <c r="GBF139" s="56"/>
      <c r="GBG139" s="56"/>
      <c r="GBH139" s="56"/>
      <c r="GBI139" s="56"/>
      <c r="GBJ139" s="56"/>
      <c r="GBK139" s="56"/>
      <c r="GBL139" s="56"/>
      <c r="GBM139" s="56"/>
      <c r="GBN139" s="56"/>
      <c r="GBO139" s="56"/>
      <c r="GBP139" s="56"/>
      <c r="GBQ139" s="56"/>
      <c r="GBR139" s="56"/>
      <c r="GBS139" s="56"/>
      <c r="GBT139" s="56"/>
      <c r="GBU139" s="56"/>
      <c r="GBV139" s="56"/>
      <c r="GBW139" s="56"/>
      <c r="GBX139" s="56"/>
      <c r="GBY139" s="56"/>
      <c r="GBZ139" s="56"/>
      <c r="GCA139" s="56"/>
      <c r="GCB139" s="56"/>
      <c r="GCC139" s="56"/>
      <c r="GCD139" s="56"/>
      <c r="GCE139" s="56"/>
      <c r="GCF139" s="56"/>
      <c r="GCG139" s="56"/>
      <c r="GCH139" s="56"/>
      <c r="GCI139" s="56"/>
      <c r="GCJ139" s="56"/>
      <c r="GCK139" s="56"/>
      <c r="GCL139" s="56"/>
      <c r="GCM139" s="56"/>
      <c r="GCN139" s="56"/>
      <c r="GCO139" s="56"/>
      <c r="GCP139" s="56"/>
      <c r="GCQ139" s="56"/>
      <c r="GCR139" s="56"/>
      <c r="GCS139" s="56"/>
      <c r="GCT139" s="56"/>
      <c r="GCU139" s="56"/>
      <c r="GCV139" s="56"/>
      <c r="GCW139" s="56"/>
      <c r="GCX139" s="56"/>
      <c r="GCY139" s="56"/>
      <c r="GCZ139" s="56"/>
      <c r="GDA139" s="56"/>
      <c r="GDB139" s="56"/>
      <c r="GDC139" s="56"/>
      <c r="GDD139" s="56"/>
      <c r="GDE139" s="56"/>
      <c r="GDF139" s="56"/>
      <c r="GDG139" s="56"/>
      <c r="GDH139" s="56"/>
      <c r="GDI139" s="56"/>
      <c r="GDJ139" s="56"/>
      <c r="GDK139" s="56"/>
      <c r="GDL139" s="56"/>
      <c r="GDM139" s="56"/>
      <c r="GDN139" s="56"/>
      <c r="GDO139" s="56"/>
      <c r="GDP139" s="56"/>
      <c r="GDQ139" s="56"/>
      <c r="GDR139" s="56"/>
      <c r="GDS139" s="56"/>
      <c r="GDT139" s="56"/>
      <c r="GDU139" s="56"/>
      <c r="GDV139" s="56"/>
      <c r="GDW139" s="56"/>
      <c r="GDX139" s="56"/>
      <c r="GDY139" s="56"/>
      <c r="GDZ139" s="56"/>
      <c r="GEA139" s="56"/>
      <c r="GEB139" s="56"/>
      <c r="GEC139" s="56"/>
      <c r="GED139" s="56"/>
      <c r="GEE139" s="56"/>
      <c r="GEF139" s="56"/>
      <c r="GEG139" s="56"/>
      <c r="GEH139" s="56"/>
      <c r="GEI139" s="56"/>
      <c r="GEJ139" s="56"/>
      <c r="GEK139" s="56"/>
      <c r="GEL139" s="56"/>
      <c r="GEM139" s="56"/>
      <c r="GEN139" s="56"/>
      <c r="GEO139" s="56"/>
      <c r="GEP139" s="56"/>
      <c r="GEQ139" s="56"/>
      <c r="GER139" s="56"/>
      <c r="GES139" s="56"/>
      <c r="GET139" s="56"/>
      <c r="GEU139" s="56"/>
      <c r="GEV139" s="56"/>
      <c r="GEW139" s="56"/>
      <c r="GEX139" s="56"/>
      <c r="GEY139" s="56"/>
      <c r="GEZ139" s="56"/>
      <c r="GFA139" s="56"/>
      <c r="GFB139" s="56"/>
      <c r="GFC139" s="56"/>
      <c r="GFD139" s="56"/>
      <c r="GFE139" s="56"/>
      <c r="GFF139" s="56"/>
      <c r="GFG139" s="56"/>
      <c r="GFH139" s="56"/>
      <c r="GFI139" s="56"/>
      <c r="GFJ139" s="56"/>
      <c r="GFK139" s="56"/>
      <c r="GFL139" s="56"/>
      <c r="GFM139" s="56"/>
      <c r="GFN139" s="56"/>
      <c r="GFO139" s="56"/>
      <c r="GFP139" s="56"/>
      <c r="GFQ139" s="56"/>
      <c r="GFR139" s="56"/>
      <c r="GFS139" s="56"/>
      <c r="GFT139" s="56"/>
      <c r="GFU139" s="56"/>
      <c r="GFV139" s="56"/>
      <c r="GFW139" s="56"/>
      <c r="GFX139" s="56"/>
      <c r="GFY139" s="56"/>
      <c r="GFZ139" s="56"/>
      <c r="GGA139" s="56"/>
      <c r="GGB139" s="56"/>
      <c r="GGC139" s="56"/>
      <c r="GGD139" s="56"/>
      <c r="GGE139" s="56"/>
      <c r="GGF139" s="56"/>
      <c r="GGG139" s="56"/>
      <c r="GGH139" s="56"/>
      <c r="GGI139" s="56"/>
      <c r="GGJ139" s="56"/>
      <c r="GGK139" s="56"/>
      <c r="GGL139" s="56"/>
      <c r="GGM139" s="56"/>
      <c r="GGN139" s="56"/>
      <c r="GGO139" s="56"/>
      <c r="GGP139" s="56"/>
      <c r="GGQ139" s="56"/>
      <c r="GGR139" s="56"/>
      <c r="GGS139" s="56"/>
      <c r="GGT139" s="56"/>
      <c r="GGU139" s="56"/>
      <c r="GGV139" s="56"/>
      <c r="GGW139" s="56"/>
      <c r="GGX139" s="56"/>
      <c r="GGY139" s="56"/>
      <c r="GGZ139" s="56"/>
      <c r="GHA139" s="56"/>
      <c r="GHB139" s="56"/>
      <c r="GHC139" s="56"/>
      <c r="GHD139" s="56"/>
      <c r="GHE139" s="56"/>
      <c r="GHF139" s="56"/>
      <c r="GHG139" s="56"/>
      <c r="GHH139" s="56"/>
      <c r="GHI139" s="56"/>
      <c r="GHJ139" s="56"/>
      <c r="GHK139" s="56"/>
      <c r="GHL139" s="56"/>
      <c r="GHM139" s="56"/>
      <c r="GHN139" s="56"/>
      <c r="GHO139" s="56"/>
      <c r="GHP139" s="56"/>
      <c r="GHQ139" s="56"/>
      <c r="GHR139" s="56"/>
      <c r="GHS139" s="56"/>
      <c r="GHT139" s="56"/>
      <c r="GHU139" s="56"/>
      <c r="GHV139" s="56"/>
      <c r="GHW139" s="56"/>
      <c r="GHX139" s="56"/>
      <c r="GHY139" s="56"/>
      <c r="GHZ139" s="56"/>
      <c r="GIA139" s="56"/>
      <c r="GIB139" s="56"/>
      <c r="GIC139" s="56"/>
      <c r="GID139" s="56"/>
      <c r="GIE139" s="56"/>
      <c r="GIF139" s="56"/>
      <c r="GIG139" s="56"/>
      <c r="GIH139" s="56"/>
      <c r="GII139" s="56"/>
      <c r="GIJ139" s="56"/>
      <c r="GIK139" s="56"/>
      <c r="GIL139" s="56"/>
      <c r="GIM139" s="56"/>
      <c r="GIN139" s="56"/>
      <c r="GIO139" s="56"/>
      <c r="GIP139" s="56"/>
      <c r="GIQ139" s="56"/>
      <c r="GIR139" s="56"/>
      <c r="GIS139" s="56"/>
      <c r="GIT139" s="56"/>
      <c r="GIU139" s="56"/>
      <c r="GIV139" s="56"/>
      <c r="GIW139" s="56"/>
      <c r="GIX139" s="56"/>
      <c r="GIY139" s="56"/>
      <c r="GIZ139" s="56"/>
      <c r="GJA139" s="56"/>
      <c r="GJB139" s="56"/>
      <c r="GJC139" s="56"/>
      <c r="GJD139" s="56"/>
      <c r="GJE139" s="56"/>
      <c r="GJF139" s="56"/>
      <c r="GJG139" s="56"/>
      <c r="GJH139" s="56"/>
      <c r="GJI139" s="56"/>
      <c r="GJJ139" s="56"/>
      <c r="GJK139" s="56"/>
      <c r="GJL139" s="56"/>
      <c r="GJM139" s="56"/>
      <c r="GJN139" s="56"/>
      <c r="GJO139" s="56"/>
      <c r="GJP139" s="56"/>
      <c r="GJQ139" s="56"/>
      <c r="GJR139" s="56"/>
      <c r="GJS139" s="56"/>
      <c r="GJT139" s="56"/>
      <c r="GJU139" s="56"/>
      <c r="GJV139" s="56"/>
      <c r="GJW139" s="56"/>
      <c r="GJX139" s="56"/>
      <c r="GJY139" s="56"/>
      <c r="GJZ139" s="56"/>
      <c r="GKA139" s="56"/>
      <c r="GKB139" s="56"/>
      <c r="GKC139" s="56"/>
      <c r="GKD139" s="56"/>
      <c r="GKE139" s="56"/>
      <c r="GKF139" s="56"/>
      <c r="GKG139" s="56"/>
      <c r="GKH139" s="56"/>
      <c r="GKI139" s="56"/>
      <c r="GKJ139" s="56"/>
      <c r="GKK139" s="56"/>
      <c r="GKL139" s="56"/>
      <c r="GKM139" s="56"/>
      <c r="GKN139" s="56"/>
      <c r="GKO139" s="56"/>
      <c r="GKP139" s="56"/>
      <c r="GKQ139" s="56"/>
      <c r="GKR139" s="56"/>
      <c r="GKS139" s="56"/>
      <c r="GKT139" s="56"/>
      <c r="GKU139" s="56"/>
      <c r="GKV139" s="56"/>
      <c r="GKW139" s="56"/>
      <c r="GKX139" s="56"/>
      <c r="GKY139" s="56"/>
      <c r="GKZ139" s="56"/>
      <c r="GLA139" s="56"/>
      <c r="GLB139" s="56"/>
      <c r="GLC139" s="56"/>
      <c r="GLD139" s="56"/>
      <c r="GLE139" s="56"/>
      <c r="GLF139" s="56"/>
      <c r="GLG139" s="56"/>
      <c r="GLH139" s="56"/>
      <c r="GLI139" s="56"/>
      <c r="GLJ139" s="56"/>
      <c r="GLK139" s="56"/>
      <c r="GLL139" s="56"/>
      <c r="GLM139" s="56"/>
      <c r="GLN139" s="56"/>
      <c r="GLO139" s="56"/>
      <c r="GLP139" s="56"/>
      <c r="GLQ139" s="56"/>
      <c r="GLR139" s="56"/>
      <c r="GLS139" s="56"/>
      <c r="GLT139" s="56"/>
      <c r="GLU139" s="56"/>
      <c r="GLV139" s="56"/>
      <c r="GLW139" s="56"/>
      <c r="GLX139" s="56"/>
      <c r="GLY139" s="56"/>
      <c r="GLZ139" s="56"/>
      <c r="GMA139" s="56"/>
      <c r="GMB139" s="56"/>
      <c r="GMC139" s="56"/>
      <c r="GMD139" s="56"/>
      <c r="GME139" s="56"/>
      <c r="GMF139" s="56"/>
      <c r="GMG139" s="56"/>
      <c r="GMH139" s="56"/>
      <c r="GMI139" s="56"/>
      <c r="GMJ139" s="56"/>
      <c r="GMK139" s="56"/>
      <c r="GML139" s="56"/>
      <c r="GMM139" s="56"/>
      <c r="GMN139" s="56"/>
      <c r="GMO139" s="56"/>
      <c r="GMP139" s="56"/>
      <c r="GMQ139" s="56"/>
      <c r="GMR139" s="56"/>
      <c r="GMS139" s="56"/>
      <c r="GMT139" s="56"/>
      <c r="GMU139" s="56"/>
      <c r="GMV139" s="56"/>
      <c r="GMW139" s="56"/>
      <c r="GMX139" s="56"/>
      <c r="GMY139" s="56"/>
      <c r="GMZ139" s="56"/>
      <c r="GNA139" s="56"/>
      <c r="GNB139" s="56"/>
      <c r="GNC139" s="56"/>
      <c r="GND139" s="56"/>
      <c r="GNE139" s="56"/>
      <c r="GNF139" s="56"/>
      <c r="GNG139" s="56"/>
      <c r="GNH139" s="56"/>
      <c r="GNI139" s="56"/>
      <c r="GNJ139" s="56"/>
      <c r="GNK139" s="56"/>
      <c r="GNL139" s="56"/>
      <c r="GNM139" s="56"/>
      <c r="GNN139" s="56"/>
      <c r="GNO139" s="56"/>
      <c r="GNP139" s="56"/>
      <c r="GNQ139" s="56"/>
      <c r="GNR139" s="56"/>
      <c r="GNS139" s="56"/>
      <c r="GNT139" s="56"/>
      <c r="GNU139" s="56"/>
      <c r="GNV139" s="56"/>
      <c r="GNW139" s="56"/>
      <c r="GNX139" s="56"/>
      <c r="GNY139" s="56"/>
      <c r="GNZ139" s="56"/>
      <c r="GOA139" s="56"/>
      <c r="GOB139" s="56"/>
      <c r="GOC139" s="56"/>
      <c r="GOD139" s="56"/>
      <c r="GOE139" s="56"/>
      <c r="GOF139" s="56"/>
      <c r="GOG139" s="56"/>
      <c r="GOH139" s="56"/>
      <c r="GOI139" s="56"/>
      <c r="GOJ139" s="56"/>
      <c r="GOK139" s="56"/>
      <c r="GOL139" s="56"/>
      <c r="GOM139" s="56"/>
      <c r="GON139" s="56"/>
      <c r="GOO139" s="56"/>
      <c r="GOP139" s="56"/>
      <c r="GOQ139" s="56"/>
      <c r="GOR139" s="56"/>
      <c r="GOS139" s="56"/>
      <c r="GOT139" s="56"/>
      <c r="GOU139" s="56"/>
      <c r="GOV139" s="56"/>
      <c r="GOW139" s="56"/>
      <c r="GOX139" s="56"/>
      <c r="GOY139" s="56"/>
      <c r="GOZ139" s="56"/>
      <c r="GPA139" s="56"/>
      <c r="GPB139" s="56"/>
      <c r="GPC139" s="56"/>
      <c r="GPD139" s="56"/>
      <c r="GPE139" s="56"/>
      <c r="GPF139" s="56"/>
      <c r="GPG139" s="56"/>
      <c r="GPH139" s="56"/>
      <c r="GPI139" s="56"/>
      <c r="GPJ139" s="56"/>
      <c r="GPK139" s="56"/>
      <c r="GPL139" s="56"/>
      <c r="GPM139" s="56"/>
      <c r="GPN139" s="56"/>
      <c r="GPO139" s="56"/>
      <c r="GPP139" s="56"/>
      <c r="GPQ139" s="56"/>
      <c r="GPR139" s="56"/>
      <c r="GPS139" s="56"/>
      <c r="GPT139" s="56"/>
      <c r="GPU139" s="56"/>
      <c r="GPV139" s="56"/>
      <c r="GPW139" s="56"/>
      <c r="GPX139" s="56"/>
      <c r="GPY139" s="56"/>
      <c r="GPZ139" s="56"/>
      <c r="GQA139" s="56"/>
      <c r="GQB139" s="56"/>
      <c r="GQC139" s="56"/>
      <c r="GQD139" s="56"/>
      <c r="GQE139" s="56"/>
      <c r="GQF139" s="56"/>
      <c r="GQG139" s="56"/>
      <c r="GQH139" s="56"/>
      <c r="GQI139" s="56"/>
      <c r="GQJ139" s="56"/>
      <c r="GQK139" s="56"/>
      <c r="GQL139" s="56"/>
      <c r="GQM139" s="56"/>
      <c r="GQN139" s="56"/>
      <c r="GQO139" s="56"/>
      <c r="GQP139" s="56"/>
      <c r="GQQ139" s="56"/>
      <c r="GQR139" s="56"/>
      <c r="GQS139" s="56"/>
      <c r="GQT139" s="56"/>
      <c r="GQU139" s="56"/>
      <c r="GQV139" s="56"/>
      <c r="GQW139" s="56"/>
      <c r="GQX139" s="56"/>
      <c r="GQY139" s="56"/>
      <c r="GQZ139" s="56"/>
      <c r="GRA139" s="56"/>
      <c r="GRB139" s="56"/>
      <c r="GRC139" s="56"/>
      <c r="GRD139" s="56"/>
      <c r="GRE139" s="56"/>
      <c r="GRF139" s="56"/>
      <c r="GRG139" s="56"/>
      <c r="GRH139" s="56"/>
      <c r="GRI139" s="56"/>
      <c r="GRJ139" s="56"/>
      <c r="GRK139" s="56"/>
      <c r="GRL139" s="56"/>
      <c r="GRM139" s="56"/>
      <c r="GRN139" s="56"/>
      <c r="GRO139" s="56"/>
      <c r="GRP139" s="56"/>
      <c r="GRQ139" s="56"/>
      <c r="GRR139" s="56"/>
      <c r="GRS139" s="56"/>
      <c r="GRT139" s="56"/>
      <c r="GRU139" s="56"/>
      <c r="GRV139" s="56"/>
      <c r="GRW139" s="56"/>
      <c r="GRX139" s="56"/>
      <c r="GRY139" s="56"/>
      <c r="GRZ139" s="56"/>
      <c r="GSA139" s="56"/>
      <c r="GSB139" s="56"/>
      <c r="GSC139" s="56"/>
      <c r="GSD139" s="56"/>
      <c r="GSE139" s="56"/>
      <c r="GSF139" s="56"/>
      <c r="GSG139" s="56"/>
      <c r="GSH139" s="56"/>
      <c r="GSI139" s="56"/>
      <c r="GSJ139" s="56"/>
      <c r="GSK139" s="56"/>
      <c r="GSL139" s="56"/>
      <c r="GSM139" s="56"/>
      <c r="GSN139" s="56"/>
      <c r="GSO139" s="56"/>
      <c r="GSP139" s="56"/>
      <c r="GSQ139" s="56"/>
      <c r="GSR139" s="56"/>
      <c r="GSS139" s="56"/>
      <c r="GST139" s="56"/>
      <c r="GSU139" s="56"/>
      <c r="GSV139" s="56"/>
      <c r="GSW139" s="56"/>
      <c r="GSX139" s="56"/>
      <c r="GSY139" s="56"/>
      <c r="GSZ139" s="56"/>
      <c r="GTA139" s="56"/>
      <c r="GTB139" s="56"/>
      <c r="GTC139" s="56"/>
      <c r="GTD139" s="56"/>
      <c r="GTE139" s="56"/>
      <c r="GTF139" s="56"/>
      <c r="GTG139" s="56"/>
      <c r="GTH139" s="56"/>
      <c r="GTI139" s="56"/>
      <c r="GTJ139" s="56"/>
      <c r="GTK139" s="56"/>
      <c r="GTL139" s="56"/>
      <c r="GTM139" s="56"/>
      <c r="GTN139" s="56"/>
      <c r="GTO139" s="56"/>
      <c r="GTP139" s="56"/>
      <c r="GTQ139" s="56"/>
      <c r="GTR139" s="56"/>
      <c r="GTS139" s="56"/>
      <c r="GTT139" s="56"/>
      <c r="GTU139" s="56"/>
      <c r="GTV139" s="56"/>
      <c r="GTW139" s="56"/>
      <c r="GTX139" s="56"/>
      <c r="GTY139" s="56"/>
      <c r="GTZ139" s="56"/>
      <c r="GUA139" s="56"/>
      <c r="GUB139" s="56"/>
      <c r="GUC139" s="56"/>
      <c r="GUD139" s="56"/>
      <c r="GUE139" s="56"/>
      <c r="GUF139" s="56"/>
      <c r="GUG139" s="56"/>
      <c r="GUH139" s="56"/>
      <c r="GUI139" s="56"/>
      <c r="GUJ139" s="56"/>
      <c r="GUK139" s="56"/>
      <c r="GUL139" s="56"/>
      <c r="GUM139" s="56"/>
      <c r="GUN139" s="56"/>
      <c r="GUO139" s="56"/>
      <c r="GUP139" s="56"/>
      <c r="GUQ139" s="56"/>
      <c r="GUR139" s="56"/>
      <c r="GUS139" s="56"/>
      <c r="GUT139" s="56"/>
      <c r="GUU139" s="56"/>
      <c r="GUV139" s="56"/>
      <c r="GUW139" s="56"/>
      <c r="GUX139" s="56"/>
      <c r="GUY139" s="56"/>
      <c r="GUZ139" s="56"/>
      <c r="GVA139" s="56"/>
      <c r="GVB139" s="56"/>
      <c r="GVC139" s="56"/>
      <c r="GVD139" s="56"/>
      <c r="GVE139" s="56"/>
      <c r="GVF139" s="56"/>
      <c r="GVG139" s="56"/>
      <c r="GVH139" s="56"/>
      <c r="GVI139" s="56"/>
      <c r="GVJ139" s="56"/>
      <c r="GVK139" s="56"/>
      <c r="GVL139" s="56"/>
      <c r="GVM139" s="56"/>
      <c r="GVN139" s="56"/>
      <c r="GVO139" s="56"/>
      <c r="GVP139" s="56"/>
      <c r="GVQ139" s="56"/>
      <c r="GVR139" s="56"/>
      <c r="GVS139" s="56"/>
      <c r="GVT139" s="56"/>
      <c r="GVU139" s="56"/>
      <c r="GVV139" s="56"/>
      <c r="GVW139" s="56"/>
      <c r="GVX139" s="56"/>
      <c r="GVY139" s="56"/>
      <c r="GVZ139" s="56"/>
      <c r="GWA139" s="56"/>
      <c r="GWB139" s="56"/>
      <c r="GWC139" s="56"/>
      <c r="GWD139" s="56"/>
      <c r="GWE139" s="56"/>
      <c r="GWF139" s="56"/>
      <c r="GWG139" s="56"/>
      <c r="GWH139" s="56"/>
      <c r="GWI139" s="56"/>
      <c r="GWJ139" s="56"/>
      <c r="GWK139" s="56"/>
      <c r="GWL139" s="56"/>
      <c r="GWM139" s="56"/>
      <c r="GWN139" s="56"/>
      <c r="GWO139" s="56"/>
      <c r="GWP139" s="56"/>
      <c r="GWQ139" s="56"/>
      <c r="GWR139" s="56"/>
      <c r="GWS139" s="56"/>
      <c r="GWT139" s="56"/>
      <c r="GWU139" s="56"/>
      <c r="GWV139" s="56"/>
      <c r="GWW139" s="56"/>
      <c r="GWX139" s="56"/>
      <c r="GWY139" s="56"/>
      <c r="GWZ139" s="56"/>
      <c r="GXA139" s="56"/>
      <c r="GXB139" s="56"/>
      <c r="GXC139" s="56"/>
      <c r="GXD139" s="56"/>
      <c r="GXE139" s="56"/>
      <c r="GXF139" s="56"/>
      <c r="GXG139" s="56"/>
      <c r="GXH139" s="56"/>
      <c r="GXI139" s="56"/>
      <c r="GXJ139" s="56"/>
      <c r="GXK139" s="56"/>
      <c r="GXL139" s="56"/>
      <c r="GXM139" s="56"/>
      <c r="GXN139" s="56"/>
      <c r="GXO139" s="56"/>
      <c r="GXP139" s="56"/>
      <c r="GXQ139" s="56"/>
      <c r="GXR139" s="56"/>
      <c r="GXS139" s="56"/>
      <c r="GXT139" s="56"/>
      <c r="GXU139" s="56"/>
      <c r="GXV139" s="56"/>
      <c r="GXW139" s="56"/>
      <c r="GXX139" s="56"/>
      <c r="GXY139" s="56"/>
      <c r="GXZ139" s="56"/>
      <c r="GYA139" s="56"/>
      <c r="GYB139" s="56"/>
      <c r="GYC139" s="56"/>
      <c r="GYD139" s="56"/>
      <c r="GYE139" s="56"/>
      <c r="GYF139" s="56"/>
      <c r="GYG139" s="56"/>
      <c r="GYH139" s="56"/>
      <c r="GYI139" s="56"/>
      <c r="GYJ139" s="56"/>
      <c r="GYK139" s="56"/>
      <c r="GYL139" s="56"/>
      <c r="GYM139" s="56"/>
      <c r="GYN139" s="56"/>
      <c r="GYO139" s="56"/>
      <c r="GYP139" s="56"/>
      <c r="GYQ139" s="56"/>
      <c r="GYR139" s="56"/>
      <c r="GYS139" s="56"/>
      <c r="GYT139" s="56"/>
      <c r="GYU139" s="56"/>
      <c r="GYV139" s="56"/>
      <c r="GYW139" s="56"/>
      <c r="GYX139" s="56"/>
      <c r="GYY139" s="56"/>
      <c r="GYZ139" s="56"/>
      <c r="GZA139" s="56"/>
      <c r="GZB139" s="56"/>
      <c r="GZC139" s="56"/>
      <c r="GZD139" s="56"/>
      <c r="GZE139" s="56"/>
      <c r="GZF139" s="56"/>
      <c r="GZG139" s="56"/>
      <c r="GZH139" s="56"/>
      <c r="GZI139" s="56"/>
      <c r="GZJ139" s="56"/>
      <c r="GZK139" s="56"/>
      <c r="GZL139" s="56"/>
      <c r="GZM139" s="56"/>
      <c r="GZN139" s="56"/>
      <c r="GZO139" s="56"/>
      <c r="GZP139" s="56"/>
      <c r="GZQ139" s="56"/>
      <c r="GZR139" s="56"/>
      <c r="GZS139" s="56"/>
      <c r="GZT139" s="56"/>
      <c r="GZU139" s="56"/>
      <c r="GZV139" s="56"/>
      <c r="GZW139" s="56"/>
      <c r="GZX139" s="56"/>
      <c r="GZY139" s="56"/>
      <c r="GZZ139" s="56"/>
      <c r="HAA139" s="56"/>
      <c r="HAB139" s="56"/>
      <c r="HAC139" s="56"/>
      <c r="HAD139" s="56"/>
      <c r="HAE139" s="56"/>
      <c r="HAF139" s="56"/>
      <c r="HAG139" s="56"/>
      <c r="HAH139" s="56"/>
      <c r="HAI139" s="56"/>
      <c r="HAJ139" s="56"/>
      <c r="HAK139" s="56"/>
      <c r="HAL139" s="56"/>
      <c r="HAM139" s="56"/>
      <c r="HAN139" s="56"/>
      <c r="HAO139" s="56"/>
      <c r="HAP139" s="56"/>
      <c r="HAQ139" s="56"/>
      <c r="HAR139" s="56"/>
      <c r="HAS139" s="56"/>
      <c r="HAT139" s="56"/>
      <c r="HAU139" s="56"/>
      <c r="HAV139" s="56"/>
      <c r="HAW139" s="56"/>
      <c r="HAX139" s="56"/>
      <c r="HAY139" s="56"/>
      <c r="HAZ139" s="56"/>
      <c r="HBA139" s="56"/>
      <c r="HBB139" s="56"/>
      <c r="HBC139" s="56"/>
      <c r="HBD139" s="56"/>
      <c r="HBE139" s="56"/>
      <c r="HBF139" s="56"/>
      <c r="HBG139" s="56"/>
      <c r="HBH139" s="56"/>
      <c r="HBI139" s="56"/>
      <c r="HBJ139" s="56"/>
      <c r="HBK139" s="56"/>
      <c r="HBL139" s="56"/>
      <c r="HBM139" s="56"/>
      <c r="HBN139" s="56"/>
      <c r="HBO139" s="56"/>
      <c r="HBP139" s="56"/>
      <c r="HBQ139" s="56"/>
      <c r="HBR139" s="56"/>
      <c r="HBS139" s="56"/>
      <c r="HBT139" s="56"/>
      <c r="HBU139" s="56"/>
      <c r="HBV139" s="56"/>
      <c r="HBW139" s="56"/>
      <c r="HBX139" s="56"/>
      <c r="HBY139" s="56"/>
      <c r="HBZ139" s="56"/>
      <c r="HCA139" s="56"/>
      <c r="HCB139" s="56"/>
      <c r="HCC139" s="56"/>
      <c r="HCD139" s="56"/>
      <c r="HCE139" s="56"/>
      <c r="HCF139" s="56"/>
      <c r="HCG139" s="56"/>
      <c r="HCH139" s="56"/>
      <c r="HCI139" s="56"/>
      <c r="HCJ139" s="56"/>
      <c r="HCK139" s="56"/>
      <c r="HCL139" s="56"/>
      <c r="HCM139" s="56"/>
      <c r="HCN139" s="56"/>
      <c r="HCO139" s="56"/>
      <c r="HCP139" s="56"/>
      <c r="HCQ139" s="56"/>
      <c r="HCR139" s="56"/>
      <c r="HCS139" s="56"/>
      <c r="HCT139" s="56"/>
      <c r="HCU139" s="56"/>
      <c r="HCV139" s="56"/>
      <c r="HCW139" s="56"/>
      <c r="HCX139" s="56"/>
      <c r="HCY139" s="56"/>
      <c r="HCZ139" s="56"/>
      <c r="HDA139" s="56"/>
      <c r="HDB139" s="56"/>
      <c r="HDC139" s="56"/>
      <c r="HDD139" s="56"/>
      <c r="HDE139" s="56"/>
      <c r="HDF139" s="56"/>
      <c r="HDG139" s="56"/>
      <c r="HDH139" s="56"/>
      <c r="HDI139" s="56"/>
      <c r="HDJ139" s="56"/>
      <c r="HDK139" s="56"/>
      <c r="HDL139" s="56"/>
      <c r="HDM139" s="56"/>
      <c r="HDN139" s="56"/>
      <c r="HDO139" s="56"/>
      <c r="HDP139" s="56"/>
      <c r="HDQ139" s="56"/>
      <c r="HDR139" s="56"/>
      <c r="HDS139" s="56"/>
      <c r="HDT139" s="56"/>
      <c r="HDU139" s="56"/>
      <c r="HDV139" s="56"/>
      <c r="HDW139" s="56"/>
      <c r="HDX139" s="56"/>
      <c r="HDY139" s="56"/>
      <c r="HDZ139" s="56"/>
      <c r="HEA139" s="56"/>
      <c r="HEB139" s="56"/>
      <c r="HEC139" s="56"/>
      <c r="HED139" s="56"/>
      <c r="HEE139" s="56"/>
      <c r="HEF139" s="56"/>
      <c r="HEG139" s="56"/>
      <c r="HEH139" s="56"/>
      <c r="HEI139" s="56"/>
      <c r="HEJ139" s="56"/>
      <c r="HEK139" s="56"/>
      <c r="HEL139" s="56"/>
      <c r="HEM139" s="56"/>
      <c r="HEN139" s="56"/>
      <c r="HEO139" s="56"/>
      <c r="HEP139" s="56"/>
      <c r="HEQ139" s="56"/>
      <c r="HER139" s="56"/>
      <c r="HES139" s="56"/>
      <c r="HET139" s="56"/>
      <c r="HEU139" s="56"/>
      <c r="HEV139" s="56"/>
      <c r="HEW139" s="56"/>
      <c r="HEX139" s="56"/>
      <c r="HEY139" s="56"/>
      <c r="HEZ139" s="56"/>
      <c r="HFA139" s="56"/>
      <c r="HFB139" s="56"/>
      <c r="HFC139" s="56"/>
      <c r="HFD139" s="56"/>
      <c r="HFE139" s="56"/>
      <c r="HFF139" s="56"/>
      <c r="HFG139" s="56"/>
      <c r="HFH139" s="56"/>
      <c r="HFI139" s="56"/>
      <c r="HFJ139" s="56"/>
      <c r="HFK139" s="56"/>
      <c r="HFL139" s="56"/>
      <c r="HFM139" s="56"/>
      <c r="HFN139" s="56"/>
      <c r="HFO139" s="56"/>
      <c r="HFP139" s="56"/>
      <c r="HFQ139" s="56"/>
      <c r="HFR139" s="56"/>
      <c r="HFS139" s="56"/>
      <c r="HFT139" s="56"/>
      <c r="HFU139" s="56"/>
      <c r="HFV139" s="56"/>
      <c r="HFW139" s="56"/>
      <c r="HFX139" s="56"/>
      <c r="HFY139" s="56"/>
      <c r="HFZ139" s="56"/>
      <c r="HGA139" s="56"/>
      <c r="HGB139" s="56"/>
      <c r="HGC139" s="56"/>
      <c r="HGD139" s="56"/>
      <c r="HGE139" s="56"/>
      <c r="HGF139" s="56"/>
      <c r="HGG139" s="56"/>
      <c r="HGH139" s="56"/>
      <c r="HGI139" s="56"/>
      <c r="HGJ139" s="56"/>
      <c r="HGK139" s="56"/>
      <c r="HGL139" s="56"/>
      <c r="HGM139" s="56"/>
      <c r="HGN139" s="56"/>
      <c r="HGO139" s="56"/>
      <c r="HGP139" s="56"/>
      <c r="HGQ139" s="56"/>
      <c r="HGR139" s="56"/>
      <c r="HGS139" s="56"/>
      <c r="HGT139" s="56"/>
      <c r="HGU139" s="56"/>
      <c r="HGV139" s="56"/>
      <c r="HGW139" s="56"/>
      <c r="HGX139" s="56"/>
      <c r="HGY139" s="56"/>
      <c r="HGZ139" s="56"/>
      <c r="HHA139" s="56"/>
      <c r="HHB139" s="56"/>
      <c r="HHC139" s="56"/>
      <c r="HHD139" s="56"/>
      <c r="HHE139" s="56"/>
      <c r="HHF139" s="56"/>
      <c r="HHG139" s="56"/>
      <c r="HHH139" s="56"/>
      <c r="HHI139" s="56"/>
      <c r="HHJ139" s="56"/>
      <c r="HHK139" s="56"/>
      <c r="HHL139" s="56"/>
      <c r="HHM139" s="56"/>
      <c r="HHN139" s="56"/>
      <c r="HHO139" s="56"/>
      <c r="HHP139" s="56"/>
      <c r="HHQ139" s="56"/>
      <c r="HHR139" s="56"/>
      <c r="HHS139" s="56"/>
      <c r="HHT139" s="56"/>
      <c r="HHU139" s="56"/>
      <c r="HHV139" s="56"/>
      <c r="HHW139" s="56"/>
      <c r="HHX139" s="56"/>
      <c r="HHY139" s="56"/>
      <c r="HHZ139" s="56"/>
      <c r="HIA139" s="56"/>
      <c r="HIB139" s="56"/>
      <c r="HIC139" s="56"/>
      <c r="HID139" s="56"/>
      <c r="HIE139" s="56"/>
      <c r="HIF139" s="56"/>
      <c r="HIG139" s="56"/>
      <c r="HIH139" s="56"/>
      <c r="HII139" s="56"/>
      <c r="HIJ139" s="56"/>
      <c r="HIK139" s="56"/>
      <c r="HIL139" s="56"/>
      <c r="HIM139" s="56"/>
      <c r="HIN139" s="56"/>
      <c r="HIO139" s="56"/>
      <c r="HIP139" s="56"/>
      <c r="HIQ139" s="56"/>
      <c r="HIR139" s="56"/>
      <c r="HIS139" s="56"/>
      <c r="HIT139" s="56"/>
      <c r="HIU139" s="56"/>
      <c r="HIV139" s="56"/>
      <c r="HIW139" s="56"/>
      <c r="HIX139" s="56"/>
      <c r="HIY139" s="56"/>
      <c r="HIZ139" s="56"/>
      <c r="HJA139" s="56"/>
      <c r="HJB139" s="56"/>
      <c r="HJC139" s="56"/>
      <c r="HJD139" s="56"/>
      <c r="HJE139" s="56"/>
      <c r="HJF139" s="56"/>
      <c r="HJG139" s="56"/>
      <c r="HJH139" s="56"/>
      <c r="HJI139" s="56"/>
      <c r="HJJ139" s="56"/>
      <c r="HJK139" s="56"/>
      <c r="HJL139" s="56"/>
      <c r="HJM139" s="56"/>
      <c r="HJN139" s="56"/>
      <c r="HJO139" s="56"/>
      <c r="HJP139" s="56"/>
      <c r="HJQ139" s="56"/>
      <c r="HJR139" s="56"/>
      <c r="HJS139" s="56"/>
      <c r="HJT139" s="56"/>
      <c r="HJU139" s="56"/>
      <c r="HJV139" s="56"/>
      <c r="HJW139" s="56"/>
      <c r="HJX139" s="56"/>
      <c r="HJY139" s="56"/>
      <c r="HJZ139" s="56"/>
      <c r="HKA139" s="56"/>
      <c r="HKB139" s="56"/>
      <c r="HKC139" s="56"/>
      <c r="HKD139" s="56"/>
      <c r="HKE139" s="56"/>
      <c r="HKF139" s="56"/>
      <c r="HKG139" s="56"/>
      <c r="HKH139" s="56"/>
      <c r="HKI139" s="56"/>
      <c r="HKJ139" s="56"/>
      <c r="HKK139" s="56"/>
      <c r="HKL139" s="56"/>
      <c r="HKM139" s="56"/>
      <c r="HKN139" s="56"/>
      <c r="HKO139" s="56"/>
      <c r="HKP139" s="56"/>
      <c r="HKQ139" s="56"/>
      <c r="HKR139" s="56"/>
      <c r="HKS139" s="56"/>
      <c r="HKT139" s="56"/>
      <c r="HKU139" s="56"/>
      <c r="HKV139" s="56"/>
      <c r="HKW139" s="56"/>
      <c r="HKX139" s="56"/>
      <c r="HKY139" s="56"/>
      <c r="HKZ139" s="56"/>
      <c r="HLA139" s="56"/>
      <c r="HLB139" s="56"/>
      <c r="HLC139" s="56"/>
      <c r="HLD139" s="56"/>
      <c r="HLE139" s="56"/>
      <c r="HLF139" s="56"/>
      <c r="HLG139" s="56"/>
      <c r="HLH139" s="56"/>
      <c r="HLI139" s="56"/>
      <c r="HLJ139" s="56"/>
      <c r="HLK139" s="56"/>
      <c r="HLL139" s="56"/>
      <c r="HLM139" s="56"/>
      <c r="HLN139" s="56"/>
      <c r="HLO139" s="56"/>
      <c r="HLP139" s="56"/>
      <c r="HLQ139" s="56"/>
      <c r="HLR139" s="56"/>
      <c r="HLS139" s="56"/>
      <c r="HLT139" s="56"/>
      <c r="HLU139" s="56"/>
      <c r="HLV139" s="56"/>
      <c r="HLW139" s="56"/>
      <c r="HLX139" s="56"/>
      <c r="HLY139" s="56"/>
      <c r="HLZ139" s="56"/>
      <c r="HMA139" s="56"/>
      <c r="HMB139" s="56"/>
      <c r="HMC139" s="56"/>
      <c r="HMD139" s="56"/>
      <c r="HME139" s="56"/>
      <c r="HMF139" s="56"/>
      <c r="HMG139" s="56"/>
      <c r="HMH139" s="56"/>
      <c r="HMI139" s="56"/>
      <c r="HMJ139" s="56"/>
      <c r="HMK139" s="56"/>
      <c r="HML139" s="56"/>
      <c r="HMM139" s="56"/>
      <c r="HMN139" s="56"/>
      <c r="HMO139" s="56"/>
      <c r="HMP139" s="56"/>
      <c r="HMQ139" s="56"/>
      <c r="HMR139" s="56"/>
      <c r="HMS139" s="56"/>
      <c r="HMT139" s="56"/>
      <c r="HMU139" s="56"/>
      <c r="HMV139" s="56"/>
      <c r="HMW139" s="56"/>
      <c r="HMX139" s="56"/>
      <c r="HMY139" s="56"/>
      <c r="HMZ139" s="56"/>
      <c r="HNA139" s="56"/>
      <c r="HNB139" s="56"/>
      <c r="HNC139" s="56"/>
      <c r="HND139" s="56"/>
      <c r="HNE139" s="56"/>
      <c r="HNF139" s="56"/>
      <c r="HNG139" s="56"/>
      <c r="HNH139" s="56"/>
      <c r="HNI139" s="56"/>
      <c r="HNJ139" s="56"/>
      <c r="HNK139" s="56"/>
      <c r="HNL139" s="56"/>
      <c r="HNM139" s="56"/>
      <c r="HNN139" s="56"/>
      <c r="HNO139" s="56"/>
      <c r="HNP139" s="56"/>
      <c r="HNQ139" s="56"/>
      <c r="HNR139" s="56"/>
      <c r="HNS139" s="56"/>
      <c r="HNT139" s="56"/>
      <c r="HNU139" s="56"/>
      <c r="HNV139" s="56"/>
      <c r="HNW139" s="56"/>
      <c r="HNX139" s="56"/>
      <c r="HNY139" s="56"/>
      <c r="HNZ139" s="56"/>
      <c r="HOA139" s="56"/>
      <c r="HOB139" s="56"/>
      <c r="HOC139" s="56"/>
      <c r="HOD139" s="56"/>
      <c r="HOE139" s="56"/>
      <c r="HOF139" s="56"/>
      <c r="HOG139" s="56"/>
      <c r="HOH139" s="56"/>
      <c r="HOI139" s="56"/>
      <c r="HOJ139" s="56"/>
      <c r="HOK139" s="56"/>
      <c r="HOL139" s="56"/>
      <c r="HOM139" s="56"/>
      <c r="HON139" s="56"/>
      <c r="HOO139" s="56"/>
      <c r="HOP139" s="56"/>
      <c r="HOQ139" s="56"/>
      <c r="HOR139" s="56"/>
      <c r="HOS139" s="56"/>
      <c r="HOT139" s="56"/>
      <c r="HOU139" s="56"/>
      <c r="HOV139" s="56"/>
      <c r="HOW139" s="56"/>
      <c r="HOX139" s="56"/>
      <c r="HOY139" s="56"/>
      <c r="HOZ139" s="56"/>
      <c r="HPA139" s="56"/>
      <c r="HPB139" s="56"/>
      <c r="HPC139" s="56"/>
      <c r="HPD139" s="56"/>
      <c r="HPE139" s="56"/>
      <c r="HPF139" s="56"/>
      <c r="HPG139" s="56"/>
      <c r="HPH139" s="56"/>
      <c r="HPI139" s="56"/>
      <c r="HPJ139" s="56"/>
      <c r="HPK139" s="56"/>
      <c r="HPL139" s="56"/>
      <c r="HPM139" s="56"/>
      <c r="HPN139" s="56"/>
      <c r="HPO139" s="56"/>
      <c r="HPP139" s="56"/>
      <c r="HPQ139" s="56"/>
      <c r="HPR139" s="56"/>
      <c r="HPS139" s="56"/>
      <c r="HPT139" s="56"/>
      <c r="HPU139" s="56"/>
      <c r="HPV139" s="56"/>
      <c r="HPW139" s="56"/>
      <c r="HPX139" s="56"/>
      <c r="HPY139" s="56"/>
      <c r="HPZ139" s="56"/>
      <c r="HQA139" s="56"/>
      <c r="HQB139" s="56"/>
      <c r="HQC139" s="56"/>
      <c r="HQD139" s="56"/>
      <c r="HQE139" s="56"/>
      <c r="HQF139" s="56"/>
      <c r="HQG139" s="56"/>
      <c r="HQH139" s="56"/>
      <c r="HQI139" s="56"/>
      <c r="HQJ139" s="56"/>
      <c r="HQK139" s="56"/>
      <c r="HQL139" s="56"/>
      <c r="HQM139" s="56"/>
      <c r="HQN139" s="56"/>
      <c r="HQO139" s="56"/>
      <c r="HQP139" s="56"/>
      <c r="HQQ139" s="56"/>
      <c r="HQR139" s="56"/>
      <c r="HQS139" s="56"/>
      <c r="HQT139" s="56"/>
      <c r="HQU139" s="56"/>
      <c r="HQV139" s="56"/>
      <c r="HQW139" s="56"/>
      <c r="HQX139" s="56"/>
      <c r="HQY139" s="56"/>
      <c r="HQZ139" s="56"/>
      <c r="HRA139" s="56"/>
      <c r="HRB139" s="56"/>
      <c r="HRC139" s="56"/>
      <c r="HRD139" s="56"/>
      <c r="HRE139" s="56"/>
      <c r="HRF139" s="56"/>
      <c r="HRG139" s="56"/>
      <c r="HRH139" s="56"/>
      <c r="HRI139" s="56"/>
      <c r="HRJ139" s="56"/>
      <c r="HRK139" s="56"/>
      <c r="HRL139" s="56"/>
      <c r="HRM139" s="56"/>
      <c r="HRN139" s="56"/>
      <c r="HRO139" s="56"/>
      <c r="HRP139" s="56"/>
      <c r="HRQ139" s="56"/>
      <c r="HRR139" s="56"/>
      <c r="HRS139" s="56"/>
      <c r="HRT139" s="56"/>
      <c r="HRU139" s="56"/>
      <c r="HRV139" s="56"/>
      <c r="HRW139" s="56"/>
      <c r="HRX139" s="56"/>
      <c r="HRY139" s="56"/>
      <c r="HRZ139" s="56"/>
      <c r="HSA139" s="56"/>
      <c r="HSB139" s="56"/>
      <c r="HSC139" s="56"/>
      <c r="HSD139" s="56"/>
      <c r="HSE139" s="56"/>
      <c r="HSF139" s="56"/>
      <c r="HSG139" s="56"/>
      <c r="HSH139" s="56"/>
      <c r="HSI139" s="56"/>
      <c r="HSJ139" s="56"/>
      <c r="HSK139" s="56"/>
      <c r="HSL139" s="56"/>
      <c r="HSM139" s="56"/>
      <c r="HSN139" s="56"/>
      <c r="HSO139" s="56"/>
      <c r="HSP139" s="56"/>
      <c r="HSQ139" s="56"/>
      <c r="HSR139" s="56"/>
      <c r="HSS139" s="56"/>
      <c r="HST139" s="56"/>
      <c r="HSU139" s="56"/>
      <c r="HSV139" s="56"/>
      <c r="HSW139" s="56"/>
      <c r="HSX139" s="56"/>
      <c r="HSY139" s="56"/>
      <c r="HSZ139" s="56"/>
      <c r="HTA139" s="56"/>
      <c r="HTB139" s="56"/>
      <c r="HTC139" s="56"/>
      <c r="HTD139" s="56"/>
      <c r="HTE139" s="56"/>
      <c r="HTF139" s="56"/>
      <c r="HTG139" s="56"/>
      <c r="HTH139" s="56"/>
      <c r="HTI139" s="56"/>
      <c r="HTJ139" s="56"/>
      <c r="HTK139" s="56"/>
      <c r="HTL139" s="56"/>
      <c r="HTM139" s="56"/>
      <c r="HTN139" s="56"/>
      <c r="HTO139" s="56"/>
      <c r="HTP139" s="56"/>
      <c r="HTQ139" s="56"/>
      <c r="HTR139" s="56"/>
      <c r="HTS139" s="56"/>
      <c r="HTT139" s="56"/>
      <c r="HTU139" s="56"/>
      <c r="HTV139" s="56"/>
      <c r="HTW139" s="56"/>
      <c r="HTX139" s="56"/>
      <c r="HTY139" s="56"/>
      <c r="HTZ139" s="56"/>
      <c r="HUA139" s="56"/>
      <c r="HUB139" s="56"/>
      <c r="HUC139" s="56"/>
      <c r="HUD139" s="56"/>
      <c r="HUE139" s="56"/>
      <c r="HUF139" s="56"/>
      <c r="HUG139" s="56"/>
      <c r="HUH139" s="56"/>
      <c r="HUI139" s="56"/>
      <c r="HUJ139" s="56"/>
      <c r="HUK139" s="56"/>
      <c r="HUL139" s="56"/>
      <c r="HUM139" s="56"/>
      <c r="HUN139" s="56"/>
      <c r="HUO139" s="56"/>
      <c r="HUP139" s="56"/>
      <c r="HUQ139" s="56"/>
      <c r="HUR139" s="56"/>
      <c r="HUS139" s="56"/>
      <c r="HUT139" s="56"/>
      <c r="HUU139" s="56"/>
      <c r="HUV139" s="56"/>
      <c r="HUW139" s="56"/>
      <c r="HUX139" s="56"/>
      <c r="HUY139" s="56"/>
      <c r="HUZ139" s="56"/>
      <c r="HVA139" s="56"/>
      <c r="HVB139" s="56"/>
      <c r="HVC139" s="56"/>
      <c r="HVD139" s="56"/>
      <c r="HVE139" s="56"/>
      <c r="HVF139" s="56"/>
      <c r="HVG139" s="56"/>
      <c r="HVH139" s="56"/>
      <c r="HVI139" s="56"/>
      <c r="HVJ139" s="56"/>
      <c r="HVK139" s="56"/>
      <c r="HVL139" s="56"/>
      <c r="HVM139" s="56"/>
      <c r="HVN139" s="56"/>
      <c r="HVO139" s="56"/>
      <c r="HVP139" s="56"/>
      <c r="HVQ139" s="56"/>
      <c r="HVR139" s="56"/>
      <c r="HVS139" s="56"/>
      <c r="HVT139" s="56"/>
      <c r="HVU139" s="56"/>
      <c r="HVV139" s="56"/>
      <c r="HVW139" s="56"/>
      <c r="HVX139" s="56"/>
      <c r="HVY139" s="56"/>
      <c r="HVZ139" s="56"/>
      <c r="HWA139" s="56"/>
      <c r="HWB139" s="56"/>
      <c r="HWC139" s="56"/>
      <c r="HWD139" s="56"/>
      <c r="HWE139" s="56"/>
      <c r="HWF139" s="56"/>
      <c r="HWG139" s="56"/>
      <c r="HWH139" s="56"/>
      <c r="HWI139" s="56"/>
      <c r="HWJ139" s="56"/>
      <c r="HWK139" s="56"/>
      <c r="HWL139" s="56"/>
      <c r="HWM139" s="56"/>
      <c r="HWN139" s="56"/>
      <c r="HWO139" s="56"/>
      <c r="HWP139" s="56"/>
      <c r="HWQ139" s="56"/>
      <c r="HWR139" s="56"/>
      <c r="HWS139" s="56"/>
      <c r="HWT139" s="56"/>
      <c r="HWU139" s="56"/>
      <c r="HWV139" s="56"/>
      <c r="HWW139" s="56"/>
      <c r="HWX139" s="56"/>
      <c r="HWY139" s="56"/>
      <c r="HWZ139" s="56"/>
      <c r="HXA139" s="56"/>
      <c r="HXB139" s="56"/>
      <c r="HXC139" s="56"/>
      <c r="HXD139" s="56"/>
      <c r="HXE139" s="56"/>
      <c r="HXF139" s="56"/>
      <c r="HXG139" s="56"/>
      <c r="HXH139" s="56"/>
      <c r="HXI139" s="56"/>
      <c r="HXJ139" s="56"/>
      <c r="HXK139" s="56"/>
      <c r="HXL139" s="56"/>
      <c r="HXM139" s="56"/>
      <c r="HXN139" s="56"/>
      <c r="HXO139" s="56"/>
      <c r="HXP139" s="56"/>
      <c r="HXQ139" s="56"/>
      <c r="HXR139" s="56"/>
      <c r="HXS139" s="56"/>
      <c r="HXT139" s="56"/>
      <c r="HXU139" s="56"/>
      <c r="HXV139" s="56"/>
      <c r="HXW139" s="56"/>
      <c r="HXX139" s="56"/>
      <c r="HXY139" s="56"/>
      <c r="HXZ139" s="56"/>
      <c r="HYA139" s="56"/>
      <c r="HYB139" s="56"/>
      <c r="HYC139" s="56"/>
      <c r="HYD139" s="56"/>
      <c r="HYE139" s="56"/>
      <c r="HYF139" s="56"/>
      <c r="HYG139" s="56"/>
      <c r="HYH139" s="56"/>
      <c r="HYI139" s="56"/>
      <c r="HYJ139" s="56"/>
      <c r="HYK139" s="56"/>
      <c r="HYL139" s="56"/>
      <c r="HYM139" s="56"/>
      <c r="HYN139" s="56"/>
      <c r="HYO139" s="56"/>
      <c r="HYP139" s="56"/>
      <c r="HYQ139" s="56"/>
      <c r="HYR139" s="56"/>
      <c r="HYS139" s="56"/>
      <c r="HYT139" s="56"/>
      <c r="HYU139" s="56"/>
      <c r="HYV139" s="56"/>
      <c r="HYW139" s="56"/>
      <c r="HYX139" s="56"/>
      <c r="HYY139" s="56"/>
      <c r="HYZ139" s="56"/>
      <c r="HZA139" s="56"/>
      <c r="HZB139" s="56"/>
      <c r="HZC139" s="56"/>
      <c r="HZD139" s="56"/>
      <c r="HZE139" s="56"/>
      <c r="HZF139" s="56"/>
      <c r="HZG139" s="56"/>
      <c r="HZH139" s="56"/>
      <c r="HZI139" s="56"/>
      <c r="HZJ139" s="56"/>
      <c r="HZK139" s="56"/>
      <c r="HZL139" s="56"/>
      <c r="HZM139" s="56"/>
      <c r="HZN139" s="56"/>
      <c r="HZO139" s="56"/>
      <c r="HZP139" s="56"/>
      <c r="HZQ139" s="56"/>
      <c r="HZR139" s="56"/>
      <c r="HZS139" s="56"/>
      <c r="HZT139" s="56"/>
      <c r="HZU139" s="56"/>
      <c r="HZV139" s="56"/>
      <c r="HZW139" s="56"/>
      <c r="HZX139" s="56"/>
      <c r="HZY139" s="56"/>
      <c r="HZZ139" s="56"/>
      <c r="IAA139" s="56"/>
      <c r="IAB139" s="56"/>
      <c r="IAC139" s="56"/>
      <c r="IAD139" s="56"/>
      <c r="IAE139" s="56"/>
      <c r="IAF139" s="56"/>
      <c r="IAG139" s="56"/>
      <c r="IAH139" s="56"/>
      <c r="IAI139" s="56"/>
      <c r="IAJ139" s="56"/>
      <c r="IAK139" s="56"/>
      <c r="IAL139" s="56"/>
      <c r="IAM139" s="56"/>
      <c r="IAN139" s="56"/>
      <c r="IAO139" s="56"/>
      <c r="IAP139" s="56"/>
      <c r="IAQ139" s="56"/>
      <c r="IAR139" s="56"/>
      <c r="IAS139" s="56"/>
      <c r="IAT139" s="56"/>
      <c r="IAU139" s="56"/>
      <c r="IAV139" s="56"/>
      <c r="IAW139" s="56"/>
      <c r="IAX139" s="56"/>
      <c r="IAY139" s="56"/>
      <c r="IAZ139" s="56"/>
      <c r="IBA139" s="56"/>
      <c r="IBB139" s="56"/>
      <c r="IBC139" s="56"/>
      <c r="IBD139" s="56"/>
      <c r="IBE139" s="56"/>
      <c r="IBF139" s="56"/>
      <c r="IBG139" s="56"/>
      <c r="IBH139" s="56"/>
      <c r="IBI139" s="56"/>
      <c r="IBJ139" s="56"/>
      <c r="IBK139" s="56"/>
      <c r="IBL139" s="56"/>
      <c r="IBM139" s="56"/>
      <c r="IBN139" s="56"/>
      <c r="IBO139" s="56"/>
      <c r="IBP139" s="56"/>
      <c r="IBQ139" s="56"/>
      <c r="IBR139" s="56"/>
      <c r="IBS139" s="56"/>
      <c r="IBT139" s="56"/>
      <c r="IBU139" s="56"/>
      <c r="IBV139" s="56"/>
      <c r="IBW139" s="56"/>
      <c r="IBX139" s="56"/>
      <c r="IBY139" s="56"/>
      <c r="IBZ139" s="56"/>
      <c r="ICA139" s="56"/>
      <c r="ICB139" s="56"/>
      <c r="ICC139" s="56"/>
      <c r="ICD139" s="56"/>
      <c r="ICE139" s="56"/>
      <c r="ICF139" s="56"/>
      <c r="ICG139" s="56"/>
      <c r="ICH139" s="56"/>
      <c r="ICI139" s="56"/>
      <c r="ICJ139" s="56"/>
      <c r="ICK139" s="56"/>
      <c r="ICL139" s="56"/>
      <c r="ICM139" s="56"/>
      <c r="ICN139" s="56"/>
      <c r="ICO139" s="56"/>
      <c r="ICP139" s="56"/>
      <c r="ICQ139" s="56"/>
      <c r="ICR139" s="56"/>
      <c r="ICS139" s="56"/>
      <c r="ICT139" s="56"/>
      <c r="ICU139" s="56"/>
      <c r="ICV139" s="56"/>
      <c r="ICW139" s="56"/>
      <c r="ICX139" s="56"/>
      <c r="ICY139" s="56"/>
      <c r="ICZ139" s="56"/>
      <c r="IDA139" s="56"/>
      <c r="IDB139" s="56"/>
      <c r="IDC139" s="56"/>
      <c r="IDD139" s="56"/>
      <c r="IDE139" s="56"/>
      <c r="IDF139" s="56"/>
      <c r="IDG139" s="56"/>
      <c r="IDH139" s="56"/>
      <c r="IDI139" s="56"/>
      <c r="IDJ139" s="56"/>
      <c r="IDK139" s="56"/>
      <c r="IDL139" s="56"/>
      <c r="IDM139" s="56"/>
      <c r="IDN139" s="56"/>
      <c r="IDO139" s="56"/>
      <c r="IDP139" s="56"/>
      <c r="IDQ139" s="56"/>
      <c r="IDR139" s="56"/>
      <c r="IDS139" s="56"/>
      <c r="IDT139" s="56"/>
      <c r="IDU139" s="56"/>
      <c r="IDV139" s="56"/>
      <c r="IDW139" s="56"/>
      <c r="IDX139" s="56"/>
      <c r="IDY139" s="56"/>
      <c r="IDZ139" s="56"/>
      <c r="IEA139" s="56"/>
      <c r="IEB139" s="56"/>
      <c r="IEC139" s="56"/>
      <c r="IED139" s="56"/>
      <c r="IEE139" s="56"/>
      <c r="IEF139" s="56"/>
      <c r="IEG139" s="56"/>
      <c r="IEH139" s="56"/>
      <c r="IEI139" s="56"/>
      <c r="IEJ139" s="56"/>
      <c r="IEK139" s="56"/>
      <c r="IEL139" s="56"/>
      <c r="IEM139" s="56"/>
      <c r="IEN139" s="56"/>
      <c r="IEO139" s="56"/>
      <c r="IEP139" s="56"/>
      <c r="IEQ139" s="56"/>
      <c r="IER139" s="56"/>
      <c r="IES139" s="56"/>
      <c r="IET139" s="56"/>
      <c r="IEU139" s="56"/>
      <c r="IEV139" s="56"/>
      <c r="IEW139" s="56"/>
      <c r="IEX139" s="56"/>
      <c r="IEY139" s="56"/>
      <c r="IEZ139" s="56"/>
      <c r="IFA139" s="56"/>
      <c r="IFB139" s="56"/>
      <c r="IFC139" s="56"/>
      <c r="IFD139" s="56"/>
      <c r="IFE139" s="56"/>
      <c r="IFF139" s="56"/>
      <c r="IFG139" s="56"/>
      <c r="IFH139" s="56"/>
      <c r="IFI139" s="56"/>
      <c r="IFJ139" s="56"/>
      <c r="IFK139" s="56"/>
      <c r="IFL139" s="56"/>
      <c r="IFM139" s="56"/>
      <c r="IFN139" s="56"/>
      <c r="IFO139" s="56"/>
      <c r="IFP139" s="56"/>
      <c r="IFQ139" s="56"/>
      <c r="IFR139" s="56"/>
      <c r="IFS139" s="56"/>
      <c r="IFT139" s="56"/>
      <c r="IFU139" s="56"/>
      <c r="IFV139" s="56"/>
      <c r="IFW139" s="56"/>
      <c r="IFX139" s="56"/>
      <c r="IFY139" s="56"/>
      <c r="IFZ139" s="56"/>
      <c r="IGA139" s="56"/>
      <c r="IGB139" s="56"/>
      <c r="IGC139" s="56"/>
      <c r="IGD139" s="56"/>
      <c r="IGE139" s="56"/>
      <c r="IGF139" s="56"/>
      <c r="IGG139" s="56"/>
      <c r="IGH139" s="56"/>
      <c r="IGI139" s="56"/>
      <c r="IGJ139" s="56"/>
      <c r="IGK139" s="56"/>
      <c r="IGL139" s="56"/>
      <c r="IGM139" s="56"/>
      <c r="IGN139" s="56"/>
      <c r="IGO139" s="56"/>
      <c r="IGP139" s="56"/>
      <c r="IGQ139" s="56"/>
      <c r="IGR139" s="56"/>
      <c r="IGS139" s="56"/>
      <c r="IGT139" s="56"/>
      <c r="IGU139" s="56"/>
      <c r="IGV139" s="56"/>
      <c r="IGW139" s="56"/>
      <c r="IGX139" s="56"/>
      <c r="IGY139" s="56"/>
      <c r="IGZ139" s="56"/>
      <c r="IHA139" s="56"/>
      <c r="IHB139" s="56"/>
      <c r="IHC139" s="56"/>
      <c r="IHD139" s="56"/>
      <c r="IHE139" s="56"/>
      <c r="IHF139" s="56"/>
      <c r="IHG139" s="56"/>
      <c r="IHH139" s="56"/>
      <c r="IHI139" s="56"/>
      <c r="IHJ139" s="56"/>
      <c r="IHK139" s="56"/>
      <c r="IHL139" s="56"/>
      <c r="IHM139" s="56"/>
      <c r="IHN139" s="56"/>
      <c r="IHO139" s="56"/>
      <c r="IHP139" s="56"/>
      <c r="IHQ139" s="56"/>
      <c r="IHR139" s="56"/>
      <c r="IHS139" s="56"/>
      <c r="IHT139" s="56"/>
      <c r="IHU139" s="56"/>
      <c r="IHV139" s="56"/>
      <c r="IHW139" s="56"/>
      <c r="IHX139" s="56"/>
      <c r="IHY139" s="56"/>
      <c r="IHZ139" s="56"/>
      <c r="IIA139" s="56"/>
      <c r="IIB139" s="56"/>
      <c r="IIC139" s="56"/>
      <c r="IID139" s="56"/>
      <c r="IIE139" s="56"/>
      <c r="IIF139" s="56"/>
      <c r="IIG139" s="56"/>
      <c r="IIH139" s="56"/>
      <c r="III139" s="56"/>
      <c r="IIJ139" s="56"/>
      <c r="IIK139" s="56"/>
      <c r="IIL139" s="56"/>
      <c r="IIM139" s="56"/>
      <c r="IIN139" s="56"/>
      <c r="IIO139" s="56"/>
      <c r="IIP139" s="56"/>
      <c r="IIQ139" s="56"/>
      <c r="IIR139" s="56"/>
      <c r="IIS139" s="56"/>
      <c r="IIT139" s="56"/>
      <c r="IIU139" s="56"/>
      <c r="IIV139" s="56"/>
      <c r="IIW139" s="56"/>
      <c r="IIX139" s="56"/>
      <c r="IIY139" s="56"/>
      <c r="IIZ139" s="56"/>
      <c r="IJA139" s="56"/>
      <c r="IJB139" s="56"/>
      <c r="IJC139" s="56"/>
      <c r="IJD139" s="56"/>
      <c r="IJE139" s="56"/>
      <c r="IJF139" s="56"/>
      <c r="IJG139" s="56"/>
      <c r="IJH139" s="56"/>
      <c r="IJI139" s="56"/>
      <c r="IJJ139" s="56"/>
      <c r="IJK139" s="56"/>
      <c r="IJL139" s="56"/>
      <c r="IJM139" s="56"/>
      <c r="IJN139" s="56"/>
      <c r="IJO139" s="56"/>
      <c r="IJP139" s="56"/>
      <c r="IJQ139" s="56"/>
      <c r="IJR139" s="56"/>
      <c r="IJS139" s="56"/>
      <c r="IJT139" s="56"/>
      <c r="IJU139" s="56"/>
      <c r="IJV139" s="56"/>
      <c r="IJW139" s="56"/>
      <c r="IJX139" s="56"/>
      <c r="IJY139" s="56"/>
      <c r="IJZ139" s="56"/>
      <c r="IKA139" s="56"/>
      <c r="IKB139" s="56"/>
      <c r="IKC139" s="56"/>
      <c r="IKD139" s="56"/>
      <c r="IKE139" s="56"/>
      <c r="IKF139" s="56"/>
      <c r="IKG139" s="56"/>
      <c r="IKH139" s="56"/>
      <c r="IKI139" s="56"/>
      <c r="IKJ139" s="56"/>
      <c r="IKK139" s="56"/>
      <c r="IKL139" s="56"/>
      <c r="IKM139" s="56"/>
      <c r="IKN139" s="56"/>
      <c r="IKO139" s="56"/>
      <c r="IKP139" s="56"/>
      <c r="IKQ139" s="56"/>
      <c r="IKR139" s="56"/>
      <c r="IKS139" s="56"/>
      <c r="IKT139" s="56"/>
      <c r="IKU139" s="56"/>
      <c r="IKV139" s="56"/>
      <c r="IKW139" s="56"/>
      <c r="IKX139" s="56"/>
      <c r="IKY139" s="56"/>
      <c r="IKZ139" s="56"/>
      <c r="ILA139" s="56"/>
      <c r="ILB139" s="56"/>
      <c r="ILC139" s="56"/>
      <c r="ILD139" s="56"/>
      <c r="ILE139" s="56"/>
      <c r="ILF139" s="56"/>
      <c r="ILG139" s="56"/>
      <c r="ILH139" s="56"/>
      <c r="ILI139" s="56"/>
      <c r="ILJ139" s="56"/>
      <c r="ILK139" s="56"/>
      <c r="ILL139" s="56"/>
      <c r="ILM139" s="56"/>
      <c r="ILN139" s="56"/>
      <c r="ILO139" s="56"/>
      <c r="ILP139" s="56"/>
      <c r="ILQ139" s="56"/>
      <c r="ILR139" s="56"/>
      <c r="ILS139" s="56"/>
      <c r="ILT139" s="56"/>
      <c r="ILU139" s="56"/>
      <c r="ILV139" s="56"/>
      <c r="ILW139" s="56"/>
      <c r="ILX139" s="56"/>
      <c r="ILY139" s="56"/>
      <c r="ILZ139" s="56"/>
      <c r="IMA139" s="56"/>
      <c r="IMB139" s="56"/>
      <c r="IMC139" s="56"/>
      <c r="IMD139" s="56"/>
      <c r="IME139" s="56"/>
      <c r="IMF139" s="56"/>
      <c r="IMG139" s="56"/>
      <c r="IMH139" s="56"/>
      <c r="IMI139" s="56"/>
      <c r="IMJ139" s="56"/>
      <c r="IMK139" s="56"/>
      <c r="IML139" s="56"/>
      <c r="IMM139" s="56"/>
      <c r="IMN139" s="56"/>
      <c r="IMO139" s="56"/>
      <c r="IMP139" s="56"/>
      <c r="IMQ139" s="56"/>
      <c r="IMR139" s="56"/>
      <c r="IMS139" s="56"/>
      <c r="IMT139" s="56"/>
      <c r="IMU139" s="56"/>
      <c r="IMV139" s="56"/>
      <c r="IMW139" s="56"/>
      <c r="IMX139" s="56"/>
      <c r="IMY139" s="56"/>
      <c r="IMZ139" s="56"/>
      <c r="INA139" s="56"/>
      <c r="INB139" s="56"/>
      <c r="INC139" s="56"/>
      <c r="IND139" s="56"/>
      <c r="INE139" s="56"/>
      <c r="INF139" s="56"/>
      <c r="ING139" s="56"/>
      <c r="INH139" s="56"/>
      <c r="INI139" s="56"/>
      <c r="INJ139" s="56"/>
      <c r="INK139" s="56"/>
      <c r="INL139" s="56"/>
      <c r="INM139" s="56"/>
      <c r="INN139" s="56"/>
      <c r="INO139" s="56"/>
      <c r="INP139" s="56"/>
      <c r="INQ139" s="56"/>
      <c r="INR139" s="56"/>
      <c r="INS139" s="56"/>
      <c r="INT139" s="56"/>
      <c r="INU139" s="56"/>
      <c r="INV139" s="56"/>
      <c r="INW139" s="56"/>
      <c r="INX139" s="56"/>
      <c r="INY139" s="56"/>
      <c r="INZ139" s="56"/>
      <c r="IOA139" s="56"/>
      <c r="IOB139" s="56"/>
      <c r="IOC139" s="56"/>
      <c r="IOD139" s="56"/>
      <c r="IOE139" s="56"/>
      <c r="IOF139" s="56"/>
      <c r="IOG139" s="56"/>
      <c r="IOH139" s="56"/>
      <c r="IOI139" s="56"/>
      <c r="IOJ139" s="56"/>
      <c r="IOK139" s="56"/>
      <c r="IOL139" s="56"/>
      <c r="IOM139" s="56"/>
      <c r="ION139" s="56"/>
      <c r="IOO139" s="56"/>
      <c r="IOP139" s="56"/>
      <c r="IOQ139" s="56"/>
      <c r="IOR139" s="56"/>
      <c r="IOS139" s="56"/>
      <c r="IOT139" s="56"/>
      <c r="IOU139" s="56"/>
      <c r="IOV139" s="56"/>
      <c r="IOW139" s="56"/>
      <c r="IOX139" s="56"/>
      <c r="IOY139" s="56"/>
      <c r="IOZ139" s="56"/>
      <c r="IPA139" s="56"/>
      <c r="IPB139" s="56"/>
      <c r="IPC139" s="56"/>
      <c r="IPD139" s="56"/>
      <c r="IPE139" s="56"/>
      <c r="IPF139" s="56"/>
      <c r="IPG139" s="56"/>
      <c r="IPH139" s="56"/>
      <c r="IPI139" s="56"/>
      <c r="IPJ139" s="56"/>
      <c r="IPK139" s="56"/>
      <c r="IPL139" s="56"/>
      <c r="IPM139" s="56"/>
      <c r="IPN139" s="56"/>
      <c r="IPO139" s="56"/>
      <c r="IPP139" s="56"/>
      <c r="IPQ139" s="56"/>
      <c r="IPR139" s="56"/>
      <c r="IPS139" s="56"/>
      <c r="IPT139" s="56"/>
      <c r="IPU139" s="56"/>
      <c r="IPV139" s="56"/>
      <c r="IPW139" s="56"/>
      <c r="IPX139" s="56"/>
      <c r="IPY139" s="56"/>
      <c r="IPZ139" s="56"/>
      <c r="IQA139" s="56"/>
      <c r="IQB139" s="56"/>
      <c r="IQC139" s="56"/>
      <c r="IQD139" s="56"/>
      <c r="IQE139" s="56"/>
      <c r="IQF139" s="56"/>
      <c r="IQG139" s="56"/>
      <c r="IQH139" s="56"/>
      <c r="IQI139" s="56"/>
      <c r="IQJ139" s="56"/>
      <c r="IQK139" s="56"/>
      <c r="IQL139" s="56"/>
      <c r="IQM139" s="56"/>
      <c r="IQN139" s="56"/>
      <c r="IQO139" s="56"/>
      <c r="IQP139" s="56"/>
      <c r="IQQ139" s="56"/>
      <c r="IQR139" s="56"/>
      <c r="IQS139" s="56"/>
      <c r="IQT139" s="56"/>
      <c r="IQU139" s="56"/>
      <c r="IQV139" s="56"/>
      <c r="IQW139" s="56"/>
      <c r="IQX139" s="56"/>
      <c r="IQY139" s="56"/>
      <c r="IQZ139" s="56"/>
      <c r="IRA139" s="56"/>
      <c r="IRB139" s="56"/>
      <c r="IRC139" s="56"/>
      <c r="IRD139" s="56"/>
      <c r="IRE139" s="56"/>
      <c r="IRF139" s="56"/>
      <c r="IRG139" s="56"/>
      <c r="IRH139" s="56"/>
      <c r="IRI139" s="56"/>
      <c r="IRJ139" s="56"/>
      <c r="IRK139" s="56"/>
      <c r="IRL139" s="56"/>
      <c r="IRM139" s="56"/>
      <c r="IRN139" s="56"/>
      <c r="IRO139" s="56"/>
      <c r="IRP139" s="56"/>
      <c r="IRQ139" s="56"/>
      <c r="IRR139" s="56"/>
      <c r="IRS139" s="56"/>
      <c r="IRT139" s="56"/>
      <c r="IRU139" s="56"/>
      <c r="IRV139" s="56"/>
      <c r="IRW139" s="56"/>
      <c r="IRX139" s="56"/>
      <c r="IRY139" s="56"/>
      <c r="IRZ139" s="56"/>
      <c r="ISA139" s="56"/>
      <c r="ISB139" s="56"/>
      <c r="ISC139" s="56"/>
      <c r="ISD139" s="56"/>
      <c r="ISE139" s="56"/>
      <c r="ISF139" s="56"/>
      <c r="ISG139" s="56"/>
      <c r="ISH139" s="56"/>
      <c r="ISI139" s="56"/>
      <c r="ISJ139" s="56"/>
      <c r="ISK139" s="56"/>
      <c r="ISL139" s="56"/>
      <c r="ISM139" s="56"/>
      <c r="ISN139" s="56"/>
      <c r="ISO139" s="56"/>
      <c r="ISP139" s="56"/>
      <c r="ISQ139" s="56"/>
      <c r="ISR139" s="56"/>
      <c r="ISS139" s="56"/>
      <c r="IST139" s="56"/>
      <c r="ISU139" s="56"/>
      <c r="ISV139" s="56"/>
      <c r="ISW139" s="56"/>
      <c r="ISX139" s="56"/>
      <c r="ISY139" s="56"/>
      <c r="ISZ139" s="56"/>
      <c r="ITA139" s="56"/>
      <c r="ITB139" s="56"/>
      <c r="ITC139" s="56"/>
      <c r="ITD139" s="56"/>
      <c r="ITE139" s="56"/>
      <c r="ITF139" s="56"/>
      <c r="ITG139" s="56"/>
      <c r="ITH139" s="56"/>
      <c r="ITI139" s="56"/>
      <c r="ITJ139" s="56"/>
      <c r="ITK139" s="56"/>
      <c r="ITL139" s="56"/>
      <c r="ITM139" s="56"/>
      <c r="ITN139" s="56"/>
      <c r="ITO139" s="56"/>
      <c r="ITP139" s="56"/>
      <c r="ITQ139" s="56"/>
      <c r="ITR139" s="56"/>
      <c r="ITS139" s="56"/>
      <c r="ITT139" s="56"/>
      <c r="ITU139" s="56"/>
      <c r="ITV139" s="56"/>
      <c r="ITW139" s="56"/>
      <c r="ITX139" s="56"/>
      <c r="ITY139" s="56"/>
      <c r="ITZ139" s="56"/>
      <c r="IUA139" s="56"/>
      <c r="IUB139" s="56"/>
      <c r="IUC139" s="56"/>
      <c r="IUD139" s="56"/>
      <c r="IUE139" s="56"/>
      <c r="IUF139" s="56"/>
      <c r="IUG139" s="56"/>
      <c r="IUH139" s="56"/>
      <c r="IUI139" s="56"/>
      <c r="IUJ139" s="56"/>
      <c r="IUK139" s="56"/>
      <c r="IUL139" s="56"/>
      <c r="IUM139" s="56"/>
      <c r="IUN139" s="56"/>
      <c r="IUO139" s="56"/>
      <c r="IUP139" s="56"/>
      <c r="IUQ139" s="56"/>
      <c r="IUR139" s="56"/>
      <c r="IUS139" s="56"/>
      <c r="IUT139" s="56"/>
      <c r="IUU139" s="56"/>
      <c r="IUV139" s="56"/>
      <c r="IUW139" s="56"/>
      <c r="IUX139" s="56"/>
      <c r="IUY139" s="56"/>
      <c r="IUZ139" s="56"/>
      <c r="IVA139" s="56"/>
      <c r="IVB139" s="56"/>
      <c r="IVC139" s="56"/>
      <c r="IVD139" s="56"/>
      <c r="IVE139" s="56"/>
      <c r="IVF139" s="56"/>
      <c r="IVG139" s="56"/>
      <c r="IVH139" s="56"/>
      <c r="IVI139" s="56"/>
      <c r="IVJ139" s="56"/>
      <c r="IVK139" s="56"/>
      <c r="IVL139" s="56"/>
      <c r="IVM139" s="56"/>
      <c r="IVN139" s="56"/>
      <c r="IVO139" s="56"/>
      <c r="IVP139" s="56"/>
      <c r="IVQ139" s="56"/>
      <c r="IVR139" s="56"/>
      <c r="IVS139" s="56"/>
      <c r="IVT139" s="56"/>
      <c r="IVU139" s="56"/>
      <c r="IVV139" s="56"/>
      <c r="IVW139" s="56"/>
      <c r="IVX139" s="56"/>
      <c r="IVY139" s="56"/>
      <c r="IVZ139" s="56"/>
      <c r="IWA139" s="56"/>
      <c r="IWB139" s="56"/>
      <c r="IWC139" s="56"/>
      <c r="IWD139" s="56"/>
      <c r="IWE139" s="56"/>
      <c r="IWF139" s="56"/>
      <c r="IWG139" s="56"/>
      <c r="IWH139" s="56"/>
      <c r="IWI139" s="56"/>
      <c r="IWJ139" s="56"/>
      <c r="IWK139" s="56"/>
      <c r="IWL139" s="56"/>
      <c r="IWM139" s="56"/>
      <c r="IWN139" s="56"/>
      <c r="IWO139" s="56"/>
      <c r="IWP139" s="56"/>
      <c r="IWQ139" s="56"/>
      <c r="IWR139" s="56"/>
      <c r="IWS139" s="56"/>
      <c r="IWT139" s="56"/>
      <c r="IWU139" s="56"/>
      <c r="IWV139" s="56"/>
      <c r="IWW139" s="56"/>
      <c r="IWX139" s="56"/>
      <c r="IWY139" s="56"/>
      <c r="IWZ139" s="56"/>
      <c r="IXA139" s="56"/>
      <c r="IXB139" s="56"/>
      <c r="IXC139" s="56"/>
      <c r="IXD139" s="56"/>
      <c r="IXE139" s="56"/>
      <c r="IXF139" s="56"/>
      <c r="IXG139" s="56"/>
      <c r="IXH139" s="56"/>
      <c r="IXI139" s="56"/>
      <c r="IXJ139" s="56"/>
      <c r="IXK139" s="56"/>
      <c r="IXL139" s="56"/>
      <c r="IXM139" s="56"/>
      <c r="IXN139" s="56"/>
      <c r="IXO139" s="56"/>
      <c r="IXP139" s="56"/>
      <c r="IXQ139" s="56"/>
      <c r="IXR139" s="56"/>
      <c r="IXS139" s="56"/>
      <c r="IXT139" s="56"/>
      <c r="IXU139" s="56"/>
      <c r="IXV139" s="56"/>
      <c r="IXW139" s="56"/>
      <c r="IXX139" s="56"/>
      <c r="IXY139" s="56"/>
      <c r="IXZ139" s="56"/>
      <c r="IYA139" s="56"/>
      <c r="IYB139" s="56"/>
      <c r="IYC139" s="56"/>
      <c r="IYD139" s="56"/>
      <c r="IYE139" s="56"/>
      <c r="IYF139" s="56"/>
      <c r="IYG139" s="56"/>
      <c r="IYH139" s="56"/>
      <c r="IYI139" s="56"/>
      <c r="IYJ139" s="56"/>
      <c r="IYK139" s="56"/>
      <c r="IYL139" s="56"/>
      <c r="IYM139" s="56"/>
      <c r="IYN139" s="56"/>
      <c r="IYO139" s="56"/>
      <c r="IYP139" s="56"/>
      <c r="IYQ139" s="56"/>
      <c r="IYR139" s="56"/>
      <c r="IYS139" s="56"/>
      <c r="IYT139" s="56"/>
      <c r="IYU139" s="56"/>
      <c r="IYV139" s="56"/>
      <c r="IYW139" s="56"/>
      <c r="IYX139" s="56"/>
      <c r="IYY139" s="56"/>
      <c r="IYZ139" s="56"/>
      <c r="IZA139" s="56"/>
      <c r="IZB139" s="56"/>
      <c r="IZC139" s="56"/>
      <c r="IZD139" s="56"/>
      <c r="IZE139" s="56"/>
      <c r="IZF139" s="56"/>
      <c r="IZG139" s="56"/>
      <c r="IZH139" s="56"/>
      <c r="IZI139" s="56"/>
      <c r="IZJ139" s="56"/>
      <c r="IZK139" s="56"/>
      <c r="IZL139" s="56"/>
      <c r="IZM139" s="56"/>
      <c r="IZN139" s="56"/>
      <c r="IZO139" s="56"/>
      <c r="IZP139" s="56"/>
      <c r="IZQ139" s="56"/>
      <c r="IZR139" s="56"/>
      <c r="IZS139" s="56"/>
      <c r="IZT139" s="56"/>
      <c r="IZU139" s="56"/>
      <c r="IZV139" s="56"/>
      <c r="IZW139" s="56"/>
      <c r="IZX139" s="56"/>
      <c r="IZY139" s="56"/>
      <c r="IZZ139" s="56"/>
      <c r="JAA139" s="56"/>
      <c r="JAB139" s="56"/>
      <c r="JAC139" s="56"/>
      <c r="JAD139" s="56"/>
      <c r="JAE139" s="56"/>
      <c r="JAF139" s="56"/>
      <c r="JAG139" s="56"/>
      <c r="JAH139" s="56"/>
      <c r="JAI139" s="56"/>
      <c r="JAJ139" s="56"/>
      <c r="JAK139" s="56"/>
      <c r="JAL139" s="56"/>
      <c r="JAM139" s="56"/>
      <c r="JAN139" s="56"/>
      <c r="JAO139" s="56"/>
      <c r="JAP139" s="56"/>
      <c r="JAQ139" s="56"/>
      <c r="JAR139" s="56"/>
      <c r="JAS139" s="56"/>
      <c r="JAT139" s="56"/>
      <c r="JAU139" s="56"/>
      <c r="JAV139" s="56"/>
      <c r="JAW139" s="56"/>
      <c r="JAX139" s="56"/>
      <c r="JAY139" s="56"/>
      <c r="JAZ139" s="56"/>
      <c r="JBA139" s="56"/>
      <c r="JBB139" s="56"/>
      <c r="JBC139" s="56"/>
      <c r="JBD139" s="56"/>
      <c r="JBE139" s="56"/>
      <c r="JBF139" s="56"/>
      <c r="JBG139" s="56"/>
      <c r="JBH139" s="56"/>
      <c r="JBI139" s="56"/>
      <c r="JBJ139" s="56"/>
      <c r="JBK139" s="56"/>
      <c r="JBL139" s="56"/>
      <c r="JBM139" s="56"/>
      <c r="JBN139" s="56"/>
      <c r="JBO139" s="56"/>
      <c r="JBP139" s="56"/>
      <c r="JBQ139" s="56"/>
      <c r="JBR139" s="56"/>
      <c r="JBS139" s="56"/>
      <c r="JBT139" s="56"/>
      <c r="JBU139" s="56"/>
      <c r="JBV139" s="56"/>
      <c r="JBW139" s="56"/>
      <c r="JBX139" s="56"/>
      <c r="JBY139" s="56"/>
      <c r="JBZ139" s="56"/>
      <c r="JCA139" s="56"/>
      <c r="JCB139" s="56"/>
      <c r="JCC139" s="56"/>
      <c r="JCD139" s="56"/>
      <c r="JCE139" s="56"/>
      <c r="JCF139" s="56"/>
      <c r="JCG139" s="56"/>
      <c r="JCH139" s="56"/>
      <c r="JCI139" s="56"/>
      <c r="JCJ139" s="56"/>
      <c r="JCK139" s="56"/>
      <c r="JCL139" s="56"/>
      <c r="JCM139" s="56"/>
      <c r="JCN139" s="56"/>
      <c r="JCO139" s="56"/>
      <c r="JCP139" s="56"/>
      <c r="JCQ139" s="56"/>
      <c r="JCR139" s="56"/>
      <c r="JCS139" s="56"/>
      <c r="JCT139" s="56"/>
      <c r="JCU139" s="56"/>
      <c r="JCV139" s="56"/>
      <c r="JCW139" s="56"/>
      <c r="JCX139" s="56"/>
      <c r="JCY139" s="56"/>
      <c r="JCZ139" s="56"/>
      <c r="JDA139" s="56"/>
      <c r="JDB139" s="56"/>
      <c r="JDC139" s="56"/>
      <c r="JDD139" s="56"/>
      <c r="JDE139" s="56"/>
      <c r="JDF139" s="56"/>
      <c r="JDG139" s="56"/>
      <c r="JDH139" s="56"/>
      <c r="JDI139" s="56"/>
      <c r="JDJ139" s="56"/>
      <c r="JDK139" s="56"/>
      <c r="JDL139" s="56"/>
      <c r="JDM139" s="56"/>
      <c r="JDN139" s="56"/>
      <c r="JDO139" s="56"/>
      <c r="JDP139" s="56"/>
      <c r="JDQ139" s="56"/>
      <c r="JDR139" s="56"/>
      <c r="JDS139" s="56"/>
      <c r="JDT139" s="56"/>
      <c r="JDU139" s="56"/>
      <c r="JDV139" s="56"/>
      <c r="JDW139" s="56"/>
      <c r="JDX139" s="56"/>
      <c r="JDY139" s="56"/>
      <c r="JDZ139" s="56"/>
      <c r="JEA139" s="56"/>
      <c r="JEB139" s="56"/>
      <c r="JEC139" s="56"/>
      <c r="JED139" s="56"/>
      <c r="JEE139" s="56"/>
      <c r="JEF139" s="56"/>
      <c r="JEG139" s="56"/>
      <c r="JEH139" s="56"/>
      <c r="JEI139" s="56"/>
      <c r="JEJ139" s="56"/>
      <c r="JEK139" s="56"/>
      <c r="JEL139" s="56"/>
      <c r="JEM139" s="56"/>
      <c r="JEN139" s="56"/>
      <c r="JEO139" s="56"/>
      <c r="JEP139" s="56"/>
      <c r="JEQ139" s="56"/>
      <c r="JER139" s="56"/>
      <c r="JES139" s="56"/>
      <c r="JET139" s="56"/>
      <c r="JEU139" s="56"/>
      <c r="JEV139" s="56"/>
      <c r="JEW139" s="56"/>
      <c r="JEX139" s="56"/>
      <c r="JEY139" s="56"/>
      <c r="JEZ139" s="56"/>
      <c r="JFA139" s="56"/>
      <c r="JFB139" s="56"/>
      <c r="JFC139" s="56"/>
      <c r="JFD139" s="56"/>
      <c r="JFE139" s="56"/>
      <c r="JFF139" s="56"/>
      <c r="JFG139" s="56"/>
      <c r="JFH139" s="56"/>
      <c r="JFI139" s="56"/>
      <c r="JFJ139" s="56"/>
      <c r="JFK139" s="56"/>
      <c r="JFL139" s="56"/>
      <c r="JFM139" s="56"/>
      <c r="JFN139" s="56"/>
      <c r="JFO139" s="56"/>
      <c r="JFP139" s="56"/>
      <c r="JFQ139" s="56"/>
      <c r="JFR139" s="56"/>
      <c r="JFS139" s="56"/>
      <c r="JFT139" s="56"/>
      <c r="JFU139" s="56"/>
      <c r="JFV139" s="56"/>
      <c r="JFW139" s="56"/>
      <c r="JFX139" s="56"/>
      <c r="JFY139" s="56"/>
      <c r="JFZ139" s="56"/>
      <c r="JGA139" s="56"/>
      <c r="JGB139" s="56"/>
      <c r="JGC139" s="56"/>
      <c r="JGD139" s="56"/>
      <c r="JGE139" s="56"/>
      <c r="JGF139" s="56"/>
      <c r="JGG139" s="56"/>
      <c r="JGH139" s="56"/>
      <c r="JGI139" s="56"/>
      <c r="JGJ139" s="56"/>
      <c r="JGK139" s="56"/>
      <c r="JGL139" s="56"/>
      <c r="JGM139" s="56"/>
      <c r="JGN139" s="56"/>
      <c r="JGO139" s="56"/>
      <c r="JGP139" s="56"/>
      <c r="JGQ139" s="56"/>
      <c r="JGR139" s="56"/>
      <c r="JGS139" s="56"/>
      <c r="JGT139" s="56"/>
      <c r="JGU139" s="56"/>
      <c r="JGV139" s="56"/>
      <c r="JGW139" s="56"/>
      <c r="JGX139" s="56"/>
      <c r="JGY139" s="56"/>
      <c r="JGZ139" s="56"/>
      <c r="JHA139" s="56"/>
      <c r="JHB139" s="56"/>
      <c r="JHC139" s="56"/>
      <c r="JHD139" s="56"/>
      <c r="JHE139" s="56"/>
      <c r="JHF139" s="56"/>
      <c r="JHG139" s="56"/>
      <c r="JHH139" s="56"/>
      <c r="JHI139" s="56"/>
      <c r="JHJ139" s="56"/>
      <c r="JHK139" s="56"/>
      <c r="JHL139" s="56"/>
      <c r="JHM139" s="56"/>
      <c r="JHN139" s="56"/>
      <c r="JHO139" s="56"/>
      <c r="JHP139" s="56"/>
      <c r="JHQ139" s="56"/>
      <c r="JHR139" s="56"/>
      <c r="JHS139" s="56"/>
      <c r="JHT139" s="56"/>
      <c r="JHU139" s="56"/>
      <c r="JHV139" s="56"/>
      <c r="JHW139" s="56"/>
      <c r="JHX139" s="56"/>
      <c r="JHY139" s="56"/>
      <c r="JHZ139" s="56"/>
      <c r="JIA139" s="56"/>
      <c r="JIB139" s="56"/>
      <c r="JIC139" s="56"/>
      <c r="JID139" s="56"/>
      <c r="JIE139" s="56"/>
      <c r="JIF139" s="56"/>
      <c r="JIG139" s="56"/>
      <c r="JIH139" s="56"/>
      <c r="JII139" s="56"/>
      <c r="JIJ139" s="56"/>
      <c r="JIK139" s="56"/>
      <c r="JIL139" s="56"/>
      <c r="JIM139" s="56"/>
      <c r="JIN139" s="56"/>
      <c r="JIO139" s="56"/>
      <c r="JIP139" s="56"/>
      <c r="JIQ139" s="56"/>
      <c r="JIR139" s="56"/>
      <c r="JIS139" s="56"/>
      <c r="JIT139" s="56"/>
      <c r="JIU139" s="56"/>
      <c r="JIV139" s="56"/>
      <c r="JIW139" s="56"/>
      <c r="JIX139" s="56"/>
      <c r="JIY139" s="56"/>
      <c r="JIZ139" s="56"/>
      <c r="JJA139" s="56"/>
      <c r="JJB139" s="56"/>
      <c r="JJC139" s="56"/>
      <c r="JJD139" s="56"/>
      <c r="JJE139" s="56"/>
      <c r="JJF139" s="56"/>
      <c r="JJG139" s="56"/>
      <c r="JJH139" s="56"/>
      <c r="JJI139" s="56"/>
      <c r="JJJ139" s="56"/>
      <c r="JJK139" s="56"/>
      <c r="JJL139" s="56"/>
      <c r="JJM139" s="56"/>
      <c r="JJN139" s="56"/>
      <c r="JJO139" s="56"/>
      <c r="JJP139" s="56"/>
      <c r="JJQ139" s="56"/>
      <c r="JJR139" s="56"/>
      <c r="JJS139" s="56"/>
      <c r="JJT139" s="56"/>
      <c r="JJU139" s="56"/>
      <c r="JJV139" s="56"/>
      <c r="JJW139" s="56"/>
      <c r="JJX139" s="56"/>
      <c r="JJY139" s="56"/>
      <c r="JJZ139" s="56"/>
      <c r="JKA139" s="56"/>
      <c r="JKB139" s="56"/>
      <c r="JKC139" s="56"/>
      <c r="JKD139" s="56"/>
      <c r="JKE139" s="56"/>
      <c r="JKF139" s="56"/>
      <c r="JKG139" s="56"/>
      <c r="JKH139" s="56"/>
      <c r="JKI139" s="56"/>
      <c r="JKJ139" s="56"/>
      <c r="JKK139" s="56"/>
      <c r="JKL139" s="56"/>
      <c r="JKM139" s="56"/>
      <c r="JKN139" s="56"/>
      <c r="JKO139" s="56"/>
      <c r="JKP139" s="56"/>
      <c r="JKQ139" s="56"/>
      <c r="JKR139" s="56"/>
      <c r="JKS139" s="56"/>
      <c r="JKT139" s="56"/>
      <c r="JKU139" s="56"/>
      <c r="JKV139" s="56"/>
      <c r="JKW139" s="56"/>
      <c r="JKX139" s="56"/>
      <c r="JKY139" s="56"/>
      <c r="JKZ139" s="56"/>
      <c r="JLA139" s="56"/>
      <c r="JLB139" s="56"/>
      <c r="JLC139" s="56"/>
      <c r="JLD139" s="56"/>
      <c r="JLE139" s="56"/>
      <c r="JLF139" s="56"/>
      <c r="JLG139" s="56"/>
      <c r="JLH139" s="56"/>
      <c r="JLI139" s="56"/>
      <c r="JLJ139" s="56"/>
      <c r="JLK139" s="56"/>
      <c r="JLL139" s="56"/>
      <c r="JLM139" s="56"/>
      <c r="JLN139" s="56"/>
      <c r="JLO139" s="56"/>
      <c r="JLP139" s="56"/>
      <c r="JLQ139" s="56"/>
      <c r="JLR139" s="56"/>
      <c r="JLS139" s="56"/>
      <c r="JLT139" s="56"/>
      <c r="JLU139" s="56"/>
      <c r="JLV139" s="56"/>
      <c r="JLW139" s="56"/>
      <c r="JLX139" s="56"/>
      <c r="JLY139" s="56"/>
      <c r="JLZ139" s="56"/>
      <c r="JMA139" s="56"/>
      <c r="JMB139" s="56"/>
      <c r="JMC139" s="56"/>
      <c r="JMD139" s="56"/>
      <c r="JME139" s="56"/>
      <c r="JMF139" s="56"/>
      <c r="JMG139" s="56"/>
      <c r="JMH139" s="56"/>
      <c r="JMI139" s="56"/>
      <c r="JMJ139" s="56"/>
      <c r="JMK139" s="56"/>
      <c r="JML139" s="56"/>
      <c r="JMM139" s="56"/>
      <c r="JMN139" s="56"/>
      <c r="JMO139" s="56"/>
      <c r="JMP139" s="56"/>
      <c r="JMQ139" s="56"/>
      <c r="JMR139" s="56"/>
      <c r="JMS139" s="56"/>
      <c r="JMT139" s="56"/>
      <c r="JMU139" s="56"/>
      <c r="JMV139" s="56"/>
      <c r="JMW139" s="56"/>
      <c r="JMX139" s="56"/>
      <c r="JMY139" s="56"/>
      <c r="JMZ139" s="56"/>
      <c r="JNA139" s="56"/>
      <c r="JNB139" s="56"/>
      <c r="JNC139" s="56"/>
      <c r="JND139" s="56"/>
      <c r="JNE139" s="56"/>
      <c r="JNF139" s="56"/>
      <c r="JNG139" s="56"/>
      <c r="JNH139" s="56"/>
      <c r="JNI139" s="56"/>
      <c r="JNJ139" s="56"/>
      <c r="JNK139" s="56"/>
      <c r="JNL139" s="56"/>
      <c r="JNM139" s="56"/>
      <c r="JNN139" s="56"/>
      <c r="JNO139" s="56"/>
      <c r="JNP139" s="56"/>
      <c r="JNQ139" s="56"/>
      <c r="JNR139" s="56"/>
      <c r="JNS139" s="56"/>
      <c r="JNT139" s="56"/>
      <c r="JNU139" s="56"/>
      <c r="JNV139" s="56"/>
      <c r="JNW139" s="56"/>
      <c r="JNX139" s="56"/>
      <c r="JNY139" s="56"/>
      <c r="JNZ139" s="56"/>
      <c r="JOA139" s="56"/>
      <c r="JOB139" s="56"/>
      <c r="JOC139" s="56"/>
      <c r="JOD139" s="56"/>
      <c r="JOE139" s="56"/>
      <c r="JOF139" s="56"/>
      <c r="JOG139" s="56"/>
      <c r="JOH139" s="56"/>
      <c r="JOI139" s="56"/>
      <c r="JOJ139" s="56"/>
      <c r="JOK139" s="56"/>
      <c r="JOL139" s="56"/>
      <c r="JOM139" s="56"/>
      <c r="JON139" s="56"/>
      <c r="JOO139" s="56"/>
      <c r="JOP139" s="56"/>
      <c r="JOQ139" s="56"/>
      <c r="JOR139" s="56"/>
      <c r="JOS139" s="56"/>
      <c r="JOT139" s="56"/>
      <c r="JOU139" s="56"/>
      <c r="JOV139" s="56"/>
      <c r="JOW139" s="56"/>
      <c r="JOX139" s="56"/>
      <c r="JOY139" s="56"/>
      <c r="JOZ139" s="56"/>
      <c r="JPA139" s="56"/>
      <c r="JPB139" s="56"/>
      <c r="JPC139" s="56"/>
      <c r="JPD139" s="56"/>
      <c r="JPE139" s="56"/>
      <c r="JPF139" s="56"/>
      <c r="JPG139" s="56"/>
      <c r="JPH139" s="56"/>
      <c r="JPI139" s="56"/>
      <c r="JPJ139" s="56"/>
      <c r="JPK139" s="56"/>
      <c r="JPL139" s="56"/>
      <c r="JPM139" s="56"/>
      <c r="JPN139" s="56"/>
      <c r="JPO139" s="56"/>
      <c r="JPP139" s="56"/>
      <c r="JPQ139" s="56"/>
      <c r="JPR139" s="56"/>
      <c r="JPS139" s="56"/>
      <c r="JPT139" s="56"/>
      <c r="JPU139" s="56"/>
      <c r="JPV139" s="56"/>
      <c r="JPW139" s="56"/>
      <c r="JPX139" s="56"/>
      <c r="JPY139" s="56"/>
      <c r="JPZ139" s="56"/>
      <c r="JQA139" s="56"/>
      <c r="JQB139" s="56"/>
      <c r="JQC139" s="56"/>
      <c r="JQD139" s="56"/>
      <c r="JQE139" s="56"/>
      <c r="JQF139" s="56"/>
      <c r="JQG139" s="56"/>
      <c r="JQH139" s="56"/>
      <c r="JQI139" s="56"/>
      <c r="JQJ139" s="56"/>
      <c r="JQK139" s="56"/>
      <c r="JQL139" s="56"/>
      <c r="JQM139" s="56"/>
      <c r="JQN139" s="56"/>
      <c r="JQO139" s="56"/>
      <c r="JQP139" s="56"/>
      <c r="JQQ139" s="56"/>
      <c r="JQR139" s="56"/>
      <c r="JQS139" s="56"/>
      <c r="JQT139" s="56"/>
      <c r="JQU139" s="56"/>
      <c r="JQV139" s="56"/>
      <c r="JQW139" s="56"/>
      <c r="JQX139" s="56"/>
      <c r="JQY139" s="56"/>
      <c r="JQZ139" s="56"/>
      <c r="JRA139" s="56"/>
      <c r="JRB139" s="56"/>
      <c r="JRC139" s="56"/>
      <c r="JRD139" s="56"/>
      <c r="JRE139" s="56"/>
      <c r="JRF139" s="56"/>
      <c r="JRG139" s="56"/>
      <c r="JRH139" s="56"/>
      <c r="JRI139" s="56"/>
      <c r="JRJ139" s="56"/>
      <c r="JRK139" s="56"/>
      <c r="JRL139" s="56"/>
      <c r="JRM139" s="56"/>
      <c r="JRN139" s="56"/>
      <c r="JRO139" s="56"/>
      <c r="JRP139" s="56"/>
      <c r="JRQ139" s="56"/>
      <c r="JRR139" s="56"/>
      <c r="JRS139" s="56"/>
      <c r="JRT139" s="56"/>
      <c r="JRU139" s="56"/>
      <c r="JRV139" s="56"/>
      <c r="JRW139" s="56"/>
      <c r="JRX139" s="56"/>
      <c r="JRY139" s="56"/>
      <c r="JRZ139" s="56"/>
      <c r="JSA139" s="56"/>
      <c r="JSB139" s="56"/>
      <c r="JSC139" s="56"/>
      <c r="JSD139" s="56"/>
      <c r="JSE139" s="56"/>
      <c r="JSF139" s="56"/>
      <c r="JSG139" s="56"/>
      <c r="JSH139" s="56"/>
      <c r="JSI139" s="56"/>
      <c r="JSJ139" s="56"/>
      <c r="JSK139" s="56"/>
      <c r="JSL139" s="56"/>
      <c r="JSM139" s="56"/>
      <c r="JSN139" s="56"/>
      <c r="JSO139" s="56"/>
      <c r="JSP139" s="56"/>
      <c r="JSQ139" s="56"/>
      <c r="JSR139" s="56"/>
      <c r="JSS139" s="56"/>
      <c r="JST139" s="56"/>
      <c r="JSU139" s="56"/>
      <c r="JSV139" s="56"/>
      <c r="JSW139" s="56"/>
      <c r="JSX139" s="56"/>
      <c r="JSY139" s="56"/>
      <c r="JSZ139" s="56"/>
      <c r="JTA139" s="56"/>
      <c r="JTB139" s="56"/>
      <c r="JTC139" s="56"/>
      <c r="JTD139" s="56"/>
      <c r="JTE139" s="56"/>
      <c r="JTF139" s="56"/>
      <c r="JTG139" s="56"/>
      <c r="JTH139" s="56"/>
      <c r="JTI139" s="56"/>
      <c r="JTJ139" s="56"/>
      <c r="JTK139" s="56"/>
      <c r="JTL139" s="56"/>
      <c r="JTM139" s="56"/>
      <c r="JTN139" s="56"/>
      <c r="JTO139" s="56"/>
      <c r="JTP139" s="56"/>
      <c r="JTQ139" s="56"/>
      <c r="JTR139" s="56"/>
      <c r="JTS139" s="56"/>
      <c r="JTT139" s="56"/>
      <c r="JTU139" s="56"/>
      <c r="JTV139" s="56"/>
      <c r="JTW139" s="56"/>
      <c r="JTX139" s="56"/>
      <c r="JTY139" s="56"/>
      <c r="JTZ139" s="56"/>
      <c r="JUA139" s="56"/>
      <c r="JUB139" s="56"/>
      <c r="JUC139" s="56"/>
      <c r="JUD139" s="56"/>
      <c r="JUE139" s="56"/>
      <c r="JUF139" s="56"/>
      <c r="JUG139" s="56"/>
      <c r="JUH139" s="56"/>
      <c r="JUI139" s="56"/>
      <c r="JUJ139" s="56"/>
      <c r="JUK139" s="56"/>
      <c r="JUL139" s="56"/>
      <c r="JUM139" s="56"/>
      <c r="JUN139" s="56"/>
      <c r="JUO139" s="56"/>
      <c r="JUP139" s="56"/>
      <c r="JUQ139" s="56"/>
      <c r="JUR139" s="56"/>
      <c r="JUS139" s="56"/>
      <c r="JUT139" s="56"/>
      <c r="JUU139" s="56"/>
      <c r="JUV139" s="56"/>
      <c r="JUW139" s="56"/>
      <c r="JUX139" s="56"/>
      <c r="JUY139" s="56"/>
      <c r="JUZ139" s="56"/>
      <c r="JVA139" s="56"/>
      <c r="JVB139" s="56"/>
      <c r="JVC139" s="56"/>
      <c r="JVD139" s="56"/>
      <c r="JVE139" s="56"/>
      <c r="JVF139" s="56"/>
      <c r="JVG139" s="56"/>
      <c r="JVH139" s="56"/>
      <c r="JVI139" s="56"/>
      <c r="JVJ139" s="56"/>
      <c r="JVK139" s="56"/>
      <c r="JVL139" s="56"/>
      <c r="JVM139" s="56"/>
      <c r="JVN139" s="56"/>
      <c r="JVO139" s="56"/>
      <c r="JVP139" s="56"/>
      <c r="JVQ139" s="56"/>
      <c r="JVR139" s="56"/>
      <c r="JVS139" s="56"/>
      <c r="JVT139" s="56"/>
      <c r="JVU139" s="56"/>
      <c r="JVV139" s="56"/>
      <c r="JVW139" s="56"/>
      <c r="JVX139" s="56"/>
      <c r="JVY139" s="56"/>
      <c r="JVZ139" s="56"/>
      <c r="JWA139" s="56"/>
      <c r="JWB139" s="56"/>
      <c r="JWC139" s="56"/>
      <c r="JWD139" s="56"/>
      <c r="JWE139" s="56"/>
      <c r="JWF139" s="56"/>
      <c r="JWG139" s="56"/>
      <c r="JWH139" s="56"/>
      <c r="JWI139" s="56"/>
      <c r="JWJ139" s="56"/>
      <c r="JWK139" s="56"/>
      <c r="JWL139" s="56"/>
      <c r="JWM139" s="56"/>
      <c r="JWN139" s="56"/>
      <c r="JWO139" s="56"/>
      <c r="JWP139" s="56"/>
      <c r="JWQ139" s="56"/>
      <c r="JWR139" s="56"/>
      <c r="JWS139" s="56"/>
      <c r="JWT139" s="56"/>
      <c r="JWU139" s="56"/>
      <c r="JWV139" s="56"/>
      <c r="JWW139" s="56"/>
      <c r="JWX139" s="56"/>
      <c r="JWY139" s="56"/>
      <c r="JWZ139" s="56"/>
      <c r="JXA139" s="56"/>
      <c r="JXB139" s="56"/>
      <c r="JXC139" s="56"/>
      <c r="JXD139" s="56"/>
      <c r="JXE139" s="56"/>
      <c r="JXF139" s="56"/>
      <c r="JXG139" s="56"/>
      <c r="JXH139" s="56"/>
      <c r="JXI139" s="56"/>
      <c r="JXJ139" s="56"/>
      <c r="JXK139" s="56"/>
      <c r="JXL139" s="56"/>
      <c r="JXM139" s="56"/>
      <c r="JXN139" s="56"/>
      <c r="JXO139" s="56"/>
      <c r="JXP139" s="56"/>
      <c r="JXQ139" s="56"/>
      <c r="JXR139" s="56"/>
      <c r="JXS139" s="56"/>
      <c r="JXT139" s="56"/>
      <c r="JXU139" s="56"/>
      <c r="JXV139" s="56"/>
      <c r="JXW139" s="56"/>
      <c r="JXX139" s="56"/>
      <c r="JXY139" s="56"/>
      <c r="JXZ139" s="56"/>
      <c r="JYA139" s="56"/>
      <c r="JYB139" s="56"/>
      <c r="JYC139" s="56"/>
      <c r="JYD139" s="56"/>
      <c r="JYE139" s="56"/>
      <c r="JYF139" s="56"/>
      <c r="JYG139" s="56"/>
      <c r="JYH139" s="56"/>
      <c r="JYI139" s="56"/>
      <c r="JYJ139" s="56"/>
      <c r="JYK139" s="56"/>
      <c r="JYL139" s="56"/>
      <c r="JYM139" s="56"/>
      <c r="JYN139" s="56"/>
      <c r="JYO139" s="56"/>
      <c r="JYP139" s="56"/>
      <c r="JYQ139" s="56"/>
      <c r="JYR139" s="56"/>
      <c r="JYS139" s="56"/>
      <c r="JYT139" s="56"/>
      <c r="JYU139" s="56"/>
      <c r="JYV139" s="56"/>
      <c r="JYW139" s="56"/>
      <c r="JYX139" s="56"/>
      <c r="JYY139" s="56"/>
      <c r="JYZ139" s="56"/>
      <c r="JZA139" s="56"/>
      <c r="JZB139" s="56"/>
      <c r="JZC139" s="56"/>
      <c r="JZD139" s="56"/>
      <c r="JZE139" s="56"/>
      <c r="JZF139" s="56"/>
      <c r="JZG139" s="56"/>
      <c r="JZH139" s="56"/>
      <c r="JZI139" s="56"/>
      <c r="JZJ139" s="56"/>
      <c r="JZK139" s="56"/>
      <c r="JZL139" s="56"/>
      <c r="JZM139" s="56"/>
      <c r="JZN139" s="56"/>
      <c r="JZO139" s="56"/>
      <c r="JZP139" s="56"/>
      <c r="JZQ139" s="56"/>
      <c r="JZR139" s="56"/>
      <c r="JZS139" s="56"/>
      <c r="JZT139" s="56"/>
      <c r="JZU139" s="56"/>
      <c r="JZV139" s="56"/>
      <c r="JZW139" s="56"/>
      <c r="JZX139" s="56"/>
      <c r="JZY139" s="56"/>
      <c r="JZZ139" s="56"/>
      <c r="KAA139" s="56"/>
      <c r="KAB139" s="56"/>
      <c r="KAC139" s="56"/>
      <c r="KAD139" s="56"/>
      <c r="KAE139" s="56"/>
      <c r="KAF139" s="56"/>
      <c r="KAG139" s="56"/>
      <c r="KAH139" s="56"/>
      <c r="KAI139" s="56"/>
      <c r="KAJ139" s="56"/>
      <c r="KAK139" s="56"/>
      <c r="KAL139" s="56"/>
      <c r="KAM139" s="56"/>
      <c r="KAN139" s="56"/>
      <c r="KAO139" s="56"/>
      <c r="KAP139" s="56"/>
      <c r="KAQ139" s="56"/>
      <c r="KAR139" s="56"/>
      <c r="KAS139" s="56"/>
      <c r="KAT139" s="56"/>
      <c r="KAU139" s="56"/>
      <c r="KAV139" s="56"/>
      <c r="KAW139" s="56"/>
      <c r="KAX139" s="56"/>
      <c r="KAY139" s="56"/>
      <c r="KAZ139" s="56"/>
      <c r="KBA139" s="56"/>
      <c r="KBB139" s="56"/>
      <c r="KBC139" s="56"/>
      <c r="KBD139" s="56"/>
      <c r="KBE139" s="56"/>
      <c r="KBF139" s="56"/>
      <c r="KBG139" s="56"/>
      <c r="KBH139" s="56"/>
      <c r="KBI139" s="56"/>
      <c r="KBJ139" s="56"/>
      <c r="KBK139" s="56"/>
      <c r="KBL139" s="56"/>
      <c r="KBM139" s="56"/>
      <c r="KBN139" s="56"/>
      <c r="KBO139" s="56"/>
      <c r="KBP139" s="56"/>
      <c r="KBQ139" s="56"/>
      <c r="KBR139" s="56"/>
      <c r="KBS139" s="56"/>
      <c r="KBT139" s="56"/>
      <c r="KBU139" s="56"/>
      <c r="KBV139" s="56"/>
      <c r="KBW139" s="56"/>
      <c r="KBX139" s="56"/>
      <c r="KBY139" s="56"/>
      <c r="KBZ139" s="56"/>
      <c r="KCA139" s="56"/>
      <c r="KCB139" s="56"/>
      <c r="KCC139" s="56"/>
      <c r="KCD139" s="56"/>
      <c r="KCE139" s="56"/>
      <c r="KCF139" s="56"/>
      <c r="KCG139" s="56"/>
      <c r="KCH139" s="56"/>
      <c r="KCI139" s="56"/>
      <c r="KCJ139" s="56"/>
      <c r="KCK139" s="56"/>
      <c r="KCL139" s="56"/>
      <c r="KCM139" s="56"/>
      <c r="KCN139" s="56"/>
      <c r="KCO139" s="56"/>
      <c r="KCP139" s="56"/>
      <c r="KCQ139" s="56"/>
      <c r="KCR139" s="56"/>
      <c r="KCS139" s="56"/>
      <c r="KCT139" s="56"/>
      <c r="KCU139" s="56"/>
      <c r="KCV139" s="56"/>
      <c r="KCW139" s="56"/>
      <c r="KCX139" s="56"/>
      <c r="KCY139" s="56"/>
      <c r="KCZ139" s="56"/>
      <c r="KDA139" s="56"/>
      <c r="KDB139" s="56"/>
      <c r="KDC139" s="56"/>
      <c r="KDD139" s="56"/>
      <c r="KDE139" s="56"/>
      <c r="KDF139" s="56"/>
      <c r="KDG139" s="56"/>
      <c r="KDH139" s="56"/>
      <c r="KDI139" s="56"/>
      <c r="KDJ139" s="56"/>
      <c r="KDK139" s="56"/>
      <c r="KDL139" s="56"/>
      <c r="KDM139" s="56"/>
      <c r="KDN139" s="56"/>
      <c r="KDO139" s="56"/>
      <c r="KDP139" s="56"/>
      <c r="KDQ139" s="56"/>
      <c r="KDR139" s="56"/>
      <c r="KDS139" s="56"/>
      <c r="KDT139" s="56"/>
      <c r="KDU139" s="56"/>
      <c r="KDV139" s="56"/>
      <c r="KDW139" s="56"/>
      <c r="KDX139" s="56"/>
      <c r="KDY139" s="56"/>
      <c r="KDZ139" s="56"/>
      <c r="KEA139" s="56"/>
      <c r="KEB139" s="56"/>
      <c r="KEC139" s="56"/>
      <c r="KED139" s="56"/>
      <c r="KEE139" s="56"/>
      <c r="KEF139" s="56"/>
      <c r="KEG139" s="56"/>
      <c r="KEH139" s="56"/>
      <c r="KEI139" s="56"/>
      <c r="KEJ139" s="56"/>
      <c r="KEK139" s="56"/>
      <c r="KEL139" s="56"/>
      <c r="KEM139" s="56"/>
      <c r="KEN139" s="56"/>
      <c r="KEO139" s="56"/>
      <c r="KEP139" s="56"/>
      <c r="KEQ139" s="56"/>
      <c r="KER139" s="56"/>
      <c r="KES139" s="56"/>
      <c r="KET139" s="56"/>
      <c r="KEU139" s="56"/>
      <c r="KEV139" s="56"/>
      <c r="KEW139" s="56"/>
      <c r="KEX139" s="56"/>
      <c r="KEY139" s="56"/>
      <c r="KEZ139" s="56"/>
      <c r="KFA139" s="56"/>
      <c r="KFB139" s="56"/>
      <c r="KFC139" s="56"/>
      <c r="KFD139" s="56"/>
      <c r="KFE139" s="56"/>
      <c r="KFF139" s="56"/>
      <c r="KFG139" s="56"/>
      <c r="KFH139" s="56"/>
      <c r="KFI139" s="56"/>
      <c r="KFJ139" s="56"/>
      <c r="KFK139" s="56"/>
      <c r="KFL139" s="56"/>
      <c r="KFM139" s="56"/>
      <c r="KFN139" s="56"/>
      <c r="KFO139" s="56"/>
      <c r="KFP139" s="56"/>
      <c r="KFQ139" s="56"/>
      <c r="KFR139" s="56"/>
      <c r="KFS139" s="56"/>
      <c r="KFT139" s="56"/>
      <c r="KFU139" s="56"/>
      <c r="KFV139" s="56"/>
      <c r="KFW139" s="56"/>
      <c r="KFX139" s="56"/>
      <c r="KFY139" s="56"/>
      <c r="KFZ139" s="56"/>
      <c r="KGA139" s="56"/>
      <c r="KGB139" s="56"/>
      <c r="KGC139" s="56"/>
      <c r="KGD139" s="56"/>
      <c r="KGE139" s="56"/>
      <c r="KGF139" s="56"/>
      <c r="KGG139" s="56"/>
      <c r="KGH139" s="56"/>
      <c r="KGI139" s="56"/>
      <c r="KGJ139" s="56"/>
      <c r="KGK139" s="56"/>
      <c r="KGL139" s="56"/>
      <c r="KGM139" s="56"/>
      <c r="KGN139" s="56"/>
      <c r="KGO139" s="56"/>
      <c r="KGP139" s="56"/>
      <c r="KGQ139" s="56"/>
      <c r="KGR139" s="56"/>
      <c r="KGS139" s="56"/>
      <c r="KGT139" s="56"/>
      <c r="KGU139" s="56"/>
      <c r="KGV139" s="56"/>
      <c r="KGW139" s="56"/>
      <c r="KGX139" s="56"/>
      <c r="KGY139" s="56"/>
      <c r="KGZ139" s="56"/>
      <c r="KHA139" s="56"/>
      <c r="KHB139" s="56"/>
      <c r="KHC139" s="56"/>
      <c r="KHD139" s="56"/>
      <c r="KHE139" s="56"/>
      <c r="KHF139" s="56"/>
      <c r="KHG139" s="56"/>
      <c r="KHH139" s="56"/>
      <c r="KHI139" s="56"/>
      <c r="KHJ139" s="56"/>
      <c r="KHK139" s="56"/>
      <c r="KHL139" s="56"/>
      <c r="KHM139" s="56"/>
      <c r="KHN139" s="56"/>
      <c r="KHO139" s="56"/>
      <c r="KHP139" s="56"/>
      <c r="KHQ139" s="56"/>
      <c r="KHR139" s="56"/>
      <c r="KHS139" s="56"/>
      <c r="KHT139" s="56"/>
      <c r="KHU139" s="56"/>
      <c r="KHV139" s="56"/>
      <c r="KHW139" s="56"/>
      <c r="KHX139" s="56"/>
      <c r="KHY139" s="56"/>
      <c r="KHZ139" s="56"/>
      <c r="KIA139" s="56"/>
      <c r="KIB139" s="56"/>
      <c r="KIC139" s="56"/>
      <c r="KID139" s="56"/>
      <c r="KIE139" s="56"/>
      <c r="KIF139" s="56"/>
      <c r="KIG139" s="56"/>
      <c r="KIH139" s="56"/>
      <c r="KII139" s="56"/>
      <c r="KIJ139" s="56"/>
      <c r="KIK139" s="56"/>
      <c r="KIL139" s="56"/>
      <c r="KIM139" s="56"/>
      <c r="KIN139" s="56"/>
      <c r="KIO139" s="56"/>
      <c r="KIP139" s="56"/>
      <c r="KIQ139" s="56"/>
      <c r="KIR139" s="56"/>
      <c r="KIS139" s="56"/>
      <c r="KIT139" s="56"/>
      <c r="KIU139" s="56"/>
      <c r="KIV139" s="56"/>
      <c r="KIW139" s="56"/>
      <c r="KIX139" s="56"/>
      <c r="KIY139" s="56"/>
      <c r="KIZ139" s="56"/>
      <c r="KJA139" s="56"/>
      <c r="KJB139" s="56"/>
      <c r="KJC139" s="56"/>
      <c r="KJD139" s="56"/>
      <c r="KJE139" s="56"/>
      <c r="KJF139" s="56"/>
      <c r="KJG139" s="56"/>
      <c r="KJH139" s="56"/>
      <c r="KJI139" s="56"/>
      <c r="KJJ139" s="56"/>
      <c r="KJK139" s="56"/>
      <c r="KJL139" s="56"/>
      <c r="KJM139" s="56"/>
      <c r="KJN139" s="56"/>
      <c r="KJO139" s="56"/>
      <c r="KJP139" s="56"/>
      <c r="KJQ139" s="56"/>
      <c r="KJR139" s="56"/>
      <c r="KJS139" s="56"/>
      <c r="KJT139" s="56"/>
      <c r="KJU139" s="56"/>
      <c r="KJV139" s="56"/>
      <c r="KJW139" s="56"/>
      <c r="KJX139" s="56"/>
      <c r="KJY139" s="56"/>
      <c r="KJZ139" s="56"/>
      <c r="KKA139" s="56"/>
      <c r="KKB139" s="56"/>
      <c r="KKC139" s="56"/>
      <c r="KKD139" s="56"/>
      <c r="KKE139" s="56"/>
      <c r="KKF139" s="56"/>
      <c r="KKG139" s="56"/>
      <c r="KKH139" s="56"/>
      <c r="KKI139" s="56"/>
      <c r="KKJ139" s="56"/>
      <c r="KKK139" s="56"/>
      <c r="KKL139" s="56"/>
      <c r="KKM139" s="56"/>
      <c r="KKN139" s="56"/>
      <c r="KKO139" s="56"/>
      <c r="KKP139" s="56"/>
      <c r="KKQ139" s="56"/>
      <c r="KKR139" s="56"/>
      <c r="KKS139" s="56"/>
      <c r="KKT139" s="56"/>
      <c r="KKU139" s="56"/>
      <c r="KKV139" s="56"/>
      <c r="KKW139" s="56"/>
      <c r="KKX139" s="56"/>
      <c r="KKY139" s="56"/>
      <c r="KKZ139" s="56"/>
      <c r="KLA139" s="56"/>
      <c r="KLB139" s="56"/>
      <c r="KLC139" s="56"/>
      <c r="KLD139" s="56"/>
      <c r="KLE139" s="56"/>
      <c r="KLF139" s="56"/>
      <c r="KLG139" s="56"/>
      <c r="KLH139" s="56"/>
      <c r="KLI139" s="56"/>
      <c r="KLJ139" s="56"/>
      <c r="KLK139" s="56"/>
      <c r="KLL139" s="56"/>
      <c r="KLM139" s="56"/>
      <c r="KLN139" s="56"/>
      <c r="KLO139" s="56"/>
      <c r="KLP139" s="56"/>
      <c r="KLQ139" s="56"/>
      <c r="KLR139" s="56"/>
      <c r="KLS139" s="56"/>
      <c r="KLT139" s="56"/>
      <c r="KLU139" s="56"/>
      <c r="KLV139" s="56"/>
      <c r="KLW139" s="56"/>
      <c r="KLX139" s="56"/>
      <c r="KLY139" s="56"/>
      <c r="KLZ139" s="56"/>
      <c r="KMA139" s="56"/>
      <c r="KMB139" s="56"/>
      <c r="KMC139" s="56"/>
      <c r="KMD139" s="56"/>
      <c r="KME139" s="56"/>
      <c r="KMF139" s="56"/>
      <c r="KMG139" s="56"/>
      <c r="KMH139" s="56"/>
      <c r="KMI139" s="56"/>
      <c r="KMJ139" s="56"/>
      <c r="KMK139" s="56"/>
      <c r="KML139" s="56"/>
      <c r="KMM139" s="56"/>
      <c r="KMN139" s="56"/>
      <c r="KMO139" s="56"/>
      <c r="KMP139" s="56"/>
      <c r="KMQ139" s="56"/>
      <c r="KMR139" s="56"/>
      <c r="KMS139" s="56"/>
      <c r="KMT139" s="56"/>
      <c r="KMU139" s="56"/>
      <c r="KMV139" s="56"/>
      <c r="KMW139" s="56"/>
      <c r="KMX139" s="56"/>
      <c r="KMY139" s="56"/>
      <c r="KMZ139" s="56"/>
      <c r="KNA139" s="56"/>
      <c r="KNB139" s="56"/>
      <c r="KNC139" s="56"/>
      <c r="KND139" s="56"/>
      <c r="KNE139" s="56"/>
      <c r="KNF139" s="56"/>
      <c r="KNG139" s="56"/>
      <c r="KNH139" s="56"/>
      <c r="KNI139" s="56"/>
      <c r="KNJ139" s="56"/>
      <c r="KNK139" s="56"/>
      <c r="KNL139" s="56"/>
      <c r="KNM139" s="56"/>
      <c r="KNN139" s="56"/>
      <c r="KNO139" s="56"/>
      <c r="KNP139" s="56"/>
      <c r="KNQ139" s="56"/>
      <c r="KNR139" s="56"/>
      <c r="KNS139" s="56"/>
      <c r="KNT139" s="56"/>
      <c r="KNU139" s="56"/>
      <c r="KNV139" s="56"/>
      <c r="KNW139" s="56"/>
      <c r="KNX139" s="56"/>
      <c r="KNY139" s="56"/>
      <c r="KNZ139" s="56"/>
      <c r="KOA139" s="56"/>
      <c r="KOB139" s="56"/>
      <c r="KOC139" s="56"/>
      <c r="KOD139" s="56"/>
      <c r="KOE139" s="56"/>
      <c r="KOF139" s="56"/>
      <c r="KOG139" s="56"/>
      <c r="KOH139" s="56"/>
      <c r="KOI139" s="56"/>
      <c r="KOJ139" s="56"/>
      <c r="KOK139" s="56"/>
      <c r="KOL139" s="56"/>
      <c r="KOM139" s="56"/>
      <c r="KON139" s="56"/>
      <c r="KOO139" s="56"/>
      <c r="KOP139" s="56"/>
      <c r="KOQ139" s="56"/>
      <c r="KOR139" s="56"/>
      <c r="KOS139" s="56"/>
      <c r="KOT139" s="56"/>
      <c r="KOU139" s="56"/>
      <c r="KOV139" s="56"/>
      <c r="KOW139" s="56"/>
      <c r="KOX139" s="56"/>
      <c r="KOY139" s="56"/>
      <c r="KOZ139" s="56"/>
      <c r="KPA139" s="56"/>
      <c r="KPB139" s="56"/>
      <c r="KPC139" s="56"/>
      <c r="KPD139" s="56"/>
      <c r="KPE139" s="56"/>
      <c r="KPF139" s="56"/>
      <c r="KPG139" s="56"/>
      <c r="KPH139" s="56"/>
      <c r="KPI139" s="56"/>
      <c r="KPJ139" s="56"/>
      <c r="KPK139" s="56"/>
      <c r="KPL139" s="56"/>
      <c r="KPM139" s="56"/>
      <c r="KPN139" s="56"/>
      <c r="KPO139" s="56"/>
      <c r="KPP139" s="56"/>
      <c r="KPQ139" s="56"/>
      <c r="KPR139" s="56"/>
      <c r="KPS139" s="56"/>
      <c r="KPT139" s="56"/>
      <c r="KPU139" s="56"/>
      <c r="KPV139" s="56"/>
      <c r="KPW139" s="56"/>
      <c r="KPX139" s="56"/>
      <c r="KPY139" s="56"/>
      <c r="KPZ139" s="56"/>
      <c r="KQA139" s="56"/>
      <c r="KQB139" s="56"/>
      <c r="KQC139" s="56"/>
      <c r="KQD139" s="56"/>
      <c r="KQE139" s="56"/>
      <c r="KQF139" s="56"/>
      <c r="KQG139" s="56"/>
      <c r="KQH139" s="56"/>
      <c r="KQI139" s="56"/>
      <c r="KQJ139" s="56"/>
      <c r="KQK139" s="56"/>
      <c r="KQL139" s="56"/>
      <c r="KQM139" s="56"/>
      <c r="KQN139" s="56"/>
      <c r="KQO139" s="56"/>
      <c r="KQP139" s="56"/>
      <c r="KQQ139" s="56"/>
      <c r="KQR139" s="56"/>
      <c r="KQS139" s="56"/>
      <c r="KQT139" s="56"/>
      <c r="KQU139" s="56"/>
      <c r="KQV139" s="56"/>
      <c r="KQW139" s="56"/>
      <c r="KQX139" s="56"/>
      <c r="KQY139" s="56"/>
      <c r="KQZ139" s="56"/>
      <c r="KRA139" s="56"/>
      <c r="KRB139" s="56"/>
      <c r="KRC139" s="56"/>
      <c r="KRD139" s="56"/>
      <c r="KRE139" s="56"/>
      <c r="KRF139" s="56"/>
      <c r="KRG139" s="56"/>
      <c r="KRH139" s="56"/>
      <c r="KRI139" s="56"/>
      <c r="KRJ139" s="56"/>
      <c r="KRK139" s="56"/>
      <c r="KRL139" s="56"/>
      <c r="KRM139" s="56"/>
      <c r="KRN139" s="56"/>
      <c r="KRO139" s="56"/>
      <c r="KRP139" s="56"/>
      <c r="KRQ139" s="56"/>
      <c r="KRR139" s="56"/>
      <c r="KRS139" s="56"/>
      <c r="KRT139" s="56"/>
      <c r="KRU139" s="56"/>
      <c r="KRV139" s="56"/>
      <c r="KRW139" s="56"/>
      <c r="KRX139" s="56"/>
      <c r="KRY139" s="56"/>
      <c r="KRZ139" s="56"/>
      <c r="KSA139" s="56"/>
      <c r="KSB139" s="56"/>
      <c r="KSC139" s="56"/>
      <c r="KSD139" s="56"/>
      <c r="KSE139" s="56"/>
      <c r="KSF139" s="56"/>
      <c r="KSG139" s="56"/>
      <c r="KSH139" s="56"/>
      <c r="KSI139" s="56"/>
      <c r="KSJ139" s="56"/>
      <c r="KSK139" s="56"/>
      <c r="KSL139" s="56"/>
      <c r="KSM139" s="56"/>
      <c r="KSN139" s="56"/>
      <c r="KSO139" s="56"/>
      <c r="KSP139" s="56"/>
      <c r="KSQ139" s="56"/>
      <c r="KSR139" s="56"/>
      <c r="KSS139" s="56"/>
      <c r="KST139" s="56"/>
      <c r="KSU139" s="56"/>
      <c r="KSV139" s="56"/>
      <c r="KSW139" s="56"/>
      <c r="KSX139" s="56"/>
      <c r="KSY139" s="56"/>
      <c r="KSZ139" s="56"/>
      <c r="KTA139" s="56"/>
      <c r="KTB139" s="56"/>
      <c r="KTC139" s="56"/>
      <c r="KTD139" s="56"/>
      <c r="KTE139" s="56"/>
      <c r="KTF139" s="56"/>
      <c r="KTG139" s="56"/>
      <c r="KTH139" s="56"/>
      <c r="KTI139" s="56"/>
      <c r="KTJ139" s="56"/>
      <c r="KTK139" s="56"/>
      <c r="KTL139" s="56"/>
      <c r="KTM139" s="56"/>
      <c r="KTN139" s="56"/>
      <c r="KTO139" s="56"/>
      <c r="KTP139" s="56"/>
      <c r="KTQ139" s="56"/>
      <c r="KTR139" s="56"/>
      <c r="KTS139" s="56"/>
      <c r="KTT139" s="56"/>
      <c r="KTU139" s="56"/>
      <c r="KTV139" s="56"/>
      <c r="KTW139" s="56"/>
      <c r="KTX139" s="56"/>
      <c r="KTY139" s="56"/>
      <c r="KTZ139" s="56"/>
      <c r="KUA139" s="56"/>
      <c r="KUB139" s="56"/>
      <c r="KUC139" s="56"/>
      <c r="KUD139" s="56"/>
      <c r="KUE139" s="56"/>
      <c r="KUF139" s="56"/>
      <c r="KUG139" s="56"/>
      <c r="KUH139" s="56"/>
      <c r="KUI139" s="56"/>
      <c r="KUJ139" s="56"/>
      <c r="KUK139" s="56"/>
      <c r="KUL139" s="56"/>
      <c r="KUM139" s="56"/>
      <c r="KUN139" s="56"/>
      <c r="KUO139" s="56"/>
      <c r="KUP139" s="56"/>
      <c r="KUQ139" s="56"/>
      <c r="KUR139" s="56"/>
      <c r="KUS139" s="56"/>
      <c r="KUT139" s="56"/>
      <c r="KUU139" s="56"/>
      <c r="KUV139" s="56"/>
      <c r="KUW139" s="56"/>
      <c r="KUX139" s="56"/>
      <c r="KUY139" s="56"/>
      <c r="KUZ139" s="56"/>
      <c r="KVA139" s="56"/>
      <c r="KVB139" s="56"/>
      <c r="KVC139" s="56"/>
      <c r="KVD139" s="56"/>
      <c r="KVE139" s="56"/>
      <c r="KVF139" s="56"/>
      <c r="KVG139" s="56"/>
      <c r="KVH139" s="56"/>
      <c r="KVI139" s="56"/>
      <c r="KVJ139" s="56"/>
      <c r="KVK139" s="56"/>
      <c r="KVL139" s="56"/>
      <c r="KVM139" s="56"/>
      <c r="KVN139" s="56"/>
      <c r="KVO139" s="56"/>
      <c r="KVP139" s="56"/>
      <c r="KVQ139" s="56"/>
      <c r="KVR139" s="56"/>
      <c r="KVS139" s="56"/>
      <c r="KVT139" s="56"/>
      <c r="KVU139" s="56"/>
      <c r="KVV139" s="56"/>
      <c r="KVW139" s="56"/>
      <c r="KVX139" s="56"/>
      <c r="KVY139" s="56"/>
      <c r="KVZ139" s="56"/>
      <c r="KWA139" s="56"/>
      <c r="KWB139" s="56"/>
      <c r="KWC139" s="56"/>
      <c r="KWD139" s="56"/>
      <c r="KWE139" s="56"/>
      <c r="KWF139" s="56"/>
      <c r="KWG139" s="56"/>
      <c r="KWH139" s="56"/>
      <c r="KWI139" s="56"/>
      <c r="KWJ139" s="56"/>
      <c r="KWK139" s="56"/>
      <c r="KWL139" s="56"/>
      <c r="KWM139" s="56"/>
      <c r="KWN139" s="56"/>
      <c r="KWO139" s="56"/>
      <c r="KWP139" s="56"/>
      <c r="KWQ139" s="56"/>
      <c r="KWR139" s="56"/>
      <c r="KWS139" s="56"/>
      <c r="KWT139" s="56"/>
      <c r="KWU139" s="56"/>
      <c r="KWV139" s="56"/>
      <c r="KWW139" s="56"/>
      <c r="KWX139" s="56"/>
      <c r="KWY139" s="56"/>
      <c r="KWZ139" s="56"/>
      <c r="KXA139" s="56"/>
      <c r="KXB139" s="56"/>
      <c r="KXC139" s="56"/>
      <c r="KXD139" s="56"/>
      <c r="KXE139" s="56"/>
      <c r="KXF139" s="56"/>
      <c r="KXG139" s="56"/>
      <c r="KXH139" s="56"/>
      <c r="KXI139" s="56"/>
      <c r="KXJ139" s="56"/>
      <c r="KXK139" s="56"/>
      <c r="KXL139" s="56"/>
      <c r="KXM139" s="56"/>
      <c r="KXN139" s="56"/>
      <c r="KXO139" s="56"/>
      <c r="KXP139" s="56"/>
      <c r="KXQ139" s="56"/>
      <c r="KXR139" s="56"/>
      <c r="KXS139" s="56"/>
      <c r="KXT139" s="56"/>
      <c r="KXU139" s="56"/>
      <c r="KXV139" s="56"/>
      <c r="KXW139" s="56"/>
      <c r="KXX139" s="56"/>
      <c r="KXY139" s="56"/>
      <c r="KXZ139" s="56"/>
      <c r="KYA139" s="56"/>
      <c r="KYB139" s="56"/>
      <c r="KYC139" s="56"/>
      <c r="KYD139" s="56"/>
      <c r="KYE139" s="56"/>
      <c r="KYF139" s="56"/>
      <c r="KYG139" s="56"/>
      <c r="KYH139" s="56"/>
      <c r="KYI139" s="56"/>
      <c r="KYJ139" s="56"/>
      <c r="KYK139" s="56"/>
      <c r="KYL139" s="56"/>
      <c r="KYM139" s="56"/>
      <c r="KYN139" s="56"/>
      <c r="KYO139" s="56"/>
      <c r="KYP139" s="56"/>
      <c r="KYQ139" s="56"/>
      <c r="KYR139" s="56"/>
      <c r="KYS139" s="56"/>
      <c r="KYT139" s="56"/>
      <c r="KYU139" s="56"/>
      <c r="KYV139" s="56"/>
      <c r="KYW139" s="56"/>
      <c r="KYX139" s="56"/>
      <c r="KYY139" s="56"/>
      <c r="KYZ139" s="56"/>
      <c r="KZA139" s="56"/>
      <c r="KZB139" s="56"/>
      <c r="KZC139" s="56"/>
      <c r="KZD139" s="56"/>
      <c r="KZE139" s="56"/>
      <c r="KZF139" s="56"/>
      <c r="KZG139" s="56"/>
      <c r="KZH139" s="56"/>
      <c r="KZI139" s="56"/>
      <c r="KZJ139" s="56"/>
      <c r="KZK139" s="56"/>
      <c r="KZL139" s="56"/>
      <c r="KZM139" s="56"/>
      <c r="KZN139" s="56"/>
      <c r="KZO139" s="56"/>
      <c r="KZP139" s="56"/>
      <c r="KZQ139" s="56"/>
      <c r="KZR139" s="56"/>
      <c r="KZS139" s="56"/>
      <c r="KZT139" s="56"/>
      <c r="KZU139" s="56"/>
      <c r="KZV139" s="56"/>
      <c r="KZW139" s="56"/>
      <c r="KZX139" s="56"/>
      <c r="KZY139" s="56"/>
      <c r="KZZ139" s="56"/>
      <c r="LAA139" s="56"/>
      <c r="LAB139" s="56"/>
      <c r="LAC139" s="56"/>
      <c r="LAD139" s="56"/>
      <c r="LAE139" s="56"/>
      <c r="LAF139" s="56"/>
      <c r="LAG139" s="56"/>
      <c r="LAH139" s="56"/>
      <c r="LAI139" s="56"/>
      <c r="LAJ139" s="56"/>
      <c r="LAK139" s="56"/>
      <c r="LAL139" s="56"/>
      <c r="LAM139" s="56"/>
      <c r="LAN139" s="56"/>
      <c r="LAO139" s="56"/>
      <c r="LAP139" s="56"/>
      <c r="LAQ139" s="56"/>
      <c r="LAR139" s="56"/>
      <c r="LAS139" s="56"/>
      <c r="LAT139" s="56"/>
      <c r="LAU139" s="56"/>
      <c r="LAV139" s="56"/>
      <c r="LAW139" s="56"/>
      <c r="LAX139" s="56"/>
      <c r="LAY139" s="56"/>
      <c r="LAZ139" s="56"/>
      <c r="LBA139" s="56"/>
      <c r="LBB139" s="56"/>
      <c r="LBC139" s="56"/>
      <c r="LBD139" s="56"/>
      <c r="LBE139" s="56"/>
      <c r="LBF139" s="56"/>
      <c r="LBG139" s="56"/>
      <c r="LBH139" s="56"/>
      <c r="LBI139" s="56"/>
      <c r="LBJ139" s="56"/>
      <c r="LBK139" s="56"/>
      <c r="LBL139" s="56"/>
      <c r="LBM139" s="56"/>
      <c r="LBN139" s="56"/>
      <c r="LBO139" s="56"/>
      <c r="LBP139" s="56"/>
      <c r="LBQ139" s="56"/>
      <c r="LBR139" s="56"/>
      <c r="LBS139" s="56"/>
      <c r="LBT139" s="56"/>
      <c r="LBU139" s="56"/>
      <c r="LBV139" s="56"/>
      <c r="LBW139" s="56"/>
      <c r="LBX139" s="56"/>
      <c r="LBY139" s="56"/>
      <c r="LBZ139" s="56"/>
      <c r="LCA139" s="56"/>
      <c r="LCB139" s="56"/>
      <c r="LCC139" s="56"/>
      <c r="LCD139" s="56"/>
      <c r="LCE139" s="56"/>
      <c r="LCF139" s="56"/>
      <c r="LCG139" s="56"/>
      <c r="LCH139" s="56"/>
      <c r="LCI139" s="56"/>
      <c r="LCJ139" s="56"/>
      <c r="LCK139" s="56"/>
      <c r="LCL139" s="56"/>
      <c r="LCM139" s="56"/>
      <c r="LCN139" s="56"/>
      <c r="LCO139" s="56"/>
      <c r="LCP139" s="56"/>
      <c r="LCQ139" s="56"/>
      <c r="LCR139" s="56"/>
      <c r="LCS139" s="56"/>
      <c r="LCT139" s="56"/>
      <c r="LCU139" s="56"/>
      <c r="LCV139" s="56"/>
      <c r="LCW139" s="56"/>
      <c r="LCX139" s="56"/>
      <c r="LCY139" s="56"/>
      <c r="LCZ139" s="56"/>
      <c r="LDA139" s="56"/>
      <c r="LDB139" s="56"/>
      <c r="LDC139" s="56"/>
      <c r="LDD139" s="56"/>
      <c r="LDE139" s="56"/>
      <c r="LDF139" s="56"/>
      <c r="LDG139" s="56"/>
      <c r="LDH139" s="56"/>
      <c r="LDI139" s="56"/>
      <c r="LDJ139" s="56"/>
      <c r="LDK139" s="56"/>
      <c r="LDL139" s="56"/>
      <c r="LDM139" s="56"/>
      <c r="LDN139" s="56"/>
      <c r="LDO139" s="56"/>
      <c r="LDP139" s="56"/>
      <c r="LDQ139" s="56"/>
      <c r="LDR139" s="56"/>
      <c r="LDS139" s="56"/>
      <c r="LDT139" s="56"/>
      <c r="LDU139" s="56"/>
      <c r="LDV139" s="56"/>
      <c r="LDW139" s="56"/>
      <c r="LDX139" s="56"/>
      <c r="LDY139" s="56"/>
      <c r="LDZ139" s="56"/>
      <c r="LEA139" s="56"/>
      <c r="LEB139" s="56"/>
      <c r="LEC139" s="56"/>
      <c r="LED139" s="56"/>
      <c r="LEE139" s="56"/>
      <c r="LEF139" s="56"/>
      <c r="LEG139" s="56"/>
      <c r="LEH139" s="56"/>
      <c r="LEI139" s="56"/>
      <c r="LEJ139" s="56"/>
      <c r="LEK139" s="56"/>
      <c r="LEL139" s="56"/>
      <c r="LEM139" s="56"/>
      <c r="LEN139" s="56"/>
      <c r="LEO139" s="56"/>
      <c r="LEP139" s="56"/>
      <c r="LEQ139" s="56"/>
      <c r="LER139" s="56"/>
      <c r="LES139" s="56"/>
      <c r="LET139" s="56"/>
      <c r="LEU139" s="56"/>
      <c r="LEV139" s="56"/>
      <c r="LEW139" s="56"/>
      <c r="LEX139" s="56"/>
      <c r="LEY139" s="56"/>
      <c r="LEZ139" s="56"/>
      <c r="LFA139" s="56"/>
      <c r="LFB139" s="56"/>
      <c r="LFC139" s="56"/>
      <c r="LFD139" s="56"/>
      <c r="LFE139" s="56"/>
      <c r="LFF139" s="56"/>
      <c r="LFG139" s="56"/>
      <c r="LFH139" s="56"/>
      <c r="LFI139" s="56"/>
      <c r="LFJ139" s="56"/>
      <c r="LFK139" s="56"/>
      <c r="LFL139" s="56"/>
      <c r="LFM139" s="56"/>
      <c r="LFN139" s="56"/>
      <c r="LFO139" s="56"/>
      <c r="LFP139" s="56"/>
      <c r="LFQ139" s="56"/>
      <c r="LFR139" s="56"/>
      <c r="LFS139" s="56"/>
      <c r="LFT139" s="56"/>
      <c r="LFU139" s="56"/>
      <c r="LFV139" s="56"/>
      <c r="LFW139" s="56"/>
      <c r="LFX139" s="56"/>
      <c r="LFY139" s="56"/>
      <c r="LFZ139" s="56"/>
      <c r="LGA139" s="56"/>
      <c r="LGB139" s="56"/>
      <c r="LGC139" s="56"/>
      <c r="LGD139" s="56"/>
      <c r="LGE139" s="56"/>
      <c r="LGF139" s="56"/>
      <c r="LGG139" s="56"/>
      <c r="LGH139" s="56"/>
      <c r="LGI139" s="56"/>
      <c r="LGJ139" s="56"/>
      <c r="LGK139" s="56"/>
      <c r="LGL139" s="56"/>
      <c r="LGM139" s="56"/>
      <c r="LGN139" s="56"/>
      <c r="LGO139" s="56"/>
      <c r="LGP139" s="56"/>
      <c r="LGQ139" s="56"/>
      <c r="LGR139" s="56"/>
      <c r="LGS139" s="56"/>
      <c r="LGT139" s="56"/>
      <c r="LGU139" s="56"/>
      <c r="LGV139" s="56"/>
      <c r="LGW139" s="56"/>
      <c r="LGX139" s="56"/>
      <c r="LGY139" s="56"/>
      <c r="LGZ139" s="56"/>
      <c r="LHA139" s="56"/>
      <c r="LHB139" s="56"/>
      <c r="LHC139" s="56"/>
      <c r="LHD139" s="56"/>
      <c r="LHE139" s="56"/>
      <c r="LHF139" s="56"/>
      <c r="LHG139" s="56"/>
      <c r="LHH139" s="56"/>
      <c r="LHI139" s="56"/>
      <c r="LHJ139" s="56"/>
      <c r="LHK139" s="56"/>
      <c r="LHL139" s="56"/>
      <c r="LHM139" s="56"/>
      <c r="LHN139" s="56"/>
      <c r="LHO139" s="56"/>
      <c r="LHP139" s="56"/>
      <c r="LHQ139" s="56"/>
      <c r="LHR139" s="56"/>
      <c r="LHS139" s="56"/>
      <c r="LHT139" s="56"/>
      <c r="LHU139" s="56"/>
      <c r="LHV139" s="56"/>
      <c r="LHW139" s="56"/>
      <c r="LHX139" s="56"/>
      <c r="LHY139" s="56"/>
      <c r="LHZ139" s="56"/>
      <c r="LIA139" s="56"/>
      <c r="LIB139" s="56"/>
      <c r="LIC139" s="56"/>
      <c r="LID139" s="56"/>
      <c r="LIE139" s="56"/>
      <c r="LIF139" s="56"/>
      <c r="LIG139" s="56"/>
      <c r="LIH139" s="56"/>
      <c r="LII139" s="56"/>
      <c r="LIJ139" s="56"/>
      <c r="LIK139" s="56"/>
      <c r="LIL139" s="56"/>
      <c r="LIM139" s="56"/>
      <c r="LIN139" s="56"/>
      <c r="LIO139" s="56"/>
      <c r="LIP139" s="56"/>
      <c r="LIQ139" s="56"/>
      <c r="LIR139" s="56"/>
      <c r="LIS139" s="56"/>
      <c r="LIT139" s="56"/>
      <c r="LIU139" s="56"/>
      <c r="LIV139" s="56"/>
      <c r="LIW139" s="56"/>
      <c r="LIX139" s="56"/>
      <c r="LIY139" s="56"/>
      <c r="LIZ139" s="56"/>
      <c r="LJA139" s="56"/>
      <c r="LJB139" s="56"/>
      <c r="LJC139" s="56"/>
      <c r="LJD139" s="56"/>
      <c r="LJE139" s="56"/>
      <c r="LJF139" s="56"/>
      <c r="LJG139" s="56"/>
      <c r="LJH139" s="56"/>
      <c r="LJI139" s="56"/>
      <c r="LJJ139" s="56"/>
      <c r="LJK139" s="56"/>
      <c r="LJL139" s="56"/>
      <c r="LJM139" s="56"/>
      <c r="LJN139" s="56"/>
      <c r="LJO139" s="56"/>
      <c r="LJP139" s="56"/>
      <c r="LJQ139" s="56"/>
      <c r="LJR139" s="56"/>
      <c r="LJS139" s="56"/>
      <c r="LJT139" s="56"/>
      <c r="LJU139" s="56"/>
      <c r="LJV139" s="56"/>
      <c r="LJW139" s="56"/>
      <c r="LJX139" s="56"/>
      <c r="LJY139" s="56"/>
      <c r="LJZ139" s="56"/>
      <c r="LKA139" s="56"/>
      <c r="LKB139" s="56"/>
      <c r="LKC139" s="56"/>
      <c r="LKD139" s="56"/>
      <c r="LKE139" s="56"/>
      <c r="LKF139" s="56"/>
      <c r="LKG139" s="56"/>
      <c r="LKH139" s="56"/>
      <c r="LKI139" s="56"/>
      <c r="LKJ139" s="56"/>
      <c r="LKK139" s="56"/>
      <c r="LKL139" s="56"/>
      <c r="LKM139" s="56"/>
      <c r="LKN139" s="56"/>
      <c r="LKO139" s="56"/>
      <c r="LKP139" s="56"/>
      <c r="LKQ139" s="56"/>
      <c r="LKR139" s="56"/>
      <c r="LKS139" s="56"/>
      <c r="LKT139" s="56"/>
      <c r="LKU139" s="56"/>
      <c r="LKV139" s="56"/>
      <c r="LKW139" s="56"/>
      <c r="LKX139" s="56"/>
      <c r="LKY139" s="56"/>
      <c r="LKZ139" s="56"/>
      <c r="LLA139" s="56"/>
      <c r="LLB139" s="56"/>
      <c r="LLC139" s="56"/>
      <c r="LLD139" s="56"/>
      <c r="LLE139" s="56"/>
      <c r="LLF139" s="56"/>
      <c r="LLG139" s="56"/>
      <c r="LLH139" s="56"/>
      <c r="LLI139" s="56"/>
      <c r="LLJ139" s="56"/>
      <c r="LLK139" s="56"/>
      <c r="LLL139" s="56"/>
      <c r="LLM139" s="56"/>
      <c r="LLN139" s="56"/>
      <c r="LLO139" s="56"/>
      <c r="LLP139" s="56"/>
      <c r="LLQ139" s="56"/>
      <c r="LLR139" s="56"/>
      <c r="LLS139" s="56"/>
      <c r="LLT139" s="56"/>
      <c r="LLU139" s="56"/>
      <c r="LLV139" s="56"/>
      <c r="LLW139" s="56"/>
      <c r="LLX139" s="56"/>
      <c r="LLY139" s="56"/>
      <c r="LLZ139" s="56"/>
      <c r="LMA139" s="56"/>
      <c r="LMB139" s="56"/>
      <c r="LMC139" s="56"/>
      <c r="LMD139" s="56"/>
      <c r="LME139" s="56"/>
      <c r="LMF139" s="56"/>
      <c r="LMG139" s="56"/>
      <c r="LMH139" s="56"/>
      <c r="LMI139" s="56"/>
      <c r="LMJ139" s="56"/>
      <c r="LMK139" s="56"/>
      <c r="LML139" s="56"/>
      <c r="LMM139" s="56"/>
      <c r="LMN139" s="56"/>
      <c r="LMO139" s="56"/>
      <c r="LMP139" s="56"/>
      <c r="LMQ139" s="56"/>
      <c r="LMR139" s="56"/>
      <c r="LMS139" s="56"/>
      <c r="LMT139" s="56"/>
      <c r="LMU139" s="56"/>
      <c r="LMV139" s="56"/>
      <c r="LMW139" s="56"/>
      <c r="LMX139" s="56"/>
      <c r="LMY139" s="56"/>
      <c r="LMZ139" s="56"/>
      <c r="LNA139" s="56"/>
      <c r="LNB139" s="56"/>
      <c r="LNC139" s="56"/>
      <c r="LND139" s="56"/>
      <c r="LNE139" s="56"/>
      <c r="LNF139" s="56"/>
      <c r="LNG139" s="56"/>
      <c r="LNH139" s="56"/>
      <c r="LNI139" s="56"/>
      <c r="LNJ139" s="56"/>
      <c r="LNK139" s="56"/>
      <c r="LNL139" s="56"/>
      <c r="LNM139" s="56"/>
      <c r="LNN139" s="56"/>
      <c r="LNO139" s="56"/>
      <c r="LNP139" s="56"/>
      <c r="LNQ139" s="56"/>
      <c r="LNR139" s="56"/>
      <c r="LNS139" s="56"/>
      <c r="LNT139" s="56"/>
      <c r="LNU139" s="56"/>
      <c r="LNV139" s="56"/>
      <c r="LNW139" s="56"/>
      <c r="LNX139" s="56"/>
      <c r="LNY139" s="56"/>
      <c r="LNZ139" s="56"/>
      <c r="LOA139" s="56"/>
      <c r="LOB139" s="56"/>
      <c r="LOC139" s="56"/>
      <c r="LOD139" s="56"/>
      <c r="LOE139" s="56"/>
      <c r="LOF139" s="56"/>
      <c r="LOG139" s="56"/>
      <c r="LOH139" s="56"/>
      <c r="LOI139" s="56"/>
      <c r="LOJ139" s="56"/>
      <c r="LOK139" s="56"/>
      <c r="LOL139" s="56"/>
      <c r="LOM139" s="56"/>
      <c r="LON139" s="56"/>
      <c r="LOO139" s="56"/>
      <c r="LOP139" s="56"/>
      <c r="LOQ139" s="56"/>
      <c r="LOR139" s="56"/>
      <c r="LOS139" s="56"/>
      <c r="LOT139" s="56"/>
      <c r="LOU139" s="56"/>
      <c r="LOV139" s="56"/>
      <c r="LOW139" s="56"/>
      <c r="LOX139" s="56"/>
      <c r="LOY139" s="56"/>
      <c r="LOZ139" s="56"/>
      <c r="LPA139" s="56"/>
      <c r="LPB139" s="56"/>
      <c r="LPC139" s="56"/>
      <c r="LPD139" s="56"/>
      <c r="LPE139" s="56"/>
      <c r="LPF139" s="56"/>
      <c r="LPG139" s="56"/>
      <c r="LPH139" s="56"/>
      <c r="LPI139" s="56"/>
      <c r="LPJ139" s="56"/>
      <c r="LPK139" s="56"/>
      <c r="LPL139" s="56"/>
      <c r="LPM139" s="56"/>
      <c r="LPN139" s="56"/>
      <c r="LPO139" s="56"/>
      <c r="LPP139" s="56"/>
      <c r="LPQ139" s="56"/>
      <c r="LPR139" s="56"/>
      <c r="LPS139" s="56"/>
      <c r="LPT139" s="56"/>
      <c r="LPU139" s="56"/>
      <c r="LPV139" s="56"/>
      <c r="LPW139" s="56"/>
      <c r="LPX139" s="56"/>
      <c r="LPY139" s="56"/>
      <c r="LPZ139" s="56"/>
      <c r="LQA139" s="56"/>
      <c r="LQB139" s="56"/>
      <c r="LQC139" s="56"/>
      <c r="LQD139" s="56"/>
      <c r="LQE139" s="56"/>
      <c r="LQF139" s="56"/>
      <c r="LQG139" s="56"/>
      <c r="LQH139" s="56"/>
      <c r="LQI139" s="56"/>
      <c r="LQJ139" s="56"/>
      <c r="LQK139" s="56"/>
      <c r="LQL139" s="56"/>
      <c r="LQM139" s="56"/>
      <c r="LQN139" s="56"/>
      <c r="LQO139" s="56"/>
      <c r="LQP139" s="56"/>
      <c r="LQQ139" s="56"/>
      <c r="LQR139" s="56"/>
      <c r="LQS139" s="56"/>
      <c r="LQT139" s="56"/>
      <c r="LQU139" s="56"/>
      <c r="LQV139" s="56"/>
      <c r="LQW139" s="56"/>
      <c r="LQX139" s="56"/>
      <c r="LQY139" s="56"/>
      <c r="LQZ139" s="56"/>
      <c r="LRA139" s="56"/>
      <c r="LRB139" s="56"/>
      <c r="LRC139" s="56"/>
      <c r="LRD139" s="56"/>
      <c r="LRE139" s="56"/>
      <c r="LRF139" s="56"/>
      <c r="LRG139" s="56"/>
      <c r="LRH139" s="56"/>
      <c r="LRI139" s="56"/>
      <c r="LRJ139" s="56"/>
      <c r="LRK139" s="56"/>
      <c r="LRL139" s="56"/>
      <c r="LRM139" s="56"/>
      <c r="LRN139" s="56"/>
      <c r="LRO139" s="56"/>
      <c r="LRP139" s="56"/>
      <c r="LRQ139" s="56"/>
      <c r="LRR139" s="56"/>
      <c r="LRS139" s="56"/>
      <c r="LRT139" s="56"/>
      <c r="LRU139" s="56"/>
      <c r="LRV139" s="56"/>
      <c r="LRW139" s="56"/>
      <c r="LRX139" s="56"/>
      <c r="LRY139" s="56"/>
      <c r="LRZ139" s="56"/>
      <c r="LSA139" s="56"/>
      <c r="LSB139" s="56"/>
      <c r="LSC139" s="56"/>
      <c r="LSD139" s="56"/>
      <c r="LSE139" s="56"/>
      <c r="LSF139" s="56"/>
      <c r="LSG139" s="56"/>
      <c r="LSH139" s="56"/>
      <c r="LSI139" s="56"/>
      <c r="LSJ139" s="56"/>
      <c r="LSK139" s="56"/>
      <c r="LSL139" s="56"/>
      <c r="LSM139" s="56"/>
      <c r="LSN139" s="56"/>
      <c r="LSO139" s="56"/>
      <c r="LSP139" s="56"/>
      <c r="LSQ139" s="56"/>
      <c r="LSR139" s="56"/>
      <c r="LSS139" s="56"/>
      <c r="LST139" s="56"/>
      <c r="LSU139" s="56"/>
      <c r="LSV139" s="56"/>
      <c r="LSW139" s="56"/>
      <c r="LSX139" s="56"/>
      <c r="LSY139" s="56"/>
      <c r="LSZ139" s="56"/>
      <c r="LTA139" s="56"/>
      <c r="LTB139" s="56"/>
      <c r="LTC139" s="56"/>
      <c r="LTD139" s="56"/>
      <c r="LTE139" s="56"/>
      <c r="LTF139" s="56"/>
      <c r="LTG139" s="56"/>
      <c r="LTH139" s="56"/>
      <c r="LTI139" s="56"/>
      <c r="LTJ139" s="56"/>
      <c r="LTK139" s="56"/>
      <c r="LTL139" s="56"/>
      <c r="LTM139" s="56"/>
      <c r="LTN139" s="56"/>
      <c r="LTO139" s="56"/>
      <c r="LTP139" s="56"/>
      <c r="LTQ139" s="56"/>
      <c r="LTR139" s="56"/>
      <c r="LTS139" s="56"/>
      <c r="LTT139" s="56"/>
      <c r="LTU139" s="56"/>
      <c r="LTV139" s="56"/>
      <c r="LTW139" s="56"/>
      <c r="LTX139" s="56"/>
      <c r="LTY139" s="56"/>
      <c r="LTZ139" s="56"/>
      <c r="LUA139" s="56"/>
      <c r="LUB139" s="56"/>
      <c r="LUC139" s="56"/>
      <c r="LUD139" s="56"/>
      <c r="LUE139" s="56"/>
      <c r="LUF139" s="56"/>
      <c r="LUG139" s="56"/>
      <c r="LUH139" s="56"/>
      <c r="LUI139" s="56"/>
      <c r="LUJ139" s="56"/>
      <c r="LUK139" s="56"/>
      <c r="LUL139" s="56"/>
      <c r="LUM139" s="56"/>
      <c r="LUN139" s="56"/>
      <c r="LUO139" s="56"/>
      <c r="LUP139" s="56"/>
      <c r="LUQ139" s="56"/>
      <c r="LUR139" s="56"/>
      <c r="LUS139" s="56"/>
      <c r="LUT139" s="56"/>
      <c r="LUU139" s="56"/>
      <c r="LUV139" s="56"/>
      <c r="LUW139" s="56"/>
      <c r="LUX139" s="56"/>
      <c r="LUY139" s="56"/>
      <c r="LUZ139" s="56"/>
      <c r="LVA139" s="56"/>
      <c r="LVB139" s="56"/>
      <c r="LVC139" s="56"/>
      <c r="LVD139" s="56"/>
      <c r="LVE139" s="56"/>
      <c r="LVF139" s="56"/>
      <c r="LVG139" s="56"/>
      <c r="LVH139" s="56"/>
      <c r="LVI139" s="56"/>
      <c r="LVJ139" s="56"/>
      <c r="LVK139" s="56"/>
      <c r="LVL139" s="56"/>
      <c r="LVM139" s="56"/>
      <c r="LVN139" s="56"/>
      <c r="LVO139" s="56"/>
      <c r="LVP139" s="56"/>
      <c r="LVQ139" s="56"/>
      <c r="LVR139" s="56"/>
      <c r="LVS139" s="56"/>
      <c r="LVT139" s="56"/>
      <c r="LVU139" s="56"/>
      <c r="LVV139" s="56"/>
      <c r="LVW139" s="56"/>
      <c r="LVX139" s="56"/>
      <c r="LVY139" s="56"/>
      <c r="LVZ139" s="56"/>
      <c r="LWA139" s="56"/>
      <c r="LWB139" s="56"/>
      <c r="LWC139" s="56"/>
      <c r="LWD139" s="56"/>
      <c r="LWE139" s="56"/>
      <c r="LWF139" s="56"/>
      <c r="LWG139" s="56"/>
      <c r="LWH139" s="56"/>
      <c r="LWI139" s="56"/>
      <c r="LWJ139" s="56"/>
      <c r="LWK139" s="56"/>
      <c r="LWL139" s="56"/>
      <c r="LWM139" s="56"/>
      <c r="LWN139" s="56"/>
      <c r="LWO139" s="56"/>
      <c r="LWP139" s="56"/>
      <c r="LWQ139" s="56"/>
      <c r="LWR139" s="56"/>
      <c r="LWS139" s="56"/>
      <c r="LWT139" s="56"/>
      <c r="LWU139" s="56"/>
      <c r="LWV139" s="56"/>
      <c r="LWW139" s="56"/>
      <c r="LWX139" s="56"/>
      <c r="LWY139" s="56"/>
      <c r="LWZ139" s="56"/>
      <c r="LXA139" s="56"/>
      <c r="LXB139" s="56"/>
      <c r="LXC139" s="56"/>
      <c r="LXD139" s="56"/>
      <c r="LXE139" s="56"/>
      <c r="LXF139" s="56"/>
      <c r="LXG139" s="56"/>
      <c r="LXH139" s="56"/>
      <c r="LXI139" s="56"/>
      <c r="LXJ139" s="56"/>
      <c r="LXK139" s="56"/>
      <c r="LXL139" s="56"/>
      <c r="LXM139" s="56"/>
      <c r="LXN139" s="56"/>
      <c r="LXO139" s="56"/>
      <c r="LXP139" s="56"/>
      <c r="LXQ139" s="56"/>
      <c r="LXR139" s="56"/>
      <c r="LXS139" s="56"/>
      <c r="LXT139" s="56"/>
      <c r="LXU139" s="56"/>
      <c r="LXV139" s="56"/>
      <c r="LXW139" s="56"/>
      <c r="LXX139" s="56"/>
      <c r="LXY139" s="56"/>
      <c r="LXZ139" s="56"/>
      <c r="LYA139" s="56"/>
      <c r="LYB139" s="56"/>
      <c r="LYC139" s="56"/>
      <c r="LYD139" s="56"/>
      <c r="LYE139" s="56"/>
      <c r="LYF139" s="56"/>
      <c r="LYG139" s="56"/>
      <c r="LYH139" s="56"/>
      <c r="LYI139" s="56"/>
      <c r="LYJ139" s="56"/>
      <c r="LYK139" s="56"/>
      <c r="LYL139" s="56"/>
      <c r="LYM139" s="56"/>
      <c r="LYN139" s="56"/>
      <c r="LYO139" s="56"/>
      <c r="LYP139" s="56"/>
      <c r="LYQ139" s="56"/>
      <c r="LYR139" s="56"/>
      <c r="LYS139" s="56"/>
      <c r="LYT139" s="56"/>
      <c r="LYU139" s="56"/>
      <c r="LYV139" s="56"/>
      <c r="LYW139" s="56"/>
      <c r="LYX139" s="56"/>
      <c r="LYY139" s="56"/>
      <c r="LYZ139" s="56"/>
      <c r="LZA139" s="56"/>
      <c r="LZB139" s="56"/>
      <c r="LZC139" s="56"/>
      <c r="LZD139" s="56"/>
      <c r="LZE139" s="56"/>
      <c r="LZF139" s="56"/>
      <c r="LZG139" s="56"/>
      <c r="LZH139" s="56"/>
      <c r="LZI139" s="56"/>
      <c r="LZJ139" s="56"/>
      <c r="LZK139" s="56"/>
      <c r="LZL139" s="56"/>
      <c r="LZM139" s="56"/>
      <c r="LZN139" s="56"/>
      <c r="LZO139" s="56"/>
      <c r="LZP139" s="56"/>
      <c r="LZQ139" s="56"/>
      <c r="LZR139" s="56"/>
      <c r="LZS139" s="56"/>
      <c r="LZT139" s="56"/>
      <c r="LZU139" s="56"/>
      <c r="LZV139" s="56"/>
      <c r="LZW139" s="56"/>
      <c r="LZX139" s="56"/>
      <c r="LZY139" s="56"/>
      <c r="LZZ139" s="56"/>
      <c r="MAA139" s="56"/>
      <c r="MAB139" s="56"/>
      <c r="MAC139" s="56"/>
      <c r="MAD139" s="56"/>
      <c r="MAE139" s="56"/>
      <c r="MAF139" s="56"/>
      <c r="MAG139" s="56"/>
      <c r="MAH139" s="56"/>
      <c r="MAI139" s="56"/>
      <c r="MAJ139" s="56"/>
      <c r="MAK139" s="56"/>
      <c r="MAL139" s="56"/>
      <c r="MAM139" s="56"/>
      <c r="MAN139" s="56"/>
      <c r="MAO139" s="56"/>
      <c r="MAP139" s="56"/>
      <c r="MAQ139" s="56"/>
      <c r="MAR139" s="56"/>
      <c r="MAS139" s="56"/>
      <c r="MAT139" s="56"/>
      <c r="MAU139" s="56"/>
      <c r="MAV139" s="56"/>
      <c r="MAW139" s="56"/>
      <c r="MAX139" s="56"/>
      <c r="MAY139" s="56"/>
      <c r="MAZ139" s="56"/>
      <c r="MBA139" s="56"/>
      <c r="MBB139" s="56"/>
      <c r="MBC139" s="56"/>
      <c r="MBD139" s="56"/>
      <c r="MBE139" s="56"/>
      <c r="MBF139" s="56"/>
      <c r="MBG139" s="56"/>
      <c r="MBH139" s="56"/>
      <c r="MBI139" s="56"/>
      <c r="MBJ139" s="56"/>
      <c r="MBK139" s="56"/>
      <c r="MBL139" s="56"/>
      <c r="MBM139" s="56"/>
      <c r="MBN139" s="56"/>
      <c r="MBO139" s="56"/>
      <c r="MBP139" s="56"/>
      <c r="MBQ139" s="56"/>
      <c r="MBR139" s="56"/>
      <c r="MBS139" s="56"/>
      <c r="MBT139" s="56"/>
      <c r="MBU139" s="56"/>
      <c r="MBV139" s="56"/>
      <c r="MBW139" s="56"/>
      <c r="MBX139" s="56"/>
      <c r="MBY139" s="56"/>
      <c r="MBZ139" s="56"/>
      <c r="MCA139" s="56"/>
      <c r="MCB139" s="56"/>
      <c r="MCC139" s="56"/>
      <c r="MCD139" s="56"/>
      <c r="MCE139" s="56"/>
      <c r="MCF139" s="56"/>
      <c r="MCG139" s="56"/>
      <c r="MCH139" s="56"/>
      <c r="MCI139" s="56"/>
      <c r="MCJ139" s="56"/>
      <c r="MCK139" s="56"/>
      <c r="MCL139" s="56"/>
      <c r="MCM139" s="56"/>
      <c r="MCN139" s="56"/>
      <c r="MCO139" s="56"/>
      <c r="MCP139" s="56"/>
      <c r="MCQ139" s="56"/>
      <c r="MCR139" s="56"/>
      <c r="MCS139" s="56"/>
      <c r="MCT139" s="56"/>
      <c r="MCU139" s="56"/>
      <c r="MCV139" s="56"/>
      <c r="MCW139" s="56"/>
      <c r="MCX139" s="56"/>
      <c r="MCY139" s="56"/>
      <c r="MCZ139" s="56"/>
      <c r="MDA139" s="56"/>
      <c r="MDB139" s="56"/>
      <c r="MDC139" s="56"/>
      <c r="MDD139" s="56"/>
      <c r="MDE139" s="56"/>
      <c r="MDF139" s="56"/>
      <c r="MDG139" s="56"/>
      <c r="MDH139" s="56"/>
      <c r="MDI139" s="56"/>
      <c r="MDJ139" s="56"/>
      <c r="MDK139" s="56"/>
      <c r="MDL139" s="56"/>
      <c r="MDM139" s="56"/>
      <c r="MDN139" s="56"/>
      <c r="MDO139" s="56"/>
      <c r="MDP139" s="56"/>
      <c r="MDQ139" s="56"/>
      <c r="MDR139" s="56"/>
      <c r="MDS139" s="56"/>
      <c r="MDT139" s="56"/>
      <c r="MDU139" s="56"/>
      <c r="MDV139" s="56"/>
      <c r="MDW139" s="56"/>
      <c r="MDX139" s="56"/>
      <c r="MDY139" s="56"/>
      <c r="MDZ139" s="56"/>
      <c r="MEA139" s="56"/>
      <c r="MEB139" s="56"/>
      <c r="MEC139" s="56"/>
      <c r="MED139" s="56"/>
      <c r="MEE139" s="56"/>
      <c r="MEF139" s="56"/>
      <c r="MEG139" s="56"/>
      <c r="MEH139" s="56"/>
      <c r="MEI139" s="56"/>
      <c r="MEJ139" s="56"/>
      <c r="MEK139" s="56"/>
      <c r="MEL139" s="56"/>
      <c r="MEM139" s="56"/>
      <c r="MEN139" s="56"/>
      <c r="MEO139" s="56"/>
      <c r="MEP139" s="56"/>
      <c r="MEQ139" s="56"/>
      <c r="MER139" s="56"/>
      <c r="MES139" s="56"/>
      <c r="MET139" s="56"/>
      <c r="MEU139" s="56"/>
      <c r="MEV139" s="56"/>
      <c r="MEW139" s="56"/>
      <c r="MEX139" s="56"/>
      <c r="MEY139" s="56"/>
      <c r="MEZ139" s="56"/>
      <c r="MFA139" s="56"/>
      <c r="MFB139" s="56"/>
      <c r="MFC139" s="56"/>
      <c r="MFD139" s="56"/>
      <c r="MFE139" s="56"/>
      <c r="MFF139" s="56"/>
      <c r="MFG139" s="56"/>
      <c r="MFH139" s="56"/>
      <c r="MFI139" s="56"/>
      <c r="MFJ139" s="56"/>
      <c r="MFK139" s="56"/>
      <c r="MFL139" s="56"/>
      <c r="MFM139" s="56"/>
      <c r="MFN139" s="56"/>
      <c r="MFO139" s="56"/>
      <c r="MFP139" s="56"/>
      <c r="MFQ139" s="56"/>
      <c r="MFR139" s="56"/>
      <c r="MFS139" s="56"/>
      <c r="MFT139" s="56"/>
      <c r="MFU139" s="56"/>
      <c r="MFV139" s="56"/>
      <c r="MFW139" s="56"/>
      <c r="MFX139" s="56"/>
      <c r="MFY139" s="56"/>
      <c r="MFZ139" s="56"/>
      <c r="MGA139" s="56"/>
      <c r="MGB139" s="56"/>
      <c r="MGC139" s="56"/>
      <c r="MGD139" s="56"/>
      <c r="MGE139" s="56"/>
      <c r="MGF139" s="56"/>
      <c r="MGG139" s="56"/>
      <c r="MGH139" s="56"/>
      <c r="MGI139" s="56"/>
      <c r="MGJ139" s="56"/>
      <c r="MGK139" s="56"/>
      <c r="MGL139" s="56"/>
      <c r="MGM139" s="56"/>
      <c r="MGN139" s="56"/>
      <c r="MGO139" s="56"/>
      <c r="MGP139" s="56"/>
      <c r="MGQ139" s="56"/>
      <c r="MGR139" s="56"/>
      <c r="MGS139" s="56"/>
      <c r="MGT139" s="56"/>
      <c r="MGU139" s="56"/>
      <c r="MGV139" s="56"/>
      <c r="MGW139" s="56"/>
      <c r="MGX139" s="56"/>
      <c r="MGY139" s="56"/>
      <c r="MGZ139" s="56"/>
      <c r="MHA139" s="56"/>
      <c r="MHB139" s="56"/>
      <c r="MHC139" s="56"/>
      <c r="MHD139" s="56"/>
      <c r="MHE139" s="56"/>
      <c r="MHF139" s="56"/>
      <c r="MHG139" s="56"/>
      <c r="MHH139" s="56"/>
      <c r="MHI139" s="56"/>
      <c r="MHJ139" s="56"/>
      <c r="MHK139" s="56"/>
      <c r="MHL139" s="56"/>
      <c r="MHM139" s="56"/>
      <c r="MHN139" s="56"/>
      <c r="MHO139" s="56"/>
      <c r="MHP139" s="56"/>
      <c r="MHQ139" s="56"/>
      <c r="MHR139" s="56"/>
      <c r="MHS139" s="56"/>
      <c r="MHT139" s="56"/>
      <c r="MHU139" s="56"/>
      <c r="MHV139" s="56"/>
      <c r="MHW139" s="56"/>
      <c r="MHX139" s="56"/>
      <c r="MHY139" s="56"/>
      <c r="MHZ139" s="56"/>
      <c r="MIA139" s="56"/>
      <c r="MIB139" s="56"/>
      <c r="MIC139" s="56"/>
      <c r="MID139" s="56"/>
      <c r="MIE139" s="56"/>
      <c r="MIF139" s="56"/>
      <c r="MIG139" s="56"/>
      <c r="MIH139" s="56"/>
      <c r="MII139" s="56"/>
      <c r="MIJ139" s="56"/>
      <c r="MIK139" s="56"/>
      <c r="MIL139" s="56"/>
      <c r="MIM139" s="56"/>
      <c r="MIN139" s="56"/>
      <c r="MIO139" s="56"/>
      <c r="MIP139" s="56"/>
      <c r="MIQ139" s="56"/>
      <c r="MIR139" s="56"/>
      <c r="MIS139" s="56"/>
      <c r="MIT139" s="56"/>
      <c r="MIU139" s="56"/>
      <c r="MIV139" s="56"/>
      <c r="MIW139" s="56"/>
      <c r="MIX139" s="56"/>
      <c r="MIY139" s="56"/>
      <c r="MIZ139" s="56"/>
      <c r="MJA139" s="56"/>
      <c r="MJB139" s="56"/>
      <c r="MJC139" s="56"/>
      <c r="MJD139" s="56"/>
      <c r="MJE139" s="56"/>
      <c r="MJF139" s="56"/>
      <c r="MJG139" s="56"/>
      <c r="MJH139" s="56"/>
      <c r="MJI139" s="56"/>
      <c r="MJJ139" s="56"/>
      <c r="MJK139" s="56"/>
      <c r="MJL139" s="56"/>
      <c r="MJM139" s="56"/>
      <c r="MJN139" s="56"/>
      <c r="MJO139" s="56"/>
      <c r="MJP139" s="56"/>
      <c r="MJQ139" s="56"/>
      <c r="MJR139" s="56"/>
      <c r="MJS139" s="56"/>
      <c r="MJT139" s="56"/>
      <c r="MJU139" s="56"/>
      <c r="MJV139" s="56"/>
      <c r="MJW139" s="56"/>
      <c r="MJX139" s="56"/>
      <c r="MJY139" s="56"/>
      <c r="MJZ139" s="56"/>
      <c r="MKA139" s="56"/>
      <c r="MKB139" s="56"/>
      <c r="MKC139" s="56"/>
      <c r="MKD139" s="56"/>
      <c r="MKE139" s="56"/>
      <c r="MKF139" s="56"/>
      <c r="MKG139" s="56"/>
      <c r="MKH139" s="56"/>
      <c r="MKI139" s="56"/>
      <c r="MKJ139" s="56"/>
      <c r="MKK139" s="56"/>
      <c r="MKL139" s="56"/>
      <c r="MKM139" s="56"/>
      <c r="MKN139" s="56"/>
      <c r="MKO139" s="56"/>
      <c r="MKP139" s="56"/>
      <c r="MKQ139" s="56"/>
      <c r="MKR139" s="56"/>
      <c r="MKS139" s="56"/>
      <c r="MKT139" s="56"/>
      <c r="MKU139" s="56"/>
      <c r="MKV139" s="56"/>
      <c r="MKW139" s="56"/>
      <c r="MKX139" s="56"/>
      <c r="MKY139" s="56"/>
      <c r="MKZ139" s="56"/>
      <c r="MLA139" s="56"/>
      <c r="MLB139" s="56"/>
      <c r="MLC139" s="56"/>
      <c r="MLD139" s="56"/>
      <c r="MLE139" s="56"/>
      <c r="MLF139" s="56"/>
      <c r="MLG139" s="56"/>
      <c r="MLH139" s="56"/>
      <c r="MLI139" s="56"/>
      <c r="MLJ139" s="56"/>
      <c r="MLK139" s="56"/>
      <c r="MLL139" s="56"/>
      <c r="MLM139" s="56"/>
      <c r="MLN139" s="56"/>
      <c r="MLO139" s="56"/>
      <c r="MLP139" s="56"/>
      <c r="MLQ139" s="56"/>
      <c r="MLR139" s="56"/>
      <c r="MLS139" s="56"/>
      <c r="MLT139" s="56"/>
      <c r="MLU139" s="56"/>
      <c r="MLV139" s="56"/>
      <c r="MLW139" s="56"/>
      <c r="MLX139" s="56"/>
      <c r="MLY139" s="56"/>
      <c r="MLZ139" s="56"/>
      <c r="MMA139" s="56"/>
      <c r="MMB139" s="56"/>
      <c r="MMC139" s="56"/>
      <c r="MMD139" s="56"/>
      <c r="MME139" s="56"/>
      <c r="MMF139" s="56"/>
      <c r="MMG139" s="56"/>
      <c r="MMH139" s="56"/>
      <c r="MMI139" s="56"/>
      <c r="MMJ139" s="56"/>
      <c r="MMK139" s="56"/>
      <c r="MML139" s="56"/>
      <c r="MMM139" s="56"/>
      <c r="MMN139" s="56"/>
      <c r="MMO139" s="56"/>
      <c r="MMP139" s="56"/>
      <c r="MMQ139" s="56"/>
      <c r="MMR139" s="56"/>
      <c r="MMS139" s="56"/>
      <c r="MMT139" s="56"/>
      <c r="MMU139" s="56"/>
      <c r="MMV139" s="56"/>
      <c r="MMW139" s="56"/>
      <c r="MMX139" s="56"/>
      <c r="MMY139" s="56"/>
      <c r="MMZ139" s="56"/>
      <c r="MNA139" s="56"/>
      <c r="MNB139" s="56"/>
      <c r="MNC139" s="56"/>
      <c r="MND139" s="56"/>
      <c r="MNE139" s="56"/>
      <c r="MNF139" s="56"/>
      <c r="MNG139" s="56"/>
      <c r="MNH139" s="56"/>
      <c r="MNI139" s="56"/>
      <c r="MNJ139" s="56"/>
      <c r="MNK139" s="56"/>
      <c r="MNL139" s="56"/>
      <c r="MNM139" s="56"/>
      <c r="MNN139" s="56"/>
      <c r="MNO139" s="56"/>
      <c r="MNP139" s="56"/>
      <c r="MNQ139" s="56"/>
      <c r="MNR139" s="56"/>
      <c r="MNS139" s="56"/>
      <c r="MNT139" s="56"/>
      <c r="MNU139" s="56"/>
      <c r="MNV139" s="56"/>
      <c r="MNW139" s="56"/>
      <c r="MNX139" s="56"/>
      <c r="MNY139" s="56"/>
      <c r="MNZ139" s="56"/>
      <c r="MOA139" s="56"/>
      <c r="MOB139" s="56"/>
      <c r="MOC139" s="56"/>
      <c r="MOD139" s="56"/>
      <c r="MOE139" s="56"/>
      <c r="MOF139" s="56"/>
      <c r="MOG139" s="56"/>
      <c r="MOH139" s="56"/>
      <c r="MOI139" s="56"/>
      <c r="MOJ139" s="56"/>
      <c r="MOK139" s="56"/>
      <c r="MOL139" s="56"/>
      <c r="MOM139" s="56"/>
      <c r="MON139" s="56"/>
      <c r="MOO139" s="56"/>
      <c r="MOP139" s="56"/>
      <c r="MOQ139" s="56"/>
      <c r="MOR139" s="56"/>
      <c r="MOS139" s="56"/>
      <c r="MOT139" s="56"/>
      <c r="MOU139" s="56"/>
      <c r="MOV139" s="56"/>
      <c r="MOW139" s="56"/>
      <c r="MOX139" s="56"/>
      <c r="MOY139" s="56"/>
      <c r="MOZ139" s="56"/>
      <c r="MPA139" s="56"/>
      <c r="MPB139" s="56"/>
      <c r="MPC139" s="56"/>
      <c r="MPD139" s="56"/>
      <c r="MPE139" s="56"/>
      <c r="MPF139" s="56"/>
      <c r="MPG139" s="56"/>
      <c r="MPH139" s="56"/>
      <c r="MPI139" s="56"/>
      <c r="MPJ139" s="56"/>
      <c r="MPK139" s="56"/>
      <c r="MPL139" s="56"/>
      <c r="MPM139" s="56"/>
      <c r="MPN139" s="56"/>
      <c r="MPO139" s="56"/>
      <c r="MPP139" s="56"/>
      <c r="MPQ139" s="56"/>
      <c r="MPR139" s="56"/>
      <c r="MPS139" s="56"/>
      <c r="MPT139" s="56"/>
      <c r="MPU139" s="56"/>
      <c r="MPV139" s="56"/>
      <c r="MPW139" s="56"/>
      <c r="MPX139" s="56"/>
      <c r="MPY139" s="56"/>
      <c r="MPZ139" s="56"/>
      <c r="MQA139" s="56"/>
      <c r="MQB139" s="56"/>
      <c r="MQC139" s="56"/>
      <c r="MQD139" s="56"/>
      <c r="MQE139" s="56"/>
      <c r="MQF139" s="56"/>
      <c r="MQG139" s="56"/>
      <c r="MQH139" s="56"/>
      <c r="MQI139" s="56"/>
      <c r="MQJ139" s="56"/>
      <c r="MQK139" s="56"/>
      <c r="MQL139" s="56"/>
      <c r="MQM139" s="56"/>
      <c r="MQN139" s="56"/>
      <c r="MQO139" s="56"/>
      <c r="MQP139" s="56"/>
      <c r="MQQ139" s="56"/>
      <c r="MQR139" s="56"/>
      <c r="MQS139" s="56"/>
      <c r="MQT139" s="56"/>
      <c r="MQU139" s="56"/>
      <c r="MQV139" s="56"/>
      <c r="MQW139" s="56"/>
      <c r="MQX139" s="56"/>
      <c r="MQY139" s="56"/>
      <c r="MQZ139" s="56"/>
      <c r="MRA139" s="56"/>
      <c r="MRB139" s="56"/>
      <c r="MRC139" s="56"/>
      <c r="MRD139" s="56"/>
      <c r="MRE139" s="56"/>
      <c r="MRF139" s="56"/>
      <c r="MRG139" s="56"/>
      <c r="MRH139" s="56"/>
      <c r="MRI139" s="56"/>
      <c r="MRJ139" s="56"/>
      <c r="MRK139" s="56"/>
      <c r="MRL139" s="56"/>
      <c r="MRM139" s="56"/>
      <c r="MRN139" s="56"/>
      <c r="MRO139" s="56"/>
      <c r="MRP139" s="56"/>
      <c r="MRQ139" s="56"/>
      <c r="MRR139" s="56"/>
      <c r="MRS139" s="56"/>
      <c r="MRT139" s="56"/>
      <c r="MRU139" s="56"/>
      <c r="MRV139" s="56"/>
      <c r="MRW139" s="56"/>
      <c r="MRX139" s="56"/>
      <c r="MRY139" s="56"/>
      <c r="MRZ139" s="56"/>
      <c r="MSA139" s="56"/>
      <c r="MSB139" s="56"/>
      <c r="MSC139" s="56"/>
      <c r="MSD139" s="56"/>
      <c r="MSE139" s="56"/>
      <c r="MSF139" s="56"/>
      <c r="MSG139" s="56"/>
      <c r="MSH139" s="56"/>
      <c r="MSI139" s="56"/>
      <c r="MSJ139" s="56"/>
      <c r="MSK139" s="56"/>
      <c r="MSL139" s="56"/>
      <c r="MSM139" s="56"/>
      <c r="MSN139" s="56"/>
      <c r="MSO139" s="56"/>
      <c r="MSP139" s="56"/>
      <c r="MSQ139" s="56"/>
      <c r="MSR139" s="56"/>
      <c r="MSS139" s="56"/>
      <c r="MST139" s="56"/>
      <c r="MSU139" s="56"/>
      <c r="MSV139" s="56"/>
      <c r="MSW139" s="56"/>
      <c r="MSX139" s="56"/>
      <c r="MSY139" s="56"/>
      <c r="MSZ139" s="56"/>
      <c r="MTA139" s="56"/>
      <c r="MTB139" s="56"/>
      <c r="MTC139" s="56"/>
      <c r="MTD139" s="56"/>
      <c r="MTE139" s="56"/>
      <c r="MTF139" s="56"/>
      <c r="MTG139" s="56"/>
      <c r="MTH139" s="56"/>
      <c r="MTI139" s="56"/>
      <c r="MTJ139" s="56"/>
      <c r="MTK139" s="56"/>
      <c r="MTL139" s="56"/>
      <c r="MTM139" s="56"/>
      <c r="MTN139" s="56"/>
      <c r="MTO139" s="56"/>
      <c r="MTP139" s="56"/>
      <c r="MTQ139" s="56"/>
      <c r="MTR139" s="56"/>
      <c r="MTS139" s="56"/>
      <c r="MTT139" s="56"/>
      <c r="MTU139" s="56"/>
      <c r="MTV139" s="56"/>
      <c r="MTW139" s="56"/>
      <c r="MTX139" s="56"/>
      <c r="MTY139" s="56"/>
      <c r="MTZ139" s="56"/>
      <c r="MUA139" s="56"/>
      <c r="MUB139" s="56"/>
      <c r="MUC139" s="56"/>
      <c r="MUD139" s="56"/>
      <c r="MUE139" s="56"/>
      <c r="MUF139" s="56"/>
      <c r="MUG139" s="56"/>
      <c r="MUH139" s="56"/>
      <c r="MUI139" s="56"/>
      <c r="MUJ139" s="56"/>
      <c r="MUK139" s="56"/>
      <c r="MUL139" s="56"/>
      <c r="MUM139" s="56"/>
      <c r="MUN139" s="56"/>
      <c r="MUO139" s="56"/>
      <c r="MUP139" s="56"/>
      <c r="MUQ139" s="56"/>
      <c r="MUR139" s="56"/>
      <c r="MUS139" s="56"/>
      <c r="MUT139" s="56"/>
      <c r="MUU139" s="56"/>
      <c r="MUV139" s="56"/>
      <c r="MUW139" s="56"/>
      <c r="MUX139" s="56"/>
      <c r="MUY139" s="56"/>
      <c r="MUZ139" s="56"/>
      <c r="MVA139" s="56"/>
      <c r="MVB139" s="56"/>
      <c r="MVC139" s="56"/>
      <c r="MVD139" s="56"/>
      <c r="MVE139" s="56"/>
      <c r="MVF139" s="56"/>
      <c r="MVG139" s="56"/>
      <c r="MVH139" s="56"/>
      <c r="MVI139" s="56"/>
      <c r="MVJ139" s="56"/>
      <c r="MVK139" s="56"/>
      <c r="MVL139" s="56"/>
      <c r="MVM139" s="56"/>
      <c r="MVN139" s="56"/>
      <c r="MVO139" s="56"/>
      <c r="MVP139" s="56"/>
      <c r="MVQ139" s="56"/>
      <c r="MVR139" s="56"/>
      <c r="MVS139" s="56"/>
      <c r="MVT139" s="56"/>
      <c r="MVU139" s="56"/>
      <c r="MVV139" s="56"/>
      <c r="MVW139" s="56"/>
      <c r="MVX139" s="56"/>
      <c r="MVY139" s="56"/>
      <c r="MVZ139" s="56"/>
      <c r="MWA139" s="56"/>
      <c r="MWB139" s="56"/>
      <c r="MWC139" s="56"/>
      <c r="MWD139" s="56"/>
      <c r="MWE139" s="56"/>
      <c r="MWF139" s="56"/>
      <c r="MWG139" s="56"/>
      <c r="MWH139" s="56"/>
      <c r="MWI139" s="56"/>
      <c r="MWJ139" s="56"/>
      <c r="MWK139" s="56"/>
      <c r="MWL139" s="56"/>
      <c r="MWM139" s="56"/>
      <c r="MWN139" s="56"/>
      <c r="MWO139" s="56"/>
      <c r="MWP139" s="56"/>
      <c r="MWQ139" s="56"/>
      <c r="MWR139" s="56"/>
      <c r="MWS139" s="56"/>
      <c r="MWT139" s="56"/>
      <c r="MWU139" s="56"/>
      <c r="MWV139" s="56"/>
      <c r="MWW139" s="56"/>
      <c r="MWX139" s="56"/>
      <c r="MWY139" s="56"/>
      <c r="MWZ139" s="56"/>
      <c r="MXA139" s="56"/>
      <c r="MXB139" s="56"/>
      <c r="MXC139" s="56"/>
      <c r="MXD139" s="56"/>
      <c r="MXE139" s="56"/>
      <c r="MXF139" s="56"/>
      <c r="MXG139" s="56"/>
      <c r="MXH139" s="56"/>
      <c r="MXI139" s="56"/>
      <c r="MXJ139" s="56"/>
      <c r="MXK139" s="56"/>
      <c r="MXL139" s="56"/>
      <c r="MXM139" s="56"/>
      <c r="MXN139" s="56"/>
      <c r="MXO139" s="56"/>
      <c r="MXP139" s="56"/>
      <c r="MXQ139" s="56"/>
      <c r="MXR139" s="56"/>
      <c r="MXS139" s="56"/>
      <c r="MXT139" s="56"/>
      <c r="MXU139" s="56"/>
      <c r="MXV139" s="56"/>
      <c r="MXW139" s="56"/>
      <c r="MXX139" s="56"/>
      <c r="MXY139" s="56"/>
      <c r="MXZ139" s="56"/>
      <c r="MYA139" s="56"/>
      <c r="MYB139" s="56"/>
      <c r="MYC139" s="56"/>
      <c r="MYD139" s="56"/>
      <c r="MYE139" s="56"/>
      <c r="MYF139" s="56"/>
      <c r="MYG139" s="56"/>
      <c r="MYH139" s="56"/>
      <c r="MYI139" s="56"/>
      <c r="MYJ139" s="56"/>
      <c r="MYK139" s="56"/>
      <c r="MYL139" s="56"/>
      <c r="MYM139" s="56"/>
      <c r="MYN139" s="56"/>
      <c r="MYO139" s="56"/>
      <c r="MYP139" s="56"/>
      <c r="MYQ139" s="56"/>
      <c r="MYR139" s="56"/>
      <c r="MYS139" s="56"/>
      <c r="MYT139" s="56"/>
      <c r="MYU139" s="56"/>
      <c r="MYV139" s="56"/>
      <c r="MYW139" s="56"/>
      <c r="MYX139" s="56"/>
      <c r="MYY139" s="56"/>
      <c r="MYZ139" s="56"/>
      <c r="MZA139" s="56"/>
      <c r="MZB139" s="56"/>
      <c r="MZC139" s="56"/>
      <c r="MZD139" s="56"/>
      <c r="MZE139" s="56"/>
      <c r="MZF139" s="56"/>
      <c r="MZG139" s="56"/>
      <c r="MZH139" s="56"/>
      <c r="MZI139" s="56"/>
      <c r="MZJ139" s="56"/>
      <c r="MZK139" s="56"/>
      <c r="MZL139" s="56"/>
      <c r="MZM139" s="56"/>
      <c r="MZN139" s="56"/>
      <c r="MZO139" s="56"/>
      <c r="MZP139" s="56"/>
      <c r="MZQ139" s="56"/>
      <c r="MZR139" s="56"/>
      <c r="MZS139" s="56"/>
      <c r="MZT139" s="56"/>
      <c r="MZU139" s="56"/>
      <c r="MZV139" s="56"/>
      <c r="MZW139" s="56"/>
      <c r="MZX139" s="56"/>
      <c r="MZY139" s="56"/>
      <c r="MZZ139" s="56"/>
      <c r="NAA139" s="56"/>
      <c r="NAB139" s="56"/>
      <c r="NAC139" s="56"/>
      <c r="NAD139" s="56"/>
      <c r="NAE139" s="56"/>
      <c r="NAF139" s="56"/>
      <c r="NAG139" s="56"/>
      <c r="NAH139" s="56"/>
      <c r="NAI139" s="56"/>
      <c r="NAJ139" s="56"/>
      <c r="NAK139" s="56"/>
      <c r="NAL139" s="56"/>
      <c r="NAM139" s="56"/>
      <c r="NAN139" s="56"/>
      <c r="NAO139" s="56"/>
      <c r="NAP139" s="56"/>
      <c r="NAQ139" s="56"/>
      <c r="NAR139" s="56"/>
      <c r="NAS139" s="56"/>
      <c r="NAT139" s="56"/>
      <c r="NAU139" s="56"/>
      <c r="NAV139" s="56"/>
      <c r="NAW139" s="56"/>
      <c r="NAX139" s="56"/>
      <c r="NAY139" s="56"/>
      <c r="NAZ139" s="56"/>
      <c r="NBA139" s="56"/>
      <c r="NBB139" s="56"/>
      <c r="NBC139" s="56"/>
      <c r="NBD139" s="56"/>
      <c r="NBE139" s="56"/>
      <c r="NBF139" s="56"/>
      <c r="NBG139" s="56"/>
      <c r="NBH139" s="56"/>
      <c r="NBI139" s="56"/>
      <c r="NBJ139" s="56"/>
      <c r="NBK139" s="56"/>
      <c r="NBL139" s="56"/>
      <c r="NBM139" s="56"/>
      <c r="NBN139" s="56"/>
      <c r="NBO139" s="56"/>
      <c r="NBP139" s="56"/>
      <c r="NBQ139" s="56"/>
      <c r="NBR139" s="56"/>
      <c r="NBS139" s="56"/>
      <c r="NBT139" s="56"/>
      <c r="NBU139" s="56"/>
      <c r="NBV139" s="56"/>
      <c r="NBW139" s="56"/>
      <c r="NBX139" s="56"/>
      <c r="NBY139" s="56"/>
      <c r="NBZ139" s="56"/>
      <c r="NCA139" s="56"/>
      <c r="NCB139" s="56"/>
      <c r="NCC139" s="56"/>
      <c r="NCD139" s="56"/>
      <c r="NCE139" s="56"/>
      <c r="NCF139" s="56"/>
      <c r="NCG139" s="56"/>
      <c r="NCH139" s="56"/>
      <c r="NCI139" s="56"/>
      <c r="NCJ139" s="56"/>
      <c r="NCK139" s="56"/>
      <c r="NCL139" s="56"/>
      <c r="NCM139" s="56"/>
      <c r="NCN139" s="56"/>
      <c r="NCO139" s="56"/>
      <c r="NCP139" s="56"/>
      <c r="NCQ139" s="56"/>
      <c r="NCR139" s="56"/>
      <c r="NCS139" s="56"/>
      <c r="NCT139" s="56"/>
      <c r="NCU139" s="56"/>
      <c r="NCV139" s="56"/>
      <c r="NCW139" s="56"/>
      <c r="NCX139" s="56"/>
      <c r="NCY139" s="56"/>
      <c r="NCZ139" s="56"/>
      <c r="NDA139" s="56"/>
      <c r="NDB139" s="56"/>
      <c r="NDC139" s="56"/>
      <c r="NDD139" s="56"/>
      <c r="NDE139" s="56"/>
      <c r="NDF139" s="56"/>
      <c r="NDG139" s="56"/>
      <c r="NDH139" s="56"/>
      <c r="NDI139" s="56"/>
      <c r="NDJ139" s="56"/>
      <c r="NDK139" s="56"/>
      <c r="NDL139" s="56"/>
      <c r="NDM139" s="56"/>
      <c r="NDN139" s="56"/>
      <c r="NDO139" s="56"/>
      <c r="NDP139" s="56"/>
      <c r="NDQ139" s="56"/>
      <c r="NDR139" s="56"/>
      <c r="NDS139" s="56"/>
      <c r="NDT139" s="56"/>
      <c r="NDU139" s="56"/>
      <c r="NDV139" s="56"/>
      <c r="NDW139" s="56"/>
      <c r="NDX139" s="56"/>
      <c r="NDY139" s="56"/>
      <c r="NDZ139" s="56"/>
      <c r="NEA139" s="56"/>
      <c r="NEB139" s="56"/>
      <c r="NEC139" s="56"/>
      <c r="NED139" s="56"/>
      <c r="NEE139" s="56"/>
      <c r="NEF139" s="56"/>
      <c r="NEG139" s="56"/>
      <c r="NEH139" s="56"/>
      <c r="NEI139" s="56"/>
      <c r="NEJ139" s="56"/>
      <c r="NEK139" s="56"/>
      <c r="NEL139" s="56"/>
      <c r="NEM139" s="56"/>
      <c r="NEN139" s="56"/>
      <c r="NEO139" s="56"/>
      <c r="NEP139" s="56"/>
      <c r="NEQ139" s="56"/>
      <c r="NER139" s="56"/>
      <c r="NES139" s="56"/>
      <c r="NET139" s="56"/>
      <c r="NEU139" s="56"/>
      <c r="NEV139" s="56"/>
      <c r="NEW139" s="56"/>
      <c r="NEX139" s="56"/>
      <c r="NEY139" s="56"/>
      <c r="NEZ139" s="56"/>
      <c r="NFA139" s="56"/>
      <c r="NFB139" s="56"/>
      <c r="NFC139" s="56"/>
      <c r="NFD139" s="56"/>
      <c r="NFE139" s="56"/>
      <c r="NFF139" s="56"/>
      <c r="NFG139" s="56"/>
      <c r="NFH139" s="56"/>
      <c r="NFI139" s="56"/>
      <c r="NFJ139" s="56"/>
      <c r="NFK139" s="56"/>
      <c r="NFL139" s="56"/>
      <c r="NFM139" s="56"/>
      <c r="NFN139" s="56"/>
      <c r="NFO139" s="56"/>
      <c r="NFP139" s="56"/>
      <c r="NFQ139" s="56"/>
      <c r="NFR139" s="56"/>
      <c r="NFS139" s="56"/>
      <c r="NFT139" s="56"/>
      <c r="NFU139" s="56"/>
      <c r="NFV139" s="56"/>
      <c r="NFW139" s="56"/>
      <c r="NFX139" s="56"/>
      <c r="NFY139" s="56"/>
      <c r="NFZ139" s="56"/>
      <c r="NGA139" s="56"/>
      <c r="NGB139" s="56"/>
      <c r="NGC139" s="56"/>
      <c r="NGD139" s="56"/>
      <c r="NGE139" s="56"/>
      <c r="NGF139" s="56"/>
      <c r="NGG139" s="56"/>
      <c r="NGH139" s="56"/>
      <c r="NGI139" s="56"/>
      <c r="NGJ139" s="56"/>
      <c r="NGK139" s="56"/>
      <c r="NGL139" s="56"/>
      <c r="NGM139" s="56"/>
      <c r="NGN139" s="56"/>
      <c r="NGO139" s="56"/>
      <c r="NGP139" s="56"/>
      <c r="NGQ139" s="56"/>
      <c r="NGR139" s="56"/>
      <c r="NGS139" s="56"/>
      <c r="NGT139" s="56"/>
      <c r="NGU139" s="56"/>
      <c r="NGV139" s="56"/>
      <c r="NGW139" s="56"/>
      <c r="NGX139" s="56"/>
      <c r="NGY139" s="56"/>
      <c r="NGZ139" s="56"/>
      <c r="NHA139" s="56"/>
      <c r="NHB139" s="56"/>
      <c r="NHC139" s="56"/>
      <c r="NHD139" s="56"/>
      <c r="NHE139" s="56"/>
      <c r="NHF139" s="56"/>
      <c r="NHG139" s="56"/>
      <c r="NHH139" s="56"/>
      <c r="NHI139" s="56"/>
      <c r="NHJ139" s="56"/>
      <c r="NHK139" s="56"/>
      <c r="NHL139" s="56"/>
      <c r="NHM139" s="56"/>
      <c r="NHN139" s="56"/>
      <c r="NHO139" s="56"/>
      <c r="NHP139" s="56"/>
      <c r="NHQ139" s="56"/>
      <c r="NHR139" s="56"/>
      <c r="NHS139" s="56"/>
      <c r="NHT139" s="56"/>
      <c r="NHU139" s="56"/>
      <c r="NHV139" s="56"/>
      <c r="NHW139" s="56"/>
      <c r="NHX139" s="56"/>
      <c r="NHY139" s="56"/>
      <c r="NHZ139" s="56"/>
      <c r="NIA139" s="56"/>
      <c r="NIB139" s="56"/>
      <c r="NIC139" s="56"/>
      <c r="NID139" s="56"/>
      <c r="NIE139" s="56"/>
      <c r="NIF139" s="56"/>
      <c r="NIG139" s="56"/>
      <c r="NIH139" s="56"/>
      <c r="NII139" s="56"/>
      <c r="NIJ139" s="56"/>
      <c r="NIK139" s="56"/>
      <c r="NIL139" s="56"/>
      <c r="NIM139" s="56"/>
      <c r="NIN139" s="56"/>
      <c r="NIO139" s="56"/>
      <c r="NIP139" s="56"/>
      <c r="NIQ139" s="56"/>
      <c r="NIR139" s="56"/>
      <c r="NIS139" s="56"/>
      <c r="NIT139" s="56"/>
      <c r="NIU139" s="56"/>
      <c r="NIV139" s="56"/>
      <c r="NIW139" s="56"/>
      <c r="NIX139" s="56"/>
      <c r="NIY139" s="56"/>
      <c r="NIZ139" s="56"/>
      <c r="NJA139" s="56"/>
      <c r="NJB139" s="56"/>
      <c r="NJC139" s="56"/>
      <c r="NJD139" s="56"/>
      <c r="NJE139" s="56"/>
      <c r="NJF139" s="56"/>
      <c r="NJG139" s="56"/>
      <c r="NJH139" s="56"/>
      <c r="NJI139" s="56"/>
      <c r="NJJ139" s="56"/>
      <c r="NJK139" s="56"/>
      <c r="NJL139" s="56"/>
      <c r="NJM139" s="56"/>
      <c r="NJN139" s="56"/>
      <c r="NJO139" s="56"/>
      <c r="NJP139" s="56"/>
      <c r="NJQ139" s="56"/>
      <c r="NJR139" s="56"/>
      <c r="NJS139" s="56"/>
      <c r="NJT139" s="56"/>
      <c r="NJU139" s="56"/>
      <c r="NJV139" s="56"/>
      <c r="NJW139" s="56"/>
      <c r="NJX139" s="56"/>
      <c r="NJY139" s="56"/>
      <c r="NJZ139" s="56"/>
      <c r="NKA139" s="56"/>
      <c r="NKB139" s="56"/>
      <c r="NKC139" s="56"/>
      <c r="NKD139" s="56"/>
      <c r="NKE139" s="56"/>
      <c r="NKF139" s="56"/>
      <c r="NKG139" s="56"/>
      <c r="NKH139" s="56"/>
      <c r="NKI139" s="56"/>
      <c r="NKJ139" s="56"/>
      <c r="NKK139" s="56"/>
      <c r="NKL139" s="56"/>
      <c r="NKM139" s="56"/>
      <c r="NKN139" s="56"/>
      <c r="NKO139" s="56"/>
      <c r="NKP139" s="56"/>
      <c r="NKQ139" s="56"/>
      <c r="NKR139" s="56"/>
      <c r="NKS139" s="56"/>
      <c r="NKT139" s="56"/>
      <c r="NKU139" s="56"/>
      <c r="NKV139" s="56"/>
      <c r="NKW139" s="56"/>
      <c r="NKX139" s="56"/>
      <c r="NKY139" s="56"/>
      <c r="NKZ139" s="56"/>
      <c r="NLA139" s="56"/>
      <c r="NLB139" s="56"/>
      <c r="NLC139" s="56"/>
      <c r="NLD139" s="56"/>
      <c r="NLE139" s="56"/>
      <c r="NLF139" s="56"/>
      <c r="NLG139" s="56"/>
      <c r="NLH139" s="56"/>
      <c r="NLI139" s="56"/>
      <c r="NLJ139" s="56"/>
      <c r="NLK139" s="56"/>
      <c r="NLL139" s="56"/>
      <c r="NLM139" s="56"/>
      <c r="NLN139" s="56"/>
      <c r="NLO139" s="56"/>
      <c r="NLP139" s="56"/>
      <c r="NLQ139" s="56"/>
      <c r="NLR139" s="56"/>
      <c r="NLS139" s="56"/>
      <c r="NLT139" s="56"/>
      <c r="NLU139" s="56"/>
      <c r="NLV139" s="56"/>
      <c r="NLW139" s="56"/>
      <c r="NLX139" s="56"/>
      <c r="NLY139" s="56"/>
      <c r="NLZ139" s="56"/>
      <c r="NMA139" s="56"/>
      <c r="NMB139" s="56"/>
      <c r="NMC139" s="56"/>
      <c r="NMD139" s="56"/>
      <c r="NME139" s="56"/>
      <c r="NMF139" s="56"/>
      <c r="NMG139" s="56"/>
      <c r="NMH139" s="56"/>
      <c r="NMI139" s="56"/>
      <c r="NMJ139" s="56"/>
      <c r="NMK139" s="56"/>
      <c r="NML139" s="56"/>
      <c r="NMM139" s="56"/>
      <c r="NMN139" s="56"/>
      <c r="NMO139" s="56"/>
      <c r="NMP139" s="56"/>
      <c r="NMQ139" s="56"/>
      <c r="NMR139" s="56"/>
      <c r="NMS139" s="56"/>
      <c r="NMT139" s="56"/>
      <c r="NMU139" s="56"/>
      <c r="NMV139" s="56"/>
      <c r="NMW139" s="56"/>
      <c r="NMX139" s="56"/>
      <c r="NMY139" s="56"/>
      <c r="NMZ139" s="56"/>
      <c r="NNA139" s="56"/>
      <c r="NNB139" s="56"/>
      <c r="NNC139" s="56"/>
      <c r="NND139" s="56"/>
      <c r="NNE139" s="56"/>
      <c r="NNF139" s="56"/>
      <c r="NNG139" s="56"/>
      <c r="NNH139" s="56"/>
      <c r="NNI139" s="56"/>
      <c r="NNJ139" s="56"/>
      <c r="NNK139" s="56"/>
      <c r="NNL139" s="56"/>
      <c r="NNM139" s="56"/>
      <c r="NNN139" s="56"/>
      <c r="NNO139" s="56"/>
      <c r="NNP139" s="56"/>
      <c r="NNQ139" s="56"/>
      <c r="NNR139" s="56"/>
      <c r="NNS139" s="56"/>
      <c r="NNT139" s="56"/>
      <c r="NNU139" s="56"/>
      <c r="NNV139" s="56"/>
      <c r="NNW139" s="56"/>
      <c r="NNX139" s="56"/>
      <c r="NNY139" s="56"/>
      <c r="NNZ139" s="56"/>
      <c r="NOA139" s="56"/>
      <c r="NOB139" s="56"/>
      <c r="NOC139" s="56"/>
      <c r="NOD139" s="56"/>
      <c r="NOE139" s="56"/>
      <c r="NOF139" s="56"/>
      <c r="NOG139" s="56"/>
      <c r="NOH139" s="56"/>
      <c r="NOI139" s="56"/>
      <c r="NOJ139" s="56"/>
      <c r="NOK139" s="56"/>
      <c r="NOL139" s="56"/>
      <c r="NOM139" s="56"/>
      <c r="NON139" s="56"/>
      <c r="NOO139" s="56"/>
      <c r="NOP139" s="56"/>
      <c r="NOQ139" s="56"/>
      <c r="NOR139" s="56"/>
      <c r="NOS139" s="56"/>
      <c r="NOT139" s="56"/>
      <c r="NOU139" s="56"/>
      <c r="NOV139" s="56"/>
      <c r="NOW139" s="56"/>
      <c r="NOX139" s="56"/>
      <c r="NOY139" s="56"/>
      <c r="NOZ139" s="56"/>
      <c r="NPA139" s="56"/>
      <c r="NPB139" s="56"/>
      <c r="NPC139" s="56"/>
      <c r="NPD139" s="56"/>
      <c r="NPE139" s="56"/>
      <c r="NPF139" s="56"/>
      <c r="NPG139" s="56"/>
      <c r="NPH139" s="56"/>
      <c r="NPI139" s="56"/>
      <c r="NPJ139" s="56"/>
      <c r="NPK139" s="56"/>
      <c r="NPL139" s="56"/>
      <c r="NPM139" s="56"/>
      <c r="NPN139" s="56"/>
      <c r="NPO139" s="56"/>
      <c r="NPP139" s="56"/>
      <c r="NPQ139" s="56"/>
      <c r="NPR139" s="56"/>
      <c r="NPS139" s="56"/>
      <c r="NPT139" s="56"/>
      <c r="NPU139" s="56"/>
      <c r="NPV139" s="56"/>
      <c r="NPW139" s="56"/>
      <c r="NPX139" s="56"/>
      <c r="NPY139" s="56"/>
      <c r="NPZ139" s="56"/>
      <c r="NQA139" s="56"/>
      <c r="NQB139" s="56"/>
      <c r="NQC139" s="56"/>
      <c r="NQD139" s="56"/>
      <c r="NQE139" s="56"/>
      <c r="NQF139" s="56"/>
      <c r="NQG139" s="56"/>
      <c r="NQH139" s="56"/>
      <c r="NQI139" s="56"/>
      <c r="NQJ139" s="56"/>
      <c r="NQK139" s="56"/>
      <c r="NQL139" s="56"/>
      <c r="NQM139" s="56"/>
      <c r="NQN139" s="56"/>
      <c r="NQO139" s="56"/>
      <c r="NQP139" s="56"/>
      <c r="NQQ139" s="56"/>
      <c r="NQR139" s="56"/>
      <c r="NQS139" s="56"/>
      <c r="NQT139" s="56"/>
      <c r="NQU139" s="56"/>
      <c r="NQV139" s="56"/>
      <c r="NQW139" s="56"/>
      <c r="NQX139" s="56"/>
      <c r="NQY139" s="56"/>
      <c r="NQZ139" s="56"/>
      <c r="NRA139" s="56"/>
      <c r="NRB139" s="56"/>
      <c r="NRC139" s="56"/>
      <c r="NRD139" s="56"/>
      <c r="NRE139" s="56"/>
      <c r="NRF139" s="56"/>
      <c r="NRG139" s="56"/>
      <c r="NRH139" s="56"/>
      <c r="NRI139" s="56"/>
      <c r="NRJ139" s="56"/>
      <c r="NRK139" s="56"/>
      <c r="NRL139" s="56"/>
      <c r="NRM139" s="56"/>
      <c r="NRN139" s="56"/>
      <c r="NRO139" s="56"/>
      <c r="NRP139" s="56"/>
      <c r="NRQ139" s="56"/>
      <c r="NRR139" s="56"/>
      <c r="NRS139" s="56"/>
      <c r="NRT139" s="56"/>
      <c r="NRU139" s="56"/>
      <c r="NRV139" s="56"/>
      <c r="NRW139" s="56"/>
      <c r="NRX139" s="56"/>
      <c r="NRY139" s="56"/>
      <c r="NRZ139" s="56"/>
      <c r="NSA139" s="56"/>
      <c r="NSB139" s="56"/>
      <c r="NSC139" s="56"/>
      <c r="NSD139" s="56"/>
      <c r="NSE139" s="56"/>
      <c r="NSF139" s="56"/>
      <c r="NSG139" s="56"/>
      <c r="NSH139" s="56"/>
      <c r="NSI139" s="56"/>
      <c r="NSJ139" s="56"/>
      <c r="NSK139" s="56"/>
      <c r="NSL139" s="56"/>
      <c r="NSM139" s="56"/>
      <c r="NSN139" s="56"/>
      <c r="NSO139" s="56"/>
      <c r="NSP139" s="56"/>
      <c r="NSQ139" s="56"/>
      <c r="NSR139" s="56"/>
      <c r="NSS139" s="56"/>
      <c r="NST139" s="56"/>
      <c r="NSU139" s="56"/>
      <c r="NSV139" s="56"/>
      <c r="NSW139" s="56"/>
      <c r="NSX139" s="56"/>
      <c r="NSY139" s="56"/>
      <c r="NSZ139" s="56"/>
      <c r="NTA139" s="56"/>
      <c r="NTB139" s="56"/>
      <c r="NTC139" s="56"/>
      <c r="NTD139" s="56"/>
      <c r="NTE139" s="56"/>
      <c r="NTF139" s="56"/>
      <c r="NTG139" s="56"/>
      <c r="NTH139" s="56"/>
      <c r="NTI139" s="56"/>
      <c r="NTJ139" s="56"/>
      <c r="NTK139" s="56"/>
      <c r="NTL139" s="56"/>
      <c r="NTM139" s="56"/>
      <c r="NTN139" s="56"/>
      <c r="NTO139" s="56"/>
      <c r="NTP139" s="56"/>
      <c r="NTQ139" s="56"/>
      <c r="NTR139" s="56"/>
      <c r="NTS139" s="56"/>
      <c r="NTT139" s="56"/>
      <c r="NTU139" s="56"/>
      <c r="NTV139" s="56"/>
      <c r="NTW139" s="56"/>
      <c r="NTX139" s="56"/>
      <c r="NTY139" s="56"/>
      <c r="NTZ139" s="56"/>
      <c r="NUA139" s="56"/>
      <c r="NUB139" s="56"/>
      <c r="NUC139" s="56"/>
      <c r="NUD139" s="56"/>
      <c r="NUE139" s="56"/>
      <c r="NUF139" s="56"/>
      <c r="NUG139" s="56"/>
      <c r="NUH139" s="56"/>
      <c r="NUI139" s="56"/>
      <c r="NUJ139" s="56"/>
      <c r="NUK139" s="56"/>
      <c r="NUL139" s="56"/>
      <c r="NUM139" s="56"/>
      <c r="NUN139" s="56"/>
      <c r="NUO139" s="56"/>
      <c r="NUP139" s="56"/>
      <c r="NUQ139" s="56"/>
      <c r="NUR139" s="56"/>
      <c r="NUS139" s="56"/>
      <c r="NUT139" s="56"/>
      <c r="NUU139" s="56"/>
      <c r="NUV139" s="56"/>
      <c r="NUW139" s="56"/>
      <c r="NUX139" s="56"/>
      <c r="NUY139" s="56"/>
      <c r="NUZ139" s="56"/>
      <c r="NVA139" s="56"/>
      <c r="NVB139" s="56"/>
      <c r="NVC139" s="56"/>
      <c r="NVD139" s="56"/>
      <c r="NVE139" s="56"/>
      <c r="NVF139" s="56"/>
      <c r="NVG139" s="56"/>
      <c r="NVH139" s="56"/>
      <c r="NVI139" s="56"/>
      <c r="NVJ139" s="56"/>
      <c r="NVK139" s="56"/>
      <c r="NVL139" s="56"/>
      <c r="NVM139" s="56"/>
      <c r="NVN139" s="56"/>
      <c r="NVO139" s="56"/>
      <c r="NVP139" s="56"/>
      <c r="NVQ139" s="56"/>
      <c r="NVR139" s="56"/>
      <c r="NVS139" s="56"/>
      <c r="NVT139" s="56"/>
      <c r="NVU139" s="56"/>
      <c r="NVV139" s="56"/>
      <c r="NVW139" s="56"/>
      <c r="NVX139" s="56"/>
      <c r="NVY139" s="56"/>
      <c r="NVZ139" s="56"/>
      <c r="NWA139" s="56"/>
      <c r="NWB139" s="56"/>
      <c r="NWC139" s="56"/>
      <c r="NWD139" s="56"/>
      <c r="NWE139" s="56"/>
      <c r="NWF139" s="56"/>
      <c r="NWG139" s="56"/>
      <c r="NWH139" s="56"/>
      <c r="NWI139" s="56"/>
      <c r="NWJ139" s="56"/>
      <c r="NWK139" s="56"/>
      <c r="NWL139" s="56"/>
      <c r="NWM139" s="56"/>
      <c r="NWN139" s="56"/>
      <c r="NWO139" s="56"/>
      <c r="NWP139" s="56"/>
      <c r="NWQ139" s="56"/>
      <c r="NWR139" s="56"/>
      <c r="NWS139" s="56"/>
      <c r="NWT139" s="56"/>
      <c r="NWU139" s="56"/>
      <c r="NWV139" s="56"/>
      <c r="NWW139" s="56"/>
      <c r="NWX139" s="56"/>
      <c r="NWY139" s="56"/>
      <c r="NWZ139" s="56"/>
      <c r="NXA139" s="56"/>
      <c r="NXB139" s="56"/>
      <c r="NXC139" s="56"/>
      <c r="NXD139" s="56"/>
      <c r="NXE139" s="56"/>
      <c r="NXF139" s="56"/>
      <c r="NXG139" s="56"/>
      <c r="NXH139" s="56"/>
      <c r="NXI139" s="56"/>
      <c r="NXJ139" s="56"/>
      <c r="NXK139" s="56"/>
      <c r="NXL139" s="56"/>
      <c r="NXM139" s="56"/>
      <c r="NXN139" s="56"/>
      <c r="NXO139" s="56"/>
      <c r="NXP139" s="56"/>
      <c r="NXQ139" s="56"/>
      <c r="NXR139" s="56"/>
      <c r="NXS139" s="56"/>
      <c r="NXT139" s="56"/>
      <c r="NXU139" s="56"/>
      <c r="NXV139" s="56"/>
      <c r="NXW139" s="56"/>
      <c r="NXX139" s="56"/>
      <c r="NXY139" s="56"/>
      <c r="NXZ139" s="56"/>
      <c r="NYA139" s="56"/>
      <c r="NYB139" s="56"/>
      <c r="NYC139" s="56"/>
      <c r="NYD139" s="56"/>
      <c r="NYE139" s="56"/>
      <c r="NYF139" s="56"/>
      <c r="NYG139" s="56"/>
      <c r="NYH139" s="56"/>
      <c r="NYI139" s="56"/>
      <c r="NYJ139" s="56"/>
      <c r="NYK139" s="56"/>
      <c r="NYL139" s="56"/>
      <c r="NYM139" s="56"/>
      <c r="NYN139" s="56"/>
      <c r="NYO139" s="56"/>
      <c r="NYP139" s="56"/>
      <c r="NYQ139" s="56"/>
      <c r="NYR139" s="56"/>
      <c r="NYS139" s="56"/>
      <c r="NYT139" s="56"/>
      <c r="NYU139" s="56"/>
      <c r="NYV139" s="56"/>
      <c r="NYW139" s="56"/>
      <c r="NYX139" s="56"/>
      <c r="NYY139" s="56"/>
      <c r="NYZ139" s="56"/>
      <c r="NZA139" s="56"/>
      <c r="NZB139" s="56"/>
      <c r="NZC139" s="56"/>
      <c r="NZD139" s="56"/>
      <c r="NZE139" s="56"/>
      <c r="NZF139" s="56"/>
      <c r="NZG139" s="56"/>
      <c r="NZH139" s="56"/>
      <c r="NZI139" s="56"/>
      <c r="NZJ139" s="56"/>
      <c r="NZK139" s="56"/>
      <c r="NZL139" s="56"/>
      <c r="NZM139" s="56"/>
      <c r="NZN139" s="56"/>
      <c r="NZO139" s="56"/>
      <c r="NZP139" s="56"/>
      <c r="NZQ139" s="56"/>
      <c r="NZR139" s="56"/>
      <c r="NZS139" s="56"/>
      <c r="NZT139" s="56"/>
      <c r="NZU139" s="56"/>
      <c r="NZV139" s="56"/>
      <c r="NZW139" s="56"/>
      <c r="NZX139" s="56"/>
      <c r="NZY139" s="56"/>
      <c r="NZZ139" s="56"/>
      <c r="OAA139" s="56"/>
      <c r="OAB139" s="56"/>
      <c r="OAC139" s="56"/>
      <c r="OAD139" s="56"/>
      <c r="OAE139" s="56"/>
      <c r="OAF139" s="56"/>
      <c r="OAG139" s="56"/>
      <c r="OAH139" s="56"/>
      <c r="OAI139" s="56"/>
      <c r="OAJ139" s="56"/>
      <c r="OAK139" s="56"/>
      <c r="OAL139" s="56"/>
      <c r="OAM139" s="56"/>
      <c r="OAN139" s="56"/>
      <c r="OAO139" s="56"/>
      <c r="OAP139" s="56"/>
      <c r="OAQ139" s="56"/>
      <c r="OAR139" s="56"/>
      <c r="OAS139" s="56"/>
      <c r="OAT139" s="56"/>
      <c r="OAU139" s="56"/>
      <c r="OAV139" s="56"/>
      <c r="OAW139" s="56"/>
      <c r="OAX139" s="56"/>
      <c r="OAY139" s="56"/>
      <c r="OAZ139" s="56"/>
      <c r="OBA139" s="56"/>
      <c r="OBB139" s="56"/>
      <c r="OBC139" s="56"/>
      <c r="OBD139" s="56"/>
      <c r="OBE139" s="56"/>
      <c r="OBF139" s="56"/>
      <c r="OBG139" s="56"/>
      <c r="OBH139" s="56"/>
      <c r="OBI139" s="56"/>
      <c r="OBJ139" s="56"/>
      <c r="OBK139" s="56"/>
      <c r="OBL139" s="56"/>
      <c r="OBM139" s="56"/>
      <c r="OBN139" s="56"/>
      <c r="OBO139" s="56"/>
      <c r="OBP139" s="56"/>
      <c r="OBQ139" s="56"/>
      <c r="OBR139" s="56"/>
      <c r="OBS139" s="56"/>
      <c r="OBT139" s="56"/>
      <c r="OBU139" s="56"/>
      <c r="OBV139" s="56"/>
      <c r="OBW139" s="56"/>
      <c r="OBX139" s="56"/>
      <c r="OBY139" s="56"/>
      <c r="OBZ139" s="56"/>
      <c r="OCA139" s="56"/>
      <c r="OCB139" s="56"/>
      <c r="OCC139" s="56"/>
      <c r="OCD139" s="56"/>
      <c r="OCE139" s="56"/>
      <c r="OCF139" s="56"/>
      <c r="OCG139" s="56"/>
      <c r="OCH139" s="56"/>
      <c r="OCI139" s="56"/>
      <c r="OCJ139" s="56"/>
      <c r="OCK139" s="56"/>
      <c r="OCL139" s="56"/>
      <c r="OCM139" s="56"/>
      <c r="OCN139" s="56"/>
      <c r="OCO139" s="56"/>
      <c r="OCP139" s="56"/>
      <c r="OCQ139" s="56"/>
      <c r="OCR139" s="56"/>
      <c r="OCS139" s="56"/>
      <c r="OCT139" s="56"/>
      <c r="OCU139" s="56"/>
      <c r="OCV139" s="56"/>
      <c r="OCW139" s="56"/>
      <c r="OCX139" s="56"/>
      <c r="OCY139" s="56"/>
      <c r="OCZ139" s="56"/>
      <c r="ODA139" s="56"/>
      <c r="ODB139" s="56"/>
      <c r="ODC139" s="56"/>
      <c r="ODD139" s="56"/>
      <c r="ODE139" s="56"/>
      <c r="ODF139" s="56"/>
      <c r="ODG139" s="56"/>
      <c r="ODH139" s="56"/>
      <c r="ODI139" s="56"/>
      <c r="ODJ139" s="56"/>
      <c r="ODK139" s="56"/>
      <c r="ODL139" s="56"/>
      <c r="ODM139" s="56"/>
      <c r="ODN139" s="56"/>
      <c r="ODO139" s="56"/>
      <c r="ODP139" s="56"/>
      <c r="ODQ139" s="56"/>
      <c r="ODR139" s="56"/>
      <c r="ODS139" s="56"/>
      <c r="ODT139" s="56"/>
      <c r="ODU139" s="56"/>
      <c r="ODV139" s="56"/>
      <c r="ODW139" s="56"/>
      <c r="ODX139" s="56"/>
      <c r="ODY139" s="56"/>
      <c r="ODZ139" s="56"/>
      <c r="OEA139" s="56"/>
      <c r="OEB139" s="56"/>
      <c r="OEC139" s="56"/>
      <c r="OED139" s="56"/>
      <c r="OEE139" s="56"/>
      <c r="OEF139" s="56"/>
      <c r="OEG139" s="56"/>
      <c r="OEH139" s="56"/>
      <c r="OEI139" s="56"/>
      <c r="OEJ139" s="56"/>
      <c r="OEK139" s="56"/>
      <c r="OEL139" s="56"/>
      <c r="OEM139" s="56"/>
      <c r="OEN139" s="56"/>
      <c r="OEO139" s="56"/>
      <c r="OEP139" s="56"/>
      <c r="OEQ139" s="56"/>
      <c r="OER139" s="56"/>
      <c r="OES139" s="56"/>
      <c r="OET139" s="56"/>
      <c r="OEU139" s="56"/>
      <c r="OEV139" s="56"/>
      <c r="OEW139" s="56"/>
      <c r="OEX139" s="56"/>
      <c r="OEY139" s="56"/>
      <c r="OEZ139" s="56"/>
      <c r="OFA139" s="56"/>
      <c r="OFB139" s="56"/>
      <c r="OFC139" s="56"/>
      <c r="OFD139" s="56"/>
      <c r="OFE139" s="56"/>
      <c r="OFF139" s="56"/>
      <c r="OFG139" s="56"/>
      <c r="OFH139" s="56"/>
      <c r="OFI139" s="56"/>
      <c r="OFJ139" s="56"/>
      <c r="OFK139" s="56"/>
      <c r="OFL139" s="56"/>
      <c r="OFM139" s="56"/>
      <c r="OFN139" s="56"/>
      <c r="OFO139" s="56"/>
      <c r="OFP139" s="56"/>
      <c r="OFQ139" s="56"/>
      <c r="OFR139" s="56"/>
      <c r="OFS139" s="56"/>
      <c r="OFT139" s="56"/>
      <c r="OFU139" s="56"/>
      <c r="OFV139" s="56"/>
      <c r="OFW139" s="56"/>
      <c r="OFX139" s="56"/>
      <c r="OFY139" s="56"/>
      <c r="OFZ139" s="56"/>
      <c r="OGA139" s="56"/>
      <c r="OGB139" s="56"/>
      <c r="OGC139" s="56"/>
      <c r="OGD139" s="56"/>
      <c r="OGE139" s="56"/>
      <c r="OGF139" s="56"/>
      <c r="OGG139" s="56"/>
      <c r="OGH139" s="56"/>
      <c r="OGI139" s="56"/>
      <c r="OGJ139" s="56"/>
      <c r="OGK139" s="56"/>
      <c r="OGL139" s="56"/>
      <c r="OGM139" s="56"/>
      <c r="OGN139" s="56"/>
      <c r="OGO139" s="56"/>
      <c r="OGP139" s="56"/>
      <c r="OGQ139" s="56"/>
      <c r="OGR139" s="56"/>
      <c r="OGS139" s="56"/>
      <c r="OGT139" s="56"/>
      <c r="OGU139" s="56"/>
      <c r="OGV139" s="56"/>
      <c r="OGW139" s="56"/>
      <c r="OGX139" s="56"/>
      <c r="OGY139" s="56"/>
      <c r="OGZ139" s="56"/>
      <c r="OHA139" s="56"/>
      <c r="OHB139" s="56"/>
      <c r="OHC139" s="56"/>
      <c r="OHD139" s="56"/>
      <c r="OHE139" s="56"/>
      <c r="OHF139" s="56"/>
      <c r="OHG139" s="56"/>
      <c r="OHH139" s="56"/>
      <c r="OHI139" s="56"/>
      <c r="OHJ139" s="56"/>
      <c r="OHK139" s="56"/>
      <c r="OHL139" s="56"/>
      <c r="OHM139" s="56"/>
      <c r="OHN139" s="56"/>
      <c r="OHO139" s="56"/>
      <c r="OHP139" s="56"/>
      <c r="OHQ139" s="56"/>
      <c r="OHR139" s="56"/>
      <c r="OHS139" s="56"/>
      <c r="OHT139" s="56"/>
      <c r="OHU139" s="56"/>
      <c r="OHV139" s="56"/>
      <c r="OHW139" s="56"/>
      <c r="OHX139" s="56"/>
      <c r="OHY139" s="56"/>
      <c r="OHZ139" s="56"/>
      <c r="OIA139" s="56"/>
      <c r="OIB139" s="56"/>
      <c r="OIC139" s="56"/>
      <c r="OID139" s="56"/>
      <c r="OIE139" s="56"/>
      <c r="OIF139" s="56"/>
      <c r="OIG139" s="56"/>
      <c r="OIH139" s="56"/>
      <c r="OII139" s="56"/>
      <c r="OIJ139" s="56"/>
      <c r="OIK139" s="56"/>
      <c r="OIL139" s="56"/>
      <c r="OIM139" s="56"/>
      <c r="OIN139" s="56"/>
      <c r="OIO139" s="56"/>
      <c r="OIP139" s="56"/>
      <c r="OIQ139" s="56"/>
      <c r="OIR139" s="56"/>
      <c r="OIS139" s="56"/>
      <c r="OIT139" s="56"/>
      <c r="OIU139" s="56"/>
      <c r="OIV139" s="56"/>
      <c r="OIW139" s="56"/>
      <c r="OIX139" s="56"/>
      <c r="OIY139" s="56"/>
      <c r="OIZ139" s="56"/>
      <c r="OJA139" s="56"/>
      <c r="OJB139" s="56"/>
      <c r="OJC139" s="56"/>
      <c r="OJD139" s="56"/>
      <c r="OJE139" s="56"/>
      <c r="OJF139" s="56"/>
      <c r="OJG139" s="56"/>
      <c r="OJH139" s="56"/>
      <c r="OJI139" s="56"/>
      <c r="OJJ139" s="56"/>
      <c r="OJK139" s="56"/>
      <c r="OJL139" s="56"/>
      <c r="OJM139" s="56"/>
      <c r="OJN139" s="56"/>
      <c r="OJO139" s="56"/>
      <c r="OJP139" s="56"/>
      <c r="OJQ139" s="56"/>
      <c r="OJR139" s="56"/>
      <c r="OJS139" s="56"/>
      <c r="OJT139" s="56"/>
      <c r="OJU139" s="56"/>
      <c r="OJV139" s="56"/>
      <c r="OJW139" s="56"/>
      <c r="OJX139" s="56"/>
      <c r="OJY139" s="56"/>
      <c r="OJZ139" s="56"/>
      <c r="OKA139" s="56"/>
      <c r="OKB139" s="56"/>
      <c r="OKC139" s="56"/>
      <c r="OKD139" s="56"/>
      <c r="OKE139" s="56"/>
      <c r="OKF139" s="56"/>
      <c r="OKG139" s="56"/>
      <c r="OKH139" s="56"/>
      <c r="OKI139" s="56"/>
      <c r="OKJ139" s="56"/>
      <c r="OKK139" s="56"/>
      <c r="OKL139" s="56"/>
      <c r="OKM139" s="56"/>
      <c r="OKN139" s="56"/>
      <c r="OKO139" s="56"/>
      <c r="OKP139" s="56"/>
      <c r="OKQ139" s="56"/>
      <c r="OKR139" s="56"/>
      <c r="OKS139" s="56"/>
      <c r="OKT139" s="56"/>
      <c r="OKU139" s="56"/>
      <c r="OKV139" s="56"/>
      <c r="OKW139" s="56"/>
      <c r="OKX139" s="56"/>
      <c r="OKY139" s="56"/>
      <c r="OKZ139" s="56"/>
      <c r="OLA139" s="56"/>
      <c r="OLB139" s="56"/>
      <c r="OLC139" s="56"/>
      <c r="OLD139" s="56"/>
      <c r="OLE139" s="56"/>
      <c r="OLF139" s="56"/>
      <c r="OLG139" s="56"/>
      <c r="OLH139" s="56"/>
      <c r="OLI139" s="56"/>
      <c r="OLJ139" s="56"/>
      <c r="OLK139" s="56"/>
      <c r="OLL139" s="56"/>
      <c r="OLM139" s="56"/>
      <c r="OLN139" s="56"/>
      <c r="OLO139" s="56"/>
      <c r="OLP139" s="56"/>
      <c r="OLQ139" s="56"/>
      <c r="OLR139" s="56"/>
      <c r="OLS139" s="56"/>
      <c r="OLT139" s="56"/>
      <c r="OLU139" s="56"/>
      <c r="OLV139" s="56"/>
      <c r="OLW139" s="56"/>
      <c r="OLX139" s="56"/>
      <c r="OLY139" s="56"/>
      <c r="OLZ139" s="56"/>
      <c r="OMA139" s="56"/>
      <c r="OMB139" s="56"/>
      <c r="OMC139" s="56"/>
      <c r="OMD139" s="56"/>
      <c r="OME139" s="56"/>
      <c r="OMF139" s="56"/>
      <c r="OMG139" s="56"/>
      <c r="OMH139" s="56"/>
      <c r="OMI139" s="56"/>
      <c r="OMJ139" s="56"/>
      <c r="OMK139" s="56"/>
      <c r="OML139" s="56"/>
      <c r="OMM139" s="56"/>
      <c r="OMN139" s="56"/>
      <c r="OMO139" s="56"/>
      <c r="OMP139" s="56"/>
      <c r="OMQ139" s="56"/>
      <c r="OMR139" s="56"/>
      <c r="OMS139" s="56"/>
      <c r="OMT139" s="56"/>
      <c r="OMU139" s="56"/>
      <c r="OMV139" s="56"/>
      <c r="OMW139" s="56"/>
      <c r="OMX139" s="56"/>
      <c r="OMY139" s="56"/>
      <c r="OMZ139" s="56"/>
      <c r="ONA139" s="56"/>
      <c r="ONB139" s="56"/>
      <c r="ONC139" s="56"/>
      <c r="OND139" s="56"/>
      <c r="ONE139" s="56"/>
      <c r="ONF139" s="56"/>
      <c r="ONG139" s="56"/>
      <c r="ONH139" s="56"/>
      <c r="ONI139" s="56"/>
      <c r="ONJ139" s="56"/>
      <c r="ONK139" s="56"/>
      <c r="ONL139" s="56"/>
      <c r="ONM139" s="56"/>
      <c r="ONN139" s="56"/>
      <c r="ONO139" s="56"/>
      <c r="ONP139" s="56"/>
      <c r="ONQ139" s="56"/>
      <c r="ONR139" s="56"/>
      <c r="ONS139" s="56"/>
      <c r="ONT139" s="56"/>
      <c r="ONU139" s="56"/>
      <c r="ONV139" s="56"/>
      <c r="ONW139" s="56"/>
      <c r="ONX139" s="56"/>
      <c r="ONY139" s="56"/>
      <c r="ONZ139" s="56"/>
      <c r="OOA139" s="56"/>
      <c r="OOB139" s="56"/>
      <c r="OOC139" s="56"/>
      <c r="OOD139" s="56"/>
      <c r="OOE139" s="56"/>
      <c r="OOF139" s="56"/>
      <c r="OOG139" s="56"/>
      <c r="OOH139" s="56"/>
      <c r="OOI139" s="56"/>
      <c r="OOJ139" s="56"/>
      <c r="OOK139" s="56"/>
      <c r="OOL139" s="56"/>
      <c r="OOM139" s="56"/>
      <c r="OON139" s="56"/>
      <c r="OOO139" s="56"/>
      <c r="OOP139" s="56"/>
      <c r="OOQ139" s="56"/>
      <c r="OOR139" s="56"/>
      <c r="OOS139" s="56"/>
      <c r="OOT139" s="56"/>
      <c r="OOU139" s="56"/>
      <c r="OOV139" s="56"/>
      <c r="OOW139" s="56"/>
      <c r="OOX139" s="56"/>
      <c r="OOY139" s="56"/>
      <c r="OOZ139" s="56"/>
      <c r="OPA139" s="56"/>
      <c r="OPB139" s="56"/>
      <c r="OPC139" s="56"/>
      <c r="OPD139" s="56"/>
      <c r="OPE139" s="56"/>
      <c r="OPF139" s="56"/>
      <c r="OPG139" s="56"/>
      <c r="OPH139" s="56"/>
      <c r="OPI139" s="56"/>
      <c r="OPJ139" s="56"/>
      <c r="OPK139" s="56"/>
      <c r="OPL139" s="56"/>
      <c r="OPM139" s="56"/>
      <c r="OPN139" s="56"/>
      <c r="OPO139" s="56"/>
      <c r="OPP139" s="56"/>
      <c r="OPQ139" s="56"/>
      <c r="OPR139" s="56"/>
      <c r="OPS139" s="56"/>
      <c r="OPT139" s="56"/>
      <c r="OPU139" s="56"/>
      <c r="OPV139" s="56"/>
      <c r="OPW139" s="56"/>
      <c r="OPX139" s="56"/>
      <c r="OPY139" s="56"/>
      <c r="OPZ139" s="56"/>
      <c r="OQA139" s="56"/>
      <c r="OQB139" s="56"/>
      <c r="OQC139" s="56"/>
      <c r="OQD139" s="56"/>
      <c r="OQE139" s="56"/>
      <c r="OQF139" s="56"/>
      <c r="OQG139" s="56"/>
      <c r="OQH139" s="56"/>
      <c r="OQI139" s="56"/>
      <c r="OQJ139" s="56"/>
      <c r="OQK139" s="56"/>
      <c r="OQL139" s="56"/>
      <c r="OQM139" s="56"/>
      <c r="OQN139" s="56"/>
      <c r="OQO139" s="56"/>
      <c r="OQP139" s="56"/>
      <c r="OQQ139" s="56"/>
      <c r="OQR139" s="56"/>
      <c r="OQS139" s="56"/>
      <c r="OQT139" s="56"/>
      <c r="OQU139" s="56"/>
      <c r="OQV139" s="56"/>
      <c r="OQW139" s="56"/>
      <c r="OQX139" s="56"/>
      <c r="OQY139" s="56"/>
      <c r="OQZ139" s="56"/>
      <c r="ORA139" s="56"/>
      <c r="ORB139" s="56"/>
      <c r="ORC139" s="56"/>
      <c r="ORD139" s="56"/>
      <c r="ORE139" s="56"/>
      <c r="ORF139" s="56"/>
      <c r="ORG139" s="56"/>
      <c r="ORH139" s="56"/>
      <c r="ORI139" s="56"/>
      <c r="ORJ139" s="56"/>
      <c r="ORK139" s="56"/>
      <c r="ORL139" s="56"/>
      <c r="ORM139" s="56"/>
      <c r="ORN139" s="56"/>
      <c r="ORO139" s="56"/>
      <c r="ORP139" s="56"/>
      <c r="ORQ139" s="56"/>
      <c r="ORR139" s="56"/>
      <c r="ORS139" s="56"/>
      <c r="ORT139" s="56"/>
      <c r="ORU139" s="56"/>
      <c r="ORV139" s="56"/>
      <c r="ORW139" s="56"/>
      <c r="ORX139" s="56"/>
      <c r="ORY139" s="56"/>
      <c r="ORZ139" s="56"/>
      <c r="OSA139" s="56"/>
      <c r="OSB139" s="56"/>
      <c r="OSC139" s="56"/>
      <c r="OSD139" s="56"/>
      <c r="OSE139" s="56"/>
      <c r="OSF139" s="56"/>
      <c r="OSG139" s="56"/>
      <c r="OSH139" s="56"/>
      <c r="OSI139" s="56"/>
      <c r="OSJ139" s="56"/>
      <c r="OSK139" s="56"/>
      <c r="OSL139" s="56"/>
      <c r="OSM139" s="56"/>
      <c r="OSN139" s="56"/>
      <c r="OSO139" s="56"/>
      <c r="OSP139" s="56"/>
      <c r="OSQ139" s="56"/>
      <c r="OSR139" s="56"/>
      <c r="OSS139" s="56"/>
      <c r="OST139" s="56"/>
      <c r="OSU139" s="56"/>
      <c r="OSV139" s="56"/>
      <c r="OSW139" s="56"/>
      <c r="OSX139" s="56"/>
      <c r="OSY139" s="56"/>
      <c r="OSZ139" s="56"/>
      <c r="OTA139" s="56"/>
      <c r="OTB139" s="56"/>
      <c r="OTC139" s="56"/>
      <c r="OTD139" s="56"/>
      <c r="OTE139" s="56"/>
      <c r="OTF139" s="56"/>
      <c r="OTG139" s="56"/>
      <c r="OTH139" s="56"/>
      <c r="OTI139" s="56"/>
      <c r="OTJ139" s="56"/>
      <c r="OTK139" s="56"/>
      <c r="OTL139" s="56"/>
      <c r="OTM139" s="56"/>
      <c r="OTN139" s="56"/>
      <c r="OTO139" s="56"/>
      <c r="OTP139" s="56"/>
      <c r="OTQ139" s="56"/>
      <c r="OTR139" s="56"/>
      <c r="OTS139" s="56"/>
      <c r="OTT139" s="56"/>
      <c r="OTU139" s="56"/>
      <c r="OTV139" s="56"/>
      <c r="OTW139" s="56"/>
      <c r="OTX139" s="56"/>
      <c r="OTY139" s="56"/>
      <c r="OTZ139" s="56"/>
      <c r="OUA139" s="56"/>
      <c r="OUB139" s="56"/>
      <c r="OUC139" s="56"/>
      <c r="OUD139" s="56"/>
      <c r="OUE139" s="56"/>
      <c r="OUF139" s="56"/>
      <c r="OUG139" s="56"/>
      <c r="OUH139" s="56"/>
      <c r="OUI139" s="56"/>
      <c r="OUJ139" s="56"/>
      <c r="OUK139" s="56"/>
      <c r="OUL139" s="56"/>
      <c r="OUM139" s="56"/>
      <c r="OUN139" s="56"/>
      <c r="OUO139" s="56"/>
      <c r="OUP139" s="56"/>
      <c r="OUQ139" s="56"/>
      <c r="OUR139" s="56"/>
      <c r="OUS139" s="56"/>
      <c r="OUT139" s="56"/>
      <c r="OUU139" s="56"/>
      <c r="OUV139" s="56"/>
      <c r="OUW139" s="56"/>
      <c r="OUX139" s="56"/>
      <c r="OUY139" s="56"/>
      <c r="OUZ139" s="56"/>
      <c r="OVA139" s="56"/>
      <c r="OVB139" s="56"/>
      <c r="OVC139" s="56"/>
      <c r="OVD139" s="56"/>
      <c r="OVE139" s="56"/>
      <c r="OVF139" s="56"/>
      <c r="OVG139" s="56"/>
      <c r="OVH139" s="56"/>
      <c r="OVI139" s="56"/>
      <c r="OVJ139" s="56"/>
      <c r="OVK139" s="56"/>
      <c r="OVL139" s="56"/>
      <c r="OVM139" s="56"/>
      <c r="OVN139" s="56"/>
      <c r="OVO139" s="56"/>
      <c r="OVP139" s="56"/>
      <c r="OVQ139" s="56"/>
      <c r="OVR139" s="56"/>
      <c r="OVS139" s="56"/>
      <c r="OVT139" s="56"/>
      <c r="OVU139" s="56"/>
      <c r="OVV139" s="56"/>
      <c r="OVW139" s="56"/>
      <c r="OVX139" s="56"/>
      <c r="OVY139" s="56"/>
      <c r="OVZ139" s="56"/>
      <c r="OWA139" s="56"/>
      <c r="OWB139" s="56"/>
      <c r="OWC139" s="56"/>
      <c r="OWD139" s="56"/>
      <c r="OWE139" s="56"/>
      <c r="OWF139" s="56"/>
      <c r="OWG139" s="56"/>
      <c r="OWH139" s="56"/>
      <c r="OWI139" s="56"/>
      <c r="OWJ139" s="56"/>
      <c r="OWK139" s="56"/>
      <c r="OWL139" s="56"/>
      <c r="OWM139" s="56"/>
      <c r="OWN139" s="56"/>
      <c r="OWO139" s="56"/>
      <c r="OWP139" s="56"/>
      <c r="OWQ139" s="56"/>
      <c r="OWR139" s="56"/>
      <c r="OWS139" s="56"/>
      <c r="OWT139" s="56"/>
      <c r="OWU139" s="56"/>
      <c r="OWV139" s="56"/>
      <c r="OWW139" s="56"/>
      <c r="OWX139" s="56"/>
      <c r="OWY139" s="56"/>
      <c r="OWZ139" s="56"/>
      <c r="OXA139" s="56"/>
      <c r="OXB139" s="56"/>
      <c r="OXC139" s="56"/>
      <c r="OXD139" s="56"/>
      <c r="OXE139" s="56"/>
      <c r="OXF139" s="56"/>
      <c r="OXG139" s="56"/>
      <c r="OXH139" s="56"/>
      <c r="OXI139" s="56"/>
      <c r="OXJ139" s="56"/>
      <c r="OXK139" s="56"/>
      <c r="OXL139" s="56"/>
      <c r="OXM139" s="56"/>
      <c r="OXN139" s="56"/>
      <c r="OXO139" s="56"/>
      <c r="OXP139" s="56"/>
      <c r="OXQ139" s="56"/>
      <c r="OXR139" s="56"/>
      <c r="OXS139" s="56"/>
      <c r="OXT139" s="56"/>
      <c r="OXU139" s="56"/>
      <c r="OXV139" s="56"/>
      <c r="OXW139" s="56"/>
      <c r="OXX139" s="56"/>
      <c r="OXY139" s="56"/>
      <c r="OXZ139" s="56"/>
      <c r="OYA139" s="56"/>
      <c r="OYB139" s="56"/>
      <c r="OYC139" s="56"/>
      <c r="OYD139" s="56"/>
      <c r="OYE139" s="56"/>
      <c r="OYF139" s="56"/>
      <c r="OYG139" s="56"/>
      <c r="OYH139" s="56"/>
      <c r="OYI139" s="56"/>
      <c r="OYJ139" s="56"/>
      <c r="OYK139" s="56"/>
      <c r="OYL139" s="56"/>
      <c r="OYM139" s="56"/>
      <c r="OYN139" s="56"/>
      <c r="OYO139" s="56"/>
      <c r="OYP139" s="56"/>
      <c r="OYQ139" s="56"/>
      <c r="OYR139" s="56"/>
      <c r="OYS139" s="56"/>
      <c r="OYT139" s="56"/>
      <c r="OYU139" s="56"/>
      <c r="OYV139" s="56"/>
      <c r="OYW139" s="56"/>
      <c r="OYX139" s="56"/>
      <c r="OYY139" s="56"/>
      <c r="OYZ139" s="56"/>
      <c r="OZA139" s="56"/>
      <c r="OZB139" s="56"/>
      <c r="OZC139" s="56"/>
      <c r="OZD139" s="56"/>
      <c r="OZE139" s="56"/>
      <c r="OZF139" s="56"/>
      <c r="OZG139" s="56"/>
      <c r="OZH139" s="56"/>
      <c r="OZI139" s="56"/>
      <c r="OZJ139" s="56"/>
      <c r="OZK139" s="56"/>
      <c r="OZL139" s="56"/>
      <c r="OZM139" s="56"/>
      <c r="OZN139" s="56"/>
      <c r="OZO139" s="56"/>
      <c r="OZP139" s="56"/>
      <c r="OZQ139" s="56"/>
      <c r="OZR139" s="56"/>
      <c r="OZS139" s="56"/>
      <c r="OZT139" s="56"/>
      <c r="OZU139" s="56"/>
      <c r="OZV139" s="56"/>
      <c r="OZW139" s="56"/>
      <c r="OZX139" s="56"/>
      <c r="OZY139" s="56"/>
      <c r="OZZ139" s="56"/>
      <c r="PAA139" s="56"/>
      <c r="PAB139" s="56"/>
      <c r="PAC139" s="56"/>
      <c r="PAD139" s="56"/>
      <c r="PAE139" s="56"/>
      <c r="PAF139" s="56"/>
      <c r="PAG139" s="56"/>
      <c r="PAH139" s="56"/>
      <c r="PAI139" s="56"/>
      <c r="PAJ139" s="56"/>
      <c r="PAK139" s="56"/>
      <c r="PAL139" s="56"/>
      <c r="PAM139" s="56"/>
      <c r="PAN139" s="56"/>
      <c r="PAO139" s="56"/>
      <c r="PAP139" s="56"/>
      <c r="PAQ139" s="56"/>
      <c r="PAR139" s="56"/>
      <c r="PAS139" s="56"/>
      <c r="PAT139" s="56"/>
      <c r="PAU139" s="56"/>
      <c r="PAV139" s="56"/>
      <c r="PAW139" s="56"/>
      <c r="PAX139" s="56"/>
      <c r="PAY139" s="56"/>
      <c r="PAZ139" s="56"/>
      <c r="PBA139" s="56"/>
      <c r="PBB139" s="56"/>
      <c r="PBC139" s="56"/>
      <c r="PBD139" s="56"/>
      <c r="PBE139" s="56"/>
      <c r="PBF139" s="56"/>
      <c r="PBG139" s="56"/>
      <c r="PBH139" s="56"/>
      <c r="PBI139" s="56"/>
      <c r="PBJ139" s="56"/>
      <c r="PBK139" s="56"/>
      <c r="PBL139" s="56"/>
      <c r="PBM139" s="56"/>
      <c r="PBN139" s="56"/>
      <c r="PBO139" s="56"/>
      <c r="PBP139" s="56"/>
      <c r="PBQ139" s="56"/>
      <c r="PBR139" s="56"/>
      <c r="PBS139" s="56"/>
      <c r="PBT139" s="56"/>
      <c r="PBU139" s="56"/>
      <c r="PBV139" s="56"/>
      <c r="PBW139" s="56"/>
      <c r="PBX139" s="56"/>
      <c r="PBY139" s="56"/>
      <c r="PBZ139" s="56"/>
      <c r="PCA139" s="56"/>
      <c r="PCB139" s="56"/>
      <c r="PCC139" s="56"/>
      <c r="PCD139" s="56"/>
      <c r="PCE139" s="56"/>
      <c r="PCF139" s="56"/>
      <c r="PCG139" s="56"/>
      <c r="PCH139" s="56"/>
      <c r="PCI139" s="56"/>
      <c r="PCJ139" s="56"/>
      <c r="PCK139" s="56"/>
      <c r="PCL139" s="56"/>
      <c r="PCM139" s="56"/>
      <c r="PCN139" s="56"/>
      <c r="PCO139" s="56"/>
      <c r="PCP139" s="56"/>
      <c r="PCQ139" s="56"/>
      <c r="PCR139" s="56"/>
      <c r="PCS139" s="56"/>
      <c r="PCT139" s="56"/>
      <c r="PCU139" s="56"/>
      <c r="PCV139" s="56"/>
      <c r="PCW139" s="56"/>
      <c r="PCX139" s="56"/>
      <c r="PCY139" s="56"/>
      <c r="PCZ139" s="56"/>
      <c r="PDA139" s="56"/>
      <c r="PDB139" s="56"/>
      <c r="PDC139" s="56"/>
      <c r="PDD139" s="56"/>
      <c r="PDE139" s="56"/>
      <c r="PDF139" s="56"/>
      <c r="PDG139" s="56"/>
      <c r="PDH139" s="56"/>
      <c r="PDI139" s="56"/>
      <c r="PDJ139" s="56"/>
      <c r="PDK139" s="56"/>
      <c r="PDL139" s="56"/>
      <c r="PDM139" s="56"/>
      <c r="PDN139" s="56"/>
      <c r="PDO139" s="56"/>
      <c r="PDP139" s="56"/>
      <c r="PDQ139" s="56"/>
      <c r="PDR139" s="56"/>
      <c r="PDS139" s="56"/>
      <c r="PDT139" s="56"/>
      <c r="PDU139" s="56"/>
      <c r="PDV139" s="56"/>
      <c r="PDW139" s="56"/>
      <c r="PDX139" s="56"/>
      <c r="PDY139" s="56"/>
      <c r="PDZ139" s="56"/>
      <c r="PEA139" s="56"/>
      <c r="PEB139" s="56"/>
      <c r="PEC139" s="56"/>
      <c r="PED139" s="56"/>
      <c r="PEE139" s="56"/>
      <c r="PEF139" s="56"/>
      <c r="PEG139" s="56"/>
      <c r="PEH139" s="56"/>
      <c r="PEI139" s="56"/>
      <c r="PEJ139" s="56"/>
      <c r="PEK139" s="56"/>
      <c r="PEL139" s="56"/>
      <c r="PEM139" s="56"/>
      <c r="PEN139" s="56"/>
      <c r="PEO139" s="56"/>
      <c r="PEP139" s="56"/>
      <c r="PEQ139" s="56"/>
      <c r="PER139" s="56"/>
      <c r="PES139" s="56"/>
      <c r="PET139" s="56"/>
      <c r="PEU139" s="56"/>
      <c r="PEV139" s="56"/>
      <c r="PEW139" s="56"/>
      <c r="PEX139" s="56"/>
      <c r="PEY139" s="56"/>
      <c r="PEZ139" s="56"/>
      <c r="PFA139" s="56"/>
      <c r="PFB139" s="56"/>
      <c r="PFC139" s="56"/>
      <c r="PFD139" s="56"/>
      <c r="PFE139" s="56"/>
      <c r="PFF139" s="56"/>
      <c r="PFG139" s="56"/>
      <c r="PFH139" s="56"/>
      <c r="PFI139" s="56"/>
      <c r="PFJ139" s="56"/>
      <c r="PFK139" s="56"/>
      <c r="PFL139" s="56"/>
      <c r="PFM139" s="56"/>
      <c r="PFN139" s="56"/>
      <c r="PFO139" s="56"/>
      <c r="PFP139" s="56"/>
      <c r="PFQ139" s="56"/>
      <c r="PFR139" s="56"/>
      <c r="PFS139" s="56"/>
      <c r="PFT139" s="56"/>
      <c r="PFU139" s="56"/>
      <c r="PFV139" s="56"/>
      <c r="PFW139" s="56"/>
      <c r="PFX139" s="56"/>
      <c r="PFY139" s="56"/>
      <c r="PFZ139" s="56"/>
      <c r="PGA139" s="56"/>
      <c r="PGB139" s="56"/>
      <c r="PGC139" s="56"/>
      <c r="PGD139" s="56"/>
      <c r="PGE139" s="56"/>
      <c r="PGF139" s="56"/>
      <c r="PGG139" s="56"/>
      <c r="PGH139" s="56"/>
      <c r="PGI139" s="56"/>
      <c r="PGJ139" s="56"/>
      <c r="PGK139" s="56"/>
      <c r="PGL139" s="56"/>
      <c r="PGM139" s="56"/>
      <c r="PGN139" s="56"/>
      <c r="PGO139" s="56"/>
      <c r="PGP139" s="56"/>
      <c r="PGQ139" s="56"/>
      <c r="PGR139" s="56"/>
      <c r="PGS139" s="56"/>
      <c r="PGT139" s="56"/>
      <c r="PGU139" s="56"/>
      <c r="PGV139" s="56"/>
      <c r="PGW139" s="56"/>
      <c r="PGX139" s="56"/>
      <c r="PGY139" s="56"/>
      <c r="PGZ139" s="56"/>
      <c r="PHA139" s="56"/>
      <c r="PHB139" s="56"/>
      <c r="PHC139" s="56"/>
      <c r="PHD139" s="56"/>
      <c r="PHE139" s="56"/>
      <c r="PHF139" s="56"/>
      <c r="PHG139" s="56"/>
      <c r="PHH139" s="56"/>
      <c r="PHI139" s="56"/>
      <c r="PHJ139" s="56"/>
      <c r="PHK139" s="56"/>
      <c r="PHL139" s="56"/>
      <c r="PHM139" s="56"/>
      <c r="PHN139" s="56"/>
      <c r="PHO139" s="56"/>
      <c r="PHP139" s="56"/>
      <c r="PHQ139" s="56"/>
      <c r="PHR139" s="56"/>
      <c r="PHS139" s="56"/>
      <c r="PHT139" s="56"/>
      <c r="PHU139" s="56"/>
      <c r="PHV139" s="56"/>
      <c r="PHW139" s="56"/>
      <c r="PHX139" s="56"/>
      <c r="PHY139" s="56"/>
      <c r="PHZ139" s="56"/>
      <c r="PIA139" s="56"/>
      <c r="PIB139" s="56"/>
      <c r="PIC139" s="56"/>
      <c r="PID139" s="56"/>
      <c r="PIE139" s="56"/>
      <c r="PIF139" s="56"/>
      <c r="PIG139" s="56"/>
      <c r="PIH139" s="56"/>
      <c r="PII139" s="56"/>
      <c r="PIJ139" s="56"/>
      <c r="PIK139" s="56"/>
      <c r="PIL139" s="56"/>
      <c r="PIM139" s="56"/>
      <c r="PIN139" s="56"/>
      <c r="PIO139" s="56"/>
      <c r="PIP139" s="56"/>
      <c r="PIQ139" s="56"/>
      <c r="PIR139" s="56"/>
      <c r="PIS139" s="56"/>
      <c r="PIT139" s="56"/>
      <c r="PIU139" s="56"/>
      <c r="PIV139" s="56"/>
      <c r="PIW139" s="56"/>
      <c r="PIX139" s="56"/>
      <c r="PIY139" s="56"/>
      <c r="PIZ139" s="56"/>
      <c r="PJA139" s="56"/>
      <c r="PJB139" s="56"/>
      <c r="PJC139" s="56"/>
      <c r="PJD139" s="56"/>
      <c r="PJE139" s="56"/>
      <c r="PJF139" s="56"/>
      <c r="PJG139" s="56"/>
      <c r="PJH139" s="56"/>
      <c r="PJI139" s="56"/>
      <c r="PJJ139" s="56"/>
      <c r="PJK139" s="56"/>
      <c r="PJL139" s="56"/>
      <c r="PJM139" s="56"/>
      <c r="PJN139" s="56"/>
      <c r="PJO139" s="56"/>
      <c r="PJP139" s="56"/>
      <c r="PJQ139" s="56"/>
      <c r="PJR139" s="56"/>
      <c r="PJS139" s="56"/>
      <c r="PJT139" s="56"/>
      <c r="PJU139" s="56"/>
      <c r="PJV139" s="56"/>
      <c r="PJW139" s="56"/>
      <c r="PJX139" s="56"/>
      <c r="PJY139" s="56"/>
      <c r="PJZ139" s="56"/>
      <c r="PKA139" s="56"/>
      <c r="PKB139" s="56"/>
      <c r="PKC139" s="56"/>
      <c r="PKD139" s="56"/>
      <c r="PKE139" s="56"/>
      <c r="PKF139" s="56"/>
      <c r="PKG139" s="56"/>
      <c r="PKH139" s="56"/>
      <c r="PKI139" s="56"/>
      <c r="PKJ139" s="56"/>
      <c r="PKK139" s="56"/>
      <c r="PKL139" s="56"/>
      <c r="PKM139" s="56"/>
      <c r="PKN139" s="56"/>
      <c r="PKO139" s="56"/>
      <c r="PKP139" s="56"/>
      <c r="PKQ139" s="56"/>
      <c r="PKR139" s="56"/>
      <c r="PKS139" s="56"/>
      <c r="PKT139" s="56"/>
      <c r="PKU139" s="56"/>
      <c r="PKV139" s="56"/>
      <c r="PKW139" s="56"/>
      <c r="PKX139" s="56"/>
      <c r="PKY139" s="56"/>
      <c r="PKZ139" s="56"/>
      <c r="PLA139" s="56"/>
      <c r="PLB139" s="56"/>
      <c r="PLC139" s="56"/>
      <c r="PLD139" s="56"/>
      <c r="PLE139" s="56"/>
      <c r="PLF139" s="56"/>
      <c r="PLG139" s="56"/>
      <c r="PLH139" s="56"/>
      <c r="PLI139" s="56"/>
      <c r="PLJ139" s="56"/>
      <c r="PLK139" s="56"/>
      <c r="PLL139" s="56"/>
      <c r="PLM139" s="56"/>
      <c r="PLN139" s="56"/>
      <c r="PLO139" s="56"/>
      <c r="PLP139" s="56"/>
      <c r="PLQ139" s="56"/>
      <c r="PLR139" s="56"/>
      <c r="PLS139" s="56"/>
      <c r="PLT139" s="56"/>
      <c r="PLU139" s="56"/>
      <c r="PLV139" s="56"/>
      <c r="PLW139" s="56"/>
      <c r="PLX139" s="56"/>
      <c r="PLY139" s="56"/>
      <c r="PLZ139" s="56"/>
      <c r="PMA139" s="56"/>
      <c r="PMB139" s="56"/>
      <c r="PMC139" s="56"/>
      <c r="PMD139" s="56"/>
      <c r="PME139" s="56"/>
      <c r="PMF139" s="56"/>
      <c r="PMG139" s="56"/>
      <c r="PMH139" s="56"/>
      <c r="PMI139" s="56"/>
      <c r="PMJ139" s="56"/>
      <c r="PMK139" s="56"/>
      <c r="PML139" s="56"/>
      <c r="PMM139" s="56"/>
      <c r="PMN139" s="56"/>
      <c r="PMO139" s="56"/>
      <c r="PMP139" s="56"/>
      <c r="PMQ139" s="56"/>
      <c r="PMR139" s="56"/>
      <c r="PMS139" s="56"/>
      <c r="PMT139" s="56"/>
      <c r="PMU139" s="56"/>
      <c r="PMV139" s="56"/>
      <c r="PMW139" s="56"/>
      <c r="PMX139" s="56"/>
      <c r="PMY139" s="56"/>
      <c r="PMZ139" s="56"/>
      <c r="PNA139" s="56"/>
      <c r="PNB139" s="56"/>
      <c r="PNC139" s="56"/>
      <c r="PND139" s="56"/>
      <c r="PNE139" s="56"/>
      <c r="PNF139" s="56"/>
      <c r="PNG139" s="56"/>
      <c r="PNH139" s="56"/>
      <c r="PNI139" s="56"/>
      <c r="PNJ139" s="56"/>
      <c r="PNK139" s="56"/>
      <c r="PNL139" s="56"/>
      <c r="PNM139" s="56"/>
      <c r="PNN139" s="56"/>
      <c r="PNO139" s="56"/>
      <c r="PNP139" s="56"/>
      <c r="PNQ139" s="56"/>
      <c r="PNR139" s="56"/>
      <c r="PNS139" s="56"/>
      <c r="PNT139" s="56"/>
      <c r="PNU139" s="56"/>
      <c r="PNV139" s="56"/>
      <c r="PNW139" s="56"/>
      <c r="PNX139" s="56"/>
      <c r="PNY139" s="56"/>
      <c r="PNZ139" s="56"/>
      <c r="POA139" s="56"/>
      <c r="POB139" s="56"/>
      <c r="POC139" s="56"/>
      <c r="POD139" s="56"/>
      <c r="POE139" s="56"/>
      <c r="POF139" s="56"/>
      <c r="POG139" s="56"/>
      <c r="POH139" s="56"/>
      <c r="POI139" s="56"/>
      <c r="POJ139" s="56"/>
      <c r="POK139" s="56"/>
      <c r="POL139" s="56"/>
      <c r="POM139" s="56"/>
      <c r="PON139" s="56"/>
      <c r="POO139" s="56"/>
      <c r="POP139" s="56"/>
      <c r="POQ139" s="56"/>
      <c r="POR139" s="56"/>
      <c r="POS139" s="56"/>
      <c r="POT139" s="56"/>
      <c r="POU139" s="56"/>
      <c r="POV139" s="56"/>
      <c r="POW139" s="56"/>
      <c r="POX139" s="56"/>
      <c r="POY139" s="56"/>
      <c r="POZ139" s="56"/>
      <c r="PPA139" s="56"/>
      <c r="PPB139" s="56"/>
      <c r="PPC139" s="56"/>
      <c r="PPD139" s="56"/>
      <c r="PPE139" s="56"/>
      <c r="PPF139" s="56"/>
      <c r="PPG139" s="56"/>
      <c r="PPH139" s="56"/>
      <c r="PPI139" s="56"/>
      <c r="PPJ139" s="56"/>
      <c r="PPK139" s="56"/>
      <c r="PPL139" s="56"/>
      <c r="PPM139" s="56"/>
      <c r="PPN139" s="56"/>
      <c r="PPO139" s="56"/>
      <c r="PPP139" s="56"/>
      <c r="PPQ139" s="56"/>
      <c r="PPR139" s="56"/>
      <c r="PPS139" s="56"/>
      <c r="PPT139" s="56"/>
      <c r="PPU139" s="56"/>
      <c r="PPV139" s="56"/>
      <c r="PPW139" s="56"/>
      <c r="PPX139" s="56"/>
      <c r="PPY139" s="56"/>
      <c r="PPZ139" s="56"/>
      <c r="PQA139" s="56"/>
      <c r="PQB139" s="56"/>
      <c r="PQC139" s="56"/>
      <c r="PQD139" s="56"/>
      <c r="PQE139" s="56"/>
      <c r="PQF139" s="56"/>
      <c r="PQG139" s="56"/>
      <c r="PQH139" s="56"/>
      <c r="PQI139" s="56"/>
      <c r="PQJ139" s="56"/>
      <c r="PQK139" s="56"/>
      <c r="PQL139" s="56"/>
      <c r="PQM139" s="56"/>
      <c r="PQN139" s="56"/>
      <c r="PQO139" s="56"/>
      <c r="PQP139" s="56"/>
      <c r="PQQ139" s="56"/>
      <c r="PQR139" s="56"/>
      <c r="PQS139" s="56"/>
      <c r="PQT139" s="56"/>
      <c r="PQU139" s="56"/>
      <c r="PQV139" s="56"/>
      <c r="PQW139" s="56"/>
      <c r="PQX139" s="56"/>
      <c r="PQY139" s="56"/>
      <c r="PQZ139" s="56"/>
      <c r="PRA139" s="56"/>
      <c r="PRB139" s="56"/>
      <c r="PRC139" s="56"/>
      <c r="PRD139" s="56"/>
      <c r="PRE139" s="56"/>
      <c r="PRF139" s="56"/>
      <c r="PRG139" s="56"/>
      <c r="PRH139" s="56"/>
      <c r="PRI139" s="56"/>
      <c r="PRJ139" s="56"/>
      <c r="PRK139" s="56"/>
      <c r="PRL139" s="56"/>
      <c r="PRM139" s="56"/>
      <c r="PRN139" s="56"/>
      <c r="PRO139" s="56"/>
      <c r="PRP139" s="56"/>
      <c r="PRQ139" s="56"/>
      <c r="PRR139" s="56"/>
      <c r="PRS139" s="56"/>
      <c r="PRT139" s="56"/>
      <c r="PRU139" s="56"/>
      <c r="PRV139" s="56"/>
      <c r="PRW139" s="56"/>
      <c r="PRX139" s="56"/>
      <c r="PRY139" s="56"/>
      <c r="PRZ139" s="56"/>
      <c r="PSA139" s="56"/>
      <c r="PSB139" s="56"/>
      <c r="PSC139" s="56"/>
      <c r="PSD139" s="56"/>
      <c r="PSE139" s="56"/>
      <c r="PSF139" s="56"/>
      <c r="PSG139" s="56"/>
      <c r="PSH139" s="56"/>
      <c r="PSI139" s="56"/>
      <c r="PSJ139" s="56"/>
      <c r="PSK139" s="56"/>
      <c r="PSL139" s="56"/>
      <c r="PSM139" s="56"/>
      <c r="PSN139" s="56"/>
      <c r="PSO139" s="56"/>
      <c r="PSP139" s="56"/>
      <c r="PSQ139" s="56"/>
      <c r="PSR139" s="56"/>
      <c r="PSS139" s="56"/>
      <c r="PST139" s="56"/>
      <c r="PSU139" s="56"/>
      <c r="PSV139" s="56"/>
      <c r="PSW139" s="56"/>
      <c r="PSX139" s="56"/>
      <c r="PSY139" s="56"/>
      <c r="PSZ139" s="56"/>
      <c r="PTA139" s="56"/>
      <c r="PTB139" s="56"/>
      <c r="PTC139" s="56"/>
      <c r="PTD139" s="56"/>
      <c r="PTE139" s="56"/>
      <c r="PTF139" s="56"/>
      <c r="PTG139" s="56"/>
      <c r="PTH139" s="56"/>
      <c r="PTI139" s="56"/>
      <c r="PTJ139" s="56"/>
      <c r="PTK139" s="56"/>
      <c r="PTL139" s="56"/>
      <c r="PTM139" s="56"/>
      <c r="PTN139" s="56"/>
      <c r="PTO139" s="56"/>
      <c r="PTP139" s="56"/>
      <c r="PTQ139" s="56"/>
      <c r="PTR139" s="56"/>
      <c r="PTS139" s="56"/>
      <c r="PTT139" s="56"/>
      <c r="PTU139" s="56"/>
      <c r="PTV139" s="56"/>
      <c r="PTW139" s="56"/>
      <c r="PTX139" s="56"/>
      <c r="PTY139" s="56"/>
      <c r="PTZ139" s="56"/>
      <c r="PUA139" s="56"/>
      <c r="PUB139" s="56"/>
      <c r="PUC139" s="56"/>
      <c r="PUD139" s="56"/>
      <c r="PUE139" s="56"/>
      <c r="PUF139" s="56"/>
      <c r="PUG139" s="56"/>
      <c r="PUH139" s="56"/>
      <c r="PUI139" s="56"/>
      <c r="PUJ139" s="56"/>
      <c r="PUK139" s="56"/>
      <c r="PUL139" s="56"/>
      <c r="PUM139" s="56"/>
      <c r="PUN139" s="56"/>
      <c r="PUO139" s="56"/>
      <c r="PUP139" s="56"/>
      <c r="PUQ139" s="56"/>
      <c r="PUR139" s="56"/>
      <c r="PUS139" s="56"/>
      <c r="PUT139" s="56"/>
      <c r="PUU139" s="56"/>
      <c r="PUV139" s="56"/>
      <c r="PUW139" s="56"/>
      <c r="PUX139" s="56"/>
      <c r="PUY139" s="56"/>
      <c r="PUZ139" s="56"/>
      <c r="PVA139" s="56"/>
      <c r="PVB139" s="56"/>
      <c r="PVC139" s="56"/>
      <c r="PVD139" s="56"/>
      <c r="PVE139" s="56"/>
      <c r="PVF139" s="56"/>
      <c r="PVG139" s="56"/>
      <c r="PVH139" s="56"/>
      <c r="PVI139" s="56"/>
      <c r="PVJ139" s="56"/>
      <c r="PVK139" s="56"/>
      <c r="PVL139" s="56"/>
      <c r="PVM139" s="56"/>
      <c r="PVN139" s="56"/>
      <c r="PVO139" s="56"/>
      <c r="PVP139" s="56"/>
      <c r="PVQ139" s="56"/>
      <c r="PVR139" s="56"/>
      <c r="PVS139" s="56"/>
      <c r="PVT139" s="56"/>
      <c r="PVU139" s="56"/>
      <c r="PVV139" s="56"/>
      <c r="PVW139" s="56"/>
      <c r="PVX139" s="56"/>
      <c r="PVY139" s="56"/>
      <c r="PVZ139" s="56"/>
      <c r="PWA139" s="56"/>
      <c r="PWB139" s="56"/>
      <c r="PWC139" s="56"/>
      <c r="PWD139" s="56"/>
      <c r="PWE139" s="56"/>
      <c r="PWF139" s="56"/>
      <c r="PWG139" s="56"/>
      <c r="PWH139" s="56"/>
      <c r="PWI139" s="56"/>
      <c r="PWJ139" s="56"/>
      <c r="PWK139" s="56"/>
      <c r="PWL139" s="56"/>
      <c r="PWM139" s="56"/>
      <c r="PWN139" s="56"/>
      <c r="PWO139" s="56"/>
      <c r="PWP139" s="56"/>
      <c r="PWQ139" s="56"/>
      <c r="PWR139" s="56"/>
      <c r="PWS139" s="56"/>
      <c r="PWT139" s="56"/>
      <c r="PWU139" s="56"/>
      <c r="PWV139" s="56"/>
      <c r="PWW139" s="56"/>
      <c r="PWX139" s="56"/>
      <c r="PWY139" s="56"/>
      <c r="PWZ139" s="56"/>
      <c r="PXA139" s="56"/>
      <c r="PXB139" s="56"/>
      <c r="PXC139" s="56"/>
      <c r="PXD139" s="56"/>
      <c r="PXE139" s="56"/>
      <c r="PXF139" s="56"/>
      <c r="PXG139" s="56"/>
      <c r="PXH139" s="56"/>
      <c r="PXI139" s="56"/>
      <c r="PXJ139" s="56"/>
      <c r="PXK139" s="56"/>
      <c r="PXL139" s="56"/>
      <c r="PXM139" s="56"/>
      <c r="PXN139" s="56"/>
      <c r="PXO139" s="56"/>
      <c r="PXP139" s="56"/>
      <c r="PXQ139" s="56"/>
      <c r="PXR139" s="56"/>
      <c r="PXS139" s="56"/>
      <c r="PXT139" s="56"/>
      <c r="PXU139" s="56"/>
      <c r="PXV139" s="56"/>
      <c r="PXW139" s="56"/>
      <c r="PXX139" s="56"/>
      <c r="PXY139" s="56"/>
      <c r="PXZ139" s="56"/>
      <c r="PYA139" s="56"/>
      <c r="PYB139" s="56"/>
      <c r="PYC139" s="56"/>
      <c r="PYD139" s="56"/>
      <c r="PYE139" s="56"/>
      <c r="PYF139" s="56"/>
      <c r="PYG139" s="56"/>
      <c r="PYH139" s="56"/>
      <c r="PYI139" s="56"/>
      <c r="PYJ139" s="56"/>
      <c r="PYK139" s="56"/>
      <c r="PYL139" s="56"/>
      <c r="PYM139" s="56"/>
      <c r="PYN139" s="56"/>
      <c r="PYO139" s="56"/>
      <c r="PYP139" s="56"/>
      <c r="PYQ139" s="56"/>
      <c r="PYR139" s="56"/>
      <c r="PYS139" s="56"/>
      <c r="PYT139" s="56"/>
      <c r="PYU139" s="56"/>
      <c r="PYV139" s="56"/>
      <c r="PYW139" s="56"/>
      <c r="PYX139" s="56"/>
      <c r="PYY139" s="56"/>
      <c r="PYZ139" s="56"/>
      <c r="PZA139" s="56"/>
      <c r="PZB139" s="56"/>
      <c r="PZC139" s="56"/>
      <c r="PZD139" s="56"/>
      <c r="PZE139" s="56"/>
      <c r="PZF139" s="56"/>
      <c r="PZG139" s="56"/>
      <c r="PZH139" s="56"/>
      <c r="PZI139" s="56"/>
      <c r="PZJ139" s="56"/>
      <c r="PZK139" s="56"/>
      <c r="PZL139" s="56"/>
      <c r="PZM139" s="56"/>
      <c r="PZN139" s="56"/>
      <c r="PZO139" s="56"/>
      <c r="PZP139" s="56"/>
      <c r="PZQ139" s="56"/>
      <c r="PZR139" s="56"/>
      <c r="PZS139" s="56"/>
      <c r="PZT139" s="56"/>
      <c r="PZU139" s="56"/>
      <c r="PZV139" s="56"/>
      <c r="PZW139" s="56"/>
      <c r="PZX139" s="56"/>
      <c r="PZY139" s="56"/>
      <c r="PZZ139" s="56"/>
      <c r="QAA139" s="56"/>
      <c r="QAB139" s="56"/>
      <c r="QAC139" s="56"/>
      <c r="QAD139" s="56"/>
      <c r="QAE139" s="56"/>
      <c r="QAF139" s="56"/>
      <c r="QAG139" s="56"/>
      <c r="QAH139" s="56"/>
      <c r="QAI139" s="56"/>
      <c r="QAJ139" s="56"/>
      <c r="QAK139" s="56"/>
      <c r="QAL139" s="56"/>
      <c r="QAM139" s="56"/>
      <c r="QAN139" s="56"/>
      <c r="QAO139" s="56"/>
      <c r="QAP139" s="56"/>
      <c r="QAQ139" s="56"/>
      <c r="QAR139" s="56"/>
      <c r="QAS139" s="56"/>
      <c r="QAT139" s="56"/>
      <c r="QAU139" s="56"/>
      <c r="QAV139" s="56"/>
      <c r="QAW139" s="56"/>
      <c r="QAX139" s="56"/>
      <c r="QAY139" s="56"/>
      <c r="QAZ139" s="56"/>
      <c r="QBA139" s="56"/>
      <c r="QBB139" s="56"/>
      <c r="QBC139" s="56"/>
      <c r="QBD139" s="56"/>
      <c r="QBE139" s="56"/>
      <c r="QBF139" s="56"/>
      <c r="QBG139" s="56"/>
      <c r="QBH139" s="56"/>
      <c r="QBI139" s="56"/>
      <c r="QBJ139" s="56"/>
      <c r="QBK139" s="56"/>
      <c r="QBL139" s="56"/>
      <c r="QBM139" s="56"/>
      <c r="QBN139" s="56"/>
      <c r="QBO139" s="56"/>
      <c r="QBP139" s="56"/>
      <c r="QBQ139" s="56"/>
      <c r="QBR139" s="56"/>
      <c r="QBS139" s="56"/>
      <c r="QBT139" s="56"/>
      <c r="QBU139" s="56"/>
      <c r="QBV139" s="56"/>
      <c r="QBW139" s="56"/>
      <c r="QBX139" s="56"/>
      <c r="QBY139" s="56"/>
      <c r="QBZ139" s="56"/>
      <c r="QCA139" s="56"/>
      <c r="QCB139" s="56"/>
      <c r="QCC139" s="56"/>
      <c r="QCD139" s="56"/>
      <c r="QCE139" s="56"/>
      <c r="QCF139" s="56"/>
      <c r="QCG139" s="56"/>
      <c r="QCH139" s="56"/>
      <c r="QCI139" s="56"/>
      <c r="QCJ139" s="56"/>
      <c r="QCK139" s="56"/>
      <c r="QCL139" s="56"/>
      <c r="QCM139" s="56"/>
      <c r="QCN139" s="56"/>
      <c r="QCO139" s="56"/>
      <c r="QCP139" s="56"/>
      <c r="QCQ139" s="56"/>
      <c r="QCR139" s="56"/>
      <c r="QCS139" s="56"/>
      <c r="QCT139" s="56"/>
      <c r="QCU139" s="56"/>
      <c r="QCV139" s="56"/>
      <c r="QCW139" s="56"/>
      <c r="QCX139" s="56"/>
      <c r="QCY139" s="56"/>
      <c r="QCZ139" s="56"/>
      <c r="QDA139" s="56"/>
      <c r="QDB139" s="56"/>
      <c r="QDC139" s="56"/>
      <c r="QDD139" s="56"/>
      <c r="QDE139" s="56"/>
      <c r="QDF139" s="56"/>
      <c r="QDG139" s="56"/>
      <c r="QDH139" s="56"/>
      <c r="QDI139" s="56"/>
      <c r="QDJ139" s="56"/>
      <c r="QDK139" s="56"/>
      <c r="QDL139" s="56"/>
      <c r="QDM139" s="56"/>
      <c r="QDN139" s="56"/>
      <c r="QDO139" s="56"/>
      <c r="QDP139" s="56"/>
      <c r="QDQ139" s="56"/>
      <c r="QDR139" s="56"/>
      <c r="QDS139" s="56"/>
      <c r="QDT139" s="56"/>
      <c r="QDU139" s="56"/>
      <c r="QDV139" s="56"/>
      <c r="QDW139" s="56"/>
      <c r="QDX139" s="56"/>
      <c r="QDY139" s="56"/>
      <c r="QDZ139" s="56"/>
      <c r="QEA139" s="56"/>
      <c r="QEB139" s="56"/>
      <c r="QEC139" s="56"/>
      <c r="QED139" s="56"/>
      <c r="QEE139" s="56"/>
      <c r="QEF139" s="56"/>
      <c r="QEG139" s="56"/>
      <c r="QEH139" s="56"/>
      <c r="QEI139" s="56"/>
      <c r="QEJ139" s="56"/>
      <c r="QEK139" s="56"/>
      <c r="QEL139" s="56"/>
      <c r="QEM139" s="56"/>
      <c r="QEN139" s="56"/>
      <c r="QEO139" s="56"/>
      <c r="QEP139" s="56"/>
      <c r="QEQ139" s="56"/>
      <c r="QER139" s="56"/>
      <c r="QES139" s="56"/>
      <c r="QET139" s="56"/>
      <c r="QEU139" s="56"/>
      <c r="QEV139" s="56"/>
      <c r="QEW139" s="56"/>
      <c r="QEX139" s="56"/>
      <c r="QEY139" s="56"/>
      <c r="QEZ139" s="56"/>
      <c r="QFA139" s="56"/>
      <c r="QFB139" s="56"/>
      <c r="QFC139" s="56"/>
      <c r="QFD139" s="56"/>
      <c r="QFE139" s="56"/>
      <c r="QFF139" s="56"/>
      <c r="QFG139" s="56"/>
      <c r="QFH139" s="56"/>
      <c r="QFI139" s="56"/>
      <c r="QFJ139" s="56"/>
      <c r="QFK139" s="56"/>
      <c r="QFL139" s="56"/>
      <c r="QFM139" s="56"/>
      <c r="QFN139" s="56"/>
      <c r="QFO139" s="56"/>
      <c r="QFP139" s="56"/>
      <c r="QFQ139" s="56"/>
      <c r="QFR139" s="56"/>
      <c r="QFS139" s="56"/>
      <c r="QFT139" s="56"/>
      <c r="QFU139" s="56"/>
      <c r="QFV139" s="56"/>
      <c r="QFW139" s="56"/>
      <c r="QFX139" s="56"/>
      <c r="QFY139" s="56"/>
      <c r="QFZ139" s="56"/>
      <c r="QGA139" s="56"/>
      <c r="QGB139" s="56"/>
      <c r="QGC139" s="56"/>
      <c r="QGD139" s="56"/>
      <c r="QGE139" s="56"/>
      <c r="QGF139" s="56"/>
      <c r="QGG139" s="56"/>
      <c r="QGH139" s="56"/>
      <c r="QGI139" s="56"/>
      <c r="QGJ139" s="56"/>
      <c r="QGK139" s="56"/>
      <c r="QGL139" s="56"/>
      <c r="QGM139" s="56"/>
      <c r="QGN139" s="56"/>
      <c r="QGO139" s="56"/>
      <c r="QGP139" s="56"/>
      <c r="QGQ139" s="56"/>
      <c r="QGR139" s="56"/>
      <c r="QGS139" s="56"/>
      <c r="QGT139" s="56"/>
      <c r="QGU139" s="56"/>
      <c r="QGV139" s="56"/>
      <c r="QGW139" s="56"/>
      <c r="QGX139" s="56"/>
      <c r="QGY139" s="56"/>
      <c r="QGZ139" s="56"/>
      <c r="QHA139" s="56"/>
      <c r="QHB139" s="56"/>
      <c r="QHC139" s="56"/>
      <c r="QHD139" s="56"/>
      <c r="QHE139" s="56"/>
      <c r="QHF139" s="56"/>
      <c r="QHG139" s="56"/>
      <c r="QHH139" s="56"/>
      <c r="QHI139" s="56"/>
      <c r="QHJ139" s="56"/>
      <c r="QHK139" s="56"/>
      <c r="QHL139" s="56"/>
      <c r="QHM139" s="56"/>
      <c r="QHN139" s="56"/>
      <c r="QHO139" s="56"/>
      <c r="QHP139" s="56"/>
      <c r="QHQ139" s="56"/>
      <c r="QHR139" s="56"/>
      <c r="QHS139" s="56"/>
      <c r="QHT139" s="56"/>
      <c r="QHU139" s="56"/>
      <c r="QHV139" s="56"/>
      <c r="QHW139" s="56"/>
      <c r="QHX139" s="56"/>
      <c r="QHY139" s="56"/>
      <c r="QHZ139" s="56"/>
      <c r="QIA139" s="56"/>
      <c r="QIB139" s="56"/>
      <c r="QIC139" s="56"/>
      <c r="QID139" s="56"/>
      <c r="QIE139" s="56"/>
      <c r="QIF139" s="56"/>
      <c r="QIG139" s="56"/>
      <c r="QIH139" s="56"/>
      <c r="QII139" s="56"/>
      <c r="QIJ139" s="56"/>
      <c r="QIK139" s="56"/>
      <c r="QIL139" s="56"/>
      <c r="QIM139" s="56"/>
      <c r="QIN139" s="56"/>
      <c r="QIO139" s="56"/>
      <c r="QIP139" s="56"/>
      <c r="QIQ139" s="56"/>
      <c r="QIR139" s="56"/>
      <c r="QIS139" s="56"/>
      <c r="QIT139" s="56"/>
      <c r="QIU139" s="56"/>
      <c r="QIV139" s="56"/>
      <c r="QIW139" s="56"/>
      <c r="QIX139" s="56"/>
      <c r="QIY139" s="56"/>
      <c r="QIZ139" s="56"/>
      <c r="QJA139" s="56"/>
      <c r="QJB139" s="56"/>
      <c r="QJC139" s="56"/>
      <c r="QJD139" s="56"/>
      <c r="QJE139" s="56"/>
      <c r="QJF139" s="56"/>
      <c r="QJG139" s="56"/>
      <c r="QJH139" s="56"/>
      <c r="QJI139" s="56"/>
      <c r="QJJ139" s="56"/>
      <c r="QJK139" s="56"/>
      <c r="QJL139" s="56"/>
      <c r="QJM139" s="56"/>
      <c r="QJN139" s="56"/>
      <c r="QJO139" s="56"/>
      <c r="QJP139" s="56"/>
      <c r="QJQ139" s="56"/>
      <c r="QJR139" s="56"/>
      <c r="QJS139" s="56"/>
      <c r="QJT139" s="56"/>
      <c r="QJU139" s="56"/>
      <c r="QJV139" s="56"/>
      <c r="QJW139" s="56"/>
      <c r="QJX139" s="56"/>
      <c r="QJY139" s="56"/>
      <c r="QJZ139" s="56"/>
      <c r="QKA139" s="56"/>
      <c r="QKB139" s="56"/>
      <c r="QKC139" s="56"/>
      <c r="QKD139" s="56"/>
      <c r="QKE139" s="56"/>
      <c r="QKF139" s="56"/>
      <c r="QKG139" s="56"/>
      <c r="QKH139" s="56"/>
      <c r="QKI139" s="56"/>
      <c r="QKJ139" s="56"/>
      <c r="QKK139" s="56"/>
      <c r="QKL139" s="56"/>
      <c r="QKM139" s="56"/>
      <c r="QKN139" s="56"/>
      <c r="QKO139" s="56"/>
      <c r="QKP139" s="56"/>
      <c r="QKQ139" s="56"/>
      <c r="QKR139" s="56"/>
      <c r="QKS139" s="56"/>
      <c r="QKT139" s="56"/>
      <c r="QKU139" s="56"/>
      <c r="QKV139" s="56"/>
      <c r="QKW139" s="56"/>
      <c r="QKX139" s="56"/>
      <c r="QKY139" s="56"/>
      <c r="QKZ139" s="56"/>
      <c r="QLA139" s="56"/>
      <c r="QLB139" s="56"/>
      <c r="QLC139" s="56"/>
      <c r="QLD139" s="56"/>
      <c r="QLE139" s="56"/>
      <c r="QLF139" s="56"/>
      <c r="QLG139" s="56"/>
      <c r="QLH139" s="56"/>
      <c r="QLI139" s="56"/>
      <c r="QLJ139" s="56"/>
      <c r="QLK139" s="56"/>
      <c r="QLL139" s="56"/>
      <c r="QLM139" s="56"/>
      <c r="QLN139" s="56"/>
      <c r="QLO139" s="56"/>
      <c r="QLP139" s="56"/>
      <c r="QLQ139" s="56"/>
      <c r="QLR139" s="56"/>
      <c r="QLS139" s="56"/>
      <c r="QLT139" s="56"/>
      <c r="QLU139" s="56"/>
      <c r="QLV139" s="56"/>
      <c r="QLW139" s="56"/>
      <c r="QLX139" s="56"/>
      <c r="QLY139" s="56"/>
      <c r="QLZ139" s="56"/>
      <c r="QMA139" s="56"/>
      <c r="QMB139" s="56"/>
      <c r="QMC139" s="56"/>
      <c r="QMD139" s="56"/>
      <c r="QME139" s="56"/>
      <c r="QMF139" s="56"/>
      <c r="QMG139" s="56"/>
      <c r="QMH139" s="56"/>
      <c r="QMI139" s="56"/>
      <c r="QMJ139" s="56"/>
      <c r="QMK139" s="56"/>
      <c r="QML139" s="56"/>
      <c r="QMM139" s="56"/>
      <c r="QMN139" s="56"/>
      <c r="QMO139" s="56"/>
      <c r="QMP139" s="56"/>
      <c r="QMQ139" s="56"/>
      <c r="QMR139" s="56"/>
      <c r="QMS139" s="56"/>
      <c r="QMT139" s="56"/>
      <c r="QMU139" s="56"/>
      <c r="QMV139" s="56"/>
      <c r="QMW139" s="56"/>
      <c r="QMX139" s="56"/>
      <c r="QMY139" s="56"/>
      <c r="QMZ139" s="56"/>
      <c r="QNA139" s="56"/>
      <c r="QNB139" s="56"/>
      <c r="QNC139" s="56"/>
      <c r="QND139" s="56"/>
      <c r="QNE139" s="56"/>
      <c r="QNF139" s="56"/>
      <c r="QNG139" s="56"/>
      <c r="QNH139" s="56"/>
      <c r="QNI139" s="56"/>
      <c r="QNJ139" s="56"/>
      <c r="QNK139" s="56"/>
      <c r="QNL139" s="56"/>
      <c r="QNM139" s="56"/>
      <c r="QNN139" s="56"/>
      <c r="QNO139" s="56"/>
      <c r="QNP139" s="56"/>
      <c r="QNQ139" s="56"/>
      <c r="QNR139" s="56"/>
      <c r="QNS139" s="56"/>
      <c r="QNT139" s="56"/>
      <c r="QNU139" s="56"/>
      <c r="QNV139" s="56"/>
      <c r="QNW139" s="56"/>
      <c r="QNX139" s="56"/>
      <c r="QNY139" s="56"/>
      <c r="QNZ139" s="56"/>
      <c r="QOA139" s="56"/>
      <c r="QOB139" s="56"/>
      <c r="QOC139" s="56"/>
      <c r="QOD139" s="56"/>
      <c r="QOE139" s="56"/>
      <c r="QOF139" s="56"/>
      <c r="QOG139" s="56"/>
      <c r="QOH139" s="56"/>
      <c r="QOI139" s="56"/>
      <c r="QOJ139" s="56"/>
      <c r="QOK139" s="56"/>
      <c r="QOL139" s="56"/>
      <c r="QOM139" s="56"/>
      <c r="QON139" s="56"/>
      <c r="QOO139" s="56"/>
      <c r="QOP139" s="56"/>
      <c r="QOQ139" s="56"/>
      <c r="QOR139" s="56"/>
      <c r="QOS139" s="56"/>
      <c r="QOT139" s="56"/>
      <c r="QOU139" s="56"/>
      <c r="QOV139" s="56"/>
      <c r="QOW139" s="56"/>
      <c r="QOX139" s="56"/>
      <c r="QOY139" s="56"/>
      <c r="QOZ139" s="56"/>
      <c r="QPA139" s="56"/>
      <c r="QPB139" s="56"/>
      <c r="QPC139" s="56"/>
      <c r="QPD139" s="56"/>
      <c r="QPE139" s="56"/>
      <c r="QPF139" s="56"/>
      <c r="QPG139" s="56"/>
      <c r="QPH139" s="56"/>
      <c r="QPI139" s="56"/>
      <c r="QPJ139" s="56"/>
      <c r="QPK139" s="56"/>
      <c r="QPL139" s="56"/>
      <c r="QPM139" s="56"/>
      <c r="QPN139" s="56"/>
      <c r="QPO139" s="56"/>
      <c r="QPP139" s="56"/>
      <c r="QPQ139" s="56"/>
      <c r="QPR139" s="56"/>
      <c r="QPS139" s="56"/>
      <c r="QPT139" s="56"/>
      <c r="QPU139" s="56"/>
      <c r="QPV139" s="56"/>
      <c r="QPW139" s="56"/>
      <c r="QPX139" s="56"/>
      <c r="QPY139" s="56"/>
      <c r="QPZ139" s="56"/>
      <c r="QQA139" s="56"/>
      <c r="QQB139" s="56"/>
      <c r="QQC139" s="56"/>
      <c r="QQD139" s="56"/>
      <c r="QQE139" s="56"/>
      <c r="QQF139" s="56"/>
      <c r="QQG139" s="56"/>
      <c r="QQH139" s="56"/>
      <c r="QQI139" s="56"/>
      <c r="QQJ139" s="56"/>
      <c r="QQK139" s="56"/>
      <c r="QQL139" s="56"/>
      <c r="QQM139" s="56"/>
      <c r="QQN139" s="56"/>
      <c r="QQO139" s="56"/>
      <c r="QQP139" s="56"/>
      <c r="QQQ139" s="56"/>
      <c r="QQR139" s="56"/>
      <c r="QQS139" s="56"/>
      <c r="QQT139" s="56"/>
      <c r="QQU139" s="56"/>
      <c r="QQV139" s="56"/>
      <c r="QQW139" s="56"/>
      <c r="QQX139" s="56"/>
      <c r="QQY139" s="56"/>
      <c r="QQZ139" s="56"/>
      <c r="QRA139" s="56"/>
      <c r="QRB139" s="56"/>
      <c r="QRC139" s="56"/>
      <c r="QRD139" s="56"/>
      <c r="QRE139" s="56"/>
      <c r="QRF139" s="56"/>
      <c r="QRG139" s="56"/>
      <c r="QRH139" s="56"/>
      <c r="QRI139" s="56"/>
      <c r="QRJ139" s="56"/>
      <c r="QRK139" s="56"/>
      <c r="QRL139" s="56"/>
      <c r="QRM139" s="56"/>
      <c r="QRN139" s="56"/>
      <c r="QRO139" s="56"/>
      <c r="QRP139" s="56"/>
      <c r="QRQ139" s="56"/>
      <c r="QRR139" s="56"/>
      <c r="QRS139" s="56"/>
      <c r="QRT139" s="56"/>
      <c r="QRU139" s="56"/>
      <c r="QRV139" s="56"/>
      <c r="QRW139" s="56"/>
      <c r="QRX139" s="56"/>
      <c r="QRY139" s="56"/>
      <c r="QRZ139" s="56"/>
      <c r="QSA139" s="56"/>
      <c r="QSB139" s="56"/>
      <c r="QSC139" s="56"/>
      <c r="QSD139" s="56"/>
      <c r="QSE139" s="56"/>
      <c r="QSF139" s="56"/>
      <c r="QSG139" s="56"/>
      <c r="QSH139" s="56"/>
      <c r="QSI139" s="56"/>
      <c r="QSJ139" s="56"/>
      <c r="QSK139" s="56"/>
      <c r="QSL139" s="56"/>
      <c r="QSM139" s="56"/>
      <c r="QSN139" s="56"/>
      <c r="QSO139" s="56"/>
      <c r="QSP139" s="56"/>
      <c r="QSQ139" s="56"/>
      <c r="QSR139" s="56"/>
      <c r="QSS139" s="56"/>
      <c r="QST139" s="56"/>
      <c r="QSU139" s="56"/>
      <c r="QSV139" s="56"/>
      <c r="QSW139" s="56"/>
      <c r="QSX139" s="56"/>
      <c r="QSY139" s="56"/>
      <c r="QSZ139" s="56"/>
      <c r="QTA139" s="56"/>
      <c r="QTB139" s="56"/>
      <c r="QTC139" s="56"/>
      <c r="QTD139" s="56"/>
      <c r="QTE139" s="56"/>
      <c r="QTF139" s="56"/>
      <c r="QTG139" s="56"/>
      <c r="QTH139" s="56"/>
      <c r="QTI139" s="56"/>
      <c r="QTJ139" s="56"/>
      <c r="QTK139" s="56"/>
      <c r="QTL139" s="56"/>
      <c r="QTM139" s="56"/>
      <c r="QTN139" s="56"/>
      <c r="QTO139" s="56"/>
      <c r="QTP139" s="56"/>
      <c r="QTQ139" s="56"/>
      <c r="QTR139" s="56"/>
      <c r="QTS139" s="56"/>
      <c r="QTT139" s="56"/>
      <c r="QTU139" s="56"/>
      <c r="QTV139" s="56"/>
      <c r="QTW139" s="56"/>
      <c r="QTX139" s="56"/>
      <c r="QTY139" s="56"/>
      <c r="QTZ139" s="56"/>
      <c r="QUA139" s="56"/>
      <c r="QUB139" s="56"/>
      <c r="QUC139" s="56"/>
      <c r="QUD139" s="56"/>
      <c r="QUE139" s="56"/>
      <c r="QUF139" s="56"/>
      <c r="QUG139" s="56"/>
      <c r="QUH139" s="56"/>
      <c r="QUI139" s="56"/>
      <c r="QUJ139" s="56"/>
      <c r="QUK139" s="56"/>
      <c r="QUL139" s="56"/>
      <c r="QUM139" s="56"/>
      <c r="QUN139" s="56"/>
      <c r="QUO139" s="56"/>
      <c r="QUP139" s="56"/>
      <c r="QUQ139" s="56"/>
      <c r="QUR139" s="56"/>
      <c r="QUS139" s="56"/>
      <c r="QUT139" s="56"/>
      <c r="QUU139" s="56"/>
      <c r="QUV139" s="56"/>
      <c r="QUW139" s="56"/>
      <c r="QUX139" s="56"/>
      <c r="QUY139" s="56"/>
      <c r="QUZ139" s="56"/>
      <c r="QVA139" s="56"/>
      <c r="QVB139" s="56"/>
      <c r="QVC139" s="56"/>
      <c r="QVD139" s="56"/>
      <c r="QVE139" s="56"/>
      <c r="QVF139" s="56"/>
      <c r="QVG139" s="56"/>
      <c r="QVH139" s="56"/>
      <c r="QVI139" s="56"/>
      <c r="QVJ139" s="56"/>
      <c r="QVK139" s="56"/>
      <c r="QVL139" s="56"/>
      <c r="QVM139" s="56"/>
      <c r="QVN139" s="56"/>
      <c r="QVO139" s="56"/>
      <c r="QVP139" s="56"/>
      <c r="QVQ139" s="56"/>
      <c r="QVR139" s="56"/>
      <c r="QVS139" s="56"/>
      <c r="QVT139" s="56"/>
      <c r="QVU139" s="56"/>
      <c r="QVV139" s="56"/>
      <c r="QVW139" s="56"/>
      <c r="QVX139" s="56"/>
      <c r="QVY139" s="56"/>
      <c r="QVZ139" s="56"/>
      <c r="QWA139" s="56"/>
      <c r="QWB139" s="56"/>
      <c r="QWC139" s="56"/>
      <c r="QWD139" s="56"/>
      <c r="QWE139" s="56"/>
      <c r="QWF139" s="56"/>
      <c r="QWG139" s="56"/>
      <c r="QWH139" s="56"/>
      <c r="QWI139" s="56"/>
      <c r="QWJ139" s="56"/>
      <c r="QWK139" s="56"/>
      <c r="QWL139" s="56"/>
      <c r="QWM139" s="56"/>
      <c r="QWN139" s="56"/>
      <c r="QWO139" s="56"/>
      <c r="QWP139" s="56"/>
      <c r="QWQ139" s="56"/>
      <c r="QWR139" s="56"/>
      <c r="QWS139" s="56"/>
      <c r="QWT139" s="56"/>
      <c r="QWU139" s="56"/>
      <c r="QWV139" s="56"/>
      <c r="QWW139" s="56"/>
      <c r="QWX139" s="56"/>
      <c r="QWY139" s="56"/>
      <c r="QWZ139" s="56"/>
      <c r="QXA139" s="56"/>
      <c r="QXB139" s="56"/>
      <c r="QXC139" s="56"/>
      <c r="QXD139" s="56"/>
      <c r="QXE139" s="56"/>
      <c r="QXF139" s="56"/>
      <c r="QXG139" s="56"/>
      <c r="QXH139" s="56"/>
      <c r="QXI139" s="56"/>
      <c r="QXJ139" s="56"/>
      <c r="QXK139" s="56"/>
      <c r="QXL139" s="56"/>
      <c r="QXM139" s="56"/>
      <c r="QXN139" s="56"/>
      <c r="QXO139" s="56"/>
      <c r="QXP139" s="56"/>
      <c r="QXQ139" s="56"/>
      <c r="QXR139" s="56"/>
      <c r="QXS139" s="56"/>
      <c r="QXT139" s="56"/>
      <c r="QXU139" s="56"/>
      <c r="QXV139" s="56"/>
      <c r="QXW139" s="56"/>
      <c r="QXX139" s="56"/>
      <c r="QXY139" s="56"/>
      <c r="QXZ139" s="56"/>
      <c r="QYA139" s="56"/>
      <c r="QYB139" s="56"/>
      <c r="QYC139" s="56"/>
      <c r="QYD139" s="56"/>
      <c r="QYE139" s="56"/>
      <c r="QYF139" s="56"/>
      <c r="QYG139" s="56"/>
      <c r="QYH139" s="56"/>
      <c r="QYI139" s="56"/>
      <c r="QYJ139" s="56"/>
      <c r="QYK139" s="56"/>
      <c r="QYL139" s="56"/>
      <c r="QYM139" s="56"/>
      <c r="QYN139" s="56"/>
      <c r="QYO139" s="56"/>
      <c r="QYP139" s="56"/>
      <c r="QYQ139" s="56"/>
      <c r="QYR139" s="56"/>
      <c r="QYS139" s="56"/>
      <c r="QYT139" s="56"/>
      <c r="QYU139" s="56"/>
      <c r="QYV139" s="56"/>
      <c r="QYW139" s="56"/>
      <c r="QYX139" s="56"/>
      <c r="QYY139" s="56"/>
      <c r="QYZ139" s="56"/>
      <c r="QZA139" s="56"/>
      <c r="QZB139" s="56"/>
      <c r="QZC139" s="56"/>
      <c r="QZD139" s="56"/>
      <c r="QZE139" s="56"/>
      <c r="QZF139" s="56"/>
      <c r="QZG139" s="56"/>
      <c r="QZH139" s="56"/>
      <c r="QZI139" s="56"/>
      <c r="QZJ139" s="56"/>
      <c r="QZK139" s="56"/>
      <c r="QZL139" s="56"/>
      <c r="QZM139" s="56"/>
      <c r="QZN139" s="56"/>
      <c r="QZO139" s="56"/>
      <c r="QZP139" s="56"/>
      <c r="QZQ139" s="56"/>
      <c r="QZR139" s="56"/>
      <c r="QZS139" s="56"/>
      <c r="QZT139" s="56"/>
      <c r="QZU139" s="56"/>
      <c r="QZV139" s="56"/>
      <c r="QZW139" s="56"/>
      <c r="QZX139" s="56"/>
      <c r="QZY139" s="56"/>
      <c r="QZZ139" s="56"/>
      <c r="RAA139" s="56"/>
      <c r="RAB139" s="56"/>
      <c r="RAC139" s="56"/>
      <c r="RAD139" s="56"/>
      <c r="RAE139" s="56"/>
      <c r="RAF139" s="56"/>
      <c r="RAG139" s="56"/>
      <c r="RAH139" s="56"/>
      <c r="RAI139" s="56"/>
      <c r="RAJ139" s="56"/>
      <c r="RAK139" s="56"/>
      <c r="RAL139" s="56"/>
      <c r="RAM139" s="56"/>
      <c r="RAN139" s="56"/>
      <c r="RAO139" s="56"/>
      <c r="RAP139" s="56"/>
      <c r="RAQ139" s="56"/>
      <c r="RAR139" s="56"/>
      <c r="RAS139" s="56"/>
      <c r="RAT139" s="56"/>
      <c r="RAU139" s="56"/>
      <c r="RAV139" s="56"/>
      <c r="RAW139" s="56"/>
      <c r="RAX139" s="56"/>
      <c r="RAY139" s="56"/>
      <c r="RAZ139" s="56"/>
      <c r="RBA139" s="56"/>
      <c r="RBB139" s="56"/>
      <c r="RBC139" s="56"/>
      <c r="RBD139" s="56"/>
      <c r="RBE139" s="56"/>
      <c r="RBF139" s="56"/>
      <c r="RBG139" s="56"/>
      <c r="RBH139" s="56"/>
      <c r="RBI139" s="56"/>
      <c r="RBJ139" s="56"/>
      <c r="RBK139" s="56"/>
      <c r="RBL139" s="56"/>
      <c r="RBM139" s="56"/>
      <c r="RBN139" s="56"/>
      <c r="RBO139" s="56"/>
      <c r="RBP139" s="56"/>
      <c r="RBQ139" s="56"/>
      <c r="RBR139" s="56"/>
      <c r="RBS139" s="56"/>
      <c r="RBT139" s="56"/>
      <c r="RBU139" s="56"/>
      <c r="RBV139" s="56"/>
      <c r="RBW139" s="56"/>
      <c r="RBX139" s="56"/>
      <c r="RBY139" s="56"/>
      <c r="RBZ139" s="56"/>
      <c r="RCA139" s="56"/>
      <c r="RCB139" s="56"/>
      <c r="RCC139" s="56"/>
      <c r="RCD139" s="56"/>
      <c r="RCE139" s="56"/>
      <c r="RCF139" s="56"/>
      <c r="RCG139" s="56"/>
      <c r="RCH139" s="56"/>
      <c r="RCI139" s="56"/>
      <c r="RCJ139" s="56"/>
      <c r="RCK139" s="56"/>
      <c r="RCL139" s="56"/>
      <c r="RCM139" s="56"/>
      <c r="RCN139" s="56"/>
      <c r="RCO139" s="56"/>
      <c r="RCP139" s="56"/>
      <c r="RCQ139" s="56"/>
      <c r="RCR139" s="56"/>
      <c r="RCS139" s="56"/>
      <c r="RCT139" s="56"/>
      <c r="RCU139" s="56"/>
      <c r="RCV139" s="56"/>
      <c r="RCW139" s="56"/>
      <c r="RCX139" s="56"/>
      <c r="RCY139" s="56"/>
      <c r="RCZ139" s="56"/>
      <c r="RDA139" s="56"/>
      <c r="RDB139" s="56"/>
      <c r="RDC139" s="56"/>
      <c r="RDD139" s="56"/>
      <c r="RDE139" s="56"/>
      <c r="RDF139" s="56"/>
      <c r="RDG139" s="56"/>
      <c r="RDH139" s="56"/>
      <c r="RDI139" s="56"/>
      <c r="RDJ139" s="56"/>
      <c r="RDK139" s="56"/>
      <c r="RDL139" s="56"/>
      <c r="RDM139" s="56"/>
      <c r="RDN139" s="56"/>
      <c r="RDO139" s="56"/>
      <c r="RDP139" s="56"/>
      <c r="RDQ139" s="56"/>
      <c r="RDR139" s="56"/>
      <c r="RDS139" s="56"/>
      <c r="RDT139" s="56"/>
      <c r="RDU139" s="56"/>
      <c r="RDV139" s="56"/>
      <c r="RDW139" s="56"/>
      <c r="RDX139" s="56"/>
      <c r="RDY139" s="56"/>
      <c r="RDZ139" s="56"/>
      <c r="REA139" s="56"/>
      <c r="REB139" s="56"/>
      <c r="REC139" s="56"/>
      <c r="RED139" s="56"/>
      <c r="REE139" s="56"/>
      <c r="REF139" s="56"/>
      <c r="REG139" s="56"/>
      <c r="REH139" s="56"/>
      <c r="REI139" s="56"/>
      <c r="REJ139" s="56"/>
      <c r="REK139" s="56"/>
      <c r="REL139" s="56"/>
      <c r="REM139" s="56"/>
      <c r="REN139" s="56"/>
      <c r="REO139" s="56"/>
      <c r="REP139" s="56"/>
      <c r="REQ139" s="56"/>
      <c r="RER139" s="56"/>
      <c r="RES139" s="56"/>
      <c r="RET139" s="56"/>
      <c r="REU139" s="56"/>
      <c r="REV139" s="56"/>
      <c r="REW139" s="56"/>
      <c r="REX139" s="56"/>
      <c r="REY139" s="56"/>
      <c r="REZ139" s="56"/>
      <c r="RFA139" s="56"/>
      <c r="RFB139" s="56"/>
      <c r="RFC139" s="56"/>
      <c r="RFD139" s="56"/>
      <c r="RFE139" s="56"/>
      <c r="RFF139" s="56"/>
      <c r="RFG139" s="56"/>
      <c r="RFH139" s="56"/>
      <c r="RFI139" s="56"/>
      <c r="RFJ139" s="56"/>
      <c r="RFK139" s="56"/>
      <c r="RFL139" s="56"/>
      <c r="RFM139" s="56"/>
      <c r="RFN139" s="56"/>
      <c r="RFO139" s="56"/>
      <c r="RFP139" s="56"/>
      <c r="RFQ139" s="56"/>
      <c r="RFR139" s="56"/>
      <c r="RFS139" s="56"/>
      <c r="RFT139" s="56"/>
      <c r="RFU139" s="56"/>
      <c r="RFV139" s="56"/>
      <c r="RFW139" s="56"/>
      <c r="RFX139" s="56"/>
      <c r="RFY139" s="56"/>
      <c r="RFZ139" s="56"/>
      <c r="RGA139" s="56"/>
      <c r="RGB139" s="56"/>
      <c r="RGC139" s="56"/>
      <c r="RGD139" s="56"/>
      <c r="RGE139" s="56"/>
      <c r="RGF139" s="56"/>
      <c r="RGG139" s="56"/>
      <c r="RGH139" s="56"/>
      <c r="RGI139" s="56"/>
      <c r="RGJ139" s="56"/>
      <c r="RGK139" s="56"/>
      <c r="RGL139" s="56"/>
      <c r="RGM139" s="56"/>
      <c r="RGN139" s="56"/>
      <c r="RGO139" s="56"/>
      <c r="RGP139" s="56"/>
      <c r="RGQ139" s="56"/>
      <c r="RGR139" s="56"/>
      <c r="RGS139" s="56"/>
      <c r="RGT139" s="56"/>
      <c r="RGU139" s="56"/>
      <c r="RGV139" s="56"/>
      <c r="RGW139" s="56"/>
      <c r="RGX139" s="56"/>
      <c r="RGY139" s="56"/>
      <c r="RGZ139" s="56"/>
      <c r="RHA139" s="56"/>
      <c r="RHB139" s="56"/>
      <c r="RHC139" s="56"/>
      <c r="RHD139" s="56"/>
      <c r="RHE139" s="56"/>
      <c r="RHF139" s="56"/>
      <c r="RHG139" s="56"/>
      <c r="RHH139" s="56"/>
      <c r="RHI139" s="56"/>
      <c r="RHJ139" s="56"/>
      <c r="RHK139" s="56"/>
      <c r="RHL139" s="56"/>
      <c r="RHM139" s="56"/>
      <c r="RHN139" s="56"/>
      <c r="RHO139" s="56"/>
      <c r="RHP139" s="56"/>
      <c r="RHQ139" s="56"/>
      <c r="RHR139" s="56"/>
      <c r="RHS139" s="56"/>
      <c r="RHT139" s="56"/>
      <c r="RHU139" s="56"/>
      <c r="RHV139" s="56"/>
      <c r="RHW139" s="56"/>
      <c r="RHX139" s="56"/>
      <c r="RHY139" s="56"/>
      <c r="RHZ139" s="56"/>
      <c r="RIA139" s="56"/>
      <c r="RIB139" s="56"/>
      <c r="RIC139" s="56"/>
      <c r="RID139" s="56"/>
      <c r="RIE139" s="56"/>
      <c r="RIF139" s="56"/>
      <c r="RIG139" s="56"/>
      <c r="RIH139" s="56"/>
      <c r="RII139" s="56"/>
      <c r="RIJ139" s="56"/>
      <c r="RIK139" s="56"/>
      <c r="RIL139" s="56"/>
      <c r="RIM139" s="56"/>
      <c r="RIN139" s="56"/>
      <c r="RIO139" s="56"/>
      <c r="RIP139" s="56"/>
      <c r="RIQ139" s="56"/>
      <c r="RIR139" s="56"/>
      <c r="RIS139" s="56"/>
      <c r="RIT139" s="56"/>
      <c r="RIU139" s="56"/>
      <c r="RIV139" s="56"/>
      <c r="RIW139" s="56"/>
      <c r="RIX139" s="56"/>
      <c r="RIY139" s="56"/>
      <c r="RIZ139" s="56"/>
      <c r="RJA139" s="56"/>
      <c r="RJB139" s="56"/>
      <c r="RJC139" s="56"/>
      <c r="RJD139" s="56"/>
      <c r="RJE139" s="56"/>
      <c r="RJF139" s="56"/>
      <c r="RJG139" s="56"/>
      <c r="RJH139" s="56"/>
      <c r="RJI139" s="56"/>
      <c r="RJJ139" s="56"/>
      <c r="RJK139" s="56"/>
      <c r="RJL139" s="56"/>
      <c r="RJM139" s="56"/>
      <c r="RJN139" s="56"/>
      <c r="RJO139" s="56"/>
      <c r="RJP139" s="56"/>
      <c r="RJQ139" s="56"/>
      <c r="RJR139" s="56"/>
      <c r="RJS139" s="56"/>
      <c r="RJT139" s="56"/>
      <c r="RJU139" s="56"/>
      <c r="RJV139" s="56"/>
      <c r="RJW139" s="56"/>
      <c r="RJX139" s="56"/>
      <c r="RJY139" s="56"/>
      <c r="RJZ139" s="56"/>
      <c r="RKA139" s="56"/>
      <c r="RKB139" s="56"/>
      <c r="RKC139" s="56"/>
      <c r="RKD139" s="56"/>
      <c r="RKE139" s="56"/>
      <c r="RKF139" s="56"/>
      <c r="RKG139" s="56"/>
      <c r="RKH139" s="56"/>
      <c r="RKI139" s="56"/>
      <c r="RKJ139" s="56"/>
      <c r="RKK139" s="56"/>
      <c r="RKL139" s="56"/>
      <c r="RKM139" s="56"/>
      <c r="RKN139" s="56"/>
      <c r="RKO139" s="56"/>
      <c r="RKP139" s="56"/>
      <c r="RKQ139" s="56"/>
      <c r="RKR139" s="56"/>
      <c r="RKS139" s="56"/>
      <c r="RKT139" s="56"/>
      <c r="RKU139" s="56"/>
      <c r="RKV139" s="56"/>
      <c r="RKW139" s="56"/>
      <c r="RKX139" s="56"/>
      <c r="RKY139" s="56"/>
      <c r="RKZ139" s="56"/>
      <c r="RLA139" s="56"/>
      <c r="RLB139" s="56"/>
      <c r="RLC139" s="56"/>
      <c r="RLD139" s="56"/>
      <c r="RLE139" s="56"/>
      <c r="RLF139" s="56"/>
      <c r="RLG139" s="56"/>
      <c r="RLH139" s="56"/>
      <c r="RLI139" s="56"/>
      <c r="RLJ139" s="56"/>
      <c r="RLK139" s="56"/>
      <c r="RLL139" s="56"/>
      <c r="RLM139" s="56"/>
      <c r="RLN139" s="56"/>
      <c r="RLO139" s="56"/>
      <c r="RLP139" s="56"/>
      <c r="RLQ139" s="56"/>
      <c r="RLR139" s="56"/>
      <c r="RLS139" s="56"/>
      <c r="RLT139" s="56"/>
      <c r="RLU139" s="56"/>
      <c r="RLV139" s="56"/>
      <c r="RLW139" s="56"/>
      <c r="RLX139" s="56"/>
      <c r="RLY139" s="56"/>
      <c r="RLZ139" s="56"/>
      <c r="RMA139" s="56"/>
      <c r="RMB139" s="56"/>
      <c r="RMC139" s="56"/>
      <c r="RMD139" s="56"/>
      <c r="RME139" s="56"/>
      <c r="RMF139" s="56"/>
      <c r="RMG139" s="56"/>
      <c r="RMH139" s="56"/>
      <c r="RMI139" s="56"/>
      <c r="RMJ139" s="56"/>
      <c r="RMK139" s="56"/>
      <c r="RML139" s="56"/>
      <c r="RMM139" s="56"/>
      <c r="RMN139" s="56"/>
      <c r="RMO139" s="56"/>
      <c r="RMP139" s="56"/>
      <c r="RMQ139" s="56"/>
      <c r="RMR139" s="56"/>
      <c r="RMS139" s="56"/>
      <c r="RMT139" s="56"/>
      <c r="RMU139" s="56"/>
      <c r="RMV139" s="56"/>
      <c r="RMW139" s="56"/>
      <c r="RMX139" s="56"/>
      <c r="RMY139" s="56"/>
      <c r="RMZ139" s="56"/>
      <c r="RNA139" s="56"/>
      <c r="RNB139" s="56"/>
      <c r="RNC139" s="56"/>
      <c r="RND139" s="56"/>
      <c r="RNE139" s="56"/>
      <c r="RNF139" s="56"/>
      <c r="RNG139" s="56"/>
      <c r="RNH139" s="56"/>
      <c r="RNI139" s="56"/>
      <c r="RNJ139" s="56"/>
      <c r="RNK139" s="56"/>
      <c r="RNL139" s="56"/>
      <c r="RNM139" s="56"/>
      <c r="RNN139" s="56"/>
      <c r="RNO139" s="56"/>
      <c r="RNP139" s="56"/>
      <c r="RNQ139" s="56"/>
      <c r="RNR139" s="56"/>
      <c r="RNS139" s="56"/>
      <c r="RNT139" s="56"/>
      <c r="RNU139" s="56"/>
      <c r="RNV139" s="56"/>
      <c r="RNW139" s="56"/>
      <c r="RNX139" s="56"/>
      <c r="RNY139" s="56"/>
      <c r="RNZ139" s="56"/>
      <c r="ROA139" s="56"/>
      <c r="ROB139" s="56"/>
      <c r="ROC139" s="56"/>
      <c r="ROD139" s="56"/>
      <c r="ROE139" s="56"/>
      <c r="ROF139" s="56"/>
      <c r="ROG139" s="56"/>
      <c r="ROH139" s="56"/>
      <c r="ROI139" s="56"/>
      <c r="ROJ139" s="56"/>
      <c r="ROK139" s="56"/>
      <c r="ROL139" s="56"/>
      <c r="ROM139" s="56"/>
      <c r="RON139" s="56"/>
      <c r="ROO139" s="56"/>
      <c r="ROP139" s="56"/>
      <c r="ROQ139" s="56"/>
      <c r="ROR139" s="56"/>
      <c r="ROS139" s="56"/>
      <c r="ROT139" s="56"/>
      <c r="ROU139" s="56"/>
      <c r="ROV139" s="56"/>
      <c r="ROW139" s="56"/>
      <c r="ROX139" s="56"/>
      <c r="ROY139" s="56"/>
      <c r="ROZ139" s="56"/>
      <c r="RPA139" s="56"/>
      <c r="RPB139" s="56"/>
      <c r="RPC139" s="56"/>
      <c r="RPD139" s="56"/>
      <c r="RPE139" s="56"/>
      <c r="RPF139" s="56"/>
      <c r="RPG139" s="56"/>
      <c r="RPH139" s="56"/>
      <c r="RPI139" s="56"/>
      <c r="RPJ139" s="56"/>
      <c r="RPK139" s="56"/>
      <c r="RPL139" s="56"/>
      <c r="RPM139" s="56"/>
      <c r="RPN139" s="56"/>
      <c r="RPO139" s="56"/>
      <c r="RPP139" s="56"/>
      <c r="RPQ139" s="56"/>
      <c r="RPR139" s="56"/>
      <c r="RPS139" s="56"/>
      <c r="RPT139" s="56"/>
      <c r="RPU139" s="56"/>
      <c r="RPV139" s="56"/>
      <c r="RPW139" s="56"/>
      <c r="RPX139" s="56"/>
      <c r="RPY139" s="56"/>
      <c r="RPZ139" s="56"/>
      <c r="RQA139" s="56"/>
      <c r="RQB139" s="56"/>
      <c r="RQC139" s="56"/>
      <c r="RQD139" s="56"/>
      <c r="RQE139" s="56"/>
      <c r="RQF139" s="56"/>
      <c r="RQG139" s="56"/>
      <c r="RQH139" s="56"/>
      <c r="RQI139" s="56"/>
      <c r="RQJ139" s="56"/>
      <c r="RQK139" s="56"/>
      <c r="RQL139" s="56"/>
      <c r="RQM139" s="56"/>
      <c r="RQN139" s="56"/>
      <c r="RQO139" s="56"/>
      <c r="RQP139" s="56"/>
      <c r="RQQ139" s="56"/>
      <c r="RQR139" s="56"/>
      <c r="RQS139" s="56"/>
      <c r="RQT139" s="56"/>
      <c r="RQU139" s="56"/>
      <c r="RQV139" s="56"/>
      <c r="RQW139" s="56"/>
      <c r="RQX139" s="56"/>
      <c r="RQY139" s="56"/>
      <c r="RQZ139" s="56"/>
      <c r="RRA139" s="56"/>
      <c r="RRB139" s="56"/>
      <c r="RRC139" s="56"/>
      <c r="RRD139" s="56"/>
      <c r="RRE139" s="56"/>
      <c r="RRF139" s="56"/>
      <c r="RRG139" s="56"/>
      <c r="RRH139" s="56"/>
      <c r="RRI139" s="56"/>
      <c r="RRJ139" s="56"/>
      <c r="RRK139" s="56"/>
      <c r="RRL139" s="56"/>
      <c r="RRM139" s="56"/>
      <c r="RRN139" s="56"/>
      <c r="RRO139" s="56"/>
      <c r="RRP139" s="56"/>
      <c r="RRQ139" s="56"/>
      <c r="RRR139" s="56"/>
      <c r="RRS139" s="56"/>
      <c r="RRT139" s="56"/>
      <c r="RRU139" s="56"/>
      <c r="RRV139" s="56"/>
      <c r="RRW139" s="56"/>
      <c r="RRX139" s="56"/>
      <c r="RRY139" s="56"/>
      <c r="RRZ139" s="56"/>
      <c r="RSA139" s="56"/>
      <c r="RSB139" s="56"/>
      <c r="RSC139" s="56"/>
      <c r="RSD139" s="56"/>
      <c r="RSE139" s="56"/>
      <c r="RSF139" s="56"/>
      <c r="RSG139" s="56"/>
      <c r="RSH139" s="56"/>
      <c r="RSI139" s="56"/>
      <c r="RSJ139" s="56"/>
      <c r="RSK139" s="56"/>
      <c r="RSL139" s="56"/>
      <c r="RSM139" s="56"/>
      <c r="RSN139" s="56"/>
      <c r="RSO139" s="56"/>
      <c r="RSP139" s="56"/>
      <c r="RSQ139" s="56"/>
      <c r="RSR139" s="56"/>
      <c r="RSS139" s="56"/>
      <c r="RST139" s="56"/>
      <c r="RSU139" s="56"/>
      <c r="RSV139" s="56"/>
      <c r="RSW139" s="56"/>
      <c r="RSX139" s="56"/>
      <c r="RSY139" s="56"/>
      <c r="RSZ139" s="56"/>
      <c r="RTA139" s="56"/>
      <c r="RTB139" s="56"/>
      <c r="RTC139" s="56"/>
      <c r="RTD139" s="56"/>
      <c r="RTE139" s="56"/>
      <c r="RTF139" s="56"/>
      <c r="RTG139" s="56"/>
      <c r="RTH139" s="56"/>
      <c r="RTI139" s="56"/>
      <c r="RTJ139" s="56"/>
      <c r="RTK139" s="56"/>
      <c r="RTL139" s="56"/>
      <c r="RTM139" s="56"/>
      <c r="RTN139" s="56"/>
      <c r="RTO139" s="56"/>
      <c r="RTP139" s="56"/>
      <c r="RTQ139" s="56"/>
      <c r="RTR139" s="56"/>
      <c r="RTS139" s="56"/>
      <c r="RTT139" s="56"/>
      <c r="RTU139" s="56"/>
      <c r="RTV139" s="56"/>
      <c r="RTW139" s="56"/>
      <c r="RTX139" s="56"/>
      <c r="RTY139" s="56"/>
      <c r="RTZ139" s="56"/>
      <c r="RUA139" s="56"/>
      <c r="RUB139" s="56"/>
      <c r="RUC139" s="56"/>
      <c r="RUD139" s="56"/>
      <c r="RUE139" s="56"/>
      <c r="RUF139" s="56"/>
      <c r="RUG139" s="56"/>
      <c r="RUH139" s="56"/>
      <c r="RUI139" s="56"/>
      <c r="RUJ139" s="56"/>
      <c r="RUK139" s="56"/>
      <c r="RUL139" s="56"/>
      <c r="RUM139" s="56"/>
      <c r="RUN139" s="56"/>
      <c r="RUO139" s="56"/>
      <c r="RUP139" s="56"/>
      <c r="RUQ139" s="56"/>
      <c r="RUR139" s="56"/>
      <c r="RUS139" s="56"/>
      <c r="RUT139" s="56"/>
      <c r="RUU139" s="56"/>
      <c r="RUV139" s="56"/>
      <c r="RUW139" s="56"/>
      <c r="RUX139" s="56"/>
      <c r="RUY139" s="56"/>
      <c r="RUZ139" s="56"/>
      <c r="RVA139" s="56"/>
      <c r="RVB139" s="56"/>
      <c r="RVC139" s="56"/>
      <c r="RVD139" s="56"/>
      <c r="RVE139" s="56"/>
      <c r="RVF139" s="56"/>
      <c r="RVG139" s="56"/>
      <c r="RVH139" s="56"/>
      <c r="RVI139" s="56"/>
      <c r="RVJ139" s="56"/>
      <c r="RVK139" s="56"/>
      <c r="RVL139" s="56"/>
      <c r="RVM139" s="56"/>
      <c r="RVN139" s="56"/>
      <c r="RVO139" s="56"/>
      <c r="RVP139" s="56"/>
      <c r="RVQ139" s="56"/>
      <c r="RVR139" s="56"/>
      <c r="RVS139" s="56"/>
      <c r="RVT139" s="56"/>
      <c r="RVU139" s="56"/>
      <c r="RVV139" s="56"/>
      <c r="RVW139" s="56"/>
      <c r="RVX139" s="56"/>
      <c r="RVY139" s="56"/>
      <c r="RVZ139" s="56"/>
      <c r="RWA139" s="56"/>
      <c r="RWB139" s="56"/>
      <c r="RWC139" s="56"/>
      <c r="RWD139" s="56"/>
      <c r="RWE139" s="56"/>
      <c r="RWF139" s="56"/>
      <c r="RWG139" s="56"/>
      <c r="RWH139" s="56"/>
      <c r="RWI139" s="56"/>
      <c r="RWJ139" s="56"/>
      <c r="RWK139" s="56"/>
      <c r="RWL139" s="56"/>
      <c r="RWM139" s="56"/>
      <c r="RWN139" s="56"/>
      <c r="RWO139" s="56"/>
      <c r="RWP139" s="56"/>
      <c r="RWQ139" s="56"/>
      <c r="RWR139" s="56"/>
      <c r="RWS139" s="56"/>
      <c r="RWT139" s="56"/>
      <c r="RWU139" s="56"/>
      <c r="RWV139" s="56"/>
      <c r="RWW139" s="56"/>
      <c r="RWX139" s="56"/>
      <c r="RWY139" s="56"/>
      <c r="RWZ139" s="56"/>
      <c r="RXA139" s="56"/>
      <c r="RXB139" s="56"/>
      <c r="RXC139" s="56"/>
      <c r="RXD139" s="56"/>
      <c r="RXE139" s="56"/>
      <c r="RXF139" s="56"/>
      <c r="RXG139" s="56"/>
      <c r="RXH139" s="56"/>
      <c r="RXI139" s="56"/>
      <c r="RXJ139" s="56"/>
      <c r="RXK139" s="56"/>
      <c r="RXL139" s="56"/>
      <c r="RXM139" s="56"/>
      <c r="RXN139" s="56"/>
      <c r="RXO139" s="56"/>
      <c r="RXP139" s="56"/>
      <c r="RXQ139" s="56"/>
      <c r="RXR139" s="56"/>
      <c r="RXS139" s="56"/>
      <c r="RXT139" s="56"/>
      <c r="RXU139" s="56"/>
      <c r="RXV139" s="56"/>
      <c r="RXW139" s="56"/>
      <c r="RXX139" s="56"/>
      <c r="RXY139" s="56"/>
      <c r="RXZ139" s="56"/>
      <c r="RYA139" s="56"/>
      <c r="RYB139" s="56"/>
      <c r="RYC139" s="56"/>
      <c r="RYD139" s="56"/>
      <c r="RYE139" s="56"/>
      <c r="RYF139" s="56"/>
      <c r="RYG139" s="56"/>
      <c r="RYH139" s="56"/>
      <c r="RYI139" s="56"/>
      <c r="RYJ139" s="56"/>
      <c r="RYK139" s="56"/>
      <c r="RYL139" s="56"/>
      <c r="RYM139" s="56"/>
      <c r="RYN139" s="56"/>
      <c r="RYO139" s="56"/>
      <c r="RYP139" s="56"/>
      <c r="RYQ139" s="56"/>
      <c r="RYR139" s="56"/>
      <c r="RYS139" s="56"/>
      <c r="RYT139" s="56"/>
      <c r="RYU139" s="56"/>
      <c r="RYV139" s="56"/>
      <c r="RYW139" s="56"/>
      <c r="RYX139" s="56"/>
      <c r="RYY139" s="56"/>
      <c r="RYZ139" s="56"/>
      <c r="RZA139" s="56"/>
      <c r="RZB139" s="56"/>
      <c r="RZC139" s="56"/>
      <c r="RZD139" s="56"/>
      <c r="RZE139" s="56"/>
      <c r="RZF139" s="56"/>
      <c r="RZG139" s="56"/>
      <c r="RZH139" s="56"/>
      <c r="RZI139" s="56"/>
      <c r="RZJ139" s="56"/>
      <c r="RZK139" s="56"/>
      <c r="RZL139" s="56"/>
      <c r="RZM139" s="56"/>
      <c r="RZN139" s="56"/>
      <c r="RZO139" s="56"/>
      <c r="RZP139" s="56"/>
      <c r="RZQ139" s="56"/>
      <c r="RZR139" s="56"/>
      <c r="RZS139" s="56"/>
      <c r="RZT139" s="56"/>
      <c r="RZU139" s="56"/>
      <c r="RZV139" s="56"/>
      <c r="RZW139" s="56"/>
      <c r="RZX139" s="56"/>
      <c r="RZY139" s="56"/>
      <c r="RZZ139" s="56"/>
      <c r="SAA139" s="56"/>
      <c r="SAB139" s="56"/>
      <c r="SAC139" s="56"/>
      <c r="SAD139" s="56"/>
      <c r="SAE139" s="56"/>
      <c r="SAF139" s="56"/>
      <c r="SAG139" s="56"/>
      <c r="SAH139" s="56"/>
      <c r="SAI139" s="56"/>
      <c r="SAJ139" s="56"/>
      <c r="SAK139" s="56"/>
      <c r="SAL139" s="56"/>
      <c r="SAM139" s="56"/>
      <c r="SAN139" s="56"/>
      <c r="SAO139" s="56"/>
      <c r="SAP139" s="56"/>
      <c r="SAQ139" s="56"/>
      <c r="SAR139" s="56"/>
      <c r="SAS139" s="56"/>
      <c r="SAT139" s="56"/>
      <c r="SAU139" s="56"/>
      <c r="SAV139" s="56"/>
      <c r="SAW139" s="56"/>
      <c r="SAX139" s="56"/>
      <c r="SAY139" s="56"/>
      <c r="SAZ139" s="56"/>
      <c r="SBA139" s="56"/>
      <c r="SBB139" s="56"/>
      <c r="SBC139" s="56"/>
      <c r="SBD139" s="56"/>
      <c r="SBE139" s="56"/>
      <c r="SBF139" s="56"/>
      <c r="SBG139" s="56"/>
      <c r="SBH139" s="56"/>
      <c r="SBI139" s="56"/>
      <c r="SBJ139" s="56"/>
      <c r="SBK139" s="56"/>
      <c r="SBL139" s="56"/>
      <c r="SBM139" s="56"/>
      <c r="SBN139" s="56"/>
      <c r="SBO139" s="56"/>
      <c r="SBP139" s="56"/>
      <c r="SBQ139" s="56"/>
      <c r="SBR139" s="56"/>
      <c r="SBS139" s="56"/>
      <c r="SBT139" s="56"/>
      <c r="SBU139" s="56"/>
      <c r="SBV139" s="56"/>
      <c r="SBW139" s="56"/>
      <c r="SBX139" s="56"/>
      <c r="SBY139" s="56"/>
      <c r="SBZ139" s="56"/>
      <c r="SCA139" s="56"/>
      <c r="SCB139" s="56"/>
      <c r="SCC139" s="56"/>
      <c r="SCD139" s="56"/>
      <c r="SCE139" s="56"/>
      <c r="SCF139" s="56"/>
      <c r="SCG139" s="56"/>
      <c r="SCH139" s="56"/>
      <c r="SCI139" s="56"/>
      <c r="SCJ139" s="56"/>
      <c r="SCK139" s="56"/>
      <c r="SCL139" s="56"/>
      <c r="SCM139" s="56"/>
      <c r="SCN139" s="56"/>
      <c r="SCO139" s="56"/>
      <c r="SCP139" s="56"/>
      <c r="SCQ139" s="56"/>
      <c r="SCR139" s="56"/>
      <c r="SCS139" s="56"/>
      <c r="SCT139" s="56"/>
      <c r="SCU139" s="56"/>
      <c r="SCV139" s="56"/>
      <c r="SCW139" s="56"/>
      <c r="SCX139" s="56"/>
      <c r="SCY139" s="56"/>
      <c r="SCZ139" s="56"/>
      <c r="SDA139" s="56"/>
      <c r="SDB139" s="56"/>
      <c r="SDC139" s="56"/>
      <c r="SDD139" s="56"/>
      <c r="SDE139" s="56"/>
      <c r="SDF139" s="56"/>
      <c r="SDG139" s="56"/>
      <c r="SDH139" s="56"/>
      <c r="SDI139" s="56"/>
      <c r="SDJ139" s="56"/>
      <c r="SDK139" s="56"/>
      <c r="SDL139" s="56"/>
      <c r="SDM139" s="56"/>
      <c r="SDN139" s="56"/>
      <c r="SDO139" s="56"/>
      <c r="SDP139" s="56"/>
      <c r="SDQ139" s="56"/>
      <c r="SDR139" s="56"/>
      <c r="SDS139" s="56"/>
      <c r="SDT139" s="56"/>
      <c r="SDU139" s="56"/>
      <c r="SDV139" s="56"/>
      <c r="SDW139" s="56"/>
      <c r="SDX139" s="56"/>
      <c r="SDY139" s="56"/>
      <c r="SDZ139" s="56"/>
      <c r="SEA139" s="56"/>
      <c r="SEB139" s="56"/>
      <c r="SEC139" s="56"/>
      <c r="SED139" s="56"/>
      <c r="SEE139" s="56"/>
      <c r="SEF139" s="56"/>
      <c r="SEG139" s="56"/>
      <c r="SEH139" s="56"/>
      <c r="SEI139" s="56"/>
      <c r="SEJ139" s="56"/>
      <c r="SEK139" s="56"/>
      <c r="SEL139" s="56"/>
      <c r="SEM139" s="56"/>
      <c r="SEN139" s="56"/>
      <c r="SEO139" s="56"/>
      <c r="SEP139" s="56"/>
      <c r="SEQ139" s="56"/>
      <c r="SER139" s="56"/>
      <c r="SES139" s="56"/>
      <c r="SET139" s="56"/>
      <c r="SEU139" s="56"/>
      <c r="SEV139" s="56"/>
      <c r="SEW139" s="56"/>
      <c r="SEX139" s="56"/>
      <c r="SEY139" s="56"/>
      <c r="SEZ139" s="56"/>
      <c r="SFA139" s="56"/>
      <c r="SFB139" s="56"/>
      <c r="SFC139" s="56"/>
      <c r="SFD139" s="56"/>
      <c r="SFE139" s="56"/>
      <c r="SFF139" s="56"/>
      <c r="SFG139" s="56"/>
      <c r="SFH139" s="56"/>
      <c r="SFI139" s="56"/>
      <c r="SFJ139" s="56"/>
      <c r="SFK139" s="56"/>
      <c r="SFL139" s="56"/>
      <c r="SFM139" s="56"/>
      <c r="SFN139" s="56"/>
      <c r="SFO139" s="56"/>
      <c r="SFP139" s="56"/>
      <c r="SFQ139" s="56"/>
      <c r="SFR139" s="56"/>
      <c r="SFS139" s="56"/>
      <c r="SFT139" s="56"/>
      <c r="SFU139" s="56"/>
      <c r="SFV139" s="56"/>
      <c r="SFW139" s="56"/>
      <c r="SFX139" s="56"/>
      <c r="SFY139" s="56"/>
      <c r="SFZ139" s="56"/>
      <c r="SGA139" s="56"/>
      <c r="SGB139" s="56"/>
      <c r="SGC139" s="56"/>
      <c r="SGD139" s="56"/>
      <c r="SGE139" s="56"/>
      <c r="SGF139" s="56"/>
      <c r="SGG139" s="56"/>
      <c r="SGH139" s="56"/>
      <c r="SGI139" s="56"/>
      <c r="SGJ139" s="56"/>
      <c r="SGK139" s="56"/>
      <c r="SGL139" s="56"/>
      <c r="SGM139" s="56"/>
      <c r="SGN139" s="56"/>
      <c r="SGO139" s="56"/>
      <c r="SGP139" s="56"/>
      <c r="SGQ139" s="56"/>
      <c r="SGR139" s="56"/>
      <c r="SGS139" s="56"/>
      <c r="SGT139" s="56"/>
      <c r="SGU139" s="56"/>
      <c r="SGV139" s="56"/>
      <c r="SGW139" s="56"/>
      <c r="SGX139" s="56"/>
      <c r="SGY139" s="56"/>
      <c r="SGZ139" s="56"/>
      <c r="SHA139" s="56"/>
      <c r="SHB139" s="56"/>
      <c r="SHC139" s="56"/>
      <c r="SHD139" s="56"/>
      <c r="SHE139" s="56"/>
      <c r="SHF139" s="56"/>
      <c r="SHG139" s="56"/>
      <c r="SHH139" s="56"/>
      <c r="SHI139" s="56"/>
      <c r="SHJ139" s="56"/>
      <c r="SHK139" s="56"/>
      <c r="SHL139" s="56"/>
      <c r="SHM139" s="56"/>
      <c r="SHN139" s="56"/>
      <c r="SHO139" s="56"/>
      <c r="SHP139" s="56"/>
      <c r="SHQ139" s="56"/>
      <c r="SHR139" s="56"/>
      <c r="SHS139" s="56"/>
      <c r="SHT139" s="56"/>
      <c r="SHU139" s="56"/>
      <c r="SHV139" s="56"/>
      <c r="SHW139" s="56"/>
      <c r="SHX139" s="56"/>
      <c r="SHY139" s="56"/>
      <c r="SHZ139" s="56"/>
      <c r="SIA139" s="56"/>
      <c r="SIB139" s="56"/>
      <c r="SIC139" s="56"/>
      <c r="SID139" s="56"/>
      <c r="SIE139" s="56"/>
      <c r="SIF139" s="56"/>
      <c r="SIG139" s="56"/>
      <c r="SIH139" s="56"/>
      <c r="SII139" s="56"/>
      <c r="SIJ139" s="56"/>
      <c r="SIK139" s="56"/>
      <c r="SIL139" s="56"/>
      <c r="SIM139" s="56"/>
      <c r="SIN139" s="56"/>
      <c r="SIO139" s="56"/>
      <c r="SIP139" s="56"/>
      <c r="SIQ139" s="56"/>
      <c r="SIR139" s="56"/>
      <c r="SIS139" s="56"/>
      <c r="SIT139" s="56"/>
      <c r="SIU139" s="56"/>
      <c r="SIV139" s="56"/>
      <c r="SIW139" s="56"/>
      <c r="SIX139" s="56"/>
      <c r="SIY139" s="56"/>
      <c r="SIZ139" s="56"/>
      <c r="SJA139" s="56"/>
      <c r="SJB139" s="56"/>
      <c r="SJC139" s="56"/>
      <c r="SJD139" s="56"/>
      <c r="SJE139" s="56"/>
      <c r="SJF139" s="56"/>
      <c r="SJG139" s="56"/>
      <c r="SJH139" s="56"/>
      <c r="SJI139" s="56"/>
      <c r="SJJ139" s="56"/>
      <c r="SJK139" s="56"/>
      <c r="SJL139" s="56"/>
      <c r="SJM139" s="56"/>
      <c r="SJN139" s="56"/>
      <c r="SJO139" s="56"/>
      <c r="SJP139" s="56"/>
      <c r="SJQ139" s="56"/>
      <c r="SJR139" s="56"/>
      <c r="SJS139" s="56"/>
      <c r="SJT139" s="56"/>
      <c r="SJU139" s="56"/>
      <c r="SJV139" s="56"/>
      <c r="SJW139" s="56"/>
      <c r="SJX139" s="56"/>
      <c r="SJY139" s="56"/>
      <c r="SJZ139" s="56"/>
      <c r="SKA139" s="56"/>
      <c r="SKB139" s="56"/>
      <c r="SKC139" s="56"/>
      <c r="SKD139" s="56"/>
      <c r="SKE139" s="56"/>
      <c r="SKF139" s="56"/>
      <c r="SKG139" s="56"/>
      <c r="SKH139" s="56"/>
      <c r="SKI139" s="56"/>
      <c r="SKJ139" s="56"/>
      <c r="SKK139" s="56"/>
      <c r="SKL139" s="56"/>
      <c r="SKM139" s="56"/>
      <c r="SKN139" s="56"/>
      <c r="SKO139" s="56"/>
      <c r="SKP139" s="56"/>
      <c r="SKQ139" s="56"/>
      <c r="SKR139" s="56"/>
      <c r="SKS139" s="56"/>
      <c r="SKT139" s="56"/>
      <c r="SKU139" s="56"/>
      <c r="SKV139" s="56"/>
      <c r="SKW139" s="56"/>
      <c r="SKX139" s="56"/>
      <c r="SKY139" s="56"/>
      <c r="SKZ139" s="56"/>
      <c r="SLA139" s="56"/>
      <c r="SLB139" s="56"/>
      <c r="SLC139" s="56"/>
      <c r="SLD139" s="56"/>
      <c r="SLE139" s="56"/>
      <c r="SLF139" s="56"/>
      <c r="SLG139" s="56"/>
      <c r="SLH139" s="56"/>
      <c r="SLI139" s="56"/>
      <c r="SLJ139" s="56"/>
      <c r="SLK139" s="56"/>
      <c r="SLL139" s="56"/>
      <c r="SLM139" s="56"/>
      <c r="SLN139" s="56"/>
      <c r="SLO139" s="56"/>
      <c r="SLP139" s="56"/>
      <c r="SLQ139" s="56"/>
      <c r="SLR139" s="56"/>
      <c r="SLS139" s="56"/>
      <c r="SLT139" s="56"/>
      <c r="SLU139" s="56"/>
      <c r="SLV139" s="56"/>
      <c r="SLW139" s="56"/>
      <c r="SLX139" s="56"/>
      <c r="SLY139" s="56"/>
      <c r="SLZ139" s="56"/>
      <c r="SMA139" s="56"/>
      <c r="SMB139" s="56"/>
      <c r="SMC139" s="56"/>
      <c r="SMD139" s="56"/>
      <c r="SME139" s="56"/>
      <c r="SMF139" s="56"/>
      <c r="SMG139" s="56"/>
      <c r="SMH139" s="56"/>
      <c r="SMI139" s="56"/>
      <c r="SMJ139" s="56"/>
      <c r="SMK139" s="56"/>
      <c r="SML139" s="56"/>
      <c r="SMM139" s="56"/>
      <c r="SMN139" s="56"/>
      <c r="SMO139" s="56"/>
      <c r="SMP139" s="56"/>
      <c r="SMQ139" s="56"/>
      <c r="SMR139" s="56"/>
      <c r="SMS139" s="56"/>
      <c r="SMT139" s="56"/>
      <c r="SMU139" s="56"/>
      <c r="SMV139" s="56"/>
      <c r="SMW139" s="56"/>
      <c r="SMX139" s="56"/>
      <c r="SMY139" s="56"/>
      <c r="SMZ139" s="56"/>
      <c r="SNA139" s="56"/>
      <c r="SNB139" s="56"/>
      <c r="SNC139" s="56"/>
      <c r="SND139" s="56"/>
      <c r="SNE139" s="56"/>
      <c r="SNF139" s="56"/>
      <c r="SNG139" s="56"/>
      <c r="SNH139" s="56"/>
      <c r="SNI139" s="56"/>
      <c r="SNJ139" s="56"/>
      <c r="SNK139" s="56"/>
      <c r="SNL139" s="56"/>
      <c r="SNM139" s="56"/>
      <c r="SNN139" s="56"/>
      <c r="SNO139" s="56"/>
      <c r="SNP139" s="56"/>
      <c r="SNQ139" s="56"/>
      <c r="SNR139" s="56"/>
      <c r="SNS139" s="56"/>
      <c r="SNT139" s="56"/>
      <c r="SNU139" s="56"/>
      <c r="SNV139" s="56"/>
      <c r="SNW139" s="56"/>
      <c r="SNX139" s="56"/>
      <c r="SNY139" s="56"/>
      <c r="SNZ139" s="56"/>
      <c r="SOA139" s="56"/>
      <c r="SOB139" s="56"/>
      <c r="SOC139" s="56"/>
      <c r="SOD139" s="56"/>
      <c r="SOE139" s="56"/>
      <c r="SOF139" s="56"/>
      <c r="SOG139" s="56"/>
      <c r="SOH139" s="56"/>
      <c r="SOI139" s="56"/>
      <c r="SOJ139" s="56"/>
      <c r="SOK139" s="56"/>
      <c r="SOL139" s="56"/>
      <c r="SOM139" s="56"/>
      <c r="SON139" s="56"/>
      <c r="SOO139" s="56"/>
      <c r="SOP139" s="56"/>
      <c r="SOQ139" s="56"/>
      <c r="SOR139" s="56"/>
      <c r="SOS139" s="56"/>
      <c r="SOT139" s="56"/>
      <c r="SOU139" s="56"/>
      <c r="SOV139" s="56"/>
      <c r="SOW139" s="56"/>
      <c r="SOX139" s="56"/>
      <c r="SOY139" s="56"/>
      <c r="SOZ139" s="56"/>
      <c r="SPA139" s="56"/>
      <c r="SPB139" s="56"/>
      <c r="SPC139" s="56"/>
      <c r="SPD139" s="56"/>
      <c r="SPE139" s="56"/>
      <c r="SPF139" s="56"/>
      <c r="SPG139" s="56"/>
      <c r="SPH139" s="56"/>
      <c r="SPI139" s="56"/>
      <c r="SPJ139" s="56"/>
      <c r="SPK139" s="56"/>
      <c r="SPL139" s="56"/>
      <c r="SPM139" s="56"/>
      <c r="SPN139" s="56"/>
      <c r="SPO139" s="56"/>
      <c r="SPP139" s="56"/>
      <c r="SPQ139" s="56"/>
      <c r="SPR139" s="56"/>
      <c r="SPS139" s="56"/>
      <c r="SPT139" s="56"/>
      <c r="SPU139" s="56"/>
      <c r="SPV139" s="56"/>
      <c r="SPW139" s="56"/>
      <c r="SPX139" s="56"/>
      <c r="SPY139" s="56"/>
      <c r="SPZ139" s="56"/>
      <c r="SQA139" s="56"/>
      <c r="SQB139" s="56"/>
      <c r="SQC139" s="56"/>
      <c r="SQD139" s="56"/>
      <c r="SQE139" s="56"/>
      <c r="SQF139" s="56"/>
      <c r="SQG139" s="56"/>
      <c r="SQH139" s="56"/>
      <c r="SQI139" s="56"/>
      <c r="SQJ139" s="56"/>
      <c r="SQK139" s="56"/>
      <c r="SQL139" s="56"/>
      <c r="SQM139" s="56"/>
      <c r="SQN139" s="56"/>
      <c r="SQO139" s="56"/>
      <c r="SQP139" s="56"/>
      <c r="SQQ139" s="56"/>
      <c r="SQR139" s="56"/>
      <c r="SQS139" s="56"/>
      <c r="SQT139" s="56"/>
      <c r="SQU139" s="56"/>
      <c r="SQV139" s="56"/>
      <c r="SQW139" s="56"/>
      <c r="SQX139" s="56"/>
      <c r="SQY139" s="56"/>
      <c r="SQZ139" s="56"/>
      <c r="SRA139" s="56"/>
      <c r="SRB139" s="56"/>
      <c r="SRC139" s="56"/>
      <c r="SRD139" s="56"/>
      <c r="SRE139" s="56"/>
      <c r="SRF139" s="56"/>
      <c r="SRG139" s="56"/>
      <c r="SRH139" s="56"/>
      <c r="SRI139" s="56"/>
      <c r="SRJ139" s="56"/>
      <c r="SRK139" s="56"/>
      <c r="SRL139" s="56"/>
      <c r="SRM139" s="56"/>
      <c r="SRN139" s="56"/>
      <c r="SRO139" s="56"/>
      <c r="SRP139" s="56"/>
      <c r="SRQ139" s="56"/>
      <c r="SRR139" s="56"/>
      <c r="SRS139" s="56"/>
      <c r="SRT139" s="56"/>
      <c r="SRU139" s="56"/>
      <c r="SRV139" s="56"/>
      <c r="SRW139" s="56"/>
      <c r="SRX139" s="56"/>
      <c r="SRY139" s="56"/>
      <c r="SRZ139" s="56"/>
      <c r="SSA139" s="56"/>
      <c r="SSB139" s="56"/>
      <c r="SSC139" s="56"/>
      <c r="SSD139" s="56"/>
      <c r="SSE139" s="56"/>
      <c r="SSF139" s="56"/>
      <c r="SSG139" s="56"/>
      <c r="SSH139" s="56"/>
      <c r="SSI139" s="56"/>
      <c r="SSJ139" s="56"/>
      <c r="SSK139" s="56"/>
      <c r="SSL139" s="56"/>
      <c r="SSM139" s="56"/>
      <c r="SSN139" s="56"/>
      <c r="SSO139" s="56"/>
      <c r="SSP139" s="56"/>
      <c r="SSQ139" s="56"/>
      <c r="SSR139" s="56"/>
      <c r="SSS139" s="56"/>
      <c r="SST139" s="56"/>
      <c r="SSU139" s="56"/>
      <c r="SSV139" s="56"/>
      <c r="SSW139" s="56"/>
      <c r="SSX139" s="56"/>
      <c r="SSY139" s="56"/>
      <c r="SSZ139" s="56"/>
      <c r="STA139" s="56"/>
      <c r="STB139" s="56"/>
      <c r="STC139" s="56"/>
      <c r="STD139" s="56"/>
      <c r="STE139" s="56"/>
      <c r="STF139" s="56"/>
      <c r="STG139" s="56"/>
      <c r="STH139" s="56"/>
      <c r="STI139" s="56"/>
      <c r="STJ139" s="56"/>
      <c r="STK139" s="56"/>
      <c r="STL139" s="56"/>
      <c r="STM139" s="56"/>
      <c r="STN139" s="56"/>
      <c r="STO139" s="56"/>
      <c r="STP139" s="56"/>
      <c r="STQ139" s="56"/>
      <c r="STR139" s="56"/>
      <c r="STS139" s="56"/>
      <c r="STT139" s="56"/>
      <c r="STU139" s="56"/>
      <c r="STV139" s="56"/>
      <c r="STW139" s="56"/>
      <c r="STX139" s="56"/>
      <c r="STY139" s="56"/>
      <c r="STZ139" s="56"/>
      <c r="SUA139" s="56"/>
      <c r="SUB139" s="56"/>
      <c r="SUC139" s="56"/>
      <c r="SUD139" s="56"/>
      <c r="SUE139" s="56"/>
      <c r="SUF139" s="56"/>
      <c r="SUG139" s="56"/>
      <c r="SUH139" s="56"/>
      <c r="SUI139" s="56"/>
      <c r="SUJ139" s="56"/>
      <c r="SUK139" s="56"/>
      <c r="SUL139" s="56"/>
      <c r="SUM139" s="56"/>
      <c r="SUN139" s="56"/>
      <c r="SUO139" s="56"/>
      <c r="SUP139" s="56"/>
      <c r="SUQ139" s="56"/>
      <c r="SUR139" s="56"/>
      <c r="SUS139" s="56"/>
      <c r="SUT139" s="56"/>
      <c r="SUU139" s="56"/>
      <c r="SUV139" s="56"/>
      <c r="SUW139" s="56"/>
      <c r="SUX139" s="56"/>
      <c r="SUY139" s="56"/>
      <c r="SUZ139" s="56"/>
      <c r="SVA139" s="56"/>
      <c r="SVB139" s="56"/>
      <c r="SVC139" s="56"/>
      <c r="SVD139" s="56"/>
      <c r="SVE139" s="56"/>
      <c r="SVF139" s="56"/>
      <c r="SVG139" s="56"/>
      <c r="SVH139" s="56"/>
      <c r="SVI139" s="56"/>
      <c r="SVJ139" s="56"/>
      <c r="SVK139" s="56"/>
      <c r="SVL139" s="56"/>
      <c r="SVM139" s="56"/>
      <c r="SVN139" s="56"/>
      <c r="SVO139" s="56"/>
      <c r="SVP139" s="56"/>
      <c r="SVQ139" s="56"/>
      <c r="SVR139" s="56"/>
      <c r="SVS139" s="56"/>
      <c r="SVT139" s="56"/>
      <c r="SVU139" s="56"/>
      <c r="SVV139" s="56"/>
      <c r="SVW139" s="56"/>
      <c r="SVX139" s="56"/>
      <c r="SVY139" s="56"/>
      <c r="SVZ139" s="56"/>
      <c r="SWA139" s="56"/>
      <c r="SWB139" s="56"/>
      <c r="SWC139" s="56"/>
      <c r="SWD139" s="56"/>
      <c r="SWE139" s="56"/>
      <c r="SWF139" s="56"/>
      <c r="SWG139" s="56"/>
      <c r="SWH139" s="56"/>
      <c r="SWI139" s="56"/>
      <c r="SWJ139" s="56"/>
      <c r="SWK139" s="56"/>
      <c r="SWL139" s="56"/>
      <c r="SWM139" s="56"/>
      <c r="SWN139" s="56"/>
      <c r="SWO139" s="56"/>
      <c r="SWP139" s="56"/>
      <c r="SWQ139" s="56"/>
      <c r="SWR139" s="56"/>
      <c r="SWS139" s="56"/>
      <c r="SWT139" s="56"/>
      <c r="SWU139" s="56"/>
      <c r="SWV139" s="56"/>
      <c r="SWW139" s="56"/>
      <c r="SWX139" s="56"/>
      <c r="SWY139" s="56"/>
      <c r="SWZ139" s="56"/>
      <c r="SXA139" s="56"/>
      <c r="SXB139" s="56"/>
      <c r="SXC139" s="56"/>
      <c r="SXD139" s="56"/>
      <c r="SXE139" s="56"/>
      <c r="SXF139" s="56"/>
      <c r="SXG139" s="56"/>
      <c r="SXH139" s="56"/>
      <c r="SXI139" s="56"/>
      <c r="SXJ139" s="56"/>
      <c r="SXK139" s="56"/>
      <c r="SXL139" s="56"/>
      <c r="SXM139" s="56"/>
      <c r="SXN139" s="56"/>
      <c r="SXO139" s="56"/>
      <c r="SXP139" s="56"/>
      <c r="SXQ139" s="56"/>
      <c r="SXR139" s="56"/>
      <c r="SXS139" s="56"/>
      <c r="SXT139" s="56"/>
      <c r="SXU139" s="56"/>
      <c r="SXV139" s="56"/>
      <c r="SXW139" s="56"/>
      <c r="SXX139" s="56"/>
      <c r="SXY139" s="56"/>
      <c r="SXZ139" s="56"/>
      <c r="SYA139" s="56"/>
      <c r="SYB139" s="56"/>
      <c r="SYC139" s="56"/>
      <c r="SYD139" s="56"/>
      <c r="SYE139" s="56"/>
      <c r="SYF139" s="56"/>
      <c r="SYG139" s="56"/>
      <c r="SYH139" s="56"/>
      <c r="SYI139" s="56"/>
      <c r="SYJ139" s="56"/>
      <c r="SYK139" s="56"/>
      <c r="SYL139" s="56"/>
      <c r="SYM139" s="56"/>
      <c r="SYN139" s="56"/>
      <c r="SYO139" s="56"/>
      <c r="SYP139" s="56"/>
      <c r="SYQ139" s="56"/>
      <c r="SYR139" s="56"/>
      <c r="SYS139" s="56"/>
      <c r="SYT139" s="56"/>
      <c r="SYU139" s="56"/>
      <c r="SYV139" s="56"/>
      <c r="SYW139" s="56"/>
      <c r="SYX139" s="56"/>
      <c r="SYY139" s="56"/>
      <c r="SYZ139" s="56"/>
      <c r="SZA139" s="56"/>
      <c r="SZB139" s="56"/>
      <c r="SZC139" s="56"/>
      <c r="SZD139" s="56"/>
      <c r="SZE139" s="56"/>
      <c r="SZF139" s="56"/>
      <c r="SZG139" s="56"/>
      <c r="SZH139" s="56"/>
      <c r="SZI139" s="56"/>
      <c r="SZJ139" s="56"/>
      <c r="SZK139" s="56"/>
      <c r="SZL139" s="56"/>
      <c r="SZM139" s="56"/>
      <c r="SZN139" s="56"/>
      <c r="SZO139" s="56"/>
      <c r="SZP139" s="56"/>
      <c r="SZQ139" s="56"/>
      <c r="SZR139" s="56"/>
      <c r="SZS139" s="56"/>
      <c r="SZT139" s="56"/>
      <c r="SZU139" s="56"/>
      <c r="SZV139" s="56"/>
      <c r="SZW139" s="56"/>
      <c r="SZX139" s="56"/>
      <c r="SZY139" s="56"/>
      <c r="SZZ139" s="56"/>
      <c r="TAA139" s="56"/>
      <c r="TAB139" s="56"/>
      <c r="TAC139" s="56"/>
      <c r="TAD139" s="56"/>
      <c r="TAE139" s="56"/>
      <c r="TAF139" s="56"/>
      <c r="TAG139" s="56"/>
      <c r="TAH139" s="56"/>
      <c r="TAI139" s="56"/>
      <c r="TAJ139" s="56"/>
      <c r="TAK139" s="56"/>
      <c r="TAL139" s="56"/>
      <c r="TAM139" s="56"/>
      <c r="TAN139" s="56"/>
      <c r="TAO139" s="56"/>
      <c r="TAP139" s="56"/>
      <c r="TAQ139" s="56"/>
      <c r="TAR139" s="56"/>
      <c r="TAS139" s="56"/>
      <c r="TAT139" s="56"/>
      <c r="TAU139" s="56"/>
      <c r="TAV139" s="56"/>
      <c r="TAW139" s="56"/>
      <c r="TAX139" s="56"/>
      <c r="TAY139" s="56"/>
      <c r="TAZ139" s="56"/>
      <c r="TBA139" s="56"/>
      <c r="TBB139" s="56"/>
      <c r="TBC139" s="56"/>
      <c r="TBD139" s="56"/>
      <c r="TBE139" s="56"/>
      <c r="TBF139" s="56"/>
      <c r="TBG139" s="56"/>
      <c r="TBH139" s="56"/>
      <c r="TBI139" s="56"/>
      <c r="TBJ139" s="56"/>
      <c r="TBK139" s="56"/>
      <c r="TBL139" s="56"/>
      <c r="TBM139" s="56"/>
      <c r="TBN139" s="56"/>
      <c r="TBO139" s="56"/>
      <c r="TBP139" s="56"/>
      <c r="TBQ139" s="56"/>
      <c r="TBR139" s="56"/>
      <c r="TBS139" s="56"/>
      <c r="TBT139" s="56"/>
      <c r="TBU139" s="56"/>
      <c r="TBV139" s="56"/>
      <c r="TBW139" s="56"/>
      <c r="TBX139" s="56"/>
      <c r="TBY139" s="56"/>
      <c r="TBZ139" s="56"/>
      <c r="TCA139" s="56"/>
      <c r="TCB139" s="56"/>
      <c r="TCC139" s="56"/>
      <c r="TCD139" s="56"/>
      <c r="TCE139" s="56"/>
      <c r="TCF139" s="56"/>
      <c r="TCG139" s="56"/>
      <c r="TCH139" s="56"/>
      <c r="TCI139" s="56"/>
      <c r="TCJ139" s="56"/>
      <c r="TCK139" s="56"/>
      <c r="TCL139" s="56"/>
      <c r="TCM139" s="56"/>
      <c r="TCN139" s="56"/>
      <c r="TCO139" s="56"/>
      <c r="TCP139" s="56"/>
      <c r="TCQ139" s="56"/>
      <c r="TCR139" s="56"/>
      <c r="TCS139" s="56"/>
      <c r="TCT139" s="56"/>
      <c r="TCU139" s="56"/>
      <c r="TCV139" s="56"/>
      <c r="TCW139" s="56"/>
      <c r="TCX139" s="56"/>
      <c r="TCY139" s="56"/>
      <c r="TCZ139" s="56"/>
      <c r="TDA139" s="56"/>
      <c r="TDB139" s="56"/>
      <c r="TDC139" s="56"/>
      <c r="TDD139" s="56"/>
      <c r="TDE139" s="56"/>
      <c r="TDF139" s="56"/>
      <c r="TDG139" s="56"/>
      <c r="TDH139" s="56"/>
      <c r="TDI139" s="56"/>
      <c r="TDJ139" s="56"/>
      <c r="TDK139" s="56"/>
      <c r="TDL139" s="56"/>
      <c r="TDM139" s="56"/>
      <c r="TDN139" s="56"/>
      <c r="TDO139" s="56"/>
      <c r="TDP139" s="56"/>
      <c r="TDQ139" s="56"/>
      <c r="TDR139" s="56"/>
      <c r="TDS139" s="56"/>
      <c r="TDT139" s="56"/>
      <c r="TDU139" s="56"/>
      <c r="TDV139" s="56"/>
      <c r="TDW139" s="56"/>
      <c r="TDX139" s="56"/>
      <c r="TDY139" s="56"/>
      <c r="TDZ139" s="56"/>
      <c r="TEA139" s="56"/>
      <c r="TEB139" s="56"/>
      <c r="TEC139" s="56"/>
      <c r="TED139" s="56"/>
      <c r="TEE139" s="56"/>
      <c r="TEF139" s="56"/>
      <c r="TEG139" s="56"/>
      <c r="TEH139" s="56"/>
      <c r="TEI139" s="56"/>
      <c r="TEJ139" s="56"/>
      <c r="TEK139" s="56"/>
      <c r="TEL139" s="56"/>
      <c r="TEM139" s="56"/>
      <c r="TEN139" s="56"/>
      <c r="TEO139" s="56"/>
      <c r="TEP139" s="56"/>
      <c r="TEQ139" s="56"/>
      <c r="TER139" s="56"/>
      <c r="TES139" s="56"/>
      <c r="TET139" s="56"/>
      <c r="TEU139" s="56"/>
      <c r="TEV139" s="56"/>
      <c r="TEW139" s="56"/>
      <c r="TEX139" s="56"/>
      <c r="TEY139" s="56"/>
      <c r="TEZ139" s="56"/>
      <c r="TFA139" s="56"/>
      <c r="TFB139" s="56"/>
      <c r="TFC139" s="56"/>
      <c r="TFD139" s="56"/>
      <c r="TFE139" s="56"/>
      <c r="TFF139" s="56"/>
      <c r="TFG139" s="56"/>
      <c r="TFH139" s="56"/>
      <c r="TFI139" s="56"/>
      <c r="TFJ139" s="56"/>
      <c r="TFK139" s="56"/>
      <c r="TFL139" s="56"/>
      <c r="TFM139" s="56"/>
      <c r="TFN139" s="56"/>
      <c r="TFO139" s="56"/>
      <c r="TFP139" s="56"/>
      <c r="TFQ139" s="56"/>
      <c r="TFR139" s="56"/>
      <c r="TFS139" s="56"/>
      <c r="TFT139" s="56"/>
      <c r="TFU139" s="56"/>
      <c r="TFV139" s="56"/>
      <c r="TFW139" s="56"/>
      <c r="TFX139" s="56"/>
      <c r="TFY139" s="56"/>
      <c r="TFZ139" s="56"/>
      <c r="TGA139" s="56"/>
      <c r="TGB139" s="56"/>
      <c r="TGC139" s="56"/>
      <c r="TGD139" s="56"/>
      <c r="TGE139" s="56"/>
      <c r="TGF139" s="56"/>
      <c r="TGG139" s="56"/>
      <c r="TGH139" s="56"/>
      <c r="TGI139" s="56"/>
      <c r="TGJ139" s="56"/>
      <c r="TGK139" s="56"/>
      <c r="TGL139" s="56"/>
      <c r="TGM139" s="56"/>
      <c r="TGN139" s="56"/>
      <c r="TGO139" s="56"/>
      <c r="TGP139" s="56"/>
      <c r="TGQ139" s="56"/>
      <c r="TGR139" s="56"/>
      <c r="TGS139" s="56"/>
      <c r="TGT139" s="56"/>
      <c r="TGU139" s="56"/>
      <c r="TGV139" s="56"/>
      <c r="TGW139" s="56"/>
      <c r="TGX139" s="56"/>
      <c r="TGY139" s="56"/>
      <c r="TGZ139" s="56"/>
      <c r="THA139" s="56"/>
      <c r="THB139" s="56"/>
      <c r="THC139" s="56"/>
      <c r="THD139" s="56"/>
      <c r="THE139" s="56"/>
      <c r="THF139" s="56"/>
      <c r="THG139" s="56"/>
      <c r="THH139" s="56"/>
      <c r="THI139" s="56"/>
      <c r="THJ139" s="56"/>
      <c r="THK139" s="56"/>
      <c r="THL139" s="56"/>
      <c r="THM139" s="56"/>
      <c r="THN139" s="56"/>
      <c r="THO139" s="56"/>
      <c r="THP139" s="56"/>
      <c r="THQ139" s="56"/>
      <c r="THR139" s="56"/>
      <c r="THS139" s="56"/>
      <c r="THT139" s="56"/>
      <c r="THU139" s="56"/>
      <c r="THV139" s="56"/>
      <c r="THW139" s="56"/>
      <c r="THX139" s="56"/>
      <c r="THY139" s="56"/>
      <c r="THZ139" s="56"/>
      <c r="TIA139" s="56"/>
      <c r="TIB139" s="56"/>
      <c r="TIC139" s="56"/>
      <c r="TID139" s="56"/>
      <c r="TIE139" s="56"/>
      <c r="TIF139" s="56"/>
      <c r="TIG139" s="56"/>
      <c r="TIH139" s="56"/>
      <c r="TII139" s="56"/>
      <c r="TIJ139" s="56"/>
      <c r="TIK139" s="56"/>
      <c r="TIL139" s="56"/>
      <c r="TIM139" s="56"/>
      <c r="TIN139" s="56"/>
      <c r="TIO139" s="56"/>
      <c r="TIP139" s="56"/>
      <c r="TIQ139" s="56"/>
      <c r="TIR139" s="56"/>
      <c r="TIS139" s="56"/>
      <c r="TIT139" s="56"/>
      <c r="TIU139" s="56"/>
      <c r="TIV139" s="56"/>
      <c r="TIW139" s="56"/>
      <c r="TIX139" s="56"/>
      <c r="TIY139" s="56"/>
      <c r="TIZ139" s="56"/>
      <c r="TJA139" s="56"/>
      <c r="TJB139" s="56"/>
      <c r="TJC139" s="56"/>
      <c r="TJD139" s="56"/>
      <c r="TJE139" s="56"/>
      <c r="TJF139" s="56"/>
      <c r="TJG139" s="56"/>
      <c r="TJH139" s="56"/>
      <c r="TJI139" s="56"/>
      <c r="TJJ139" s="56"/>
      <c r="TJK139" s="56"/>
      <c r="TJL139" s="56"/>
      <c r="TJM139" s="56"/>
      <c r="TJN139" s="56"/>
      <c r="TJO139" s="56"/>
      <c r="TJP139" s="56"/>
      <c r="TJQ139" s="56"/>
      <c r="TJR139" s="56"/>
      <c r="TJS139" s="56"/>
      <c r="TJT139" s="56"/>
      <c r="TJU139" s="56"/>
      <c r="TJV139" s="56"/>
      <c r="TJW139" s="56"/>
      <c r="TJX139" s="56"/>
      <c r="TJY139" s="56"/>
      <c r="TJZ139" s="56"/>
      <c r="TKA139" s="56"/>
      <c r="TKB139" s="56"/>
      <c r="TKC139" s="56"/>
      <c r="TKD139" s="56"/>
      <c r="TKE139" s="56"/>
      <c r="TKF139" s="56"/>
      <c r="TKG139" s="56"/>
      <c r="TKH139" s="56"/>
      <c r="TKI139" s="56"/>
      <c r="TKJ139" s="56"/>
      <c r="TKK139" s="56"/>
      <c r="TKL139" s="56"/>
      <c r="TKM139" s="56"/>
      <c r="TKN139" s="56"/>
      <c r="TKO139" s="56"/>
      <c r="TKP139" s="56"/>
      <c r="TKQ139" s="56"/>
      <c r="TKR139" s="56"/>
      <c r="TKS139" s="56"/>
      <c r="TKT139" s="56"/>
      <c r="TKU139" s="56"/>
      <c r="TKV139" s="56"/>
      <c r="TKW139" s="56"/>
      <c r="TKX139" s="56"/>
      <c r="TKY139" s="56"/>
      <c r="TKZ139" s="56"/>
      <c r="TLA139" s="56"/>
      <c r="TLB139" s="56"/>
      <c r="TLC139" s="56"/>
      <c r="TLD139" s="56"/>
      <c r="TLE139" s="56"/>
      <c r="TLF139" s="56"/>
      <c r="TLG139" s="56"/>
      <c r="TLH139" s="56"/>
      <c r="TLI139" s="56"/>
      <c r="TLJ139" s="56"/>
      <c r="TLK139" s="56"/>
      <c r="TLL139" s="56"/>
      <c r="TLM139" s="56"/>
      <c r="TLN139" s="56"/>
      <c r="TLO139" s="56"/>
      <c r="TLP139" s="56"/>
      <c r="TLQ139" s="56"/>
      <c r="TLR139" s="56"/>
      <c r="TLS139" s="56"/>
      <c r="TLT139" s="56"/>
      <c r="TLU139" s="56"/>
      <c r="TLV139" s="56"/>
      <c r="TLW139" s="56"/>
      <c r="TLX139" s="56"/>
      <c r="TLY139" s="56"/>
      <c r="TLZ139" s="56"/>
      <c r="TMA139" s="56"/>
      <c r="TMB139" s="56"/>
      <c r="TMC139" s="56"/>
      <c r="TMD139" s="56"/>
      <c r="TME139" s="56"/>
      <c r="TMF139" s="56"/>
      <c r="TMG139" s="56"/>
      <c r="TMH139" s="56"/>
      <c r="TMI139" s="56"/>
      <c r="TMJ139" s="56"/>
      <c r="TMK139" s="56"/>
      <c r="TML139" s="56"/>
      <c r="TMM139" s="56"/>
      <c r="TMN139" s="56"/>
      <c r="TMO139" s="56"/>
      <c r="TMP139" s="56"/>
      <c r="TMQ139" s="56"/>
      <c r="TMR139" s="56"/>
      <c r="TMS139" s="56"/>
      <c r="TMT139" s="56"/>
      <c r="TMU139" s="56"/>
      <c r="TMV139" s="56"/>
      <c r="TMW139" s="56"/>
      <c r="TMX139" s="56"/>
      <c r="TMY139" s="56"/>
      <c r="TMZ139" s="56"/>
      <c r="TNA139" s="56"/>
      <c r="TNB139" s="56"/>
      <c r="TNC139" s="56"/>
      <c r="TND139" s="56"/>
      <c r="TNE139" s="56"/>
      <c r="TNF139" s="56"/>
      <c r="TNG139" s="56"/>
      <c r="TNH139" s="56"/>
      <c r="TNI139" s="56"/>
      <c r="TNJ139" s="56"/>
      <c r="TNK139" s="56"/>
      <c r="TNL139" s="56"/>
      <c r="TNM139" s="56"/>
      <c r="TNN139" s="56"/>
      <c r="TNO139" s="56"/>
      <c r="TNP139" s="56"/>
      <c r="TNQ139" s="56"/>
      <c r="TNR139" s="56"/>
      <c r="TNS139" s="56"/>
      <c r="TNT139" s="56"/>
      <c r="TNU139" s="56"/>
      <c r="TNV139" s="56"/>
      <c r="TNW139" s="56"/>
      <c r="TNX139" s="56"/>
      <c r="TNY139" s="56"/>
      <c r="TNZ139" s="56"/>
      <c r="TOA139" s="56"/>
      <c r="TOB139" s="56"/>
      <c r="TOC139" s="56"/>
      <c r="TOD139" s="56"/>
      <c r="TOE139" s="56"/>
      <c r="TOF139" s="56"/>
      <c r="TOG139" s="56"/>
      <c r="TOH139" s="56"/>
      <c r="TOI139" s="56"/>
      <c r="TOJ139" s="56"/>
      <c r="TOK139" s="56"/>
      <c r="TOL139" s="56"/>
      <c r="TOM139" s="56"/>
      <c r="TON139" s="56"/>
      <c r="TOO139" s="56"/>
      <c r="TOP139" s="56"/>
      <c r="TOQ139" s="56"/>
      <c r="TOR139" s="56"/>
      <c r="TOS139" s="56"/>
      <c r="TOT139" s="56"/>
      <c r="TOU139" s="56"/>
      <c r="TOV139" s="56"/>
      <c r="TOW139" s="56"/>
      <c r="TOX139" s="56"/>
      <c r="TOY139" s="56"/>
      <c r="TOZ139" s="56"/>
      <c r="TPA139" s="56"/>
      <c r="TPB139" s="56"/>
      <c r="TPC139" s="56"/>
      <c r="TPD139" s="56"/>
      <c r="TPE139" s="56"/>
      <c r="TPF139" s="56"/>
      <c r="TPG139" s="56"/>
      <c r="TPH139" s="56"/>
      <c r="TPI139" s="56"/>
      <c r="TPJ139" s="56"/>
      <c r="TPK139" s="56"/>
      <c r="TPL139" s="56"/>
      <c r="TPM139" s="56"/>
      <c r="TPN139" s="56"/>
      <c r="TPO139" s="56"/>
      <c r="TPP139" s="56"/>
      <c r="TPQ139" s="56"/>
      <c r="TPR139" s="56"/>
      <c r="TPS139" s="56"/>
      <c r="TPT139" s="56"/>
      <c r="TPU139" s="56"/>
      <c r="TPV139" s="56"/>
      <c r="TPW139" s="56"/>
      <c r="TPX139" s="56"/>
      <c r="TPY139" s="56"/>
      <c r="TPZ139" s="56"/>
      <c r="TQA139" s="56"/>
      <c r="TQB139" s="56"/>
      <c r="TQC139" s="56"/>
      <c r="TQD139" s="56"/>
      <c r="TQE139" s="56"/>
      <c r="TQF139" s="56"/>
      <c r="TQG139" s="56"/>
      <c r="TQH139" s="56"/>
      <c r="TQI139" s="56"/>
      <c r="TQJ139" s="56"/>
      <c r="TQK139" s="56"/>
      <c r="TQL139" s="56"/>
      <c r="TQM139" s="56"/>
      <c r="TQN139" s="56"/>
      <c r="TQO139" s="56"/>
      <c r="TQP139" s="56"/>
      <c r="TQQ139" s="56"/>
      <c r="TQR139" s="56"/>
      <c r="TQS139" s="56"/>
      <c r="TQT139" s="56"/>
      <c r="TQU139" s="56"/>
      <c r="TQV139" s="56"/>
      <c r="TQW139" s="56"/>
      <c r="TQX139" s="56"/>
      <c r="TQY139" s="56"/>
      <c r="TQZ139" s="56"/>
      <c r="TRA139" s="56"/>
      <c r="TRB139" s="56"/>
      <c r="TRC139" s="56"/>
      <c r="TRD139" s="56"/>
      <c r="TRE139" s="56"/>
      <c r="TRF139" s="56"/>
      <c r="TRG139" s="56"/>
      <c r="TRH139" s="56"/>
      <c r="TRI139" s="56"/>
      <c r="TRJ139" s="56"/>
      <c r="TRK139" s="56"/>
      <c r="TRL139" s="56"/>
      <c r="TRM139" s="56"/>
      <c r="TRN139" s="56"/>
      <c r="TRO139" s="56"/>
      <c r="TRP139" s="56"/>
      <c r="TRQ139" s="56"/>
      <c r="TRR139" s="56"/>
      <c r="TRS139" s="56"/>
      <c r="TRT139" s="56"/>
      <c r="TRU139" s="56"/>
      <c r="TRV139" s="56"/>
      <c r="TRW139" s="56"/>
      <c r="TRX139" s="56"/>
      <c r="TRY139" s="56"/>
      <c r="TRZ139" s="56"/>
      <c r="TSA139" s="56"/>
      <c r="TSB139" s="56"/>
      <c r="TSC139" s="56"/>
      <c r="TSD139" s="56"/>
      <c r="TSE139" s="56"/>
      <c r="TSF139" s="56"/>
      <c r="TSG139" s="56"/>
      <c r="TSH139" s="56"/>
      <c r="TSI139" s="56"/>
      <c r="TSJ139" s="56"/>
      <c r="TSK139" s="56"/>
      <c r="TSL139" s="56"/>
      <c r="TSM139" s="56"/>
      <c r="TSN139" s="56"/>
      <c r="TSO139" s="56"/>
      <c r="TSP139" s="56"/>
      <c r="TSQ139" s="56"/>
      <c r="TSR139" s="56"/>
      <c r="TSS139" s="56"/>
      <c r="TST139" s="56"/>
      <c r="TSU139" s="56"/>
      <c r="TSV139" s="56"/>
      <c r="TSW139" s="56"/>
      <c r="TSX139" s="56"/>
      <c r="TSY139" s="56"/>
      <c r="TSZ139" s="56"/>
      <c r="TTA139" s="56"/>
      <c r="TTB139" s="56"/>
      <c r="TTC139" s="56"/>
      <c r="TTD139" s="56"/>
      <c r="TTE139" s="56"/>
      <c r="TTF139" s="56"/>
      <c r="TTG139" s="56"/>
      <c r="TTH139" s="56"/>
      <c r="TTI139" s="56"/>
      <c r="TTJ139" s="56"/>
      <c r="TTK139" s="56"/>
      <c r="TTL139" s="56"/>
      <c r="TTM139" s="56"/>
      <c r="TTN139" s="56"/>
      <c r="TTO139" s="56"/>
      <c r="TTP139" s="56"/>
      <c r="TTQ139" s="56"/>
      <c r="TTR139" s="56"/>
      <c r="TTS139" s="56"/>
      <c r="TTT139" s="56"/>
      <c r="TTU139" s="56"/>
      <c r="TTV139" s="56"/>
      <c r="TTW139" s="56"/>
      <c r="TTX139" s="56"/>
      <c r="TTY139" s="56"/>
      <c r="TTZ139" s="56"/>
      <c r="TUA139" s="56"/>
      <c r="TUB139" s="56"/>
      <c r="TUC139" s="56"/>
      <c r="TUD139" s="56"/>
      <c r="TUE139" s="56"/>
      <c r="TUF139" s="56"/>
      <c r="TUG139" s="56"/>
      <c r="TUH139" s="56"/>
      <c r="TUI139" s="56"/>
      <c r="TUJ139" s="56"/>
      <c r="TUK139" s="56"/>
      <c r="TUL139" s="56"/>
      <c r="TUM139" s="56"/>
      <c r="TUN139" s="56"/>
      <c r="TUO139" s="56"/>
      <c r="TUP139" s="56"/>
      <c r="TUQ139" s="56"/>
      <c r="TUR139" s="56"/>
      <c r="TUS139" s="56"/>
      <c r="TUT139" s="56"/>
      <c r="TUU139" s="56"/>
      <c r="TUV139" s="56"/>
      <c r="TUW139" s="56"/>
      <c r="TUX139" s="56"/>
      <c r="TUY139" s="56"/>
      <c r="TUZ139" s="56"/>
      <c r="TVA139" s="56"/>
      <c r="TVB139" s="56"/>
      <c r="TVC139" s="56"/>
      <c r="TVD139" s="56"/>
      <c r="TVE139" s="56"/>
      <c r="TVF139" s="56"/>
      <c r="TVG139" s="56"/>
      <c r="TVH139" s="56"/>
      <c r="TVI139" s="56"/>
      <c r="TVJ139" s="56"/>
      <c r="TVK139" s="56"/>
      <c r="TVL139" s="56"/>
      <c r="TVM139" s="56"/>
      <c r="TVN139" s="56"/>
      <c r="TVO139" s="56"/>
      <c r="TVP139" s="56"/>
      <c r="TVQ139" s="56"/>
      <c r="TVR139" s="56"/>
      <c r="TVS139" s="56"/>
      <c r="TVT139" s="56"/>
      <c r="TVU139" s="56"/>
      <c r="TVV139" s="56"/>
      <c r="TVW139" s="56"/>
      <c r="TVX139" s="56"/>
      <c r="TVY139" s="56"/>
      <c r="TVZ139" s="56"/>
      <c r="TWA139" s="56"/>
      <c r="TWB139" s="56"/>
      <c r="TWC139" s="56"/>
      <c r="TWD139" s="56"/>
      <c r="TWE139" s="56"/>
      <c r="TWF139" s="56"/>
      <c r="TWG139" s="56"/>
      <c r="TWH139" s="56"/>
      <c r="TWI139" s="56"/>
      <c r="TWJ139" s="56"/>
      <c r="TWK139" s="56"/>
      <c r="TWL139" s="56"/>
      <c r="TWM139" s="56"/>
      <c r="TWN139" s="56"/>
      <c r="TWO139" s="56"/>
      <c r="TWP139" s="56"/>
      <c r="TWQ139" s="56"/>
      <c r="TWR139" s="56"/>
      <c r="TWS139" s="56"/>
      <c r="TWT139" s="56"/>
      <c r="TWU139" s="56"/>
      <c r="TWV139" s="56"/>
      <c r="TWW139" s="56"/>
      <c r="TWX139" s="56"/>
      <c r="TWY139" s="56"/>
      <c r="TWZ139" s="56"/>
      <c r="TXA139" s="56"/>
      <c r="TXB139" s="56"/>
      <c r="TXC139" s="56"/>
      <c r="TXD139" s="56"/>
      <c r="TXE139" s="56"/>
      <c r="TXF139" s="56"/>
      <c r="TXG139" s="56"/>
      <c r="TXH139" s="56"/>
      <c r="TXI139" s="56"/>
      <c r="TXJ139" s="56"/>
      <c r="TXK139" s="56"/>
      <c r="TXL139" s="56"/>
      <c r="TXM139" s="56"/>
      <c r="TXN139" s="56"/>
      <c r="TXO139" s="56"/>
      <c r="TXP139" s="56"/>
      <c r="TXQ139" s="56"/>
      <c r="TXR139" s="56"/>
      <c r="TXS139" s="56"/>
      <c r="TXT139" s="56"/>
      <c r="TXU139" s="56"/>
      <c r="TXV139" s="56"/>
      <c r="TXW139" s="56"/>
      <c r="TXX139" s="56"/>
      <c r="TXY139" s="56"/>
      <c r="TXZ139" s="56"/>
      <c r="TYA139" s="56"/>
      <c r="TYB139" s="56"/>
      <c r="TYC139" s="56"/>
      <c r="TYD139" s="56"/>
      <c r="TYE139" s="56"/>
      <c r="TYF139" s="56"/>
      <c r="TYG139" s="56"/>
      <c r="TYH139" s="56"/>
      <c r="TYI139" s="56"/>
      <c r="TYJ139" s="56"/>
      <c r="TYK139" s="56"/>
      <c r="TYL139" s="56"/>
      <c r="TYM139" s="56"/>
      <c r="TYN139" s="56"/>
      <c r="TYO139" s="56"/>
      <c r="TYP139" s="56"/>
      <c r="TYQ139" s="56"/>
      <c r="TYR139" s="56"/>
      <c r="TYS139" s="56"/>
      <c r="TYT139" s="56"/>
      <c r="TYU139" s="56"/>
      <c r="TYV139" s="56"/>
      <c r="TYW139" s="56"/>
      <c r="TYX139" s="56"/>
      <c r="TYY139" s="56"/>
      <c r="TYZ139" s="56"/>
      <c r="TZA139" s="56"/>
      <c r="TZB139" s="56"/>
      <c r="TZC139" s="56"/>
      <c r="TZD139" s="56"/>
      <c r="TZE139" s="56"/>
      <c r="TZF139" s="56"/>
      <c r="TZG139" s="56"/>
      <c r="TZH139" s="56"/>
      <c r="TZI139" s="56"/>
      <c r="TZJ139" s="56"/>
      <c r="TZK139" s="56"/>
      <c r="TZL139" s="56"/>
      <c r="TZM139" s="56"/>
      <c r="TZN139" s="56"/>
      <c r="TZO139" s="56"/>
      <c r="TZP139" s="56"/>
      <c r="TZQ139" s="56"/>
      <c r="TZR139" s="56"/>
      <c r="TZS139" s="56"/>
      <c r="TZT139" s="56"/>
      <c r="TZU139" s="56"/>
      <c r="TZV139" s="56"/>
      <c r="TZW139" s="56"/>
      <c r="TZX139" s="56"/>
      <c r="TZY139" s="56"/>
      <c r="TZZ139" s="56"/>
      <c r="UAA139" s="56"/>
      <c r="UAB139" s="56"/>
      <c r="UAC139" s="56"/>
      <c r="UAD139" s="56"/>
      <c r="UAE139" s="56"/>
      <c r="UAF139" s="56"/>
      <c r="UAG139" s="56"/>
      <c r="UAH139" s="56"/>
      <c r="UAI139" s="56"/>
      <c r="UAJ139" s="56"/>
      <c r="UAK139" s="56"/>
      <c r="UAL139" s="56"/>
      <c r="UAM139" s="56"/>
      <c r="UAN139" s="56"/>
      <c r="UAO139" s="56"/>
      <c r="UAP139" s="56"/>
      <c r="UAQ139" s="56"/>
      <c r="UAR139" s="56"/>
      <c r="UAS139" s="56"/>
      <c r="UAT139" s="56"/>
      <c r="UAU139" s="56"/>
      <c r="UAV139" s="56"/>
      <c r="UAW139" s="56"/>
      <c r="UAX139" s="56"/>
      <c r="UAY139" s="56"/>
      <c r="UAZ139" s="56"/>
      <c r="UBA139" s="56"/>
      <c r="UBB139" s="56"/>
      <c r="UBC139" s="56"/>
      <c r="UBD139" s="56"/>
      <c r="UBE139" s="56"/>
      <c r="UBF139" s="56"/>
      <c r="UBG139" s="56"/>
      <c r="UBH139" s="56"/>
      <c r="UBI139" s="56"/>
      <c r="UBJ139" s="56"/>
      <c r="UBK139" s="56"/>
      <c r="UBL139" s="56"/>
      <c r="UBM139" s="56"/>
      <c r="UBN139" s="56"/>
      <c r="UBO139" s="56"/>
      <c r="UBP139" s="56"/>
      <c r="UBQ139" s="56"/>
      <c r="UBR139" s="56"/>
      <c r="UBS139" s="56"/>
      <c r="UBT139" s="56"/>
      <c r="UBU139" s="56"/>
      <c r="UBV139" s="56"/>
      <c r="UBW139" s="56"/>
      <c r="UBX139" s="56"/>
      <c r="UBY139" s="56"/>
      <c r="UBZ139" s="56"/>
      <c r="UCA139" s="56"/>
      <c r="UCB139" s="56"/>
      <c r="UCC139" s="56"/>
      <c r="UCD139" s="56"/>
      <c r="UCE139" s="56"/>
      <c r="UCF139" s="56"/>
      <c r="UCG139" s="56"/>
      <c r="UCH139" s="56"/>
      <c r="UCI139" s="56"/>
      <c r="UCJ139" s="56"/>
      <c r="UCK139" s="56"/>
      <c r="UCL139" s="56"/>
      <c r="UCM139" s="56"/>
      <c r="UCN139" s="56"/>
      <c r="UCO139" s="56"/>
      <c r="UCP139" s="56"/>
      <c r="UCQ139" s="56"/>
      <c r="UCR139" s="56"/>
      <c r="UCS139" s="56"/>
      <c r="UCT139" s="56"/>
      <c r="UCU139" s="56"/>
      <c r="UCV139" s="56"/>
      <c r="UCW139" s="56"/>
      <c r="UCX139" s="56"/>
      <c r="UCY139" s="56"/>
      <c r="UCZ139" s="56"/>
      <c r="UDA139" s="56"/>
      <c r="UDB139" s="56"/>
      <c r="UDC139" s="56"/>
      <c r="UDD139" s="56"/>
      <c r="UDE139" s="56"/>
      <c r="UDF139" s="56"/>
      <c r="UDG139" s="56"/>
      <c r="UDH139" s="56"/>
      <c r="UDI139" s="56"/>
      <c r="UDJ139" s="56"/>
      <c r="UDK139" s="56"/>
      <c r="UDL139" s="56"/>
      <c r="UDM139" s="56"/>
      <c r="UDN139" s="56"/>
      <c r="UDO139" s="56"/>
      <c r="UDP139" s="56"/>
      <c r="UDQ139" s="56"/>
      <c r="UDR139" s="56"/>
      <c r="UDS139" s="56"/>
      <c r="UDT139" s="56"/>
      <c r="UDU139" s="56"/>
      <c r="UDV139" s="56"/>
      <c r="UDW139" s="56"/>
      <c r="UDX139" s="56"/>
      <c r="UDY139" s="56"/>
      <c r="UDZ139" s="56"/>
      <c r="UEA139" s="56"/>
      <c r="UEB139" s="56"/>
      <c r="UEC139" s="56"/>
      <c r="UED139" s="56"/>
      <c r="UEE139" s="56"/>
      <c r="UEF139" s="56"/>
      <c r="UEG139" s="56"/>
      <c r="UEH139" s="56"/>
      <c r="UEI139" s="56"/>
      <c r="UEJ139" s="56"/>
      <c r="UEK139" s="56"/>
      <c r="UEL139" s="56"/>
      <c r="UEM139" s="56"/>
      <c r="UEN139" s="56"/>
      <c r="UEO139" s="56"/>
      <c r="UEP139" s="56"/>
      <c r="UEQ139" s="56"/>
      <c r="UER139" s="56"/>
      <c r="UES139" s="56"/>
      <c r="UET139" s="56"/>
      <c r="UEU139" s="56"/>
      <c r="UEV139" s="56"/>
      <c r="UEW139" s="56"/>
      <c r="UEX139" s="56"/>
      <c r="UEY139" s="56"/>
      <c r="UEZ139" s="56"/>
      <c r="UFA139" s="56"/>
      <c r="UFB139" s="56"/>
      <c r="UFC139" s="56"/>
      <c r="UFD139" s="56"/>
      <c r="UFE139" s="56"/>
      <c r="UFF139" s="56"/>
      <c r="UFG139" s="56"/>
      <c r="UFH139" s="56"/>
      <c r="UFI139" s="56"/>
      <c r="UFJ139" s="56"/>
      <c r="UFK139" s="56"/>
      <c r="UFL139" s="56"/>
      <c r="UFM139" s="56"/>
      <c r="UFN139" s="56"/>
      <c r="UFO139" s="56"/>
      <c r="UFP139" s="56"/>
      <c r="UFQ139" s="56"/>
      <c r="UFR139" s="56"/>
      <c r="UFS139" s="56"/>
      <c r="UFT139" s="56"/>
      <c r="UFU139" s="56"/>
      <c r="UFV139" s="56"/>
      <c r="UFW139" s="56"/>
      <c r="UFX139" s="56"/>
      <c r="UFY139" s="56"/>
      <c r="UFZ139" s="56"/>
      <c r="UGA139" s="56"/>
      <c r="UGB139" s="56"/>
      <c r="UGC139" s="56"/>
      <c r="UGD139" s="56"/>
      <c r="UGE139" s="56"/>
      <c r="UGF139" s="56"/>
      <c r="UGG139" s="56"/>
      <c r="UGH139" s="56"/>
      <c r="UGI139" s="56"/>
      <c r="UGJ139" s="56"/>
      <c r="UGK139" s="56"/>
      <c r="UGL139" s="56"/>
      <c r="UGM139" s="56"/>
      <c r="UGN139" s="56"/>
      <c r="UGO139" s="56"/>
      <c r="UGP139" s="56"/>
      <c r="UGQ139" s="56"/>
      <c r="UGR139" s="56"/>
      <c r="UGS139" s="56"/>
      <c r="UGT139" s="56"/>
      <c r="UGU139" s="56"/>
      <c r="UGV139" s="56"/>
      <c r="UGW139" s="56"/>
      <c r="UGX139" s="56"/>
      <c r="UGY139" s="56"/>
      <c r="UGZ139" s="56"/>
      <c r="UHA139" s="56"/>
      <c r="UHB139" s="56"/>
      <c r="UHC139" s="56"/>
      <c r="UHD139" s="56"/>
      <c r="UHE139" s="56"/>
      <c r="UHF139" s="56"/>
      <c r="UHG139" s="56"/>
      <c r="UHH139" s="56"/>
      <c r="UHI139" s="56"/>
      <c r="UHJ139" s="56"/>
      <c r="UHK139" s="56"/>
      <c r="UHL139" s="56"/>
      <c r="UHM139" s="56"/>
      <c r="UHN139" s="56"/>
      <c r="UHO139" s="56"/>
      <c r="UHP139" s="56"/>
      <c r="UHQ139" s="56"/>
      <c r="UHR139" s="56"/>
      <c r="UHS139" s="56"/>
      <c r="UHT139" s="56"/>
      <c r="UHU139" s="56"/>
      <c r="UHV139" s="56"/>
      <c r="UHW139" s="56"/>
      <c r="UHX139" s="56"/>
      <c r="UHY139" s="56"/>
      <c r="UHZ139" s="56"/>
      <c r="UIA139" s="56"/>
      <c r="UIB139" s="56"/>
      <c r="UIC139" s="56"/>
      <c r="UID139" s="56"/>
      <c r="UIE139" s="56"/>
      <c r="UIF139" s="56"/>
      <c r="UIG139" s="56"/>
      <c r="UIH139" s="56"/>
      <c r="UII139" s="56"/>
      <c r="UIJ139" s="56"/>
      <c r="UIK139" s="56"/>
      <c r="UIL139" s="56"/>
      <c r="UIM139" s="56"/>
      <c r="UIN139" s="56"/>
      <c r="UIO139" s="56"/>
      <c r="UIP139" s="56"/>
      <c r="UIQ139" s="56"/>
      <c r="UIR139" s="56"/>
      <c r="UIS139" s="56"/>
      <c r="UIT139" s="56"/>
      <c r="UIU139" s="56"/>
      <c r="UIV139" s="56"/>
      <c r="UIW139" s="56"/>
      <c r="UIX139" s="56"/>
      <c r="UIY139" s="56"/>
      <c r="UIZ139" s="56"/>
      <c r="UJA139" s="56"/>
      <c r="UJB139" s="56"/>
      <c r="UJC139" s="56"/>
      <c r="UJD139" s="56"/>
      <c r="UJE139" s="56"/>
      <c r="UJF139" s="56"/>
      <c r="UJG139" s="56"/>
      <c r="UJH139" s="56"/>
      <c r="UJI139" s="56"/>
      <c r="UJJ139" s="56"/>
      <c r="UJK139" s="56"/>
      <c r="UJL139" s="56"/>
      <c r="UJM139" s="56"/>
      <c r="UJN139" s="56"/>
      <c r="UJO139" s="56"/>
      <c r="UJP139" s="56"/>
      <c r="UJQ139" s="56"/>
      <c r="UJR139" s="56"/>
      <c r="UJS139" s="56"/>
      <c r="UJT139" s="56"/>
      <c r="UJU139" s="56"/>
      <c r="UJV139" s="56"/>
      <c r="UJW139" s="56"/>
      <c r="UJX139" s="56"/>
      <c r="UJY139" s="56"/>
      <c r="UJZ139" s="56"/>
      <c r="UKA139" s="56"/>
      <c r="UKB139" s="56"/>
      <c r="UKC139" s="56"/>
      <c r="UKD139" s="56"/>
      <c r="UKE139" s="56"/>
      <c r="UKF139" s="56"/>
      <c r="UKG139" s="56"/>
      <c r="UKH139" s="56"/>
      <c r="UKI139" s="56"/>
      <c r="UKJ139" s="56"/>
      <c r="UKK139" s="56"/>
      <c r="UKL139" s="56"/>
      <c r="UKM139" s="56"/>
      <c r="UKN139" s="56"/>
      <c r="UKO139" s="56"/>
      <c r="UKP139" s="56"/>
      <c r="UKQ139" s="56"/>
      <c r="UKR139" s="56"/>
      <c r="UKS139" s="56"/>
      <c r="UKT139" s="56"/>
      <c r="UKU139" s="56"/>
      <c r="UKV139" s="56"/>
      <c r="UKW139" s="56"/>
      <c r="UKX139" s="56"/>
      <c r="UKY139" s="56"/>
      <c r="UKZ139" s="56"/>
      <c r="ULA139" s="56"/>
      <c r="ULB139" s="56"/>
      <c r="ULC139" s="56"/>
      <c r="ULD139" s="56"/>
      <c r="ULE139" s="56"/>
      <c r="ULF139" s="56"/>
      <c r="ULG139" s="56"/>
      <c r="ULH139" s="56"/>
      <c r="ULI139" s="56"/>
      <c r="ULJ139" s="56"/>
      <c r="ULK139" s="56"/>
      <c r="ULL139" s="56"/>
      <c r="ULM139" s="56"/>
      <c r="ULN139" s="56"/>
      <c r="ULO139" s="56"/>
      <c r="ULP139" s="56"/>
      <c r="ULQ139" s="56"/>
      <c r="ULR139" s="56"/>
      <c r="ULS139" s="56"/>
      <c r="ULT139" s="56"/>
      <c r="ULU139" s="56"/>
      <c r="ULV139" s="56"/>
      <c r="ULW139" s="56"/>
      <c r="ULX139" s="56"/>
      <c r="ULY139" s="56"/>
      <c r="ULZ139" s="56"/>
      <c r="UMA139" s="56"/>
      <c r="UMB139" s="56"/>
      <c r="UMC139" s="56"/>
      <c r="UMD139" s="56"/>
      <c r="UME139" s="56"/>
      <c r="UMF139" s="56"/>
      <c r="UMG139" s="56"/>
      <c r="UMH139" s="56"/>
      <c r="UMI139" s="56"/>
      <c r="UMJ139" s="56"/>
      <c r="UMK139" s="56"/>
      <c r="UML139" s="56"/>
      <c r="UMM139" s="56"/>
      <c r="UMN139" s="56"/>
      <c r="UMO139" s="56"/>
      <c r="UMP139" s="56"/>
      <c r="UMQ139" s="56"/>
      <c r="UMR139" s="56"/>
      <c r="UMS139" s="56"/>
      <c r="UMT139" s="56"/>
      <c r="UMU139" s="56"/>
      <c r="UMV139" s="56"/>
      <c r="UMW139" s="56"/>
      <c r="UMX139" s="56"/>
      <c r="UMY139" s="56"/>
      <c r="UMZ139" s="56"/>
      <c r="UNA139" s="56"/>
      <c r="UNB139" s="56"/>
      <c r="UNC139" s="56"/>
      <c r="UND139" s="56"/>
      <c r="UNE139" s="56"/>
      <c r="UNF139" s="56"/>
      <c r="UNG139" s="56"/>
      <c r="UNH139" s="56"/>
      <c r="UNI139" s="56"/>
      <c r="UNJ139" s="56"/>
      <c r="UNK139" s="56"/>
      <c r="UNL139" s="56"/>
      <c r="UNM139" s="56"/>
      <c r="UNN139" s="56"/>
      <c r="UNO139" s="56"/>
      <c r="UNP139" s="56"/>
      <c r="UNQ139" s="56"/>
      <c r="UNR139" s="56"/>
      <c r="UNS139" s="56"/>
      <c r="UNT139" s="56"/>
      <c r="UNU139" s="56"/>
      <c r="UNV139" s="56"/>
      <c r="UNW139" s="56"/>
      <c r="UNX139" s="56"/>
      <c r="UNY139" s="56"/>
      <c r="UNZ139" s="56"/>
      <c r="UOA139" s="56"/>
      <c r="UOB139" s="56"/>
      <c r="UOC139" s="56"/>
      <c r="UOD139" s="56"/>
      <c r="UOE139" s="56"/>
      <c r="UOF139" s="56"/>
      <c r="UOG139" s="56"/>
      <c r="UOH139" s="56"/>
      <c r="UOI139" s="56"/>
      <c r="UOJ139" s="56"/>
      <c r="UOK139" s="56"/>
      <c r="UOL139" s="56"/>
      <c r="UOM139" s="56"/>
      <c r="UON139" s="56"/>
      <c r="UOO139" s="56"/>
      <c r="UOP139" s="56"/>
      <c r="UOQ139" s="56"/>
      <c r="UOR139" s="56"/>
      <c r="UOS139" s="56"/>
      <c r="UOT139" s="56"/>
      <c r="UOU139" s="56"/>
      <c r="UOV139" s="56"/>
      <c r="UOW139" s="56"/>
      <c r="UOX139" s="56"/>
      <c r="UOY139" s="56"/>
      <c r="UOZ139" s="56"/>
      <c r="UPA139" s="56"/>
      <c r="UPB139" s="56"/>
      <c r="UPC139" s="56"/>
      <c r="UPD139" s="56"/>
      <c r="UPE139" s="56"/>
      <c r="UPF139" s="56"/>
      <c r="UPG139" s="56"/>
      <c r="UPH139" s="56"/>
      <c r="UPI139" s="56"/>
      <c r="UPJ139" s="56"/>
      <c r="UPK139" s="56"/>
      <c r="UPL139" s="56"/>
      <c r="UPM139" s="56"/>
      <c r="UPN139" s="56"/>
      <c r="UPO139" s="56"/>
      <c r="UPP139" s="56"/>
      <c r="UPQ139" s="56"/>
      <c r="UPR139" s="56"/>
      <c r="UPS139" s="56"/>
      <c r="UPT139" s="56"/>
      <c r="UPU139" s="56"/>
      <c r="UPV139" s="56"/>
      <c r="UPW139" s="56"/>
      <c r="UPX139" s="56"/>
      <c r="UPY139" s="56"/>
      <c r="UPZ139" s="56"/>
      <c r="UQA139" s="56"/>
      <c r="UQB139" s="56"/>
      <c r="UQC139" s="56"/>
      <c r="UQD139" s="56"/>
      <c r="UQE139" s="56"/>
      <c r="UQF139" s="56"/>
      <c r="UQG139" s="56"/>
      <c r="UQH139" s="56"/>
      <c r="UQI139" s="56"/>
      <c r="UQJ139" s="56"/>
      <c r="UQK139" s="56"/>
      <c r="UQL139" s="56"/>
      <c r="UQM139" s="56"/>
      <c r="UQN139" s="56"/>
      <c r="UQO139" s="56"/>
      <c r="UQP139" s="56"/>
      <c r="UQQ139" s="56"/>
      <c r="UQR139" s="56"/>
      <c r="UQS139" s="56"/>
      <c r="UQT139" s="56"/>
      <c r="UQU139" s="56"/>
      <c r="UQV139" s="56"/>
      <c r="UQW139" s="56"/>
      <c r="UQX139" s="56"/>
      <c r="UQY139" s="56"/>
      <c r="UQZ139" s="56"/>
      <c r="URA139" s="56"/>
      <c r="URB139" s="56"/>
      <c r="URC139" s="56"/>
      <c r="URD139" s="56"/>
      <c r="URE139" s="56"/>
      <c r="URF139" s="56"/>
      <c r="URG139" s="56"/>
      <c r="URH139" s="56"/>
      <c r="URI139" s="56"/>
      <c r="URJ139" s="56"/>
      <c r="URK139" s="56"/>
      <c r="URL139" s="56"/>
      <c r="URM139" s="56"/>
      <c r="URN139" s="56"/>
      <c r="URO139" s="56"/>
      <c r="URP139" s="56"/>
      <c r="URQ139" s="56"/>
      <c r="URR139" s="56"/>
      <c r="URS139" s="56"/>
      <c r="URT139" s="56"/>
      <c r="URU139" s="56"/>
      <c r="URV139" s="56"/>
      <c r="URW139" s="56"/>
      <c r="URX139" s="56"/>
      <c r="URY139" s="56"/>
      <c r="URZ139" s="56"/>
      <c r="USA139" s="56"/>
      <c r="USB139" s="56"/>
      <c r="USC139" s="56"/>
      <c r="USD139" s="56"/>
      <c r="USE139" s="56"/>
      <c r="USF139" s="56"/>
      <c r="USG139" s="56"/>
      <c r="USH139" s="56"/>
      <c r="USI139" s="56"/>
      <c r="USJ139" s="56"/>
      <c r="USK139" s="56"/>
      <c r="USL139" s="56"/>
      <c r="USM139" s="56"/>
      <c r="USN139" s="56"/>
      <c r="USO139" s="56"/>
      <c r="USP139" s="56"/>
      <c r="USQ139" s="56"/>
      <c r="USR139" s="56"/>
      <c r="USS139" s="56"/>
      <c r="UST139" s="56"/>
      <c r="USU139" s="56"/>
      <c r="USV139" s="56"/>
      <c r="USW139" s="56"/>
      <c r="USX139" s="56"/>
      <c r="USY139" s="56"/>
      <c r="USZ139" s="56"/>
      <c r="UTA139" s="56"/>
      <c r="UTB139" s="56"/>
      <c r="UTC139" s="56"/>
      <c r="UTD139" s="56"/>
      <c r="UTE139" s="56"/>
      <c r="UTF139" s="56"/>
      <c r="UTG139" s="56"/>
      <c r="UTH139" s="56"/>
      <c r="UTI139" s="56"/>
      <c r="UTJ139" s="56"/>
      <c r="UTK139" s="56"/>
      <c r="UTL139" s="56"/>
      <c r="UTM139" s="56"/>
      <c r="UTN139" s="56"/>
      <c r="UTO139" s="56"/>
      <c r="UTP139" s="56"/>
      <c r="UTQ139" s="56"/>
      <c r="UTR139" s="56"/>
      <c r="UTS139" s="56"/>
      <c r="UTT139" s="56"/>
      <c r="UTU139" s="56"/>
      <c r="UTV139" s="56"/>
      <c r="UTW139" s="56"/>
      <c r="UTX139" s="56"/>
      <c r="UTY139" s="56"/>
      <c r="UTZ139" s="56"/>
      <c r="UUA139" s="56"/>
      <c r="UUB139" s="56"/>
      <c r="UUC139" s="56"/>
      <c r="UUD139" s="56"/>
      <c r="UUE139" s="56"/>
      <c r="UUF139" s="56"/>
      <c r="UUG139" s="56"/>
      <c r="UUH139" s="56"/>
      <c r="UUI139" s="56"/>
      <c r="UUJ139" s="56"/>
      <c r="UUK139" s="56"/>
      <c r="UUL139" s="56"/>
      <c r="UUM139" s="56"/>
      <c r="UUN139" s="56"/>
      <c r="UUO139" s="56"/>
      <c r="UUP139" s="56"/>
      <c r="UUQ139" s="56"/>
      <c r="UUR139" s="56"/>
      <c r="UUS139" s="56"/>
      <c r="UUT139" s="56"/>
      <c r="UUU139" s="56"/>
      <c r="UUV139" s="56"/>
      <c r="UUW139" s="56"/>
      <c r="UUX139" s="56"/>
      <c r="UUY139" s="56"/>
      <c r="UUZ139" s="56"/>
      <c r="UVA139" s="56"/>
      <c r="UVB139" s="56"/>
      <c r="UVC139" s="56"/>
      <c r="UVD139" s="56"/>
      <c r="UVE139" s="56"/>
      <c r="UVF139" s="56"/>
      <c r="UVG139" s="56"/>
      <c r="UVH139" s="56"/>
      <c r="UVI139" s="56"/>
      <c r="UVJ139" s="56"/>
      <c r="UVK139" s="56"/>
      <c r="UVL139" s="56"/>
      <c r="UVM139" s="56"/>
      <c r="UVN139" s="56"/>
      <c r="UVO139" s="56"/>
      <c r="UVP139" s="56"/>
      <c r="UVQ139" s="56"/>
      <c r="UVR139" s="56"/>
      <c r="UVS139" s="56"/>
      <c r="UVT139" s="56"/>
      <c r="UVU139" s="56"/>
      <c r="UVV139" s="56"/>
      <c r="UVW139" s="56"/>
      <c r="UVX139" s="56"/>
      <c r="UVY139" s="56"/>
      <c r="UVZ139" s="56"/>
      <c r="UWA139" s="56"/>
      <c r="UWB139" s="56"/>
      <c r="UWC139" s="56"/>
      <c r="UWD139" s="56"/>
      <c r="UWE139" s="56"/>
      <c r="UWF139" s="56"/>
      <c r="UWG139" s="56"/>
      <c r="UWH139" s="56"/>
      <c r="UWI139" s="56"/>
      <c r="UWJ139" s="56"/>
      <c r="UWK139" s="56"/>
      <c r="UWL139" s="56"/>
      <c r="UWM139" s="56"/>
      <c r="UWN139" s="56"/>
      <c r="UWO139" s="56"/>
      <c r="UWP139" s="56"/>
      <c r="UWQ139" s="56"/>
      <c r="UWR139" s="56"/>
      <c r="UWS139" s="56"/>
      <c r="UWT139" s="56"/>
      <c r="UWU139" s="56"/>
      <c r="UWV139" s="56"/>
      <c r="UWW139" s="56"/>
      <c r="UWX139" s="56"/>
      <c r="UWY139" s="56"/>
      <c r="UWZ139" s="56"/>
      <c r="UXA139" s="56"/>
      <c r="UXB139" s="56"/>
      <c r="UXC139" s="56"/>
      <c r="UXD139" s="56"/>
      <c r="UXE139" s="56"/>
      <c r="UXF139" s="56"/>
      <c r="UXG139" s="56"/>
      <c r="UXH139" s="56"/>
      <c r="UXI139" s="56"/>
      <c r="UXJ139" s="56"/>
      <c r="UXK139" s="56"/>
      <c r="UXL139" s="56"/>
      <c r="UXM139" s="56"/>
      <c r="UXN139" s="56"/>
      <c r="UXO139" s="56"/>
      <c r="UXP139" s="56"/>
      <c r="UXQ139" s="56"/>
      <c r="UXR139" s="56"/>
      <c r="UXS139" s="56"/>
      <c r="UXT139" s="56"/>
      <c r="UXU139" s="56"/>
      <c r="UXV139" s="56"/>
      <c r="UXW139" s="56"/>
      <c r="UXX139" s="56"/>
      <c r="UXY139" s="56"/>
      <c r="UXZ139" s="56"/>
      <c r="UYA139" s="56"/>
      <c r="UYB139" s="56"/>
      <c r="UYC139" s="56"/>
      <c r="UYD139" s="56"/>
      <c r="UYE139" s="56"/>
      <c r="UYF139" s="56"/>
      <c r="UYG139" s="56"/>
      <c r="UYH139" s="56"/>
      <c r="UYI139" s="56"/>
      <c r="UYJ139" s="56"/>
      <c r="UYK139" s="56"/>
      <c r="UYL139" s="56"/>
      <c r="UYM139" s="56"/>
      <c r="UYN139" s="56"/>
      <c r="UYO139" s="56"/>
      <c r="UYP139" s="56"/>
      <c r="UYQ139" s="56"/>
      <c r="UYR139" s="56"/>
      <c r="UYS139" s="56"/>
      <c r="UYT139" s="56"/>
      <c r="UYU139" s="56"/>
      <c r="UYV139" s="56"/>
      <c r="UYW139" s="56"/>
      <c r="UYX139" s="56"/>
      <c r="UYY139" s="56"/>
      <c r="UYZ139" s="56"/>
      <c r="UZA139" s="56"/>
      <c r="UZB139" s="56"/>
      <c r="UZC139" s="56"/>
      <c r="UZD139" s="56"/>
      <c r="UZE139" s="56"/>
      <c r="UZF139" s="56"/>
      <c r="UZG139" s="56"/>
      <c r="UZH139" s="56"/>
      <c r="UZI139" s="56"/>
      <c r="UZJ139" s="56"/>
      <c r="UZK139" s="56"/>
      <c r="UZL139" s="56"/>
      <c r="UZM139" s="56"/>
      <c r="UZN139" s="56"/>
      <c r="UZO139" s="56"/>
      <c r="UZP139" s="56"/>
      <c r="UZQ139" s="56"/>
      <c r="UZR139" s="56"/>
      <c r="UZS139" s="56"/>
      <c r="UZT139" s="56"/>
      <c r="UZU139" s="56"/>
      <c r="UZV139" s="56"/>
      <c r="UZW139" s="56"/>
      <c r="UZX139" s="56"/>
      <c r="UZY139" s="56"/>
      <c r="UZZ139" s="56"/>
      <c r="VAA139" s="56"/>
      <c r="VAB139" s="56"/>
      <c r="VAC139" s="56"/>
      <c r="VAD139" s="56"/>
      <c r="VAE139" s="56"/>
      <c r="VAF139" s="56"/>
      <c r="VAG139" s="56"/>
      <c r="VAH139" s="56"/>
      <c r="VAI139" s="56"/>
      <c r="VAJ139" s="56"/>
      <c r="VAK139" s="56"/>
      <c r="VAL139" s="56"/>
      <c r="VAM139" s="56"/>
      <c r="VAN139" s="56"/>
      <c r="VAO139" s="56"/>
      <c r="VAP139" s="56"/>
      <c r="VAQ139" s="56"/>
      <c r="VAR139" s="56"/>
      <c r="VAS139" s="56"/>
      <c r="VAT139" s="56"/>
      <c r="VAU139" s="56"/>
      <c r="VAV139" s="56"/>
      <c r="VAW139" s="56"/>
      <c r="VAX139" s="56"/>
      <c r="VAY139" s="56"/>
      <c r="VAZ139" s="56"/>
      <c r="VBA139" s="56"/>
      <c r="VBB139" s="56"/>
      <c r="VBC139" s="56"/>
      <c r="VBD139" s="56"/>
      <c r="VBE139" s="56"/>
      <c r="VBF139" s="56"/>
      <c r="VBG139" s="56"/>
      <c r="VBH139" s="56"/>
      <c r="VBI139" s="56"/>
      <c r="VBJ139" s="56"/>
      <c r="VBK139" s="56"/>
      <c r="VBL139" s="56"/>
      <c r="VBM139" s="56"/>
      <c r="VBN139" s="56"/>
      <c r="VBO139" s="56"/>
      <c r="VBP139" s="56"/>
      <c r="VBQ139" s="56"/>
      <c r="VBR139" s="56"/>
      <c r="VBS139" s="56"/>
      <c r="VBT139" s="56"/>
      <c r="VBU139" s="56"/>
      <c r="VBV139" s="56"/>
      <c r="VBW139" s="56"/>
      <c r="VBX139" s="56"/>
      <c r="VBY139" s="56"/>
      <c r="VBZ139" s="56"/>
      <c r="VCA139" s="56"/>
      <c r="VCB139" s="56"/>
      <c r="VCC139" s="56"/>
      <c r="VCD139" s="56"/>
      <c r="VCE139" s="56"/>
      <c r="VCF139" s="56"/>
      <c r="VCG139" s="56"/>
      <c r="VCH139" s="56"/>
      <c r="VCI139" s="56"/>
      <c r="VCJ139" s="56"/>
      <c r="VCK139" s="56"/>
      <c r="VCL139" s="56"/>
      <c r="VCM139" s="56"/>
      <c r="VCN139" s="56"/>
      <c r="VCO139" s="56"/>
      <c r="VCP139" s="56"/>
      <c r="VCQ139" s="56"/>
      <c r="VCR139" s="56"/>
      <c r="VCS139" s="56"/>
      <c r="VCT139" s="56"/>
      <c r="VCU139" s="56"/>
      <c r="VCV139" s="56"/>
      <c r="VCW139" s="56"/>
      <c r="VCX139" s="56"/>
      <c r="VCY139" s="56"/>
      <c r="VCZ139" s="56"/>
      <c r="VDA139" s="56"/>
      <c r="VDB139" s="56"/>
      <c r="VDC139" s="56"/>
      <c r="VDD139" s="56"/>
      <c r="VDE139" s="56"/>
      <c r="VDF139" s="56"/>
      <c r="VDG139" s="56"/>
      <c r="VDH139" s="56"/>
      <c r="VDI139" s="56"/>
      <c r="VDJ139" s="56"/>
      <c r="VDK139" s="56"/>
      <c r="VDL139" s="56"/>
      <c r="VDM139" s="56"/>
      <c r="VDN139" s="56"/>
      <c r="VDO139" s="56"/>
      <c r="VDP139" s="56"/>
      <c r="VDQ139" s="56"/>
      <c r="VDR139" s="56"/>
      <c r="VDS139" s="56"/>
      <c r="VDT139" s="56"/>
      <c r="VDU139" s="56"/>
      <c r="VDV139" s="56"/>
      <c r="VDW139" s="56"/>
      <c r="VDX139" s="56"/>
      <c r="VDY139" s="56"/>
      <c r="VDZ139" s="56"/>
      <c r="VEA139" s="56"/>
      <c r="VEB139" s="56"/>
      <c r="VEC139" s="56"/>
      <c r="VED139" s="56"/>
      <c r="VEE139" s="56"/>
      <c r="VEF139" s="56"/>
      <c r="VEG139" s="56"/>
      <c r="VEH139" s="56"/>
      <c r="VEI139" s="56"/>
      <c r="VEJ139" s="56"/>
      <c r="VEK139" s="56"/>
      <c r="VEL139" s="56"/>
      <c r="VEM139" s="56"/>
      <c r="VEN139" s="56"/>
      <c r="VEO139" s="56"/>
      <c r="VEP139" s="56"/>
      <c r="VEQ139" s="56"/>
      <c r="VER139" s="56"/>
      <c r="VES139" s="56"/>
      <c r="VET139" s="56"/>
      <c r="VEU139" s="56"/>
      <c r="VEV139" s="56"/>
      <c r="VEW139" s="56"/>
      <c r="VEX139" s="56"/>
      <c r="VEY139" s="56"/>
      <c r="VEZ139" s="56"/>
      <c r="VFA139" s="56"/>
      <c r="VFB139" s="56"/>
      <c r="VFC139" s="56"/>
      <c r="VFD139" s="56"/>
      <c r="VFE139" s="56"/>
      <c r="VFF139" s="56"/>
      <c r="VFG139" s="56"/>
      <c r="VFH139" s="56"/>
      <c r="VFI139" s="56"/>
      <c r="VFJ139" s="56"/>
      <c r="VFK139" s="56"/>
      <c r="VFL139" s="56"/>
      <c r="VFM139" s="56"/>
      <c r="VFN139" s="56"/>
      <c r="VFO139" s="56"/>
      <c r="VFP139" s="56"/>
      <c r="VFQ139" s="56"/>
      <c r="VFR139" s="56"/>
      <c r="VFS139" s="56"/>
      <c r="VFT139" s="56"/>
      <c r="VFU139" s="56"/>
      <c r="VFV139" s="56"/>
      <c r="VFW139" s="56"/>
      <c r="VFX139" s="56"/>
      <c r="VFY139" s="56"/>
      <c r="VFZ139" s="56"/>
      <c r="VGA139" s="56"/>
      <c r="VGB139" s="56"/>
      <c r="VGC139" s="56"/>
      <c r="VGD139" s="56"/>
      <c r="VGE139" s="56"/>
      <c r="VGF139" s="56"/>
      <c r="VGG139" s="56"/>
      <c r="VGH139" s="56"/>
      <c r="VGI139" s="56"/>
      <c r="VGJ139" s="56"/>
      <c r="VGK139" s="56"/>
      <c r="VGL139" s="56"/>
      <c r="VGM139" s="56"/>
      <c r="VGN139" s="56"/>
      <c r="VGO139" s="56"/>
      <c r="VGP139" s="56"/>
      <c r="VGQ139" s="56"/>
      <c r="VGR139" s="56"/>
      <c r="VGS139" s="56"/>
      <c r="VGT139" s="56"/>
      <c r="VGU139" s="56"/>
      <c r="VGV139" s="56"/>
      <c r="VGW139" s="56"/>
      <c r="VGX139" s="56"/>
      <c r="VGY139" s="56"/>
      <c r="VGZ139" s="56"/>
      <c r="VHA139" s="56"/>
      <c r="VHB139" s="56"/>
      <c r="VHC139" s="56"/>
      <c r="VHD139" s="56"/>
      <c r="VHE139" s="56"/>
      <c r="VHF139" s="56"/>
      <c r="VHG139" s="56"/>
      <c r="VHH139" s="56"/>
      <c r="VHI139" s="56"/>
      <c r="VHJ139" s="56"/>
      <c r="VHK139" s="56"/>
      <c r="VHL139" s="56"/>
      <c r="VHM139" s="56"/>
      <c r="VHN139" s="56"/>
      <c r="VHO139" s="56"/>
      <c r="VHP139" s="56"/>
      <c r="VHQ139" s="56"/>
      <c r="VHR139" s="56"/>
      <c r="VHS139" s="56"/>
      <c r="VHT139" s="56"/>
      <c r="VHU139" s="56"/>
      <c r="VHV139" s="56"/>
      <c r="VHW139" s="56"/>
      <c r="VHX139" s="56"/>
      <c r="VHY139" s="56"/>
      <c r="VHZ139" s="56"/>
      <c r="VIA139" s="56"/>
      <c r="VIB139" s="56"/>
      <c r="VIC139" s="56"/>
      <c r="VID139" s="56"/>
      <c r="VIE139" s="56"/>
      <c r="VIF139" s="56"/>
      <c r="VIG139" s="56"/>
      <c r="VIH139" s="56"/>
      <c r="VII139" s="56"/>
      <c r="VIJ139" s="56"/>
      <c r="VIK139" s="56"/>
      <c r="VIL139" s="56"/>
      <c r="VIM139" s="56"/>
      <c r="VIN139" s="56"/>
      <c r="VIO139" s="56"/>
      <c r="VIP139" s="56"/>
      <c r="VIQ139" s="56"/>
      <c r="VIR139" s="56"/>
      <c r="VIS139" s="56"/>
      <c r="VIT139" s="56"/>
      <c r="VIU139" s="56"/>
      <c r="VIV139" s="56"/>
      <c r="VIW139" s="56"/>
      <c r="VIX139" s="56"/>
      <c r="VIY139" s="56"/>
      <c r="VIZ139" s="56"/>
      <c r="VJA139" s="56"/>
      <c r="VJB139" s="56"/>
      <c r="VJC139" s="56"/>
      <c r="VJD139" s="56"/>
      <c r="VJE139" s="56"/>
      <c r="VJF139" s="56"/>
      <c r="VJG139" s="56"/>
      <c r="VJH139" s="56"/>
      <c r="VJI139" s="56"/>
      <c r="VJJ139" s="56"/>
      <c r="VJK139" s="56"/>
      <c r="VJL139" s="56"/>
      <c r="VJM139" s="56"/>
      <c r="VJN139" s="56"/>
      <c r="VJO139" s="56"/>
      <c r="VJP139" s="56"/>
      <c r="VJQ139" s="56"/>
      <c r="VJR139" s="56"/>
      <c r="VJS139" s="56"/>
      <c r="VJT139" s="56"/>
      <c r="VJU139" s="56"/>
      <c r="VJV139" s="56"/>
      <c r="VJW139" s="56"/>
      <c r="VJX139" s="56"/>
      <c r="VJY139" s="56"/>
      <c r="VJZ139" s="56"/>
      <c r="VKA139" s="56"/>
      <c r="VKB139" s="56"/>
      <c r="VKC139" s="56"/>
      <c r="VKD139" s="56"/>
      <c r="VKE139" s="56"/>
      <c r="VKF139" s="56"/>
      <c r="VKG139" s="56"/>
      <c r="VKH139" s="56"/>
      <c r="VKI139" s="56"/>
      <c r="VKJ139" s="56"/>
      <c r="VKK139" s="56"/>
      <c r="VKL139" s="56"/>
      <c r="VKM139" s="56"/>
      <c r="VKN139" s="56"/>
      <c r="VKO139" s="56"/>
      <c r="VKP139" s="56"/>
      <c r="VKQ139" s="56"/>
      <c r="VKR139" s="56"/>
      <c r="VKS139" s="56"/>
      <c r="VKT139" s="56"/>
      <c r="VKU139" s="56"/>
      <c r="VKV139" s="56"/>
      <c r="VKW139" s="56"/>
      <c r="VKX139" s="56"/>
      <c r="VKY139" s="56"/>
      <c r="VKZ139" s="56"/>
      <c r="VLA139" s="56"/>
      <c r="VLB139" s="56"/>
      <c r="VLC139" s="56"/>
      <c r="VLD139" s="56"/>
      <c r="VLE139" s="56"/>
      <c r="VLF139" s="56"/>
      <c r="VLG139" s="56"/>
      <c r="VLH139" s="56"/>
      <c r="VLI139" s="56"/>
      <c r="VLJ139" s="56"/>
      <c r="VLK139" s="56"/>
      <c r="VLL139" s="56"/>
      <c r="VLM139" s="56"/>
      <c r="VLN139" s="56"/>
      <c r="VLO139" s="56"/>
      <c r="VLP139" s="56"/>
      <c r="VLQ139" s="56"/>
      <c r="VLR139" s="56"/>
      <c r="VLS139" s="56"/>
      <c r="VLT139" s="56"/>
      <c r="VLU139" s="56"/>
      <c r="VLV139" s="56"/>
      <c r="VLW139" s="56"/>
      <c r="VLX139" s="56"/>
      <c r="VLY139" s="56"/>
      <c r="VLZ139" s="56"/>
      <c r="VMA139" s="56"/>
      <c r="VMB139" s="56"/>
      <c r="VMC139" s="56"/>
      <c r="VMD139" s="56"/>
      <c r="VME139" s="56"/>
      <c r="VMF139" s="56"/>
      <c r="VMG139" s="56"/>
      <c r="VMH139" s="56"/>
      <c r="VMI139" s="56"/>
      <c r="VMJ139" s="56"/>
      <c r="VMK139" s="56"/>
      <c r="VML139" s="56"/>
      <c r="VMM139" s="56"/>
      <c r="VMN139" s="56"/>
      <c r="VMO139" s="56"/>
      <c r="VMP139" s="56"/>
      <c r="VMQ139" s="56"/>
      <c r="VMR139" s="56"/>
      <c r="VMS139" s="56"/>
      <c r="VMT139" s="56"/>
      <c r="VMU139" s="56"/>
      <c r="VMV139" s="56"/>
      <c r="VMW139" s="56"/>
      <c r="VMX139" s="56"/>
      <c r="VMY139" s="56"/>
      <c r="VMZ139" s="56"/>
      <c r="VNA139" s="56"/>
      <c r="VNB139" s="56"/>
      <c r="VNC139" s="56"/>
      <c r="VND139" s="56"/>
      <c r="VNE139" s="56"/>
      <c r="VNF139" s="56"/>
      <c r="VNG139" s="56"/>
      <c r="VNH139" s="56"/>
      <c r="VNI139" s="56"/>
      <c r="VNJ139" s="56"/>
      <c r="VNK139" s="56"/>
      <c r="VNL139" s="56"/>
      <c r="VNM139" s="56"/>
      <c r="VNN139" s="56"/>
      <c r="VNO139" s="56"/>
      <c r="VNP139" s="56"/>
      <c r="VNQ139" s="56"/>
      <c r="VNR139" s="56"/>
      <c r="VNS139" s="56"/>
      <c r="VNT139" s="56"/>
      <c r="VNU139" s="56"/>
      <c r="VNV139" s="56"/>
      <c r="VNW139" s="56"/>
      <c r="VNX139" s="56"/>
      <c r="VNY139" s="56"/>
      <c r="VNZ139" s="56"/>
      <c r="VOA139" s="56"/>
      <c r="VOB139" s="56"/>
      <c r="VOC139" s="56"/>
      <c r="VOD139" s="56"/>
      <c r="VOE139" s="56"/>
      <c r="VOF139" s="56"/>
      <c r="VOG139" s="56"/>
      <c r="VOH139" s="56"/>
      <c r="VOI139" s="56"/>
      <c r="VOJ139" s="56"/>
      <c r="VOK139" s="56"/>
      <c r="VOL139" s="56"/>
      <c r="VOM139" s="56"/>
      <c r="VON139" s="56"/>
      <c r="VOO139" s="56"/>
      <c r="VOP139" s="56"/>
      <c r="VOQ139" s="56"/>
      <c r="VOR139" s="56"/>
      <c r="VOS139" s="56"/>
      <c r="VOT139" s="56"/>
      <c r="VOU139" s="56"/>
      <c r="VOV139" s="56"/>
      <c r="VOW139" s="56"/>
      <c r="VOX139" s="56"/>
      <c r="VOY139" s="56"/>
      <c r="VOZ139" s="56"/>
      <c r="VPA139" s="56"/>
      <c r="VPB139" s="56"/>
      <c r="VPC139" s="56"/>
      <c r="VPD139" s="56"/>
      <c r="VPE139" s="56"/>
      <c r="VPF139" s="56"/>
      <c r="VPG139" s="56"/>
      <c r="VPH139" s="56"/>
      <c r="VPI139" s="56"/>
      <c r="VPJ139" s="56"/>
      <c r="VPK139" s="56"/>
      <c r="VPL139" s="56"/>
      <c r="VPM139" s="56"/>
      <c r="VPN139" s="56"/>
      <c r="VPO139" s="56"/>
      <c r="VPP139" s="56"/>
      <c r="VPQ139" s="56"/>
      <c r="VPR139" s="56"/>
      <c r="VPS139" s="56"/>
      <c r="VPT139" s="56"/>
      <c r="VPU139" s="56"/>
      <c r="VPV139" s="56"/>
      <c r="VPW139" s="56"/>
      <c r="VPX139" s="56"/>
      <c r="VPY139" s="56"/>
      <c r="VPZ139" s="56"/>
      <c r="VQA139" s="56"/>
      <c r="VQB139" s="56"/>
      <c r="VQC139" s="56"/>
      <c r="VQD139" s="56"/>
      <c r="VQE139" s="56"/>
      <c r="VQF139" s="56"/>
      <c r="VQG139" s="56"/>
      <c r="VQH139" s="56"/>
      <c r="VQI139" s="56"/>
      <c r="VQJ139" s="56"/>
      <c r="VQK139" s="56"/>
      <c r="VQL139" s="56"/>
      <c r="VQM139" s="56"/>
      <c r="VQN139" s="56"/>
      <c r="VQO139" s="56"/>
      <c r="VQP139" s="56"/>
      <c r="VQQ139" s="56"/>
      <c r="VQR139" s="56"/>
      <c r="VQS139" s="56"/>
      <c r="VQT139" s="56"/>
      <c r="VQU139" s="56"/>
      <c r="VQV139" s="56"/>
      <c r="VQW139" s="56"/>
      <c r="VQX139" s="56"/>
      <c r="VQY139" s="56"/>
      <c r="VQZ139" s="56"/>
      <c r="VRA139" s="56"/>
      <c r="VRB139" s="56"/>
      <c r="VRC139" s="56"/>
      <c r="VRD139" s="56"/>
      <c r="VRE139" s="56"/>
      <c r="VRF139" s="56"/>
      <c r="VRG139" s="56"/>
      <c r="VRH139" s="56"/>
      <c r="VRI139" s="56"/>
      <c r="VRJ139" s="56"/>
      <c r="VRK139" s="56"/>
      <c r="VRL139" s="56"/>
      <c r="VRM139" s="56"/>
      <c r="VRN139" s="56"/>
      <c r="VRO139" s="56"/>
      <c r="VRP139" s="56"/>
      <c r="VRQ139" s="56"/>
      <c r="VRR139" s="56"/>
      <c r="VRS139" s="56"/>
      <c r="VRT139" s="56"/>
      <c r="VRU139" s="56"/>
      <c r="VRV139" s="56"/>
      <c r="VRW139" s="56"/>
      <c r="VRX139" s="56"/>
      <c r="VRY139" s="56"/>
      <c r="VRZ139" s="56"/>
      <c r="VSA139" s="56"/>
      <c r="VSB139" s="56"/>
      <c r="VSC139" s="56"/>
      <c r="VSD139" s="56"/>
      <c r="VSE139" s="56"/>
      <c r="VSF139" s="56"/>
      <c r="VSG139" s="56"/>
      <c r="VSH139" s="56"/>
      <c r="VSI139" s="56"/>
      <c r="VSJ139" s="56"/>
      <c r="VSK139" s="56"/>
      <c r="VSL139" s="56"/>
      <c r="VSM139" s="56"/>
      <c r="VSN139" s="56"/>
      <c r="VSO139" s="56"/>
      <c r="VSP139" s="56"/>
      <c r="VSQ139" s="56"/>
      <c r="VSR139" s="56"/>
      <c r="VSS139" s="56"/>
      <c r="VST139" s="56"/>
      <c r="VSU139" s="56"/>
      <c r="VSV139" s="56"/>
      <c r="VSW139" s="56"/>
      <c r="VSX139" s="56"/>
      <c r="VSY139" s="56"/>
      <c r="VSZ139" s="56"/>
      <c r="VTA139" s="56"/>
      <c r="VTB139" s="56"/>
      <c r="VTC139" s="56"/>
      <c r="VTD139" s="56"/>
      <c r="VTE139" s="56"/>
      <c r="VTF139" s="56"/>
      <c r="VTG139" s="56"/>
      <c r="VTH139" s="56"/>
      <c r="VTI139" s="56"/>
      <c r="VTJ139" s="56"/>
      <c r="VTK139" s="56"/>
      <c r="VTL139" s="56"/>
      <c r="VTM139" s="56"/>
      <c r="VTN139" s="56"/>
      <c r="VTO139" s="56"/>
      <c r="VTP139" s="56"/>
      <c r="VTQ139" s="56"/>
      <c r="VTR139" s="56"/>
      <c r="VTS139" s="56"/>
      <c r="VTT139" s="56"/>
      <c r="VTU139" s="56"/>
      <c r="VTV139" s="56"/>
      <c r="VTW139" s="56"/>
      <c r="VTX139" s="56"/>
      <c r="VTY139" s="56"/>
      <c r="VTZ139" s="56"/>
      <c r="VUA139" s="56"/>
      <c r="VUB139" s="56"/>
      <c r="VUC139" s="56"/>
      <c r="VUD139" s="56"/>
      <c r="VUE139" s="56"/>
      <c r="VUF139" s="56"/>
      <c r="VUG139" s="56"/>
      <c r="VUH139" s="56"/>
      <c r="VUI139" s="56"/>
      <c r="VUJ139" s="56"/>
      <c r="VUK139" s="56"/>
      <c r="VUL139" s="56"/>
      <c r="VUM139" s="56"/>
      <c r="VUN139" s="56"/>
      <c r="VUO139" s="56"/>
      <c r="VUP139" s="56"/>
      <c r="VUQ139" s="56"/>
      <c r="VUR139" s="56"/>
      <c r="VUS139" s="56"/>
      <c r="VUT139" s="56"/>
      <c r="VUU139" s="56"/>
      <c r="VUV139" s="56"/>
      <c r="VUW139" s="56"/>
      <c r="VUX139" s="56"/>
      <c r="VUY139" s="56"/>
      <c r="VUZ139" s="56"/>
      <c r="VVA139" s="56"/>
      <c r="VVB139" s="56"/>
      <c r="VVC139" s="56"/>
      <c r="VVD139" s="56"/>
      <c r="VVE139" s="56"/>
      <c r="VVF139" s="56"/>
      <c r="VVG139" s="56"/>
      <c r="VVH139" s="56"/>
      <c r="VVI139" s="56"/>
      <c r="VVJ139" s="56"/>
      <c r="VVK139" s="56"/>
      <c r="VVL139" s="56"/>
      <c r="VVM139" s="56"/>
      <c r="VVN139" s="56"/>
      <c r="VVO139" s="56"/>
      <c r="VVP139" s="56"/>
      <c r="VVQ139" s="56"/>
      <c r="VVR139" s="56"/>
      <c r="VVS139" s="56"/>
      <c r="VVT139" s="56"/>
      <c r="VVU139" s="56"/>
      <c r="VVV139" s="56"/>
      <c r="VVW139" s="56"/>
      <c r="VVX139" s="56"/>
      <c r="VVY139" s="56"/>
      <c r="VVZ139" s="56"/>
      <c r="VWA139" s="56"/>
      <c r="VWB139" s="56"/>
      <c r="VWC139" s="56"/>
      <c r="VWD139" s="56"/>
      <c r="VWE139" s="56"/>
      <c r="VWF139" s="56"/>
      <c r="VWG139" s="56"/>
      <c r="VWH139" s="56"/>
      <c r="VWI139" s="56"/>
      <c r="VWJ139" s="56"/>
      <c r="VWK139" s="56"/>
      <c r="VWL139" s="56"/>
      <c r="VWM139" s="56"/>
      <c r="VWN139" s="56"/>
      <c r="VWO139" s="56"/>
      <c r="VWP139" s="56"/>
      <c r="VWQ139" s="56"/>
      <c r="VWR139" s="56"/>
      <c r="VWS139" s="56"/>
      <c r="VWT139" s="56"/>
      <c r="VWU139" s="56"/>
      <c r="VWV139" s="56"/>
      <c r="VWW139" s="56"/>
      <c r="VWX139" s="56"/>
      <c r="VWY139" s="56"/>
      <c r="VWZ139" s="56"/>
      <c r="VXA139" s="56"/>
      <c r="VXB139" s="56"/>
      <c r="VXC139" s="56"/>
      <c r="VXD139" s="56"/>
      <c r="VXE139" s="56"/>
      <c r="VXF139" s="56"/>
      <c r="VXG139" s="56"/>
      <c r="VXH139" s="56"/>
      <c r="VXI139" s="56"/>
      <c r="VXJ139" s="56"/>
      <c r="VXK139" s="56"/>
      <c r="VXL139" s="56"/>
      <c r="VXM139" s="56"/>
      <c r="VXN139" s="56"/>
      <c r="VXO139" s="56"/>
      <c r="VXP139" s="56"/>
      <c r="VXQ139" s="56"/>
      <c r="VXR139" s="56"/>
      <c r="VXS139" s="56"/>
      <c r="VXT139" s="56"/>
      <c r="VXU139" s="56"/>
      <c r="VXV139" s="56"/>
      <c r="VXW139" s="56"/>
      <c r="VXX139" s="56"/>
      <c r="VXY139" s="56"/>
      <c r="VXZ139" s="56"/>
      <c r="VYA139" s="56"/>
      <c r="VYB139" s="56"/>
      <c r="VYC139" s="56"/>
      <c r="VYD139" s="56"/>
      <c r="VYE139" s="56"/>
      <c r="VYF139" s="56"/>
      <c r="VYG139" s="56"/>
      <c r="VYH139" s="56"/>
      <c r="VYI139" s="56"/>
      <c r="VYJ139" s="56"/>
      <c r="VYK139" s="56"/>
      <c r="VYL139" s="56"/>
      <c r="VYM139" s="56"/>
      <c r="VYN139" s="56"/>
      <c r="VYO139" s="56"/>
      <c r="VYP139" s="56"/>
      <c r="VYQ139" s="56"/>
      <c r="VYR139" s="56"/>
      <c r="VYS139" s="56"/>
      <c r="VYT139" s="56"/>
      <c r="VYU139" s="56"/>
      <c r="VYV139" s="56"/>
      <c r="VYW139" s="56"/>
      <c r="VYX139" s="56"/>
      <c r="VYY139" s="56"/>
      <c r="VYZ139" s="56"/>
      <c r="VZA139" s="56"/>
      <c r="VZB139" s="56"/>
      <c r="VZC139" s="56"/>
      <c r="VZD139" s="56"/>
      <c r="VZE139" s="56"/>
      <c r="VZF139" s="56"/>
      <c r="VZG139" s="56"/>
      <c r="VZH139" s="56"/>
      <c r="VZI139" s="56"/>
      <c r="VZJ139" s="56"/>
      <c r="VZK139" s="56"/>
      <c r="VZL139" s="56"/>
      <c r="VZM139" s="56"/>
      <c r="VZN139" s="56"/>
      <c r="VZO139" s="56"/>
      <c r="VZP139" s="56"/>
      <c r="VZQ139" s="56"/>
      <c r="VZR139" s="56"/>
      <c r="VZS139" s="56"/>
      <c r="VZT139" s="56"/>
      <c r="VZU139" s="56"/>
      <c r="VZV139" s="56"/>
      <c r="VZW139" s="56"/>
      <c r="VZX139" s="56"/>
      <c r="VZY139" s="56"/>
      <c r="VZZ139" s="56"/>
      <c r="WAA139" s="56"/>
      <c r="WAB139" s="56"/>
      <c r="WAC139" s="56"/>
      <c r="WAD139" s="56"/>
      <c r="WAE139" s="56"/>
      <c r="WAF139" s="56"/>
      <c r="WAG139" s="56"/>
      <c r="WAH139" s="56"/>
      <c r="WAI139" s="56"/>
      <c r="WAJ139" s="56"/>
      <c r="WAK139" s="56"/>
      <c r="WAL139" s="56"/>
      <c r="WAM139" s="56"/>
      <c r="WAN139" s="56"/>
      <c r="WAO139" s="56"/>
      <c r="WAP139" s="56"/>
      <c r="WAQ139" s="56"/>
      <c r="WAR139" s="56"/>
      <c r="WAS139" s="56"/>
      <c r="WAT139" s="56"/>
      <c r="WAU139" s="56"/>
      <c r="WAV139" s="56"/>
      <c r="WAW139" s="56"/>
      <c r="WAX139" s="56"/>
      <c r="WAY139" s="56"/>
      <c r="WAZ139" s="56"/>
      <c r="WBA139" s="56"/>
      <c r="WBB139" s="56"/>
      <c r="WBC139" s="56"/>
      <c r="WBD139" s="56"/>
      <c r="WBE139" s="56"/>
      <c r="WBF139" s="56"/>
      <c r="WBG139" s="56"/>
      <c r="WBH139" s="56"/>
      <c r="WBI139" s="56"/>
      <c r="WBJ139" s="56"/>
      <c r="WBK139" s="56"/>
      <c r="WBL139" s="56"/>
      <c r="WBM139" s="56"/>
      <c r="WBN139" s="56"/>
      <c r="WBO139" s="56"/>
      <c r="WBP139" s="56"/>
      <c r="WBQ139" s="56"/>
      <c r="WBR139" s="56"/>
      <c r="WBS139" s="56"/>
      <c r="WBT139" s="56"/>
      <c r="WBU139" s="56"/>
      <c r="WBV139" s="56"/>
      <c r="WBW139" s="56"/>
      <c r="WBX139" s="56"/>
      <c r="WBY139" s="56"/>
      <c r="WBZ139" s="56"/>
      <c r="WCA139" s="56"/>
      <c r="WCB139" s="56"/>
      <c r="WCC139" s="56"/>
      <c r="WCD139" s="56"/>
      <c r="WCE139" s="56"/>
      <c r="WCF139" s="56"/>
      <c r="WCG139" s="56"/>
      <c r="WCH139" s="56"/>
      <c r="WCI139" s="56"/>
      <c r="WCJ139" s="56"/>
      <c r="WCK139" s="56"/>
      <c r="WCL139" s="56"/>
      <c r="WCM139" s="56"/>
      <c r="WCN139" s="56"/>
      <c r="WCO139" s="56"/>
      <c r="WCP139" s="56"/>
      <c r="WCQ139" s="56"/>
      <c r="WCR139" s="56"/>
      <c r="WCS139" s="56"/>
      <c r="WCT139" s="56"/>
      <c r="WCU139" s="56"/>
      <c r="WCV139" s="56"/>
      <c r="WCW139" s="56"/>
      <c r="WCX139" s="56"/>
      <c r="WCY139" s="56"/>
      <c r="WCZ139" s="56"/>
      <c r="WDA139" s="56"/>
      <c r="WDB139" s="56"/>
      <c r="WDC139" s="56"/>
      <c r="WDD139" s="56"/>
      <c r="WDE139" s="56"/>
      <c r="WDF139" s="56"/>
      <c r="WDG139" s="56"/>
      <c r="WDH139" s="56"/>
      <c r="WDI139" s="56"/>
      <c r="WDJ139" s="56"/>
      <c r="WDK139" s="56"/>
      <c r="WDL139" s="56"/>
      <c r="WDM139" s="56"/>
      <c r="WDN139" s="56"/>
      <c r="WDO139" s="56"/>
      <c r="WDP139" s="56"/>
      <c r="WDQ139" s="56"/>
      <c r="WDR139" s="56"/>
      <c r="WDS139" s="56"/>
      <c r="WDT139" s="56"/>
      <c r="WDU139" s="56"/>
      <c r="WDV139" s="56"/>
      <c r="WDW139" s="56"/>
      <c r="WDX139" s="56"/>
      <c r="WDY139" s="56"/>
      <c r="WDZ139" s="56"/>
      <c r="WEA139" s="56"/>
      <c r="WEB139" s="56"/>
      <c r="WEC139" s="56"/>
      <c r="WED139" s="56"/>
      <c r="WEE139" s="56"/>
      <c r="WEF139" s="56"/>
      <c r="WEG139" s="56"/>
      <c r="WEH139" s="56"/>
      <c r="WEI139" s="56"/>
      <c r="WEJ139" s="56"/>
      <c r="WEK139" s="56"/>
      <c r="WEL139" s="56"/>
      <c r="WEM139" s="56"/>
      <c r="WEN139" s="56"/>
      <c r="WEO139" s="56"/>
      <c r="WEP139" s="56"/>
      <c r="WEQ139" s="56"/>
      <c r="WER139" s="56"/>
      <c r="WES139" s="56"/>
      <c r="WET139" s="56"/>
      <c r="WEU139" s="56"/>
      <c r="WEV139" s="56"/>
      <c r="WEW139" s="56"/>
      <c r="WEX139" s="56"/>
      <c r="WEY139" s="56"/>
      <c r="WEZ139" s="56"/>
      <c r="WFA139" s="56"/>
      <c r="WFB139" s="56"/>
      <c r="WFC139" s="56"/>
      <c r="WFD139" s="56"/>
      <c r="WFE139" s="56"/>
      <c r="WFF139" s="56"/>
      <c r="WFG139" s="56"/>
      <c r="WFH139" s="56"/>
      <c r="WFI139" s="56"/>
      <c r="WFJ139" s="56"/>
      <c r="WFK139" s="56"/>
      <c r="WFL139" s="56"/>
      <c r="WFM139" s="56"/>
      <c r="WFN139" s="56"/>
      <c r="WFO139" s="56"/>
      <c r="WFP139" s="56"/>
      <c r="WFQ139" s="56"/>
      <c r="WFR139" s="56"/>
      <c r="WFS139" s="56"/>
      <c r="WFT139" s="56"/>
      <c r="WFU139" s="56"/>
      <c r="WFV139" s="56"/>
      <c r="WFW139" s="56"/>
      <c r="WFX139" s="56"/>
      <c r="WFY139" s="56"/>
      <c r="WFZ139" s="56"/>
      <c r="WGA139" s="56"/>
      <c r="WGB139" s="56"/>
      <c r="WGC139" s="56"/>
      <c r="WGD139" s="56"/>
      <c r="WGE139" s="56"/>
      <c r="WGF139" s="56"/>
      <c r="WGG139" s="56"/>
      <c r="WGH139" s="56"/>
      <c r="WGI139" s="56"/>
      <c r="WGJ139" s="56"/>
      <c r="WGK139" s="56"/>
      <c r="WGL139" s="56"/>
      <c r="WGM139" s="56"/>
      <c r="WGN139" s="56"/>
      <c r="WGO139" s="56"/>
      <c r="WGP139" s="56"/>
      <c r="WGQ139" s="56"/>
      <c r="WGR139" s="56"/>
      <c r="WGS139" s="56"/>
      <c r="WGT139" s="56"/>
      <c r="WGU139" s="56"/>
      <c r="WGV139" s="56"/>
      <c r="WGW139" s="56"/>
      <c r="WGX139" s="56"/>
      <c r="WGY139" s="56"/>
      <c r="WGZ139" s="56"/>
      <c r="WHA139" s="56"/>
      <c r="WHB139" s="56"/>
      <c r="WHC139" s="56"/>
      <c r="WHD139" s="56"/>
      <c r="WHE139" s="56"/>
      <c r="WHF139" s="56"/>
      <c r="WHG139" s="56"/>
      <c r="WHH139" s="56"/>
      <c r="WHI139" s="56"/>
      <c r="WHJ139" s="56"/>
      <c r="WHK139" s="56"/>
      <c r="WHL139" s="56"/>
      <c r="WHM139" s="56"/>
      <c r="WHN139" s="56"/>
      <c r="WHO139" s="56"/>
      <c r="WHP139" s="56"/>
      <c r="WHQ139" s="56"/>
      <c r="WHR139" s="56"/>
      <c r="WHS139" s="56"/>
      <c r="WHT139" s="56"/>
      <c r="WHU139" s="56"/>
      <c r="WHV139" s="56"/>
      <c r="WHW139" s="56"/>
      <c r="WHX139" s="56"/>
      <c r="WHY139" s="56"/>
      <c r="WHZ139" s="56"/>
      <c r="WIA139" s="56"/>
      <c r="WIB139" s="56"/>
      <c r="WIC139" s="56"/>
      <c r="WID139" s="56"/>
      <c r="WIE139" s="56"/>
      <c r="WIF139" s="56"/>
      <c r="WIG139" s="56"/>
      <c r="WIH139" s="56"/>
      <c r="WII139" s="56"/>
      <c r="WIJ139" s="56"/>
      <c r="WIK139" s="56"/>
      <c r="WIL139" s="56"/>
      <c r="WIM139" s="56"/>
      <c r="WIN139" s="56"/>
      <c r="WIO139" s="56"/>
      <c r="WIP139" s="56"/>
      <c r="WIQ139" s="56"/>
      <c r="WIR139" s="56"/>
      <c r="WIS139" s="56"/>
      <c r="WIT139" s="56"/>
      <c r="WIU139" s="56"/>
      <c r="WIV139" s="56"/>
      <c r="WIW139" s="56"/>
      <c r="WIX139" s="56"/>
      <c r="WIY139" s="56"/>
      <c r="WIZ139" s="56"/>
      <c r="WJA139" s="56"/>
      <c r="WJB139" s="56"/>
      <c r="WJC139" s="56"/>
      <c r="WJD139" s="56"/>
      <c r="WJE139" s="56"/>
      <c r="WJF139" s="56"/>
      <c r="WJG139" s="56"/>
      <c r="WJH139" s="56"/>
      <c r="WJI139" s="56"/>
      <c r="WJJ139" s="56"/>
      <c r="WJK139" s="56"/>
      <c r="WJL139" s="56"/>
      <c r="WJM139" s="56"/>
      <c r="WJN139" s="56"/>
      <c r="WJO139" s="56"/>
      <c r="WJP139" s="56"/>
      <c r="WJQ139" s="56"/>
      <c r="WJR139" s="56"/>
      <c r="WJS139" s="56"/>
      <c r="WJT139" s="56"/>
      <c r="WJU139" s="56"/>
      <c r="WJV139" s="56"/>
      <c r="WJW139" s="56"/>
      <c r="WJX139" s="56"/>
      <c r="WJY139" s="56"/>
      <c r="WJZ139" s="56"/>
      <c r="WKA139" s="56"/>
      <c r="WKB139" s="56"/>
      <c r="WKC139" s="56"/>
      <c r="WKD139" s="56"/>
      <c r="WKE139" s="56"/>
      <c r="WKF139" s="56"/>
      <c r="WKG139" s="56"/>
      <c r="WKH139" s="56"/>
      <c r="WKI139" s="56"/>
      <c r="WKJ139" s="56"/>
      <c r="WKK139" s="56"/>
      <c r="WKL139" s="56"/>
      <c r="WKM139" s="56"/>
      <c r="WKN139" s="56"/>
      <c r="WKO139" s="56"/>
      <c r="WKP139" s="56"/>
      <c r="WKQ139" s="56"/>
      <c r="WKR139" s="56"/>
      <c r="WKS139" s="56"/>
      <c r="WKT139" s="56"/>
      <c r="WKU139" s="56"/>
      <c r="WKV139" s="56"/>
      <c r="WKW139" s="56"/>
      <c r="WKX139" s="56"/>
      <c r="WKY139" s="56"/>
      <c r="WKZ139" s="56"/>
      <c r="WLA139" s="56"/>
      <c r="WLB139" s="56"/>
      <c r="WLC139" s="56"/>
      <c r="WLD139" s="56"/>
      <c r="WLE139" s="56"/>
      <c r="WLF139" s="56"/>
      <c r="WLG139" s="56"/>
      <c r="WLH139" s="56"/>
      <c r="WLI139" s="56"/>
      <c r="WLJ139" s="56"/>
      <c r="WLK139" s="56"/>
      <c r="WLL139" s="56"/>
      <c r="WLM139" s="56"/>
      <c r="WLN139" s="56"/>
      <c r="WLO139" s="56"/>
      <c r="WLP139" s="56"/>
      <c r="WLQ139" s="56"/>
      <c r="WLR139" s="56"/>
      <c r="WLS139" s="56"/>
      <c r="WLT139" s="56"/>
      <c r="WLU139" s="56"/>
      <c r="WLV139" s="56"/>
      <c r="WLW139" s="56"/>
      <c r="WLX139" s="56"/>
      <c r="WLY139" s="56"/>
      <c r="WLZ139" s="56"/>
      <c r="WMA139" s="56"/>
      <c r="WMB139" s="56"/>
      <c r="WMC139" s="56"/>
      <c r="WMD139" s="56"/>
      <c r="WME139" s="56"/>
      <c r="WMF139" s="56"/>
      <c r="WMG139" s="56"/>
      <c r="WMH139" s="56"/>
      <c r="WMI139" s="56"/>
      <c r="WMJ139" s="56"/>
      <c r="WMK139" s="56"/>
      <c r="WML139" s="56"/>
      <c r="WMM139" s="56"/>
      <c r="WMN139" s="56"/>
      <c r="WMO139" s="56"/>
      <c r="WMP139" s="56"/>
      <c r="WMQ139" s="56"/>
      <c r="WMR139" s="56"/>
      <c r="WMS139" s="56"/>
      <c r="WMT139" s="56"/>
      <c r="WMU139" s="56"/>
      <c r="WMV139" s="56"/>
      <c r="WMW139" s="56"/>
      <c r="WMX139" s="56"/>
      <c r="WMY139" s="56"/>
      <c r="WMZ139" s="56"/>
      <c r="WNA139" s="56"/>
      <c r="WNB139" s="56"/>
      <c r="WNC139" s="56"/>
      <c r="WND139" s="56"/>
      <c r="WNE139" s="56"/>
      <c r="WNF139" s="56"/>
      <c r="WNG139" s="56"/>
      <c r="WNH139" s="56"/>
      <c r="WNI139" s="56"/>
      <c r="WNJ139" s="56"/>
      <c r="WNK139" s="56"/>
      <c r="WNL139" s="56"/>
      <c r="WNM139" s="56"/>
      <c r="WNN139" s="56"/>
      <c r="WNO139" s="56"/>
      <c r="WNP139" s="56"/>
      <c r="WNQ139" s="56"/>
      <c r="WNR139" s="56"/>
      <c r="WNS139" s="56"/>
      <c r="WNT139" s="56"/>
      <c r="WNU139" s="56"/>
      <c r="WNV139" s="56"/>
      <c r="WNW139" s="56"/>
      <c r="WNX139" s="56"/>
      <c r="WNY139" s="56"/>
      <c r="WNZ139" s="56"/>
      <c r="WOA139" s="56"/>
      <c r="WOB139" s="56"/>
      <c r="WOC139" s="56"/>
      <c r="WOD139" s="56"/>
      <c r="WOE139" s="56"/>
      <c r="WOF139" s="56"/>
      <c r="WOG139" s="56"/>
      <c r="WOH139" s="56"/>
      <c r="WOI139" s="56"/>
      <c r="WOJ139" s="56"/>
      <c r="WOK139" s="56"/>
      <c r="WOL139" s="56"/>
      <c r="WOM139" s="56"/>
      <c r="WON139" s="56"/>
      <c r="WOO139" s="56"/>
      <c r="WOP139" s="56"/>
      <c r="WOQ139" s="56"/>
      <c r="WOR139" s="56"/>
      <c r="WOS139" s="56"/>
      <c r="WOT139" s="56"/>
      <c r="WOU139" s="56"/>
      <c r="WOV139" s="56"/>
      <c r="WOW139" s="56"/>
      <c r="WOX139" s="56"/>
      <c r="WOY139" s="56"/>
      <c r="WOZ139" s="56"/>
      <c r="WPA139" s="56"/>
      <c r="WPB139" s="56"/>
      <c r="WPC139" s="56"/>
      <c r="WPD139" s="56"/>
      <c r="WPE139" s="56"/>
      <c r="WPF139" s="56"/>
      <c r="WPG139" s="56"/>
      <c r="WPH139" s="56"/>
      <c r="WPI139" s="56"/>
      <c r="WPJ139" s="56"/>
      <c r="WPK139" s="56"/>
      <c r="WPL139" s="56"/>
      <c r="WPM139" s="56"/>
      <c r="WPN139" s="56"/>
      <c r="WPO139" s="56"/>
      <c r="WPP139" s="56"/>
      <c r="WPQ139" s="56"/>
      <c r="WPR139" s="56"/>
      <c r="WPS139" s="56"/>
      <c r="WPT139" s="56"/>
      <c r="WPU139" s="56"/>
      <c r="WPV139" s="56"/>
      <c r="WPW139" s="56"/>
      <c r="WPX139" s="56"/>
      <c r="WPY139" s="56"/>
      <c r="WPZ139" s="56"/>
      <c r="WQA139" s="56"/>
      <c r="WQB139" s="56"/>
      <c r="WQC139" s="56"/>
      <c r="WQD139" s="56"/>
      <c r="WQE139" s="56"/>
      <c r="WQF139" s="56"/>
      <c r="WQG139" s="56"/>
      <c r="WQH139" s="56"/>
      <c r="WQI139" s="56"/>
      <c r="WQJ139" s="56"/>
      <c r="WQK139" s="56"/>
      <c r="WQL139" s="56"/>
      <c r="WQM139" s="56"/>
      <c r="WQN139" s="56"/>
      <c r="WQO139" s="56"/>
      <c r="WQP139" s="56"/>
      <c r="WQQ139" s="56"/>
      <c r="WQR139" s="56"/>
      <c r="WQS139" s="56"/>
      <c r="WQT139" s="56"/>
      <c r="WQU139" s="56"/>
      <c r="WQV139" s="56"/>
      <c r="WQW139" s="56"/>
      <c r="WQX139" s="56"/>
      <c r="WQY139" s="56"/>
      <c r="WQZ139" s="56"/>
      <c r="WRA139" s="56"/>
      <c r="WRB139" s="56"/>
      <c r="WRC139" s="56"/>
      <c r="WRD139" s="56"/>
      <c r="WRE139" s="56"/>
      <c r="WRF139" s="56"/>
      <c r="WRG139" s="56"/>
      <c r="WRH139" s="56"/>
      <c r="WRI139" s="56"/>
      <c r="WRJ139" s="56"/>
      <c r="WRK139" s="56"/>
      <c r="WRL139" s="56"/>
      <c r="WRM139" s="56"/>
      <c r="WRN139" s="56"/>
      <c r="WRO139" s="56"/>
      <c r="WRP139" s="56"/>
      <c r="WRQ139" s="56"/>
      <c r="WRR139" s="56"/>
      <c r="WRS139" s="56"/>
      <c r="WRT139" s="56"/>
      <c r="WRU139" s="56"/>
      <c r="WRV139" s="56"/>
      <c r="WRW139" s="56"/>
      <c r="WRX139" s="56"/>
      <c r="WRY139" s="56"/>
      <c r="WRZ139" s="56"/>
      <c r="WSA139" s="56"/>
      <c r="WSB139" s="56"/>
      <c r="WSC139" s="56"/>
      <c r="WSD139" s="56"/>
      <c r="WSE139" s="56"/>
      <c r="WSF139" s="56"/>
      <c r="WSG139" s="56"/>
      <c r="WSH139" s="56"/>
      <c r="WSI139" s="56"/>
      <c r="WSJ139" s="56"/>
      <c r="WSK139" s="56"/>
      <c r="WSL139" s="56"/>
      <c r="WSM139" s="56"/>
      <c r="WSN139" s="56"/>
      <c r="WSO139" s="56"/>
      <c r="WSP139" s="56"/>
      <c r="WSQ139" s="56"/>
      <c r="WSR139" s="56"/>
      <c r="WSS139" s="56"/>
      <c r="WST139" s="56"/>
      <c r="WSU139" s="56"/>
      <c r="WSV139" s="56"/>
      <c r="WSW139" s="56"/>
      <c r="WSX139" s="56"/>
      <c r="WSY139" s="56"/>
      <c r="WSZ139" s="56"/>
      <c r="WTA139" s="56"/>
      <c r="WTB139" s="56"/>
      <c r="WTC139" s="56"/>
      <c r="WTD139" s="56"/>
      <c r="WTE139" s="56"/>
      <c r="WTF139" s="56"/>
      <c r="WTG139" s="56"/>
      <c r="WTH139" s="56"/>
      <c r="WTI139" s="56"/>
      <c r="WTJ139" s="56"/>
      <c r="WTK139" s="56"/>
      <c r="WTL139" s="56"/>
      <c r="WTM139" s="56"/>
      <c r="WTN139" s="56"/>
      <c r="WTO139" s="56"/>
      <c r="WTP139" s="56"/>
      <c r="WTQ139" s="56"/>
      <c r="WTR139" s="56"/>
      <c r="WTS139" s="56"/>
      <c r="WTT139" s="56"/>
      <c r="WTU139" s="56"/>
      <c r="WTV139" s="56"/>
      <c r="WTW139" s="56"/>
      <c r="WTX139" s="56"/>
      <c r="WTY139" s="56"/>
      <c r="WTZ139" s="56"/>
      <c r="WUA139" s="56"/>
      <c r="WUB139" s="56"/>
      <c r="WUC139" s="56"/>
      <c r="WUD139" s="56"/>
      <c r="WUE139" s="56"/>
      <c r="WUF139" s="56"/>
      <c r="WUG139" s="56"/>
      <c r="WUH139" s="56"/>
      <c r="WUI139" s="56"/>
      <c r="WUJ139" s="56"/>
      <c r="WUK139" s="56"/>
      <c r="WUL139" s="56"/>
      <c r="WUM139" s="56"/>
      <c r="WUN139" s="56"/>
      <c r="WUO139" s="56"/>
      <c r="WUP139" s="56"/>
      <c r="WUQ139" s="56"/>
      <c r="WUR139" s="56"/>
      <c r="WUS139" s="56"/>
      <c r="WUT139" s="56"/>
      <c r="WUU139" s="56"/>
      <c r="WUV139" s="56"/>
      <c r="WUW139" s="56"/>
      <c r="WUX139" s="56"/>
      <c r="WUY139" s="56"/>
      <c r="WUZ139" s="56"/>
      <c r="WVA139" s="56"/>
      <c r="WVB139" s="56"/>
      <c r="WVC139" s="56"/>
      <c r="WVD139" s="56"/>
      <c r="WVE139" s="56"/>
      <c r="WVF139" s="56"/>
      <c r="WVG139" s="56"/>
      <c r="WVH139" s="56"/>
      <c r="WVI139" s="56"/>
      <c r="WVJ139" s="56"/>
      <c r="WVK139" s="56"/>
      <c r="WVL139" s="56"/>
      <c r="WVM139" s="56"/>
      <c r="WVN139" s="56"/>
      <c r="WVO139" s="56"/>
      <c r="WVP139" s="56"/>
      <c r="WVQ139" s="56"/>
      <c r="WVR139" s="56"/>
      <c r="WVS139" s="56"/>
      <c r="WVT139" s="56"/>
      <c r="WVU139" s="56"/>
      <c r="WVV139" s="56"/>
      <c r="WVW139" s="56"/>
      <c r="WVX139" s="56"/>
      <c r="WVY139" s="56"/>
      <c r="WVZ139" s="56"/>
      <c r="WWA139" s="56"/>
      <c r="WWB139" s="56"/>
      <c r="WWC139" s="56"/>
      <c r="WWD139" s="56"/>
      <c r="WWE139" s="56"/>
      <c r="WWF139" s="56"/>
      <c r="WWG139" s="56"/>
      <c r="WWH139" s="56"/>
      <c r="WWI139" s="56"/>
      <c r="WWJ139" s="56"/>
      <c r="WWK139" s="56"/>
      <c r="WWL139" s="56"/>
      <c r="WWM139" s="56"/>
      <c r="WWN139" s="56"/>
      <c r="WWO139" s="56"/>
      <c r="WWP139" s="56"/>
      <c r="WWQ139" s="56"/>
      <c r="WWR139" s="56"/>
      <c r="WWS139" s="56"/>
      <c r="WWT139" s="56"/>
      <c r="WWU139" s="56"/>
      <c r="WWV139" s="56"/>
      <c r="WWW139" s="56"/>
      <c r="WWX139" s="56"/>
      <c r="WWY139" s="56"/>
      <c r="WWZ139" s="56"/>
      <c r="WXA139" s="56"/>
      <c r="WXB139" s="56"/>
      <c r="WXC139" s="56"/>
      <c r="WXD139" s="56"/>
      <c r="WXE139" s="56"/>
      <c r="WXF139" s="56"/>
    </row>
    <row r="140" spans="1:16178" s="58" customFormat="1" x14ac:dyDescent="0.2">
      <c r="A140" s="54">
        <v>1129582540</v>
      </c>
      <c r="B140" s="55">
        <v>87832</v>
      </c>
      <c r="C140" s="56" t="s">
        <v>184</v>
      </c>
      <c r="D140" s="57">
        <v>0</v>
      </c>
      <c r="E140" s="57">
        <v>0</v>
      </c>
      <c r="F140" s="57">
        <v>0</v>
      </c>
      <c r="G140" s="57">
        <v>0</v>
      </c>
      <c r="H140" s="57">
        <v>54076.999999999956</v>
      </c>
      <c r="I140" s="57">
        <v>0</v>
      </c>
      <c r="J140" s="57">
        <v>0</v>
      </c>
      <c r="K140" s="57">
        <v>0</v>
      </c>
      <c r="L140" s="57">
        <v>65000</v>
      </c>
      <c r="M140" s="65">
        <v>0</v>
      </c>
      <c r="N140" s="70"/>
      <c r="O140" s="56"/>
      <c r="P140" s="56"/>
      <c r="Q140" s="75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6"/>
      <c r="BV140" s="56"/>
      <c r="BW140" s="56"/>
      <c r="BX140" s="56"/>
      <c r="BY140" s="56"/>
      <c r="BZ140" s="56"/>
      <c r="CA140" s="56"/>
      <c r="CB140" s="56"/>
      <c r="CC140" s="56"/>
      <c r="CD140" s="56"/>
      <c r="CE140" s="56"/>
      <c r="CF140" s="56"/>
      <c r="CG140" s="56"/>
      <c r="CH140" s="56"/>
      <c r="CI140" s="56"/>
      <c r="CJ140" s="56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  <c r="CU140" s="56"/>
      <c r="CV140" s="56"/>
      <c r="CW140" s="56"/>
      <c r="CX140" s="56"/>
      <c r="CY140" s="56"/>
      <c r="CZ140" s="56"/>
      <c r="DA140" s="56"/>
      <c r="DB140" s="56"/>
      <c r="DC140" s="56"/>
      <c r="DD140" s="56"/>
      <c r="DE140" s="56"/>
      <c r="DF140" s="56"/>
      <c r="DG140" s="56"/>
      <c r="DH140" s="56"/>
      <c r="DI140" s="56"/>
      <c r="DJ140" s="56"/>
      <c r="DK140" s="56"/>
      <c r="DL140" s="56"/>
      <c r="DM140" s="56"/>
      <c r="DN140" s="56"/>
      <c r="DO140" s="56"/>
      <c r="DP140" s="56"/>
      <c r="DQ140" s="56"/>
      <c r="DR140" s="56"/>
      <c r="DS140" s="56"/>
      <c r="DT140" s="56"/>
      <c r="DU140" s="56"/>
      <c r="DV140" s="56"/>
      <c r="DW140" s="56"/>
      <c r="DX140" s="56"/>
      <c r="DY140" s="56"/>
      <c r="DZ140" s="56"/>
      <c r="EA140" s="56"/>
      <c r="EB140" s="56"/>
      <c r="EC140" s="56"/>
      <c r="ED140" s="56"/>
      <c r="EE140" s="56"/>
      <c r="EF140" s="56"/>
      <c r="EG140" s="56"/>
      <c r="EH140" s="56"/>
      <c r="EI140" s="56"/>
      <c r="EJ140" s="56"/>
      <c r="EK140" s="56"/>
      <c r="EL140" s="56"/>
      <c r="EM140" s="56"/>
      <c r="EN140" s="56"/>
      <c r="EO140" s="56"/>
      <c r="EP140" s="56"/>
      <c r="EQ140" s="56"/>
      <c r="ER140" s="56"/>
      <c r="ES140" s="56"/>
      <c r="ET140" s="56"/>
      <c r="EU140" s="56"/>
      <c r="EV140" s="56"/>
      <c r="EW140" s="56"/>
      <c r="EX140" s="56"/>
      <c r="EY140" s="56"/>
      <c r="EZ140" s="56"/>
      <c r="FA140" s="56"/>
      <c r="FB140" s="56"/>
      <c r="FC140" s="56"/>
      <c r="FD140" s="56"/>
      <c r="FE140" s="56"/>
      <c r="FF140" s="56"/>
      <c r="FG140" s="56"/>
      <c r="FH140" s="56"/>
      <c r="FI140" s="56"/>
      <c r="FJ140" s="56"/>
      <c r="FK140" s="56"/>
      <c r="FL140" s="56"/>
      <c r="FM140" s="56"/>
      <c r="FN140" s="56"/>
      <c r="FO140" s="56"/>
      <c r="FP140" s="56"/>
      <c r="FQ140" s="56"/>
      <c r="FR140" s="56"/>
      <c r="FS140" s="56"/>
      <c r="FT140" s="56"/>
      <c r="FU140" s="56"/>
      <c r="FV140" s="56"/>
      <c r="FW140" s="56"/>
      <c r="FX140" s="56"/>
      <c r="FY140" s="56"/>
      <c r="FZ140" s="56"/>
      <c r="GA140" s="56"/>
      <c r="GB140" s="56"/>
      <c r="GC140" s="56"/>
      <c r="GD140" s="56"/>
      <c r="GE140" s="56"/>
      <c r="GF140" s="56"/>
      <c r="GG140" s="56"/>
      <c r="GH140" s="56"/>
      <c r="GI140" s="56"/>
      <c r="GJ140" s="56"/>
      <c r="GK140" s="56"/>
      <c r="GL140" s="56"/>
      <c r="GM140" s="56"/>
      <c r="GN140" s="56"/>
      <c r="GO140" s="56"/>
      <c r="GP140" s="56"/>
      <c r="GQ140" s="56"/>
      <c r="GR140" s="56"/>
      <c r="GS140" s="56"/>
      <c r="GT140" s="56"/>
      <c r="GU140" s="56"/>
      <c r="GV140" s="56"/>
      <c r="GW140" s="56"/>
      <c r="GX140" s="56"/>
      <c r="GY140" s="56"/>
      <c r="GZ140" s="56"/>
      <c r="HA140" s="56"/>
      <c r="HB140" s="56"/>
      <c r="HC140" s="56"/>
      <c r="HD140" s="56"/>
      <c r="HE140" s="56"/>
      <c r="HF140" s="56"/>
      <c r="HG140" s="56"/>
      <c r="HH140" s="56"/>
      <c r="HI140" s="56"/>
      <c r="HJ140" s="56"/>
      <c r="HK140" s="56"/>
      <c r="HL140" s="56"/>
      <c r="HM140" s="56"/>
      <c r="HN140" s="56"/>
      <c r="HO140" s="56"/>
      <c r="HP140" s="56"/>
      <c r="HQ140" s="56"/>
      <c r="HR140" s="56"/>
      <c r="HS140" s="56"/>
      <c r="HT140" s="56"/>
      <c r="HU140" s="56"/>
      <c r="HV140" s="56"/>
      <c r="HW140" s="56"/>
      <c r="HX140" s="56"/>
      <c r="HY140" s="56"/>
      <c r="HZ140" s="56"/>
      <c r="IA140" s="56"/>
      <c r="IB140" s="56"/>
      <c r="IC140" s="56"/>
      <c r="ID140" s="56"/>
      <c r="IE140" s="56"/>
      <c r="IF140" s="56"/>
      <c r="IG140" s="56"/>
      <c r="IH140" s="56"/>
      <c r="II140" s="56"/>
      <c r="IJ140" s="56"/>
      <c r="IK140" s="56"/>
      <c r="IL140" s="56"/>
      <c r="IM140" s="56"/>
      <c r="IN140" s="56"/>
      <c r="IO140" s="56"/>
      <c r="IP140" s="56"/>
      <c r="IQ140" s="56"/>
      <c r="IR140" s="56"/>
      <c r="IS140" s="56"/>
      <c r="IT140" s="56"/>
      <c r="IU140" s="56"/>
      <c r="IV140" s="56"/>
      <c r="IW140" s="56"/>
      <c r="IX140" s="56"/>
      <c r="IY140" s="56"/>
      <c r="IZ140" s="56"/>
      <c r="JA140" s="56"/>
      <c r="JB140" s="56"/>
      <c r="JC140" s="56"/>
      <c r="JD140" s="56"/>
      <c r="JE140" s="56"/>
      <c r="JF140" s="56"/>
      <c r="JG140" s="56"/>
      <c r="JH140" s="56"/>
      <c r="JI140" s="56"/>
      <c r="JJ140" s="56"/>
      <c r="JK140" s="56"/>
      <c r="JL140" s="56"/>
      <c r="JM140" s="56"/>
      <c r="JN140" s="56"/>
      <c r="JO140" s="56"/>
      <c r="JP140" s="56"/>
      <c r="JQ140" s="56"/>
      <c r="JR140" s="56"/>
      <c r="JS140" s="56"/>
      <c r="JT140" s="56"/>
      <c r="JU140" s="56"/>
      <c r="JV140" s="56"/>
      <c r="JW140" s="56"/>
      <c r="JX140" s="56"/>
      <c r="JY140" s="56"/>
      <c r="JZ140" s="56"/>
      <c r="KA140" s="56"/>
      <c r="KB140" s="56"/>
      <c r="KC140" s="56"/>
      <c r="KD140" s="56"/>
      <c r="KE140" s="56"/>
      <c r="KF140" s="56"/>
      <c r="KG140" s="56"/>
      <c r="KH140" s="56"/>
      <c r="KI140" s="56"/>
      <c r="KJ140" s="56"/>
      <c r="KK140" s="56"/>
      <c r="KL140" s="56"/>
      <c r="KM140" s="56"/>
      <c r="KN140" s="56"/>
      <c r="KO140" s="56"/>
      <c r="KP140" s="56"/>
      <c r="KQ140" s="56"/>
      <c r="KR140" s="56"/>
      <c r="KS140" s="56"/>
      <c r="KT140" s="56"/>
      <c r="KU140" s="56"/>
      <c r="KV140" s="56"/>
      <c r="KW140" s="56"/>
      <c r="KX140" s="56"/>
      <c r="KY140" s="56"/>
      <c r="KZ140" s="56"/>
      <c r="LA140" s="56"/>
      <c r="LB140" s="56"/>
      <c r="LC140" s="56"/>
      <c r="LD140" s="56"/>
      <c r="LE140" s="56"/>
      <c r="LF140" s="56"/>
      <c r="LG140" s="56"/>
      <c r="LH140" s="56"/>
      <c r="LI140" s="56"/>
      <c r="LJ140" s="56"/>
      <c r="LK140" s="56"/>
      <c r="LL140" s="56"/>
      <c r="LM140" s="56"/>
      <c r="LN140" s="56"/>
      <c r="LO140" s="56"/>
      <c r="LP140" s="56"/>
      <c r="LQ140" s="56"/>
      <c r="LR140" s="56"/>
      <c r="LS140" s="56"/>
      <c r="LT140" s="56"/>
      <c r="LU140" s="56"/>
      <c r="LV140" s="56"/>
      <c r="LW140" s="56"/>
      <c r="LX140" s="56"/>
      <c r="LY140" s="56"/>
      <c r="LZ140" s="56"/>
      <c r="MA140" s="56"/>
      <c r="MB140" s="56"/>
      <c r="MC140" s="56"/>
      <c r="MD140" s="56"/>
      <c r="ME140" s="56"/>
      <c r="MF140" s="56"/>
      <c r="MG140" s="56"/>
      <c r="MH140" s="56"/>
      <c r="MI140" s="56"/>
      <c r="MJ140" s="56"/>
      <c r="MK140" s="56"/>
      <c r="ML140" s="56"/>
      <c r="MM140" s="56"/>
      <c r="MN140" s="56"/>
      <c r="MO140" s="56"/>
      <c r="MP140" s="56"/>
      <c r="MQ140" s="56"/>
      <c r="MR140" s="56"/>
      <c r="MS140" s="56"/>
      <c r="MT140" s="56"/>
      <c r="MU140" s="56"/>
      <c r="MV140" s="56"/>
      <c r="MW140" s="56"/>
      <c r="MX140" s="56"/>
      <c r="MY140" s="56"/>
      <c r="MZ140" s="56"/>
      <c r="NA140" s="56"/>
      <c r="NB140" s="56"/>
      <c r="NC140" s="56"/>
      <c r="ND140" s="56"/>
      <c r="NE140" s="56"/>
      <c r="NF140" s="56"/>
      <c r="NG140" s="56"/>
      <c r="NH140" s="56"/>
      <c r="NI140" s="56"/>
      <c r="NJ140" s="56"/>
      <c r="NK140" s="56"/>
      <c r="NL140" s="56"/>
      <c r="NM140" s="56"/>
      <c r="NN140" s="56"/>
      <c r="NO140" s="56"/>
      <c r="NP140" s="56"/>
      <c r="NQ140" s="56"/>
      <c r="NR140" s="56"/>
      <c r="NS140" s="56"/>
      <c r="NT140" s="56"/>
      <c r="NU140" s="56"/>
      <c r="NV140" s="56"/>
      <c r="NW140" s="56"/>
      <c r="NX140" s="56"/>
      <c r="NY140" s="56"/>
      <c r="NZ140" s="56"/>
      <c r="OA140" s="56"/>
      <c r="OB140" s="56"/>
      <c r="OC140" s="56"/>
      <c r="OD140" s="56"/>
      <c r="OE140" s="56"/>
      <c r="OF140" s="56"/>
      <c r="OG140" s="56"/>
      <c r="OH140" s="56"/>
      <c r="OI140" s="56"/>
      <c r="OJ140" s="56"/>
      <c r="OK140" s="56"/>
      <c r="OL140" s="56"/>
      <c r="OM140" s="56"/>
      <c r="ON140" s="56"/>
      <c r="OO140" s="56"/>
      <c r="OP140" s="56"/>
      <c r="OQ140" s="56"/>
      <c r="OR140" s="56"/>
      <c r="OS140" s="56"/>
      <c r="OT140" s="56"/>
      <c r="OU140" s="56"/>
      <c r="OV140" s="56"/>
      <c r="OW140" s="56"/>
      <c r="OX140" s="56"/>
      <c r="OY140" s="56"/>
      <c r="OZ140" s="56"/>
      <c r="PA140" s="56"/>
      <c r="PB140" s="56"/>
      <c r="PC140" s="56"/>
      <c r="PD140" s="56"/>
      <c r="PE140" s="56"/>
      <c r="PF140" s="56"/>
      <c r="PG140" s="56"/>
      <c r="PH140" s="56"/>
      <c r="PI140" s="56"/>
      <c r="PJ140" s="56"/>
      <c r="PK140" s="56"/>
      <c r="PL140" s="56"/>
      <c r="PM140" s="56"/>
      <c r="PN140" s="56"/>
      <c r="PO140" s="56"/>
      <c r="PP140" s="56"/>
      <c r="PQ140" s="56"/>
      <c r="PR140" s="56"/>
      <c r="PS140" s="56"/>
      <c r="PT140" s="56"/>
      <c r="PU140" s="56"/>
      <c r="PV140" s="56"/>
      <c r="PW140" s="56"/>
      <c r="PX140" s="56"/>
      <c r="PY140" s="56"/>
      <c r="PZ140" s="56"/>
      <c r="QA140" s="56"/>
      <c r="QB140" s="56"/>
      <c r="QC140" s="56"/>
      <c r="QD140" s="56"/>
      <c r="QE140" s="56"/>
      <c r="QF140" s="56"/>
      <c r="QG140" s="56"/>
      <c r="QH140" s="56"/>
      <c r="QI140" s="56"/>
      <c r="QJ140" s="56"/>
      <c r="QK140" s="56"/>
      <c r="QL140" s="56"/>
      <c r="QM140" s="56"/>
      <c r="QN140" s="56"/>
      <c r="QO140" s="56"/>
      <c r="QP140" s="56"/>
      <c r="QQ140" s="56"/>
      <c r="QR140" s="56"/>
      <c r="QS140" s="56"/>
      <c r="QT140" s="56"/>
      <c r="QU140" s="56"/>
      <c r="QV140" s="56"/>
      <c r="QW140" s="56"/>
      <c r="QX140" s="56"/>
      <c r="QY140" s="56"/>
      <c r="QZ140" s="56"/>
      <c r="RA140" s="56"/>
      <c r="RB140" s="56"/>
      <c r="RC140" s="56"/>
      <c r="RD140" s="56"/>
      <c r="RE140" s="56"/>
      <c r="RF140" s="56"/>
      <c r="RG140" s="56"/>
      <c r="RH140" s="56"/>
      <c r="RI140" s="56"/>
      <c r="RJ140" s="56"/>
      <c r="RK140" s="56"/>
      <c r="RL140" s="56"/>
      <c r="RM140" s="56"/>
      <c r="RN140" s="56"/>
      <c r="RO140" s="56"/>
      <c r="RP140" s="56"/>
      <c r="RQ140" s="56"/>
      <c r="RR140" s="56"/>
      <c r="RS140" s="56"/>
      <c r="RT140" s="56"/>
      <c r="RU140" s="56"/>
      <c r="RV140" s="56"/>
      <c r="RW140" s="56"/>
      <c r="RX140" s="56"/>
      <c r="RY140" s="56"/>
      <c r="RZ140" s="56"/>
      <c r="SA140" s="56"/>
      <c r="SB140" s="56"/>
      <c r="SC140" s="56"/>
      <c r="SD140" s="56"/>
      <c r="SE140" s="56"/>
      <c r="SF140" s="56"/>
      <c r="SG140" s="56"/>
      <c r="SH140" s="56"/>
      <c r="SI140" s="56"/>
      <c r="SJ140" s="56"/>
      <c r="SK140" s="56"/>
      <c r="SL140" s="56"/>
      <c r="SM140" s="56"/>
      <c r="SN140" s="56"/>
      <c r="SO140" s="56"/>
      <c r="SP140" s="56"/>
      <c r="SQ140" s="56"/>
      <c r="SR140" s="56"/>
      <c r="SS140" s="56"/>
      <c r="ST140" s="56"/>
      <c r="SU140" s="56"/>
      <c r="SV140" s="56"/>
      <c r="SW140" s="56"/>
      <c r="SX140" s="56"/>
      <c r="SY140" s="56"/>
      <c r="SZ140" s="56"/>
      <c r="TA140" s="56"/>
      <c r="TB140" s="56"/>
      <c r="TC140" s="56"/>
      <c r="TD140" s="56"/>
      <c r="TE140" s="56"/>
      <c r="TF140" s="56"/>
      <c r="TG140" s="56"/>
      <c r="TH140" s="56"/>
      <c r="TI140" s="56"/>
      <c r="TJ140" s="56"/>
      <c r="TK140" s="56"/>
      <c r="TL140" s="56"/>
      <c r="TM140" s="56"/>
      <c r="TN140" s="56"/>
      <c r="TO140" s="56"/>
      <c r="TP140" s="56"/>
      <c r="TQ140" s="56"/>
      <c r="TR140" s="56"/>
      <c r="TS140" s="56"/>
      <c r="TT140" s="56"/>
      <c r="TU140" s="56"/>
      <c r="TV140" s="56"/>
      <c r="TW140" s="56"/>
      <c r="TX140" s="56"/>
      <c r="TY140" s="56"/>
      <c r="TZ140" s="56"/>
      <c r="UA140" s="56"/>
      <c r="UB140" s="56"/>
      <c r="UC140" s="56"/>
      <c r="UD140" s="56"/>
      <c r="UE140" s="56"/>
      <c r="UF140" s="56"/>
      <c r="UG140" s="56"/>
      <c r="UH140" s="56"/>
      <c r="UI140" s="56"/>
      <c r="UJ140" s="56"/>
      <c r="UK140" s="56"/>
      <c r="UL140" s="56"/>
      <c r="UM140" s="56"/>
      <c r="UN140" s="56"/>
      <c r="UO140" s="56"/>
      <c r="UP140" s="56"/>
      <c r="UQ140" s="56"/>
      <c r="UR140" s="56"/>
      <c r="US140" s="56"/>
      <c r="UT140" s="56"/>
      <c r="UU140" s="56"/>
      <c r="UV140" s="56"/>
      <c r="UW140" s="56"/>
      <c r="UX140" s="56"/>
      <c r="UY140" s="56"/>
      <c r="UZ140" s="56"/>
      <c r="VA140" s="56"/>
      <c r="VB140" s="56"/>
      <c r="VC140" s="56"/>
      <c r="VD140" s="56"/>
      <c r="VE140" s="56"/>
      <c r="VF140" s="56"/>
      <c r="VG140" s="56"/>
      <c r="VH140" s="56"/>
      <c r="VI140" s="56"/>
      <c r="VJ140" s="56"/>
      <c r="VK140" s="56"/>
      <c r="VL140" s="56"/>
      <c r="VM140" s="56"/>
      <c r="VN140" s="56"/>
      <c r="VO140" s="56"/>
      <c r="VP140" s="56"/>
      <c r="VQ140" s="56"/>
      <c r="VR140" s="56"/>
      <c r="VS140" s="56"/>
      <c r="VT140" s="56"/>
      <c r="VU140" s="56"/>
      <c r="VV140" s="56"/>
      <c r="VW140" s="56"/>
      <c r="VX140" s="56"/>
      <c r="VY140" s="56"/>
      <c r="VZ140" s="56"/>
      <c r="WA140" s="56"/>
      <c r="WB140" s="56"/>
      <c r="WC140" s="56"/>
      <c r="WD140" s="56"/>
      <c r="WE140" s="56"/>
      <c r="WF140" s="56"/>
      <c r="WG140" s="56"/>
      <c r="WH140" s="56"/>
      <c r="WI140" s="56"/>
      <c r="WJ140" s="56"/>
      <c r="WK140" s="56"/>
      <c r="WL140" s="56"/>
      <c r="WM140" s="56"/>
      <c r="WN140" s="56"/>
      <c r="WO140" s="56"/>
      <c r="WP140" s="56"/>
      <c r="WQ140" s="56"/>
      <c r="WR140" s="56"/>
      <c r="WS140" s="56"/>
      <c r="WT140" s="56"/>
      <c r="WU140" s="56"/>
      <c r="WV140" s="56"/>
      <c r="WW140" s="56"/>
      <c r="WX140" s="56"/>
      <c r="WY140" s="56"/>
      <c r="WZ140" s="56"/>
      <c r="XA140" s="56"/>
      <c r="XB140" s="56"/>
      <c r="XC140" s="56"/>
      <c r="XD140" s="56"/>
      <c r="XE140" s="56"/>
      <c r="XF140" s="56"/>
      <c r="XG140" s="56"/>
      <c r="XH140" s="56"/>
      <c r="XI140" s="56"/>
      <c r="XJ140" s="56"/>
      <c r="XK140" s="56"/>
      <c r="XL140" s="56"/>
      <c r="XM140" s="56"/>
      <c r="XN140" s="56"/>
      <c r="XO140" s="56"/>
      <c r="XP140" s="56"/>
      <c r="XQ140" s="56"/>
      <c r="XR140" s="56"/>
      <c r="XS140" s="56"/>
      <c r="XT140" s="56"/>
      <c r="XU140" s="56"/>
      <c r="XV140" s="56"/>
      <c r="XW140" s="56"/>
      <c r="XX140" s="56"/>
      <c r="XY140" s="56"/>
      <c r="XZ140" s="56"/>
      <c r="YA140" s="56"/>
      <c r="YB140" s="56"/>
      <c r="YC140" s="56"/>
      <c r="YD140" s="56"/>
      <c r="YE140" s="56"/>
      <c r="YF140" s="56"/>
      <c r="YG140" s="56"/>
      <c r="YH140" s="56"/>
      <c r="YI140" s="56"/>
      <c r="YJ140" s="56"/>
      <c r="YK140" s="56"/>
      <c r="YL140" s="56"/>
      <c r="YM140" s="56"/>
      <c r="YN140" s="56"/>
      <c r="YO140" s="56"/>
      <c r="YP140" s="56"/>
      <c r="YQ140" s="56"/>
      <c r="YR140" s="56"/>
      <c r="YS140" s="56"/>
      <c r="YT140" s="56"/>
      <c r="YU140" s="56"/>
      <c r="YV140" s="56"/>
      <c r="YW140" s="56"/>
      <c r="YX140" s="56"/>
      <c r="YY140" s="56"/>
      <c r="YZ140" s="56"/>
      <c r="ZA140" s="56"/>
      <c r="ZB140" s="56"/>
      <c r="ZC140" s="56"/>
      <c r="ZD140" s="56"/>
      <c r="ZE140" s="56"/>
      <c r="ZF140" s="56"/>
      <c r="ZG140" s="56"/>
      <c r="ZH140" s="56"/>
      <c r="ZI140" s="56"/>
      <c r="ZJ140" s="56"/>
      <c r="ZK140" s="56"/>
      <c r="ZL140" s="56"/>
      <c r="ZM140" s="56"/>
      <c r="ZN140" s="56"/>
      <c r="ZO140" s="56"/>
      <c r="ZP140" s="56"/>
      <c r="ZQ140" s="56"/>
      <c r="ZR140" s="56"/>
      <c r="ZS140" s="56"/>
      <c r="ZT140" s="56"/>
      <c r="ZU140" s="56"/>
      <c r="ZV140" s="56"/>
      <c r="ZW140" s="56"/>
      <c r="ZX140" s="56"/>
      <c r="ZY140" s="56"/>
      <c r="ZZ140" s="56"/>
      <c r="AAA140" s="56"/>
      <c r="AAB140" s="56"/>
      <c r="AAC140" s="56"/>
      <c r="AAD140" s="56"/>
      <c r="AAE140" s="56"/>
      <c r="AAF140" s="56"/>
      <c r="AAG140" s="56"/>
      <c r="AAH140" s="56"/>
      <c r="AAI140" s="56"/>
      <c r="AAJ140" s="56"/>
      <c r="AAK140" s="56"/>
      <c r="AAL140" s="56"/>
      <c r="AAM140" s="56"/>
      <c r="AAN140" s="56"/>
      <c r="AAO140" s="56"/>
      <c r="AAP140" s="56"/>
      <c r="AAQ140" s="56"/>
      <c r="AAR140" s="56"/>
      <c r="AAS140" s="56"/>
      <c r="AAT140" s="56"/>
      <c r="AAU140" s="56"/>
      <c r="AAV140" s="56"/>
      <c r="AAW140" s="56"/>
      <c r="AAX140" s="56"/>
      <c r="AAY140" s="56"/>
      <c r="AAZ140" s="56"/>
      <c r="ABA140" s="56"/>
      <c r="ABB140" s="56"/>
      <c r="ABC140" s="56"/>
      <c r="ABD140" s="56"/>
      <c r="ABE140" s="56"/>
      <c r="ABF140" s="56"/>
      <c r="ABG140" s="56"/>
      <c r="ABH140" s="56"/>
      <c r="ABI140" s="56"/>
      <c r="ABJ140" s="56"/>
      <c r="ABK140" s="56"/>
      <c r="ABL140" s="56"/>
      <c r="ABM140" s="56"/>
      <c r="ABN140" s="56"/>
      <c r="ABO140" s="56"/>
      <c r="ABP140" s="56"/>
      <c r="ABQ140" s="56"/>
      <c r="ABR140" s="56"/>
      <c r="ABS140" s="56"/>
      <c r="ABT140" s="56"/>
      <c r="ABU140" s="56"/>
      <c r="ABV140" s="56"/>
      <c r="ABW140" s="56"/>
      <c r="ABX140" s="56"/>
      <c r="ABY140" s="56"/>
      <c r="ABZ140" s="56"/>
      <c r="ACA140" s="56"/>
      <c r="ACB140" s="56"/>
      <c r="ACC140" s="56"/>
      <c r="ACD140" s="56"/>
      <c r="ACE140" s="56"/>
      <c r="ACF140" s="56"/>
      <c r="ACG140" s="56"/>
      <c r="ACH140" s="56"/>
      <c r="ACI140" s="56"/>
      <c r="ACJ140" s="56"/>
      <c r="ACK140" s="56"/>
      <c r="ACL140" s="56"/>
      <c r="ACM140" s="56"/>
      <c r="ACN140" s="56"/>
      <c r="ACO140" s="56"/>
      <c r="ACP140" s="56"/>
      <c r="ACQ140" s="56"/>
      <c r="ACR140" s="56"/>
      <c r="ACS140" s="56"/>
      <c r="ACT140" s="56"/>
      <c r="ACU140" s="56"/>
      <c r="ACV140" s="56"/>
      <c r="ACW140" s="56"/>
      <c r="ACX140" s="56"/>
      <c r="ACY140" s="56"/>
      <c r="ACZ140" s="56"/>
      <c r="ADA140" s="56"/>
      <c r="ADB140" s="56"/>
      <c r="ADC140" s="56"/>
      <c r="ADD140" s="56"/>
      <c r="ADE140" s="56"/>
      <c r="ADF140" s="56"/>
      <c r="ADG140" s="56"/>
      <c r="ADH140" s="56"/>
      <c r="ADI140" s="56"/>
      <c r="ADJ140" s="56"/>
      <c r="ADK140" s="56"/>
      <c r="ADL140" s="56"/>
      <c r="ADM140" s="56"/>
      <c r="ADN140" s="56"/>
      <c r="ADO140" s="56"/>
      <c r="ADP140" s="56"/>
      <c r="ADQ140" s="56"/>
      <c r="ADR140" s="56"/>
      <c r="ADS140" s="56"/>
      <c r="ADT140" s="56"/>
      <c r="ADU140" s="56"/>
      <c r="ADV140" s="56"/>
      <c r="ADW140" s="56"/>
      <c r="ADX140" s="56"/>
      <c r="ADY140" s="56"/>
      <c r="ADZ140" s="56"/>
      <c r="AEA140" s="56"/>
      <c r="AEB140" s="56"/>
      <c r="AEC140" s="56"/>
      <c r="AED140" s="56"/>
      <c r="AEE140" s="56"/>
      <c r="AEF140" s="56"/>
      <c r="AEG140" s="56"/>
      <c r="AEH140" s="56"/>
      <c r="AEI140" s="56"/>
      <c r="AEJ140" s="56"/>
      <c r="AEK140" s="56"/>
      <c r="AEL140" s="56"/>
      <c r="AEM140" s="56"/>
      <c r="AEN140" s="56"/>
      <c r="AEO140" s="56"/>
      <c r="AEP140" s="56"/>
      <c r="AEQ140" s="56"/>
      <c r="AER140" s="56"/>
      <c r="AES140" s="56"/>
      <c r="AET140" s="56"/>
      <c r="AEU140" s="56"/>
      <c r="AEV140" s="56"/>
      <c r="AEW140" s="56"/>
      <c r="AEX140" s="56"/>
      <c r="AEY140" s="56"/>
      <c r="AEZ140" s="56"/>
      <c r="AFA140" s="56"/>
      <c r="AFB140" s="56"/>
      <c r="AFC140" s="56"/>
      <c r="AFD140" s="56"/>
      <c r="AFE140" s="56"/>
      <c r="AFF140" s="56"/>
      <c r="AFG140" s="56"/>
      <c r="AFH140" s="56"/>
      <c r="AFI140" s="56"/>
      <c r="AFJ140" s="56"/>
      <c r="AFK140" s="56"/>
      <c r="AFL140" s="56"/>
      <c r="AFM140" s="56"/>
      <c r="AFN140" s="56"/>
      <c r="AFO140" s="56"/>
      <c r="AFP140" s="56"/>
      <c r="AFQ140" s="56"/>
      <c r="AFR140" s="56"/>
      <c r="AFS140" s="56"/>
      <c r="AFT140" s="56"/>
      <c r="AFU140" s="56"/>
      <c r="AFV140" s="56"/>
      <c r="AFW140" s="56"/>
      <c r="AFX140" s="56"/>
      <c r="AFY140" s="56"/>
      <c r="AFZ140" s="56"/>
      <c r="AGA140" s="56"/>
      <c r="AGB140" s="56"/>
      <c r="AGC140" s="56"/>
      <c r="AGD140" s="56"/>
      <c r="AGE140" s="56"/>
      <c r="AGF140" s="56"/>
      <c r="AGG140" s="56"/>
      <c r="AGH140" s="56"/>
      <c r="AGI140" s="56"/>
      <c r="AGJ140" s="56"/>
      <c r="AGK140" s="56"/>
      <c r="AGL140" s="56"/>
      <c r="AGM140" s="56"/>
      <c r="AGN140" s="56"/>
      <c r="AGO140" s="56"/>
      <c r="AGP140" s="56"/>
      <c r="AGQ140" s="56"/>
      <c r="AGR140" s="56"/>
      <c r="AGS140" s="56"/>
      <c r="AGT140" s="56"/>
      <c r="AGU140" s="56"/>
      <c r="AGV140" s="56"/>
      <c r="AGW140" s="56"/>
      <c r="AGX140" s="56"/>
      <c r="AGY140" s="56"/>
      <c r="AGZ140" s="56"/>
      <c r="AHA140" s="56"/>
      <c r="AHB140" s="56"/>
      <c r="AHC140" s="56"/>
      <c r="AHD140" s="56"/>
      <c r="AHE140" s="56"/>
      <c r="AHF140" s="56"/>
      <c r="AHG140" s="56"/>
      <c r="AHH140" s="56"/>
      <c r="AHI140" s="56"/>
      <c r="AHJ140" s="56"/>
      <c r="AHK140" s="56"/>
      <c r="AHL140" s="56"/>
      <c r="AHM140" s="56"/>
      <c r="AHN140" s="56"/>
      <c r="AHO140" s="56"/>
      <c r="AHP140" s="56"/>
      <c r="AHQ140" s="56"/>
      <c r="AHR140" s="56"/>
      <c r="AHS140" s="56"/>
      <c r="AHT140" s="56"/>
      <c r="AHU140" s="56"/>
      <c r="AHV140" s="56"/>
      <c r="AHW140" s="56"/>
      <c r="AHX140" s="56"/>
      <c r="AHY140" s="56"/>
      <c r="AHZ140" s="56"/>
      <c r="AIA140" s="56"/>
      <c r="AIB140" s="56"/>
      <c r="AIC140" s="56"/>
      <c r="AID140" s="56"/>
      <c r="AIE140" s="56"/>
      <c r="AIF140" s="56"/>
      <c r="AIG140" s="56"/>
      <c r="AIH140" s="56"/>
      <c r="AII140" s="56"/>
      <c r="AIJ140" s="56"/>
      <c r="AIK140" s="56"/>
      <c r="AIL140" s="56"/>
      <c r="AIM140" s="56"/>
      <c r="AIN140" s="56"/>
      <c r="AIO140" s="56"/>
      <c r="AIP140" s="56"/>
      <c r="AIQ140" s="56"/>
      <c r="AIR140" s="56"/>
      <c r="AIS140" s="56"/>
      <c r="AIT140" s="56"/>
      <c r="AIU140" s="56"/>
      <c r="AIV140" s="56"/>
      <c r="AIW140" s="56"/>
      <c r="AIX140" s="56"/>
      <c r="AIY140" s="56"/>
      <c r="AIZ140" s="56"/>
      <c r="AJA140" s="56"/>
      <c r="AJB140" s="56"/>
      <c r="AJC140" s="56"/>
      <c r="AJD140" s="56"/>
      <c r="AJE140" s="56"/>
      <c r="AJF140" s="56"/>
      <c r="AJG140" s="56"/>
      <c r="AJH140" s="56"/>
      <c r="AJI140" s="56"/>
      <c r="AJJ140" s="56"/>
      <c r="AJK140" s="56"/>
      <c r="AJL140" s="56"/>
      <c r="AJM140" s="56"/>
      <c r="AJN140" s="56"/>
      <c r="AJO140" s="56"/>
      <c r="AJP140" s="56"/>
      <c r="AJQ140" s="56"/>
      <c r="AJR140" s="56"/>
      <c r="AJS140" s="56"/>
      <c r="AJT140" s="56"/>
      <c r="AJU140" s="56"/>
      <c r="AJV140" s="56"/>
      <c r="AJW140" s="56"/>
      <c r="AJX140" s="56"/>
      <c r="AJY140" s="56"/>
      <c r="AJZ140" s="56"/>
      <c r="AKA140" s="56"/>
      <c r="AKB140" s="56"/>
      <c r="AKC140" s="56"/>
      <c r="AKD140" s="56"/>
      <c r="AKE140" s="56"/>
      <c r="AKF140" s="56"/>
      <c r="AKG140" s="56"/>
      <c r="AKH140" s="56"/>
      <c r="AKI140" s="56"/>
      <c r="AKJ140" s="56"/>
      <c r="AKK140" s="56"/>
      <c r="AKL140" s="56"/>
      <c r="AKM140" s="56"/>
      <c r="AKN140" s="56"/>
      <c r="AKO140" s="56"/>
      <c r="AKP140" s="56"/>
      <c r="AKQ140" s="56"/>
      <c r="AKR140" s="56"/>
      <c r="AKS140" s="56"/>
      <c r="AKT140" s="56"/>
      <c r="AKU140" s="56"/>
      <c r="AKV140" s="56"/>
      <c r="AKW140" s="56"/>
      <c r="AKX140" s="56"/>
      <c r="AKY140" s="56"/>
      <c r="AKZ140" s="56"/>
      <c r="ALA140" s="56"/>
      <c r="ALB140" s="56"/>
      <c r="ALC140" s="56"/>
      <c r="ALD140" s="56"/>
      <c r="ALE140" s="56"/>
      <c r="ALF140" s="56"/>
      <c r="ALG140" s="56"/>
      <c r="ALH140" s="56"/>
      <c r="ALI140" s="56"/>
      <c r="ALJ140" s="56"/>
      <c r="ALK140" s="56"/>
      <c r="ALL140" s="56"/>
      <c r="ALM140" s="56"/>
      <c r="ALN140" s="56"/>
      <c r="ALO140" s="56"/>
      <c r="ALP140" s="56"/>
      <c r="ALQ140" s="56"/>
      <c r="ALR140" s="56"/>
      <c r="ALS140" s="56"/>
      <c r="ALT140" s="56"/>
      <c r="ALU140" s="56"/>
      <c r="ALV140" s="56"/>
      <c r="ALW140" s="56"/>
      <c r="ALX140" s="56"/>
      <c r="ALY140" s="56"/>
      <c r="ALZ140" s="56"/>
      <c r="AMA140" s="56"/>
      <c r="AMB140" s="56"/>
      <c r="AMC140" s="56"/>
      <c r="AMD140" s="56"/>
      <c r="AME140" s="56"/>
      <c r="AMF140" s="56"/>
      <c r="AMG140" s="56"/>
      <c r="AMH140" s="56"/>
      <c r="AMI140" s="56"/>
      <c r="AMJ140" s="56"/>
      <c r="AMK140" s="56"/>
      <c r="AML140" s="56"/>
      <c r="AMM140" s="56"/>
      <c r="AMN140" s="56"/>
      <c r="AMO140" s="56"/>
      <c r="AMP140" s="56"/>
      <c r="AMQ140" s="56"/>
      <c r="AMR140" s="56"/>
      <c r="AMS140" s="56"/>
      <c r="AMT140" s="56"/>
      <c r="AMU140" s="56"/>
      <c r="AMV140" s="56"/>
      <c r="AMW140" s="56"/>
      <c r="AMX140" s="56"/>
      <c r="AMY140" s="56"/>
      <c r="AMZ140" s="56"/>
      <c r="ANA140" s="56"/>
      <c r="ANB140" s="56"/>
      <c r="ANC140" s="56"/>
      <c r="AND140" s="56"/>
      <c r="ANE140" s="56"/>
      <c r="ANF140" s="56"/>
      <c r="ANG140" s="56"/>
      <c r="ANH140" s="56"/>
      <c r="ANI140" s="56"/>
      <c r="ANJ140" s="56"/>
      <c r="ANK140" s="56"/>
      <c r="ANL140" s="56"/>
      <c r="ANM140" s="56"/>
      <c r="ANN140" s="56"/>
      <c r="ANO140" s="56"/>
      <c r="ANP140" s="56"/>
      <c r="ANQ140" s="56"/>
      <c r="ANR140" s="56"/>
      <c r="ANS140" s="56"/>
      <c r="ANT140" s="56"/>
      <c r="ANU140" s="56"/>
      <c r="ANV140" s="56"/>
      <c r="ANW140" s="56"/>
      <c r="ANX140" s="56"/>
      <c r="ANY140" s="56"/>
      <c r="ANZ140" s="56"/>
      <c r="AOA140" s="56"/>
      <c r="AOB140" s="56"/>
      <c r="AOC140" s="56"/>
      <c r="AOD140" s="56"/>
      <c r="AOE140" s="56"/>
      <c r="AOF140" s="56"/>
      <c r="AOG140" s="56"/>
      <c r="AOH140" s="56"/>
      <c r="AOI140" s="56"/>
      <c r="AOJ140" s="56"/>
      <c r="AOK140" s="56"/>
      <c r="AOL140" s="56"/>
      <c r="AOM140" s="56"/>
      <c r="AON140" s="56"/>
      <c r="AOO140" s="56"/>
      <c r="AOP140" s="56"/>
      <c r="AOQ140" s="56"/>
      <c r="AOR140" s="56"/>
      <c r="AOS140" s="56"/>
      <c r="AOT140" s="56"/>
      <c r="AOU140" s="56"/>
      <c r="AOV140" s="56"/>
      <c r="AOW140" s="56"/>
      <c r="AOX140" s="56"/>
      <c r="AOY140" s="56"/>
      <c r="AOZ140" s="56"/>
      <c r="APA140" s="56"/>
      <c r="APB140" s="56"/>
      <c r="APC140" s="56"/>
      <c r="APD140" s="56"/>
      <c r="APE140" s="56"/>
      <c r="APF140" s="56"/>
      <c r="APG140" s="56"/>
      <c r="APH140" s="56"/>
      <c r="API140" s="56"/>
      <c r="APJ140" s="56"/>
      <c r="APK140" s="56"/>
      <c r="APL140" s="56"/>
      <c r="APM140" s="56"/>
      <c r="APN140" s="56"/>
      <c r="APO140" s="56"/>
      <c r="APP140" s="56"/>
      <c r="APQ140" s="56"/>
      <c r="APR140" s="56"/>
      <c r="APS140" s="56"/>
      <c r="APT140" s="56"/>
      <c r="APU140" s="56"/>
      <c r="APV140" s="56"/>
      <c r="APW140" s="56"/>
      <c r="APX140" s="56"/>
      <c r="APY140" s="56"/>
      <c r="APZ140" s="56"/>
      <c r="AQA140" s="56"/>
      <c r="AQB140" s="56"/>
      <c r="AQC140" s="56"/>
      <c r="AQD140" s="56"/>
      <c r="AQE140" s="56"/>
      <c r="AQF140" s="56"/>
      <c r="AQG140" s="56"/>
      <c r="AQH140" s="56"/>
      <c r="AQI140" s="56"/>
      <c r="AQJ140" s="56"/>
      <c r="AQK140" s="56"/>
      <c r="AQL140" s="56"/>
      <c r="AQM140" s="56"/>
      <c r="AQN140" s="56"/>
      <c r="AQO140" s="56"/>
      <c r="AQP140" s="56"/>
      <c r="AQQ140" s="56"/>
      <c r="AQR140" s="56"/>
      <c r="AQS140" s="56"/>
      <c r="AQT140" s="56"/>
      <c r="AQU140" s="56"/>
      <c r="AQV140" s="56"/>
      <c r="AQW140" s="56"/>
      <c r="AQX140" s="56"/>
      <c r="AQY140" s="56"/>
      <c r="AQZ140" s="56"/>
      <c r="ARA140" s="56"/>
      <c r="ARB140" s="56"/>
      <c r="ARC140" s="56"/>
      <c r="ARD140" s="56"/>
      <c r="ARE140" s="56"/>
      <c r="ARF140" s="56"/>
      <c r="ARG140" s="56"/>
      <c r="ARH140" s="56"/>
      <c r="ARI140" s="56"/>
      <c r="ARJ140" s="56"/>
      <c r="ARK140" s="56"/>
      <c r="ARL140" s="56"/>
      <c r="ARM140" s="56"/>
      <c r="ARN140" s="56"/>
      <c r="ARO140" s="56"/>
      <c r="ARP140" s="56"/>
      <c r="ARQ140" s="56"/>
      <c r="ARR140" s="56"/>
      <c r="ARS140" s="56"/>
      <c r="ART140" s="56"/>
      <c r="ARU140" s="56"/>
      <c r="ARV140" s="56"/>
      <c r="ARW140" s="56"/>
      <c r="ARX140" s="56"/>
      <c r="ARY140" s="56"/>
      <c r="ARZ140" s="56"/>
      <c r="ASA140" s="56"/>
      <c r="ASB140" s="56"/>
      <c r="ASC140" s="56"/>
      <c r="ASD140" s="56"/>
      <c r="ASE140" s="56"/>
      <c r="ASF140" s="56"/>
      <c r="ASG140" s="56"/>
      <c r="ASH140" s="56"/>
      <c r="ASI140" s="56"/>
      <c r="ASJ140" s="56"/>
      <c r="ASK140" s="56"/>
      <c r="ASL140" s="56"/>
      <c r="ASM140" s="56"/>
      <c r="ASN140" s="56"/>
      <c r="ASO140" s="56"/>
      <c r="ASP140" s="56"/>
      <c r="ASQ140" s="56"/>
      <c r="ASR140" s="56"/>
      <c r="ASS140" s="56"/>
      <c r="AST140" s="56"/>
      <c r="ASU140" s="56"/>
      <c r="ASV140" s="56"/>
      <c r="ASW140" s="56"/>
      <c r="ASX140" s="56"/>
      <c r="ASY140" s="56"/>
      <c r="ASZ140" s="56"/>
      <c r="ATA140" s="56"/>
      <c r="ATB140" s="56"/>
      <c r="ATC140" s="56"/>
      <c r="ATD140" s="56"/>
      <c r="ATE140" s="56"/>
      <c r="ATF140" s="56"/>
      <c r="ATG140" s="56"/>
      <c r="ATH140" s="56"/>
      <c r="ATI140" s="56"/>
      <c r="ATJ140" s="56"/>
      <c r="ATK140" s="56"/>
      <c r="ATL140" s="56"/>
      <c r="ATM140" s="56"/>
      <c r="ATN140" s="56"/>
      <c r="ATO140" s="56"/>
      <c r="ATP140" s="56"/>
      <c r="ATQ140" s="56"/>
      <c r="ATR140" s="56"/>
      <c r="ATS140" s="56"/>
      <c r="ATT140" s="56"/>
      <c r="ATU140" s="56"/>
      <c r="ATV140" s="56"/>
      <c r="ATW140" s="56"/>
      <c r="ATX140" s="56"/>
      <c r="ATY140" s="56"/>
      <c r="ATZ140" s="56"/>
      <c r="AUA140" s="56"/>
      <c r="AUB140" s="56"/>
      <c r="AUC140" s="56"/>
      <c r="AUD140" s="56"/>
      <c r="AUE140" s="56"/>
      <c r="AUF140" s="56"/>
      <c r="AUG140" s="56"/>
      <c r="AUH140" s="56"/>
      <c r="AUI140" s="56"/>
      <c r="AUJ140" s="56"/>
      <c r="AUK140" s="56"/>
      <c r="AUL140" s="56"/>
      <c r="AUM140" s="56"/>
      <c r="AUN140" s="56"/>
      <c r="AUO140" s="56"/>
      <c r="AUP140" s="56"/>
      <c r="AUQ140" s="56"/>
      <c r="AUR140" s="56"/>
      <c r="AUS140" s="56"/>
      <c r="AUT140" s="56"/>
      <c r="AUU140" s="56"/>
      <c r="AUV140" s="56"/>
      <c r="AUW140" s="56"/>
      <c r="AUX140" s="56"/>
      <c r="AUY140" s="56"/>
      <c r="AUZ140" s="56"/>
      <c r="AVA140" s="56"/>
      <c r="AVB140" s="56"/>
      <c r="AVC140" s="56"/>
      <c r="AVD140" s="56"/>
      <c r="AVE140" s="56"/>
      <c r="AVF140" s="56"/>
      <c r="AVG140" s="56"/>
      <c r="AVH140" s="56"/>
      <c r="AVI140" s="56"/>
      <c r="AVJ140" s="56"/>
      <c r="AVK140" s="56"/>
      <c r="AVL140" s="56"/>
      <c r="AVM140" s="56"/>
      <c r="AVN140" s="56"/>
      <c r="AVO140" s="56"/>
      <c r="AVP140" s="56"/>
      <c r="AVQ140" s="56"/>
      <c r="AVR140" s="56"/>
      <c r="AVS140" s="56"/>
      <c r="AVT140" s="56"/>
      <c r="AVU140" s="56"/>
      <c r="AVV140" s="56"/>
      <c r="AVW140" s="56"/>
      <c r="AVX140" s="56"/>
      <c r="AVY140" s="56"/>
      <c r="AVZ140" s="56"/>
      <c r="AWA140" s="56"/>
      <c r="AWB140" s="56"/>
      <c r="AWC140" s="56"/>
      <c r="AWD140" s="56"/>
      <c r="AWE140" s="56"/>
      <c r="AWF140" s="56"/>
      <c r="AWG140" s="56"/>
      <c r="AWH140" s="56"/>
      <c r="AWI140" s="56"/>
      <c r="AWJ140" s="56"/>
      <c r="AWK140" s="56"/>
      <c r="AWL140" s="56"/>
      <c r="AWM140" s="56"/>
      <c r="AWN140" s="56"/>
      <c r="AWO140" s="56"/>
      <c r="AWP140" s="56"/>
      <c r="AWQ140" s="56"/>
      <c r="AWR140" s="56"/>
      <c r="AWS140" s="56"/>
      <c r="AWT140" s="56"/>
      <c r="AWU140" s="56"/>
      <c r="AWV140" s="56"/>
      <c r="AWW140" s="56"/>
      <c r="AWX140" s="56"/>
      <c r="AWY140" s="56"/>
      <c r="AWZ140" s="56"/>
      <c r="AXA140" s="56"/>
      <c r="AXB140" s="56"/>
      <c r="AXC140" s="56"/>
      <c r="AXD140" s="56"/>
      <c r="AXE140" s="56"/>
      <c r="AXF140" s="56"/>
      <c r="AXG140" s="56"/>
      <c r="AXH140" s="56"/>
      <c r="AXI140" s="56"/>
      <c r="AXJ140" s="56"/>
      <c r="AXK140" s="56"/>
      <c r="AXL140" s="56"/>
      <c r="AXM140" s="56"/>
      <c r="AXN140" s="56"/>
      <c r="AXO140" s="56"/>
      <c r="AXP140" s="56"/>
      <c r="AXQ140" s="56"/>
      <c r="AXR140" s="56"/>
      <c r="AXS140" s="56"/>
      <c r="AXT140" s="56"/>
      <c r="AXU140" s="56"/>
      <c r="AXV140" s="56"/>
      <c r="AXW140" s="56"/>
      <c r="AXX140" s="56"/>
      <c r="AXY140" s="56"/>
      <c r="AXZ140" s="56"/>
      <c r="AYA140" s="56"/>
      <c r="AYB140" s="56"/>
      <c r="AYC140" s="56"/>
      <c r="AYD140" s="56"/>
      <c r="AYE140" s="56"/>
      <c r="AYF140" s="56"/>
      <c r="AYG140" s="56"/>
      <c r="AYH140" s="56"/>
      <c r="AYI140" s="56"/>
      <c r="AYJ140" s="56"/>
      <c r="AYK140" s="56"/>
      <c r="AYL140" s="56"/>
      <c r="AYM140" s="56"/>
      <c r="AYN140" s="56"/>
      <c r="AYO140" s="56"/>
      <c r="AYP140" s="56"/>
      <c r="AYQ140" s="56"/>
      <c r="AYR140" s="56"/>
      <c r="AYS140" s="56"/>
      <c r="AYT140" s="56"/>
      <c r="AYU140" s="56"/>
      <c r="AYV140" s="56"/>
      <c r="AYW140" s="56"/>
      <c r="AYX140" s="56"/>
      <c r="AYY140" s="56"/>
      <c r="AYZ140" s="56"/>
      <c r="AZA140" s="56"/>
      <c r="AZB140" s="56"/>
      <c r="AZC140" s="56"/>
      <c r="AZD140" s="56"/>
      <c r="AZE140" s="56"/>
      <c r="AZF140" s="56"/>
      <c r="AZG140" s="56"/>
      <c r="AZH140" s="56"/>
      <c r="AZI140" s="56"/>
      <c r="AZJ140" s="56"/>
      <c r="AZK140" s="56"/>
      <c r="AZL140" s="56"/>
      <c r="AZM140" s="56"/>
      <c r="AZN140" s="56"/>
      <c r="AZO140" s="56"/>
      <c r="AZP140" s="56"/>
      <c r="AZQ140" s="56"/>
      <c r="AZR140" s="56"/>
      <c r="AZS140" s="56"/>
      <c r="AZT140" s="56"/>
      <c r="AZU140" s="56"/>
      <c r="AZV140" s="56"/>
      <c r="AZW140" s="56"/>
      <c r="AZX140" s="56"/>
      <c r="AZY140" s="56"/>
      <c r="AZZ140" s="56"/>
      <c r="BAA140" s="56"/>
      <c r="BAB140" s="56"/>
      <c r="BAC140" s="56"/>
      <c r="BAD140" s="56"/>
      <c r="BAE140" s="56"/>
      <c r="BAF140" s="56"/>
      <c r="BAG140" s="56"/>
      <c r="BAH140" s="56"/>
      <c r="BAI140" s="56"/>
      <c r="BAJ140" s="56"/>
      <c r="BAK140" s="56"/>
      <c r="BAL140" s="56"/>
      <c r="BAM140" s="56"/>
      <c r="BAN140" s="56"/>
      <c r="BAO140" s="56"/>
      <c r="BAP140" s="56"/>
      <c r="BAQ140" s="56"/>
      <c r="BAR140" s="56"/>
      <c r="BAS140" s="56"/>
      <c r="BAT140" s="56"/>
      <c r="BAU140" s="56"/>
      <c r="BAV140" s="56"/>
      <c r="BAW140" s="56"/>
      <c r="BAX140" s="56"/>
      <c r="BAY140" s="56"/>
      <c r="BAZ140" s="56"/>
      <c r="BBA140" s="56"/>
      <c r="BBB140" s="56"/>
      <c r="BBC140" s="56"/>
      <c r="BBD140" s="56"/>
      <c r="BBE140" s="56"/>
      <c r="BBF140" s="56"/>
      <c r="BBG140" s="56"/>
      <c r="BBH140" s="56"/>
      <c r="BBI140" s="56"/>
      <c r="BBJ140" s="56"/>
      <c r="BBK140" s="56"/>
      <c r="BBL140" s="56"/>
      <c r="BBM140" s="56"/>
      <c r="BBN140" s="56"/>
      <c r="BBO140" s="56"/>
      <c r="BBP140" s="56"/>
      <c r="BBQ140" s="56"/>
      <c r="BBR140" s="56"/>
      <c r="BBS140" s="56"/>
      <c r="BBT140" s="56"/>
      <c r="BBU140" s="56"/>
      <c r="BBV140" s="56"/>
      <c r="BBW140" s="56"/>
      <c r="BBX140" s="56"/>
      <c r="BBY140" s="56"/>
      <c r="BBZ140" s="56"/>
      <c r="BCA140" s="56"/>
      <c r="BCB140" s="56"/>
      <c r="BCC140" s="56"/>
      <c r="BCD140" s="56"/>
      <c r="BCE140" s="56"/>
      <c r="BCF140" s="56"/>
      <c r="BCG140" s="56"/>
      <c r="BCH140" s="56"/>
      <c r="BCI140" s="56"/>
      <c r="BCJ140" s="56"/>
      <c r="BCK140" s="56"/>
      <c r="BCL140" s="56"/>
      <c r="BCM140" s="56"/>
      <c r="BCN140" s="56"/>
      <c r="BCO140" s="56"/>
      <c r="BCP140" s="56"/>
      <c r="BCQ140" s="56"/>
      <c r="BCR140" s="56"/>
      <c r="BCS140" s="56"/>
      <c r="BCT140" s="56"/>
      <c r="BCU140" s="56"/>
      <c r="BCV140" s="56"/>
      <c r="BCW140" s="56"/>
      <c r="BCX140" s="56"/>
      <c r="BCY140" s="56"/>
      <c r="BCZ140" s="56"/>
      <c r="BDA140" s="56"/>
      <c r="BDB140" s="56"/>
      <c r="BDC140" s="56"/>
      <c r="BDD140" s="56"/>
      <c r="BDE140" s="56"/>
      <c r="BDF140" s="56"/>
      <c r="BDG140" s="56"/>
      <c r="BDH140" s="56"/>
      <c r="BDI140" s="56"/>
      <c r="BDJ140" s="56"/>
      <c r="BDK140" s="56"/>
      <c r="BDL140" s="56"/>
      <c r="BDM140" s="56"/>
      <c r="BDN140" s="56"/>
      <c r="BDO140" s="56"/>
      <c r="BDP140" s="56"/>
      <c r="BDQ140" s="56"/>
      <c r="BDR140" s="56"/>
      <c r="BDS140" s="56"/>
      <c r="BDT140" s="56"/>
      <c r="BDU140" s="56"/>
      <c r="BDV140" s="56"/>
      <c r="BDW140" s="56"/>
      <c r="BDX140" s="56"/>
      <c r="BDY140" s="56"/>
      <c r="BDZ140" s="56"/>
      <c r="BEA140" s="56"/>
      <c r="BEB140" s="56"/>
      <c r="BEC140" s="56"/>
      <c r="BED140" s="56"/>
      <c r="BEE140" s="56"/>
      <c r="BEF140" s="56"/>
      <c r="BEG140" s="56"/>
      <c r="BEH140" s="56"/>
      <c r="BEI140" s="56"/>
      <c r="BEJ140" s="56"/>
      <c r="BEK140" s="56"/>
      <c r="BEL140" s="56"/>
      <c r="BEM140" s="56"/>
      <c r="BEN140" s="56"/>
      <c r="BEO140" s="56"/>
      <c r="BEP140" s="56"/>
      <c r="BEQ140" s="56"/>
      <c r="BER140" s="56"/>
      <c r="BES140" s="56"/>
      <c r="BET140" s="56"/>
      <c r="BEU140" s="56"/>
      <c r="BEV140" s="56"/>
      <c r="BEW140" s="56"/>
      <c r="BEX140" s="56"/>
      <c r="BEY140" s="56"/>
      <c r="BEZ140" s="56"/>
      <c r="BFA140" s="56"/>
      <c r="BFB140" s="56"/>
      <c r="BFC140" s="56"/>
      <c r="BFD140" s="56"/>
      <c r="BFE140" s="56"/>
      <c r="BFF140" s="56"/>
      <c r="BFG140" s="56"/>
      <c r="BFH140" s="56"/>
      <c r="BFI140" s="56"/>
      <c r="BFJ140" s="56"/>
      <c r="BFK140" s="56"/>
      <c r="BFL140" s="56"/>
      <c r="BFM140" s="56"/>
      <c r="BFN140" s="56"/>
      <c r="BFO140" s="56"/>
      <c r="BFP140" s="56"/>
      <c r="BFQ140" s="56"/>
      <c r="BFR140" s="56"/>
      <c r="BFS140" s="56"/>
      <c r="BFT140" s="56"/>
      <c r="BFU140" s="56"/>
      <c r="BFV140" s="56"/>
      <c r="BFW140" s="56"/>
      <c r="BFX140" s="56"/>
      <c r="BFY140" s="56"/>
      <c r="BFZ140" s="56"/>
      <c r="BGA140" s="56"/>
      <c r="BGB140" s="56"/>
      <c r="BGC140" s="56"/>
      <c r="BGD140" s="56"/>
      <c r="BGE140" s="56"/>
      <c r="BGF140" s="56"/>
      <c r="BGG140" s="56"/>
      <c r="BGH140" s="56"/>
      <c r="BGI140" s="56"/>
      <c r="BGJ140" s="56"/>
      <c r="BGK140" s="56"/>
      <c r="BGL140" s="56"/>
      <c r="BGM140" s="56"/>
      <c r="BGN140" s="56"/>
      <c r="BGO140" s="56"/>
      <c r="BGP140" s="56"/>
      <c r="BGQ140" s="56"/>
      <c r="BGR140" s="56"/>
      <c r="BGS140" s="56"/>
      <c r="BGT140" s="56"/>
      <c r="BGU140" s="56"/>
      <c r="BGV140" s="56"/>
      <c r="BGW140" s="56"/>
      <c r="BGX140" s="56"/>
      <c r="BGY140" s="56"/>
      <c r="BGZ140" s="56"/>
      <c r="BHA140" s="56"/>
      <c r="BHB140" s="56"/>
      <c r="BHC140" s="56"/>
      <c r="BHD140" s="56"/>
      <c r="BHE140" s="56"/>
      <c r="BHF140" s="56"/>
      <c r="BHG140" s="56"/>
      <c r="BHH140" s="56"/>
      <c r="BHI140" s="56"/>
      <c r="BHJ140" s="56"/>
      <c r="BHK140" s="56"/>
      <c r="BHL140" s="56"/>
      <c r="BHM140" s="56"/>
      <c r="BHN140" s="56"/>
      <c r="BHO140" s="56"/>
      <c r="BHP140" s="56"/>
      <c r="BHQ140" s="56"/>
      <c r="BHR140" s="56"/>
      <c r="BHS140" s="56"/>
      <c r="BHT140" s="56"/>
      <c r="BHU140" s="56"/>
      <c r="BHV140" s="56"/>
      <c r="BHW140" s="56"/>
      <c r="BHX140" s="56"/>
      <c r="BHY140" s="56"/>
      <c r="BHZ140" s="56"/>
      <c r="BIA140" s="56"/>
      <c r="BIB140" s="56"/>
      <c r="BIC140" s="56"/>
      <c r="BID140" s="56"/>
      <c r="BIE140" s="56"/>
      <c r="BIF140" s="56"/>
      <c r="BIG140" s="56"/>
      <c r="BIH140" s="56"/>
      <c r="BII140" s="56"/>
      <c r="BIJ140" s="56"/>
      <c r="BIK140" s="56"/>
      <c r="BIL140" s="56"/>
      <c r="BIM140" s="56"/>
      <c r="BIN140" s="56"/>
      <c r="BIO140" s="56"/>
      <c r="BIP140" s="56"/>
      <c r="BIQ140" s="56"/>
      <c r="BIR140" s="56"/>
      <c r="BIS140" s="56"/>
      <c r="BIT140" s="56"/>
      <c r="BIU140" s="56"/>
      <c r="BIV140" s="56"/>
      <c r="BIW140" s="56"/>
      <c r="BIX140" s="56"/>
      <c r="BIY140" s="56"/>
      <c r="BIZ140" s="56"/>
      <c r="BJA140" s="56"/>
      <c r="BJB140" s="56"/>
      <c r="BJC140" s="56"/>
      <c r="BJD140" s="56"/>
      <c r="BJE140" s="56"/>
      <c r="BJF140" s="56"/>
      <c r="BJG140" s="56"/>
      <c r="BJH140" s="56"/>
      <c r="BJI140" s="56"/>
      <c r="BJJ140" s="56"/>
      <c r="BJK140" s="56"/>
      <c r="BJL140" s="56"/>
      <c r="BJM140" s="56"/>
      <c r="BJN140" s="56"/>
      <c r="BJO140" s="56"/>
      <c r="BJP140" s="56"/>
      <c r="BJQ140" s="56"/>
      <c r="BJR140" s="56"/>
      <c r="BJS140" s="56"/>
      <c r="BJT140" s="56"/>
      <c r="BJU140" s="56"/>
      <c r="BJV140" s="56"/>
      <c r="BJW140" s="56"/>
      <c r="BJX140" s="56"/>
      <c r="BJY140" s="56"/>
      <c r="BJZ140" s="56"/>
      <c r="BKA140" s="56"/>
      <c r="BKB140" s="56"/>
      <c r="BKC140" s="56"/>
      <c r="BKD140" s="56"/>
      <c r="BKE140" s="56"/>
      <c r="BKF140" s="56"/>
      <c r="BKG140" s="56"/>
      <c r="BKH140" s="56"/>
      <c r="BKI140" s="56"/>
      <c r="BKJ140" s="56"/>
      <c r="BKK140" s="56"/>
      <c r="BKL140" s="56"/>
      <c r="BKM140" s="56"/>
      <c r="BKN140" s="56"/>
      <c r="BKO140" s="56"/>
      <c r="BKP140" s="56"/>
      <c r="BKQ140" s="56"/>
      <c r="BKR140" s="56"/>
      <c r="BKS140" s="56"/>
      <c r="BKT140" s="56"/>
      <c r="BKU140" s="56"/>
      <c r="BKV140" s="56"/>
      <c r="BKW140" s="56"/>
      <c r="BKX140" s="56"/>
      <c r="BKY140" s="56"/>
      <c r="BKZ140" s="56"/>
      <c r="BLA140" s="56"/>
      <c r="BLB140" s="56"/>
      <c r="BLC140" s="56"/>
      <c r="BLD140" s="56"/>
      <c r="BLE140" s="56"/>
      <c r="BLF140" s="56"/>
      <c r="BLG140" s="56"/>
      <c r="BLH140" s="56"/>
      <c r="BLI140" s="56"/>
      <c r="BLJ140" s="56"/>
      <c r="BLK140" s="56"/>
      <c r="BLL140" s="56"/>
      <c r="BLM140" s="56"/>
      <c r="BLN140" s="56"/>
      <c r="BLO140" s="56"/>
      <c r="BLP140" s="56"/>
      <c r="BLQ140" s="56"/>
      <c r="BLR140" s="56"/>
      <c r="BLS140" s="56"/>
      <c r="BLT140" s="56"/>
      <c r="BLU140" s="56"/>
      <c r="BLV140" s="56"/>
      <c r="BLW140" s="56"/>
      <c r="BLX140" s="56"/>
      <c r="BLY140" s="56"/>
      <c r="BLZ140" s="56"/>
      <c r="BMA140" s="56"/>
      <c r="BMB140" s="56"/>
      <c r="BMC140" s="56"/>
      <c r="BMD140" s="56"/>
      <c r="BME140" s="56"/>
      <c r="BMF140" s="56"/>
      <c r="BMG140" s="56"/>
      <c r="BMH140" s="56"/>
      <c r="BMI140" s="56"/>
      <c r="BMJ140" s="56"/>
      <c r="BMK140" s="56"/>
      <c r="BML140" s="56"/>
      <c r="BMM140" s="56"/>
      <c r="BMN140" s="56"/>
      <c r="BMO140" s="56"/>
      <c r="BMP140" s="56"/>
      <c r="BMQ140" s="56"/>
      <c r="BMR140" s="56"/>
      <c r="BMS140" s="56"/>
      <c r="BMT140" s="56"/>
      <c r="BMU140" s="56"/>
      <c r="BMV140" s="56"/>
      <c r="BMW140" s="56"/>
      <c r="BMX140" s="56"/>
      <c r="BMY140" s="56"/>
      <c r="BMZ140" s="56"/>
      <c r="BNA140" s="56"/>
      <c r="BNB140" s="56"/>
      <c r="BNC140" s="56"/>
      <c r="BND140" s="56"/>
      <c r="BNE140" s="56"/>
      <c r="BNF140" s="56"/>
      <c r="BNG140" s="56"/>
      <c r="BNH140" s="56"/>
      <c r="BNI140" s="56"/>
      <c r="BNJ140" s="56"/>
      <c r="BNK140" s="56"/>
      <c r="BNL140" s="56"/>
      <c r="BNM140" s="56"/>
      <c r="BNN140" s="56"/>
      <c r="BNO140" s="56"/>
      <c r="BNP140" s="56"/>
      <c r="BNQ140" s="56"/>
      <c r="BNR140" s="56"/>
      <c r="BNS140" s="56"/>
      <c r="BNT140" s="56"/>
      <c r="BNU140" s="56"/>
      <c r="BNV140" s="56"/>
      <c r="BNW140" s="56"/>
      <c r="BNX140" s="56"/>
      <c r="BNY140" s="56"/>
      <c r="BNZ140" s="56"/>
      <c r="BOA140" s="56"/>
      <c r="BOB140" s="56"/>
      <c r="BOC140" s="56"/>
      <c r="BOD140" s="56"/>
      <c r="BOE140" s="56"/>
      <c r="BOF140" s="56"/>
      <c r="BOG140" s="56"/>
      <c r="BOH140" s="56"/>
      <c r="BOI140" s="56"/>
      <c r="BOJ140" s="56"/>
      <c r="BOK140" s="56"/>
      <c r="BOL140" s="56"/>
      <c r="BOM140" s="56"/>
      <c r="BON140" s="56"/>
      <c r="BOO140" s="56"/>
      <c r="BOP140" s="56"/>
      <c r="BOQ140" s="56"/>
      <c r="BOR140" s="56"/>
      <c r="BOS140" s="56"/>
      <c r="BOT140" s="56"/>
      <c r="BOU140" s="56"/>
      <c r="BOV140" s="56"/>
      <c r="BOW140" s="56"/>
      <c r="BOX140" s="56"/>
      <c r="BOY140" s="56"/>
      <c r="BOZ140" s="56"/>
      <c r="BPA140" s="56"/>
      <c r="BPB140" s="56"/>
      <c r="BPC140" s="56"/>
      <c r="BPD140" s="56"/>
      <c r="BPE140" s="56"/>
      <c r="BPF140" s="56"/>
      <c r="BPG140" s="56"/>
      <c r="BPH140" s="56"/>
      <c r="BPI140" s="56"/>
      <c r="BPJ140" s="56"/>
      <c r="BPK140" s="56"/>
      <c r="BPL140" s="56"/>
      <c r="BPM140" s="56"/>
      <c r="BPN140" s="56"/>
      <c r="BPO140" s="56"/>
      <c r="BPP140" s="56"/>
      <c r="BPQ140" s="56"/>
      <c r="BPR140" s="56"/>
      <c r="BPS140" s="56"/>
      <c r="BPT140" s="56"/>
      <c r="BPU140" s="56"/>
      <c r="BPV140" s="56"/>
      <c r="BPW140" s="56"/>
      <c r="BPX140" s="56"/>
      <c r="BPY140" s="56"/>
      <c r="BPZ140" s="56"/>
      <c r="BQA140" s="56"/>
      <c r="BQB140" s="56"/>
      <c r="BQC140" s="56"/>
      <c r="BQD140" s="56"/>
      <c r="BQE140" s="56"/>
      <c r="BQF140" s="56"/>
      <c r="BQG140" s="56"/>
      <c r="BQH140" s="56"/>
      <c r="BQI140" s="56"/>
      <c r="BQJ140" s="56"/>
      <c r="BQK140" s="56"/>
      <c r="BQL140" s="56"/>
      <c r="BQM140" s="56"/>
      <c r="BQN140" s="56"/>
      <c r="BQO140" s="56"/>
      <c r="BQP140" s="56"/>
      <c r="BQQ140" s="56"/>
      <c r="BQR140" s="56"/>
      <c r="BQS140" s="56"/>
      <c r="BQT140" s="56"/>
      <c r="BQU140" s="56"/>
      <c r="BQV140" s="56"/>
      <c r="BQW140" s="56"/>
      <c r="BQX140" s="56"/>
      <c r="BQY140" s="56"/>
      <c r="BQZ140" s="56"/>
      <c r="BRA140" s="56"/>
      <c r="BRB140" s="56"/>
      <c r="BRC140" s="56"/>
      <c r="BRD140" s="56"/>
      <c r="BRE140" s="56"/>
      <c r="BRF140" s="56"/>
      <c r="BRG140" s="56"/>
      <c r="BRH140" s="56"/>
      <c r="BRI140" s="56"/>
      <c r="BRJ140" s="56"/>
      <c r="BRK140" s="56"/>
      <c r="BRL140" s="56"/>
      <c r="BRM140" s="56"/>
      <c r="BRN140" s="56"/>
      <c r="BRO140" s="56"/>
      <c r="BRP140" s="56"/>
      <c r="BRQ140" s="56"/>
      <c r="BRR140" s="56"/>
      <c r="BRS140" s="56"/>
      <c r="BRT140" s="56"/>
      <c r="BRU140" s="56"/>
      <c r="BRV140" s="56"/>
      <c r="BRW140" s="56"/>
      <c r="BRX140" s="56"/>
      <c r="BRY140" s="56"/>
      <c r="BRZ140" s="56"/>
      <c r="BSA140" s="56"/>
      <c r="BSB140" s="56"/>
      <c r="BSC140" s="56"/>
      <c r="BSD140" s="56"/>
      <c r="BSE140" s="56"/>
      <c r="BSF140" s="56"/>
      <c r="BSG140" s="56"/>
      <c r="BSH140" s="56"/>
      <c r="BSI140" s="56"/>
      <c r="BSJ140" s="56"/>
      <c r="BSK140" s="56"/>
      <c r="BSL140" s="56"/>
      <c r="BSM140" s="56"/>
      <c r="BSN140" s="56"/>
      <c r="BSO140" s="56"/>
      <c r="BSP140" s="56"/>
      <c r="BSQ140" s="56"/>
      <c r="BSR140" s="56"/>
      <c r="BSS140" s="56"/>
      <c r="BST140" s="56"/>
      <c r="BSU140" s="56"/>
      <c r="BSV140" s="56"/>
      <c r="BSW140" s="56"/>
      <c r="BSX140" s="56"/>
      <c r="BSY140" s="56"/>
      <c r="BSZ140" s="56"/>
      <c r="BTA140" s="56"/>
      <c r="BTB140" s="56"/>
      <c r="BTC140" s="56"/>
      <c r="BTD140" s="56"/>
      <c r="BTE140" s="56"/>
      <c r="BTF140" s="56"/>
      <c r="BTG140" s="56"/>
      <c r="BTH140" s="56"/>
      <c r="BTI140" s="56"/>
      <c r="BTJ140" s="56"/>
      <c r="BTK140" s="56"/>
      <c r="BTL140" s="56"/>
      <c r="BTM140" s="56"/>
      <c r="BTN140" s="56"/>
      <c r="BTO140" s="56"/>
      <c r="BTP140" s="56"/>
      <c r="BTQ140" s="56"/>
      <c r="BTR140" s="56"/>
      <c r="BTS140" s="56"/>
      <c r="BTT140" s="56"/>
      <c r="BTU140" s="56"/>
      <c r="BTV140" s="56"/>
      <c r="BTW140" s="56"/>
      <c r="BTX140" s="56"/>
      <c r="BTY140" s="56"/>
      <c r="BTZ140" s="56"/>
      <c r="BUA140" s="56"/>
      <c r="BUB140" s="56"/>
      <c r="BUC140" s="56"/>
      <c r="BUD140" s="56"/>
      <c r="BUE140" s="56"/>
      <c r="BUF140" s="56"/>
      <c r="BUG140" s="56"/>
      <c r="BUH140" s="56"/>
      <c r="BUI140" s="56"/>
      <c r="BUJ140" s="56"/>
      <c r="BUK140" s="56"/>
      <c r="BUL140" s="56"/>
      <c r="BUM140" s="56"/>
      <c r="BUN140" s="56"/>
      <c r="BUO140" s="56"/>
      <c r="BUP140" s="56"/>
      <c r="BUQ140" s="56"/>
      <c r="BUR140" s="56"/>
      <c r="BUS140" s="56"/>
      <c r="BUT140" s="56"/>
      <c r="BUU140" s="56"/>
      <c r="BUV140" s="56"/>
      <c r="BUW140" s="56"/>
      <c r="BUX140" s="56"/>
      <c r="BUY140" s="56"/>
      <c r="BUZ140" s="56"/>
      <c r="BVA140" s="56"/>
      <c r="BVB140" s="56"/>
      <c r="BVC140" s="56"/>
      <c r="BVD140" s="56"/>
      <c r="BVE140" s="56"/>
      <c r="BVF140" s="56"/>
      <c r="BVG140" s="56"/>
      <c r="BVH140" s="56"/>
      <c r="BVI140" s="56"/>
      <c r="BVJ140" s="56"/>
      <c r="BVK140" s="56"/>
      <c r="BVL140" s="56"/>
      <c r="BVM140" s="56"/>
      <c r="BVN140" s="56"/>
      <c r="BVO140" s="56"/>
      <c r="BVP140" s="56"/>
      <c r="BVQ140" s="56"/>
      <c r="BVR140" s="56"/>
      <c r="BVS140" s="56"/>
      <c r="BVT140" s="56"/>
      <c r="BVU140" s="56"/>
      <c r="BVV140" s="56"/>
      <c r="BVW140" s="56"/>
      <c r="BVX140" s="56"/>
      <c r="BVY140" s="56"/>
      <c r="BVZ140" s="56"/>
      <c r="BWA140" s="56"/>
      <c r="BWB140" s="56"/>
      <c r="BWC140" s="56"/>
      <c r="BWD140" s="56"/>
      <c r="BWE140" s="56"/>
      <c r="BWF140" s="56"/>
      <c r="BWG140" s="56"/>
      <c r="BWH140" s="56"/>
      <c r="BWI140" s="56"/>
      <c r="BWJ140" s="56"/>
      <c r="BWK140" s="56"/>
      <c r="BWL140" s="56"/>
      <c r="BWM140" s="56"/>
      <c r="BWN140" s="56"/>
      <c r="BWO140" s="56"/>
      <c r="BWP140" s="56"/>
      <c r="BWQ140" s="56"/>
      <c r="BWR140" s="56"/>
      <c r="BWS140" s="56"/>
      <c r="BWT140" s="56"/>
      <c r="BWU140" s="56"/>
      <c r="BWV140" s="56"/>
      <c r="BWW140" s="56"/>
      <c r="BWX140" s="56"/>
      <c r="BWY140" s="56"/>
      <c r="BWZ140" s="56"/>
      <c r="BXA140" s="56"/>
      <c r="BXB140" s="56"/>
      <c r="BXC140" s="56"/>
      <c r="BXD140" s="56"/>
      <c r="BXE140" s="56"/>
      <c r="BXF140" s="56"/>
      <c r="BXG140" s="56"/>
      <c r="BXH140" s="56"/>
      <c r="BXI140" s="56"/>
      <c r="BXJ140" s="56"/>
      <c r="BXK140" s="56"/>
      <c r="BXL140" s="56"/>
      <c r="BXM140" s="56"/>
      <c r="BXN140" s="56"/>
      <c r="BXO140" s="56"/>
      <c r="BXP140" s="56"/>
      <c r="BXQ140" s="56"/>
      <c r="BXR140" s="56"/>
      <c r="BXS140" s="56"/>
      <c r="BXT140" s="56"/>
      <c r="BXU140" s="56"/>
      <c r="BXV140" s="56"/>
      <c r="BXW140" s="56"/>
      <c r="BXX140" s="56"/>
      <c r="BXY140" s="56"/>
      <c r="BXZ140" s="56"/>
      <c r="BYA140" s="56"/>
      <c r="BYB140" s="56"/>
      <c r="BYC140" s="56"/>
      <c r="BYD140" s="56"/>
      <c r="BYE140" s="56"/>
      <c r="BYF140" s="56"/>
      <c r="BYG140" s="56"/>
      <c r="BYH140" s="56"/>
      <c r="BYI140" s="56"/>
      <c r="BYJ140" s="56"/>
      <c r="BYK140" s="56"/>
      <c r="BYL140" s="56"/>
      <c r="BYM140" s="56"/>
      <c r="BYN140" s="56"/>
      <c r="BYO140" s="56"/>
      <c r="BYP140" s="56"/>
      <c r="BYQ140" s="56"/>
      <c r="BYR140" s="56"/>
      <c r="BYS140" s="56"/>
      <c r="BYT140" s="56"/>
      <c r="BYU140" s="56"/>
      <c r="BYV140" s="56"/>
      <c r="BYW140" s="56"/>
      <c r="BYX140" s="56"/>
      <c r="BYY140" s="56"/>
      <c r="BYZ140" s="56"/>
      <c r="BZA140" s="56"/>
      <c r="BZB140" s="56"/>
      <c r="BZC140" s="56"/>
      <c r="BZD140" s="56"/>
      <c r="BZE140" s="56"/>
      <c r="BZF140" s="56"/>
      <c r="BZG140" s="56"/>
      <c r="BZH140" s="56"/>
      <c r="BZI140" s="56"/>
      <c r="BZJ140" s="56"/>
      <c r="BZK140" s="56"/>
      <c r="BZL140" s="56"/>
      <c r="BZM140" s="56"/>
      <c r="BZN140" s="56"/>
      <c r="BZO140" s="56"/>
      <c r="BZP140" s="56"/>
      <c r="BZQ140" s="56"/>
      <c r="BZR140" s="56"/>
      <c r="BZS140" s="56"/>
      <c r="BZT140" s="56"/>
      <c r="BZU140" s="56"/>
      <c r="BZV140" s="56"/>
      <c r="BZW140" s="56"/>
      <c r="BZX140" s="56"/>
      <c r="BZY140" s="56"/>
      <c r="BZZ140" s="56"/>
      <c r="CAA140" s="56"/>
      <c r="CAB140" s="56"/>
      <c r="CAC140" s="56"/>
      <c r="CAD140" s="56"/>
      <c r="CAE140" s="56"/>
      <c r="CAF140" s="56"/>
      <c r="CAG140" s="56"/>
      <c r="CAH140" s="56"/>
      <c r="CAI140" s="56"/>
      <c r="CAJ140" s="56"/>
      <c r="CAK140" s="56"/>
      <c r="CAL140" s="56"/>
      <c r="CAM140" s="56"/>
      <c r="CAN140" s="56"/>
      <c r="CAO140" s="56"/>
      <c r="CAP140" s="56"/>
      <c r="CAQ140" s="56"/>
      <c r="CAR140" s="56"/>
      <c r="CAS140" s="56"/>
      <c r="CAT140" s="56"/>
      <c r="CAU140" s="56"/>
      <c r="CAV140" s="56"/>
      <c r="CAW140" s="56"/>
      <c r="CAX140" s="56"/>
      <c r="CAY140" s="56"/>
      <c r="CAZ140" s="56"/>
      <c r="CBA140" s="56"/>
      <c r="CBB140" s="56"/>
      <c r="CBC140" s="56"/>
      <c r="CBD140" s="56"/>
      <c r="CBE140" s="56"/>
      <c r="CBF140" s="56"/>
      <c r="CBG140" s="56"/>
      <c r="CBH140" s="56"/>
      <c r="CBI140" s="56"/>
      <c r="CBJ140" s="56"/>
      <c r="CBK140" s="56"/>
      <c r="CBL140" s="56"/>
      <c r="CBM140" s="56"/>
      <c r="CBN140" s="56"/>
      <c r="CBO140" s="56"/>
      <c r="CBP140" s="56"/>
      <c r="CBQ140" s="56"/>
      <c r="CBR140" s="56"/>
      <c r="CBS140" s="56"/>
      <c r="CBT140" s="56"/>
      <c r="CBU140" s="56"/>
      <c r="CBV140" s="56"/>
      <c r="CBW140" s="56"/>
      <c r="CBX140" s="56"/>
      <c r="CBY140" s="56"/>
      <c r="CBZ140" s="56"/>
      <c r="CCA140" s="56"/>
      <c r="CCB140" s="56"/>
      <c r="CCC140" s="56"/>
      <c r="CCD140" s="56"/>
      <c r="CCE140" s="56"/>
      <c r="CCF140" s="56"/>
      <c r="CCG140" s="56"/>
      <c r="CCH140" s="56"/>
      <c r="CCI140" s="56"/>
      <c r="CCJ140" s="56"/>
      <c r="CCK140" s="56"/>
      <c r="CCL140" s="56"/>
      <c r="CCM140" s="56"/>
      <c r="CCN140" s="56"/>
      <c r="CCO140" s="56"/>
      <c r="CCP140" s="56"/>
      <c r="CCQ140" s="56"/>
      <c r="CCR140" s="56"/>
      <c r="CCS140" s="56"/>
      <c r="CCT140" s="56"/>
      <c r="CCU140" s="56"/>
      <c r="CCV140" s="56"/>
      <c r="CCW140" s="56"/>
      <c r="CCX140" s="56"/>
      <c r="CCY140" s="56"/>
      <c r="CCZ140" s="56"/>
      <c r="CDA140" s="56"/>
      <c r="CDB140" s="56"/>
      <c r="CDC140" s="56"/>
      <c r="CDD140" s="56"/>
      <c r="CDE140" s="56"/>
      <c r="CDF140" s="56"/>
      <c r="CDG140" s="56"/>
      <c r="CDH140" s="56"/>
      <c r="CDI140" s="56"/>
      <c r="CDJ140" s="56"/>
      <c r="CDK140" s="56"/>
      <c r="CDL140" s="56"/>
      <c r="CDM140" s="56"/>
      <c r="CDN140" s="56"/>
      <c r="CDO140" s="56"/>
      <c r="CDP140" s="56"/>
      <c r="CDQ140" s="56"/>
      <c r="CDR140" s="56"/>
      <c r="CDS140" s="56"/>
      <c r="CDT140" s="56"/>
      <c r="CDU140" s="56"/>
      <c r="CDV140" s="56"/>
      <c r="CDW140" s="56"/>
      <c r="CDX140" s="56"/>
      <c r="CDY140" s="56"/>
      <c r="CDZ140" s="56"/>
      <c r="CEA140" s="56"/>
      <c r="CEB140" s="56"/>
      <c r="CEC140" s="56"/>
      <c r="CED140" s="56"/>
      <c r="CEE140" s="56"/>
      <c r="CEF140" s="56"/>
      <c r="CEG140" s="56"/>
      <c r="CEH140" s="56"/>
      <c r="CEI140" s="56"/>
      <c r="CEJ140" s="56"/>
      <c r="CEK140" s="56"/>
      <c r="CEL140" s="56"/>
      <c r="CEM140" s="56"/>
      <c r="CEN140" s="56"/>
      <c r="CEO140" s="56"/>
      <c r="CEP140" s="56"/>
      <c r="CEQ140" s="56"/>
      <c r="CER140" s="56"/>
      <c r="CES140" s="56"/>
      <c r="CET140" s="56"/>
      <c r="CEU140" s="56"/>
      <c r="CEV140" s="56"/>
      <c r="CEW140" s="56"/>
      <c r="CEX140" s="56"/>
      <c r="CEY140" s="56"/>
      <c r="CEZ140" s="56"/>
      <c r="CFA140" s="56"/>
      <c r="CFB140" s="56"/>
      <c r="CFC140" s="56"/>
      <c r="CFD140" s="56"/>
      <c r="CFE140" s="56"/>
      <c r="CFF140" s="56"/>
      <c r="CFG140" s="56"/>
      <c r="CFH140" s="56"/>
      <c r="CFI140" s="56"/>
      <c r="CFJ140" s="56"/>
      <c r="CFK140" s="56"/>
      <c r="CFL140" s="56"/>
      <c r="CFM140" s="56"/>
      <c r="CFN140" s="56"/>
      <c r="CFO140" s="56"/>
      <c r="CFP140" s="56"/>
      <c r="CFQ140" s="56"/>
      <c r="CFR140" s="56"/>
      <c r="CFS140" s="56"/>
      <c r="CFT140" s="56"/>
      <c r="CFU140" s="56"/>
      <c r="CFV140" s="56"/>
      <c r="CFW140" s="56"/>
      <c r="CFX140" s="56"/>
      <c r="CFY140" s="56"/>
      <c r="CFZ140" s="56"/>
      <c r="CGA140" s="56"/>
      <c r="CGB140" s="56"/>
      <c r="CGC140" s="56"/>
      <c r="CGD140" s="56"/>
      <c r="CGE140" s="56"/>
      <c r="CGF140" s="56"/>
      <c r="CGG140" s="56"/>
      <c r="CGH140" s="56"/>
      <c r="CGI140" s="56"/>
      <c r="CGJ140" s="56"/>
      <c r="CGK140" s="56"/>
      <c r="CGL140" s="56"/>
      <c r="CGM140" s="56"/>
      <c r="CGN140" s="56"/>
      <c r="CGO140" s="56"/>
      <c r="CGP140" s="56"/>
      <c r="CGQ140" s="56"/>
      <c r="CGR140" s="56"/>
      <c r="CGS140" s="56"/>
      <c r="CGT140" s="56"/>
      <c r="CGU140" s="56"/>
      <c r="CGV140" s="56"/>
      <c r="CGW140" s="56"/>
      <c r="CGX140" s="56"/>
      <c r="CGY140" s="56"/>
      <c r="CGZ140" s="56"/>
      <c r="CHA140" s="56"/>
      <c r="CHB140" s="56"/>
      <c r="CHC140" s="56"/>
      <c r="CHD140" s="56"/>
      <c r="CHE140" s="56"/>
      <c r="CHF140" s="56"/>
      <c r="CHG140" s="56"/>
      <c r="CHH140" s="56"/>
      <c r="CHI140" s="56"/>
      <c r="CHJ140" s="56"/>
      <c r="CHK140" s="56"/>
      <c r="CHL140" s="56"/>
      <c r="CHM140" s="56"/>
      <c r="CHN140" s="56"/>
      <c r="CHO140" s="56"/>
      <c r="CHP140" s="56"/>
      <c r="CHQ140" s="56"/>
      <c r="CHR140" s="56"/>
      <c r="CHS140" s="56"/>
      <c r="CHT140" s="56"/>
      <c r="CHU140" s="56"/>
      <c r="CHV140" s="56"/>
      <c r="CHW140" s="56"/>
      <c r="CHX140" s="56"/>
      <c r="CHY140" s="56"/>
      <c r="CHZ140" s="56"/>
      <c r="CIA140" s="56"/>
      <c r="CIB140" s="56"/>
      <c r="CIC140" s="56"/>
      <c r="CID140" s="56"/>
      <c r="CIE140" s="56"/>
      <c r="CIF140" s="56"/>
      <c r="CIG140" s="56"/>
      <c r="CIH140" s="56"/>
      <c r="CII140" s="56"/>
      <c r="CIJ140" s="56"/>
      <c r="CIK140" s="56"/>
      <c r="CIL140" s="56"/>
      <c r="CIM140" s="56"/>
      <c r="CIN140" s="56"/>
      <c r="CIO140" s="56"/>
      <c r="CIP140" s="56"/>
      <c r="CIQ140" s="56"/>
      <c r="CIR140" s="56"/>
      <c r="CIS140" s="56"/>
      <c r="CIT140" s="56"/>
      <c r="CIU140" s="56"/>
      <c r="CIV140" s="56"/>
      <c r="CIW140" s="56"/>
      <c r="CIX140" s="56"/>
      <c r="CIY140" s="56"/>
      <c r="CIZ140" s="56"/>
      <c r="CJA140" s="56"/>
      <c r="CJB140" s="56"/>
      <c r="CJC140" s="56"/>
      <c r="CJD140" s="56"/>
      <c r="CJE140" s="56"/>
      <c r="CJF140" s="56"/>
      <c r="CJG140" s="56"/>
      <c r="CJH140" s="56"/>
      <c r="CJI140" s="56"/>
      <c r="CJJ140" s="56"/>
      <c r="CJK140" s="56"/>
      <c r="CJL140" s="56"/>
      <c r="CJM140" s="56"/>
      <c r="CJN140" s="56"/>
      <c r="CJO140" s="56"/>
      <c r="CJP140" s="56"/>
      <c r="CJQ140" s="56"/>
      <c r="CJR140" s="56"/>
      <c r="CJS140" s="56"/>
      <c r="CJT140" s="56"/>
      <c r="CJU140" s="56"/>
      <c r="CJV140" s="56"/>
      <c r="CJW140" s="56"/>
      <c r="CJX140" s="56"/>
      <c r="CJY140" s="56"/>
      <c r="CJZ140" s="56"/>
      <c r="CKA140" s="56"/>
      <c r="CKB140" s="56"/>
      <c r="CKC140" s="56"/>
      <c r="CKD140" s="56"/>
      <c r="CKE140" s="56"/>
      <c r="CKF140" s="56"/>
      <c r="CKG140" s="56"/>
      <c r="CKH140" s="56"/>
      <c r="CKI140" s="56"/>
      <c r="CKJ140" s="56"/>
      <c r="CKK140" s="56"/>
      <c r="CKL140" s="56"/>
      <c r="CKM140" s="56"/>
      <c r="CKN140" s="56"/>
      <c r="CKO140" s="56"/>
      <c r="CKP140" s="56"/>
      <c r="CKQ140" s="56"/>
      <c r="CKR140" s="56"/>
      <c r="CKS140" s="56"/>
      <c r="CKT140" s="56"/>
      <c r="CKU140" s="56"/>
      <c r="CKV140" s="56"/>
      <c r="CKW140" s="56"/>
      <c r="CKX140" s="56"/>
      <c r="CKY140" s="56"/>
      <c r="CKZ140" s="56"/>
      <c r="CLA140" s="56"/>
      <c r="CLB140" s="56"/>
      <c r="CLC140" s="56"/>
      <c r="CLD140" s="56"/>
      <c r="CLE140" s="56"/>
      <c r="CLF140" s="56"/>
      <c r="CLG140" s="56"/>
      <c r="CLH140" s="56"/>
      <c r="CLI140" s="56"/>
      <c r="CLJ140" s="56"/>
      <c r="CLK140" s="56"/>
      <c r="CLL140" s="56"/>
      <c r="CLM140" s="56"/>
      <c r="CLN140" s="56"/>
      <c r="CLO140" s="56"/>
      <c r="CLP140" s="56"/>
      <c r="CLQ140" s="56"/>
      <c r="CLR140" s="56"/>
      <c r="CLS140" s="56"/>
      <c r="CLT140" s="56"/>
      <c r="CLU140" s="56"/>
      <c r="CLV140" s="56"/>
      <c r="CLW140" s="56"/>
      <c r="CLX140" s="56"/>
      <c r="CLY140" s="56"/>
      <c r="CLZ140" s="56"/>
      <c r="CMA140" s="56"/>
      <c r="CMB140" s="56"/>
      <c r="CMC140" s="56"/>
      <c r="CMD140" s="56"/>
      <c r="CME140" s="56"/>
      <c r="CMF140" s="56"/>
      <c r="CMG140" s="56"/>
      <c r="CMH140" s="56"/>
      <c r="CMI140" s="56"/>
      <c r="CMJ140" s="56"/>
      <c r="CMK140" s="56"/>
      <c r="CML140" s="56"/>
      <c r="CMM140" s="56"/>
      <c r="CMN140" s="56"/>
      <c r="CMO140" s="56"/>
      <c r="CMP140" s="56"/>
      <c r="CMQ140" s="56"/>
      <c r="CMR140" s="56"/>
      <c r="CMS140" s="56"/>
      <c r="CMT140" s="56"/>
      <c r="CMU140" s="56"/>
      <c r="CMV140" s="56"/>
      <c r="CMW140" s="56"/>
      <c r="CMX140" s="56"/>
      <c r="CMY140" s="56"/>
      <c r="CMZ140" s="56"/>
      <c r="CNA140" s="56"/>
      <c r="CNB140" s="56"/>
      <c r="CNC140" s="56"/>
      <c r="CND140" s="56"/>
      <c r="CNE140" s="56"/>
      <c r="CNF140" s="56"/>
      <c r="CNG140" s="56"/>
      <c r="CNH140" s="56"/>
      <c r="CNI140" s="56"/>
      <c r="CNJ140" s="56"/>
      <c r="CNK140" s="56"/>
      <c r="CNL140" s="56"/>
      <c r="CNM140" s="56"/>
      <c r="CNN140" s="56"/>
      <c r="CNO140" s="56"/>
      <c r="CNP140" s="56"/>
      <c r="CNQ140" s="56"/>
      <c r="CNR140" s="56"/>
      <c r="CNS140" s="56"/>
      <c r="CNT140" s="56"/>
      <c r="CNU140" s="56"/>
      <c r="CNV140" s="56"/>
      <c r="CNW140" s="56"/>
      <c r="CNX140" s="56"/>
      <c r="CNY140" s="56"/>
      <c r="CNZ140" s="56"/>
      <c r="COA140" s="56"/>
      <c r="COB140" s="56"/>
      <c r="COC140" s="56"/>
      <c r="COD140" s="56"/>
      <c r="COE140" s="56"/>
      <c r="COF140" s="56"/>
      <c r="COG140" s="56"/>
      <c r="COH140" s="56"/>
      <c r="COI140" s="56"/>
      <c r="COJ140" s="56"/>
      <c r="COK140" s="56"/>
      <c r="COL140" s="56"/>
      <c r="COM140" s="56"/>
      <c r="CON140" s="56"/>
      <c r="COO140" s="56"/>
      <c r="COP140" s="56"/>
      <c r="COQ140" s="56"/>
      <c r="COR140" s="56"/>
      <c r="COS140" s="56"/>
      <c r="COT140" s="56"/>
      <c r="COU140" s="56"/>
      <c r="COV140" s="56"/>
      <c r="COW140" s="56"/>
      <c r="COX140" s="56"/>
      <c r="COY140" s="56"/>
      <c r="COZ140" s="56"/>
      <c r="CPA140" s="56"/>
      <c r="CPB140" s="56"/>
      <c r="CPC140" s="56"/>
      <c r="CPD140" s="56"/>
      <c r="CPE140" s="56"/>
      <c r="CPF140" s="56"/>
      <c r="CPG140" s="56"/>
      <c r="CPH140" s="56"/>
      <c r="CPI140" s="56"/>
      <c r="CPJ140" s="56"/>
      <c r="CPK140" s="56"/>
      <c r="CPL140" s="56"/>
      <c r="CPM140" s="56"/>
      <c r="CPN140" s="56"/>
      <c r="CPO140" s="56"/>
      <c r="CPP140" s="56"/>
      <c r="CPQ140" s="56"/>
      <c r="CPR140" s="56"/>
      <c r="CPS140" s="56"/>
      <c r="CPT140" s="56"/>
      <c r="CPU140" s="56"/>
      <c r="CPV140" s="56"/>
      <c r="CPW140" s="56"/>
      <c r="CPX140" s="56"/>
      <c r="CPY140" s="56"/>
      <c r="CPZ140" s="56"/>
      <c r="CQA140" s="56"/>
      <c r="CQB140" s="56"/>
      <c r="CQC140" s="56"/>
      <c r="CQD140" s="56"/>
      <c r="CQE140" s="56"/>
      <c r="CQF140" s="56"/>
      <c r="CQG140" s="56"/>
      <c r="CQH140" s="56"/>
      <c r="CQI140" s="56"/>
      <c r="CQJ140" s="56"/>
      <c r="CQK140" s="56"/>
      <c r="CQL140" s="56"/>
      <c r="CQM140" s="56"/>
      <c r="CQN140" s="56"/>
      <c r="CQO140" s="56"/>
      <c r="CQP140" s="56"/>
      <c r="CQQ140" s="56"/>
      <c r="CQR140" s="56"/>
      <c r="CQS140" s="56"/>
      <c r="CQT140" s="56"/>
      <c r="CQU140" s="56"/>
      <c r="CQV140" s="56"/>
      <c r="CQW140" s="56"/>
      <c r="CQX140" s="56"/>
      <c r="CQY140" s="56"/>
      <c r="CQZ140" s="56"/>
      <c r="CRA140" s="56"/>
      <c r="CRB140" s="56"/>
      <c r="CRC140" s="56"/>
      <c r="CRD140" s="56"/>
      <c r="CRE140" s="56"/>
      <c r="CRF140" s="56"/>
      <c r="CRG140" s="56"/>
      <c r="CRH140" s="56"/>
      <c r="CRI140" s="56"/>
      <c r="CRJ140" s="56"/>
      <c r="CRK140" s="56"/>
      <c r="CRL140" s="56"/>
      <c r="CRM140" s="56"/>
      <c r="CRN140" s="56"/>
      <c r="CRO140" s="56"/>
      <c r="CRP140" s="56"/>
      <c r="CRQ140" s="56"/>
      <c r="CRR140" s="56"/>
      <c r="CRS140" s="56"/>
      <c r="CRT140" s="56"/>
      <c r="CRU140" s="56"/>
      <c r="CRV140" s="56"/>
      <c r="CRW140" s="56"/>
      <c r="CRX140" s="56"/>
      <c r="CRY140" s="56"/>
      <c r="CRZ140" s="56"/>
      <c r="CSA140" s="56"/>
      <c r="CSB140" s="56"/>
      <c r="CSC140" s="56"/>
      <c r="CSD140" s="56"/>
      <c r="CSE140" s="56"/>
      <c r="CSF140" s="56"/>
      <c r="CSG140" s="56"/>
      <c r="CSH140" s="56"/>
      <c r="CSI140" s="56"/>
      <c r="CSJ140" s="56"/>
      <c r="CSK140" s="56"/>
      <c r="CSL140" s="56"/>
      <c r="CSM140" s="56"/>
      <c r="CSN140" s="56"/>
      <c r="CSO140" s="56"/>
      <c r="CSP140" s="56"/>
      <c r="CSQ140" s="56"/>
      <c r="CSR140" s="56"/>
      <c r="CSS140" s="56"/>
      <c r="CST140" s="56"/>
      <c r="CSU140" s="56"/>
      <c r="CSV140" s="56"/>
      <c r="CSW140" s="56"/>
      <c r="CSX140" s="56"/>
      <c r="CSY140" s="56"/>
      <c r="CSZ140" s="56"/>
      <c r="CTA140" s="56"/>
      <c r="CTB140" s="56"/>
      <c r="CTC140" s="56"/>
      <c r="CTD140" s="56"/>
      <c r="CTE140" s="56"/>
      <c r="CTF140" s="56"/>
      <c r="CTG140" s="56"/>
      <c r="CTH140" s="56"/>
      <c r="CTI140" s="56"/>
      <c r="CTJ140" s="56"/>
      <c r="CTK140" s="56"/>
      <c r="CTL140" s="56"/>
      <c r="CTM140" s="56"/>
      <c r="CTN140" s="56"/>
      <c r="CTO140" s="56"/>
      <c r="CTP140" s="56"/>
      <c r="CTQ140" s="56"/>
      <c r="CTR140" s="56"/>
      <c r="CTS140" s="56"/>
      <c r="CTT140" s="56"/>
      <c r="CTU140" s="56"/>
      <c r="CTV140" s="56"/>
      <c r="CTW140" s="56"/>
      <c r="CTX140" s="56"/>
      <c r="CTY140" s="56"/>
      <c r="CTZ140" s="56"/>
      <c r="CUA140" s="56"/>
      <c r="CUB140" s="56"/>
      <c r="CUC140" s="56"/>
      <c r="CUD140" s="56"/>
      <c r="CUE140" s="56"/>
      <c r="CUF140" s="56"/>
      <c r="CUG140" s="56"/>
      <c r="CUH140" s="56"/>
      <c r="CUI140" s="56"/>
      <c r="CUJ140" s="56"/>
      <c r="CUK140" s="56"/>
      <c r="CUL140" s="56"/>
      <c r="CUM140" s="56"/>
      <c r="CUN140" s="56"/>
      <c r="CUO140" s="56"/>
      <c r="CUP140" s="56"/>
      <c r="CUQ140" s="56"/>
      <c r="CUR140" s="56"/>
      <c r="CUS140" s="56"/>
      <c r="CUT140" s="56"/>
      <c r="CUU140" s="56"/>
      <c r="CUV140" s="56"/>
      <c r="CUW140" s="56"/>
      <c r="CUX140" s="56"/>
      <c r="CUY140" s="56"/>
      <c r="CUZ140" s="56"/>
      <c r="CVA140" s="56"/>
      <c r="CVB140" s="56"/>
      <c r="CVC140" s="56"/>
      <c r="CVD140" s="56"/>
      <c r="CVE140" s="56"/>
      <c r="CVF140" s="56"/>
      <c r="CVG140" s="56"/>
      <c r="CVH140" s="56"/>
      <c r="CVI140" s="56"/>
      <c r="CVJ140" s="56"/>
      <c r="CVK140" s="56"/>
      <c r="CVL140" s="56"/>
      <c r="CVM140" s="56"/>
      <c r="CVN140" s="56"/>
      <c r="CVO140" s="56"/>
      <c r="CVP140" s="56"/>
      <c r="CVQ140" s="56"/>
      <c r="CVR140" s="56"/>
      <c r="CVS140" s="56"/>
      <c r="CVT140" s="56"/>
      <c r="CVU140" s="56"/>
      <c r="CVV140" s="56"/>
      <c r="CVW140" s="56"/>
      <c r="CVX140" s="56"/>
      <c r="CVY140" s="56"/>
      <c r="CVZ140" s="56"/>
      <c r="CWA140" s="56"/>
      <c r="CWB140" s="56"/>
      <c r="CWC140" s="56"/>
      <c r="CWD140" s="56"/>
      <c r="CWE140" s="56"/>
      <c r="CWF140" s="56"/>
      <c r="CWG140" s="56"/>
      <c r="CWH140" s="56"/>
      <c r="CWI140" s="56"/>
      <c r="CWJ140" s="56"/>
      <c r="CWK140" s="56"/>
      <c r="CWL140" s="56"/>
      <c r="CWM140" s="56"/>
      <c r="CWN140" s="56"/>
      <c r="CWO140" s="56"/>
      <c r="CWP140" s="56"/>
      <c r="CWQ140" s="56"/>
      <c r="CWR140" s="56"/>
      <c r="CWS140" s="56"/>
      <c r="CWT140" s="56"/>
      <c r="CWU140" s="56"/>
      <c r="CWV140" s="56"/>
      <c r="CWW140" s="56"/>
      <c r="CWX140" s="56"/>
      <c r="CWY140" s="56"/>
      <c r="CWZ140" s="56"/>
      <c r="CXA140" s="56"/>
      <c r="CXB140" s="56"/>
      <c r="CXC140" s="56"/>
      <c r="CXD140" s="56"/>
      <c r="CXE140" s="56"/>
      <c r="CXF140" s="56"/>
      <c r="CXG140" s="56"/>
      <c r="CXH140" s="56"/>
      <c r="CXI140" s="56"/>
      <c r="CXJ140" s="56"/>
      <c r="CXK140" s="56"/>
      <c r="CXL140" s="56"/>
      <c r="CXM140" s="56"/>
      <c r="CXN140" s="56"/>
      <c r="CXO140" s="56"/>
      <c r="CXP140" s="56"/>
      <c r="CXQ140" s="56"/>
      <c r="CXR140" s="56"/>
      <c r="CXS140" s="56"/>
      <c r="CXT140" s="56"/>
      <c r="CXU140" s="56"/>
      <c r="CXV140" s="56"/>
      <c r="CXW140" s="56"/>
      <c r="CXX140" s="56"/>
      <c r="CXY140" s="56"/>
      <c r="CXZ140" s="56"/>
      <c r="CYA140" s="56"/>
      <c r="CYB140" s="56"/>
      <c r="CYC140" s="56"/>
      <c r="CYD140" s="56"/>
      <c r="CYE140" s="56"/>
      <c r="CYF140" s="56"/>
      <c r="CYG140" s="56"/>
      <c r="CYH140" s="56"/>
      <c r="CYI140" s="56"/>
      <c r="CYJ140" s="56"/>
      <c r="CYK140" s="56"/>
      <c r="CYL140" s="56"/>
      <c r="CYM140" s="56"/>
      <c r="CYN140" s="56"/>
      <c r="CYO140" s="56"/>
      <c r="CYP140" s="56"/>
      <c r="CYQ140" s="56"/>
      <c r="CYR140" s="56"/>
      <c r="CYS140" s="56"/>
      <c r="CYT140" s="56"/>
      <c r="CYU140" s="56"/>
      <c r="CYV140" s="56"/>
      <c r="CYW140" s="56"/>
      <c r="CYX140" s="56"/>
      <c r="CYY140" s="56"/>
      <c r="CYZ140" s="56"/>
      <c r="CZA140" s="56"/>
      <c r="CZB140" s="56"/>
      <c r="CZC140" s="56"/>
      <c r="CZD140" s="56"/>
      <c r="CZE140" s="56"/>
      <c r="CZF140" s="56"/>
      <c r="CZG140" s="56"/>
      <c r="CZH140" s="56"/>
      <c r="CZI140" s="56"/>
      <c r="CZJ140" s="56"/>
      <c r="CZK140" s="56"/>
      <c r="CZL140" s="56"/>
      <c r="CZM140" s="56"/>
      <c r="CZN140" s="56"/>
      <c r="CZO140" s="56"/>
      <c r="CZP140" s="56"/>
      <c r="CZQ140" s="56"/>
      <c r="CZR140" s="56"/>
      <c r="CZS140" s="56"/>
      <c r="CZT140" s="56"/>
      <c r="CZU140" s="56"/>
      <c r="CZV140" s="56"/>
      <c r="CZW140" s="56"/>
      <c r="CZX140" s="56"/>
      <c r="CZY140" s="56"/>
      <c r="CZZ140" s="56"/>
      <c r="DAA140" s="56"/>
      <c r="DAB140" s="56"/>
      <c r="DAC140" s="56"/>
      <c r="DAD140" s="56"/>
      <c r="DAE140" s="56"/>
      <c r="DAF140" s="56"/>
      <c r="DAG140" s="56"/>
      <c r="DAH140" s="56"/>
      <c r="DAI140" s="56"/>
      <c r="DAJ140" s="56"/>
      <c r="DAK140" s="56"/>
      <c r="DAL140" s="56"/>
      <c r="DAM140" s="56"/>
      <c r="DAN140" s="56"/>
      <c r="DAO140" s="56"/>
      <c r="DAP140" s="56"/>
      <c r="DAQ140" s="56"/>
      <c r="DAR140" s="56"/>
      <c r="DAS140" s="56"/>
      <c r="DAT140" s="56"/>
      <c r="DAU140" s="56"/>
      <c r="DAV140" s="56"/>
      <c r="DAW140" s="56"/>
      <c r="DAX140" s="56"/>
      <c r="DAY140" s="56"/>
      <c r="DAZ140" s="56"/>
      <c r="DBA140" s="56"/>
      <c r="DBB140" s="56"/>
      <c r="DBC140" s="56"/>
      <c r="DBD140" s="56"/>
      <c r="DBE140" s="56"/>
      <c r="DBF140" s="56"/>
      <c r="DBG140" s="56"/>
      <c r="DBH140" s="56"/>
      <c r="DBI140" s="56"/>
      <c r="DBJ140" s="56"/>
      <c r="DBK140" s="56"/>
      <c r="DBL140" s="56"/>
      <c r="DBM140" s="56"/>
      <c r="DBN140" s="56"/>
      <c r="DBO140" s="56"/>
      <c r="DBP140" s="56"/>
      <c r="DBQ140" s="56"/>
      <c r="DBR140" s="56"/>
      <c r="DBS140" s="56"/>
      <c r="DBT140" s="56"/>
      <c r="DBU140" s="56"/>
      <c r="DBV140" s="56"/>
      <c r="DBW140" s="56"/>
      <c r="DBX140" s="56"/>
      <c r="DBY140" s="56"/>
      <c r="DBZ140" s="56"/>
      <c r="DCA140" s="56"/>
      <c r="DCB140" s="56"/>
      <c r="DCC140" s="56"/>
      <c r="DCD140" s="56"/>
      <c r="DCE140" s="56"/>
      <c r="DCF140" s="56"/>
      <c r="DCG140" s="56"/>
      <c r="DCH140" s="56"/>
      <c r="DCI140" s="56"/>
      <c r="DCJ140" s="56"/>
      <c r="DCK140" s="56"/>
      <c r="DCL140" s="56"/>
      <c r="DCM140" s="56"/>
      <c r="DCN140" s="56"/>
      <c r="DCO140" s="56"/>
      <c r="DCP140" s="56"/>
      <c r="DCQ140" s="56"/>
      <c r="DCR140" s="56"/>
      <c r="DCS140" s="56"/>
      <c r="DCT140" s="56"/>
      <c r="DCU140" s="56"/>
      <c r="DCV140" s="56"/>
      <c r="DCW140" s="56"/>
      <c r="DCX140" s="56"/>
      <c r="DCY140" s="56"/>
      <c r="DCZ140" s="56"/>
      <c r="DDA140" s="56"/>
      <c r="DDB140" s="56"/>
      <c r="DDC140" s="56"/>
      <c r="DDD140" s="56"/>
      <c r="DDE140" s="56"/>
      <c r="DDF140" s="56"/>
      <c r="DDG140" s="56"/>
      <c r="DDH140" s="56"/>
      <c r="DDI140" s="56"/>
      <c r="DDJ140" s="56"/>
      <c r="DDK140" s="56"/>
      <c r="DDL140" s="56"/>
      <c r="DDM140" s="56"/>
      <c r="DDN140" s="56"/>
      <c r="DDO140" s="56"/>
      <c r="DDP140" s="56"/>
      <c r="DDQ140" s="56"/>
      <c r="DDR140" s="56"/>
      <c r="DDS140" s="56"/>
      <c r="DDT140" s="56"/>
      <c r="DDU140" s="56"/>
      <c r="DDV140" s="56"/>
      <c r="DDW140" s="56"/>
      <c r="DDX140" s="56"/>
      <c r="DDY140" s="56"/>
      <c r="DDZ140" s="56"/>
      <c r="DEA140" s="56"/>
      <c r="DEB140" s="56"/>
      <c r="DEC140" s="56"/>
      <c r="DED140" s="56"/>
      <c r="DEE140" s="56"/>
      <c r="DEF140" s="56"/>
      <c r="DEG140" s="56"/>
      <c r="DEH140" s="56"/>
      <c r="DEI140" s="56"/>
      <c r="DEJ140" s="56"/>
      <c r="DEK140" s="56"/>
      <c r="DEL140" s="56"/>
      <c r="DEM140" s="56"/>
      <c r="DEN140" s="56"/>
      <c r="DEO140" s="56"/>
      <c r="DEP140" s="56"/>
      <c r="DEQ140" s="56"/>
      <c r="DER140" s="56"/>
      <c r="DES140" s="56"/>
      <c r="DET140" s="56"/>
      <c r="DEU140" s="56"/>
      <c r="DEV140" s="56"/>
      <c r="DEW140" s="56"/>
      <c r="DEX140" s="56"/>
      <c r="DEY140" s="56"/>
      <c r="DEZ140" s="56"/>
      <c r="DFA140" s="56"/>
      <c r="DFB140" s="56"/>
      <c r="DFC140" s="56"/>
      <c r="DFD140" s="56"/>
      <c r="DFE140" s="56"/>
      <c r="DFF140" s="56"/>
      <c r="DFG140" s="56"/>
      <c r="DFH140" s="56"/>
      <c r="DFI140" s="56"/>
      <c r="DFJ140" s="56"/>
      <c r="DFK140" s="56"/>
      <c r="DFL140" s="56"/>
      <c r="DFM140" s="56"/>
      <c r="DFN140" s="56"/>
      <c r="DFO140" s="56"/>
      <c r="DFP140" s="56"/>
      <c r="DFQ140" s="56"/>
      <c r="DFR140" s="56"/>
      <c r="DFS140" s="56"/>
      <c r="DFT140" s="56"/>
      <c r="DFU140" s="56"/>
      <c r="DFV140" s="56"/>
      <c r="DFW140" s="56"/>
      <c r="DFX140" s="56"/>
      <c r="DFY140" s="56"/>
      <c r="DFZ140" s="56"/>
      <c r="DGA140" s="56"/>
      <c r="DGB140" s="56"/>
      <c r="DGC140" s="56"/>
      <c r="DGD140" s="56"/>
      <c r="DGE140" s="56"/>
      <c r="DGF140" s="56"/>
      <c r="DGG140" s="56"/>
      <c r="DGH140" s="56"/>
      <c r="DGI140" s="56"/>
      <c r="DGJ140" s="56"/>
      <c r="DGK140" s="56"/>
      <c r="DGL140" s="56"/>
      <c r="DGM140" s="56"/>
      <c r="DGN140" s="56"/>
      <c r="DGO140" s="56"/>
      <c r="DGP140" s="56"/>
      <c r="DGQ140" s="56"/>
      <c r="DGR140" s="56"/>
      <c r="DGS140" s="56"/>
      <c r="DGT140" s="56"/>
      <c r="DGU140" s="56"/>
      <c r="DGV140" s="56"/>
      <c r="DGW140" s="56"/>
      <c r="DGX140" s="56"/>
      <c r="DGY140" s="56"/>
      <c r="DGZ140" s="56"/>
      <c r="DHA140" s="56"/>
      <c r="DHB140" s="56"/>
      <c r="DHC140" s="56"/>
      <c r="DHD140" s="56"/>
      <c r="DHE140" s="56"/>
      <c r="DHF140" s="56"/>
      <c r="DHG140" s="56"/>
      <c r="DHH140" s="56"/>
      <c r="DHI140" s="56"/>
      <c r="DHJ140" s="56"/>
      <c r="DHK140" s="56"/>
      <c r="DHL140" s="56"/>
      <c r="DHM140" s="56"/>
      <c r="DHN140" s="56"/>
      <c r="DHO140" s="56"/>
      <c r="DHP140" s="56"/>
      <c r="DHQ140" s="56"/>
      <c r="DHR140" s="56"/>
      <c r="DHS140" s="56"/>
      <c r="DHT140" s="56"/>
      <c r="DHU140" s="56"/>
      <c r="DHV140" s="56"/>
      <c r="DHW140" s="56"/>
      <c r="DHX140" s="56"/>
      <c r="DHY140" s="56"/>
      <c r="DHZ140" s="56"/>
      <c r="DIA140" s="56"/>
      <c r="DIB140" s="56"/>
      <c r="DIC140" s="56"/>
      <c r="DID140" s="56"/>
      <c r="DIE140" s="56"/>
      <c r="DIF140" s="56"/>
      <c r="DIG140" s="56"/>
      <c r="DIH140" s="56"/>
      <c r="DII140" s="56"/>
      <c r="DIJ140" s="56"/>
      <c r="DIK140" s="56"/>
      <c r="DIL140" s="56"/>
      <c r="DIM140" s="56"/>
      <c r="DIN140" s="56"/>
      <c r="DIO140" s="56"/>
      <c r="DIP140" s="56"/>
      <c r="DIQ140" s="56"/>
      <c r="DIR140" s="56"/>
      <c r="DIS140" s="56"/>
      <c r="DIT140" s="56"/>
      <c r="DIU140" s="56"/>
      <c r="DIV140" s="56"/>
      <c r="DIW140" s="56"/>
      <c r="DIX140" s="56"/>
      <c r="DIY140" s="56"/>
      <c r="DIZ140" s="56"/>
      <c r="DJA140" s="56"/>
      <c r="DJB140" s="56"/>
      <c r="DJC140" s="56"/>
      <c r="DJD140" s="56"/>
      <c r="DJE140" s="56"/>
      <c r="DJF140" s="56"/>
      <c r="DJG140" s="56"/>
      <c r="DJH140" s="56"/>
      <c r="DJI140" s="56"/>
      <c r="DJJ140" s="56"/>
      <c r="DJK140" s="56"/>
      <c r="DJL140" s="56"/>
      <c r="DJM140" s="56"/>
      <c r="DJN140" s="56"/>
      <c r="DJO140" s="56"/>
      <c r="DJP140" s="56"/>
      <c r="DJQ140" s="56"/>
      <c r="DJR140" s="56"/>
      <c r="DJS140" s="56"/>
      <c r="DJT140" s="56"/>
      <c r="DJU140" s="56"/>
      <c r="DJV140" s="56"/>
      <c r="DJW140" s="56"/>
      <c r="DJX140" s="56"/>
      <c r="DJY140" s="56"/>
      <c r="DJZ140" s="56"/>
      <c r="DKA140" s="56"/>
      <c r="DKB140" s="56"/>
      <c r="DKC140" s="56"/>
      <c r="DKD140" s="56"/>
      <c r="DKE140" s="56"/>
      <c r="DKF140" s="56"/>
      <c r="DKG140" s="56"/>
      <c r="DKH140" s="56"/>
      <c r="DKI140" s="56"/>
      <c r="DKJ140" s="56"/>
      <c r="DKK140" s="56"/>
      <c r="DKL140" s="56"/>
      <c r="DKM140" s="56"/>
      <c r="DKN140" s="56"/>
      <c r="DKO140" s="56"/>
      <c r="DKP140" s="56"/>
      <c r="DKQ140" s="56"/>
      <c r="DKR140" s="56"/>
      <c r="DKS140" s="56"/>
      <c r="DKT140" s="56"/>
      <c r="DKU140" s="56"/>
      <c r="DKV140" s="56"/>
      <c r="DKW140" s="56"/>
      <c r="DKX140" s="56"/>
      <c r="DKY140" s="56"/>
      <c r="DKZ140" s="56"/>
      <c r="DLA140" s="56"/>
      <c r="DLB140" s="56"/>
      <c r="DLC140" s="56"/>
      <c r="DLD140" s="56"/>
      <c r="DLE140" s="56"/>
      <c r="DLF140" s="56"/>
      <c r="DLG140" s="56"/>
      <c r="DLH140" s="56"/>
      <c r="DLI140" s="56"/>
      <c r="DLJ140" s="56"/>
      <c r="DLK140" s="56"/>
      <c r="DLL140" s="56"/>
      <c r="DLM140" s="56"/>
      <c r="DLN140" s="56"/>
      <c r="DLO140" s="56"/>
      <c r="DLP140" s="56"/>
      <c r="DLQ140" s="56"/>
      <c r="DLR140" s="56"/>
      <c r="DLS140" s="56"/>
      <c r="DLT140" s="56"/>
      <c r="DLU140" s="56"/>
      <c r="DLV140" s="56"/>
      <c r="DLW140" s="56"/>
      <c r="DLX140" s="56"/>
      <c r="DLY140" s="56"/>
      <c r="DLZ140" s="56"/>
      <c r="DMA140" s="56"/>
      <c r="DMB140" s="56"/>
      <c r="DMC140" s="56"/>
      <c r="DMD140" s="56"/>
      <c r="DME140" s="56"/>
      <c r="DMF140" s="56"/>
      <c r="DMG140" s="56"/>
      <c r="DMH140" s="56"/>
      <c r="DMI140" s="56"/>
      <c r="DMJ140" s="56"/>
      <c r="DMK140" s="56"/>
      <c r="DML140" s="56"/>
      <c r="DMM140" s="56"/>
      <c r="DMN140" s="56"/>
      <c r="DMO140" s="56"/>
      <c r="DMP140" s="56"/>
      <c r="DMQ140" s="56"/>
      <c r="DMR140" s="56"/>
      <c r="DMS140" s="56"/>
      <c r="DMT140" s="56"/>
      <c r="DMU140" s="56"/>
      <c r="DMV140" s="56"/>
      <c r="DMW140" s="56"/>
      <c r="DMX140" s="56"/>
      <c r="DMY140" s="56"/>
      <c r="DMZ140" s="56"/>
      <c r="DNA140" s="56"/>
      <c r="DNB140" s="56"/>
      <c r="DNC140" s="56"/>
      <c r="DND140" s="56"/>
      <c r="DNE140" s="56"/>
      <c r="DNF140" s="56"/>
      <c r="DNG140" s="56"/>
      <c r="DNH140" s="56"/>
      <c r="DNI140" s="56"/>
      <c r="DNJ140" s="56"/>
      <c r="DNK140" s="56"/>
      <c r="DNL140" s="56"/>
      <c r="DNM140" s="56"/>
      <c r="DNN140" s="56"/>
      <c r="DNO140" s="56"/>
      <c r="DNP140" s="56"/>
      <c r="DNQ140" s="56"/>
      <c r="DNR140" s="56"/>
      <c r="DNS140" s="56"/>
      <c r="DNT140" s="56"/>
      <c r="DNU140" s="56"/>
      <c r="DNV140" s="56"/>
      <c r="DNW140" s="56"/>
      <c r="DNX140" s="56"/>
      <c r="DNY140" s="56"/>
      <c r="DNZ140" s="56"/>
      <c r="DOA140" s="56"/>
      <c r="DOB140" s="56"/>
      <c r="DOC140" s="56"/>
      <c r="DOD140" s="56"/>
      <c r="DOE140" s="56"/>
      <c r="DOF140" s="56"/>
      <c r="DOG140" s="56"/>
      <c r="DOH140" s="56"/>
      <c r="DOI140" s="56"/>
      <c r="DOJ140" s="56"/>
      <c r="DOK140" s="56"/>
      <c r="DOL140" s="56"/>
      <c r="DOM140" s="56"/>
      <c r="DON140" s="56"/>
      <c r="DOO140" s="56"/>
      <c r="DOP140" s="56"/>
      <c r="DOQ140" s="56"/>
      <c r="DOR140" s="56"/>
      <c r="DOS140" s="56"/>
      <c r="DOT140" s="56"/>
      <c r="DOU140" s="56"/>
      <c r="DOV140" s="56"/>
      <c r="DOW140" s="56"/>
      <c r="DOX140" s="56"/>
      <c r="DOY140" s="56"/>
      <c r="DOZ140" s="56"/>
      <c r="DPA140" s="56"/>
      <c r="DPB140" s="56"/>
      <c r="DPC140" s="56"/>
      <c r="DPD140" s="56"/>
      <c r="DPE140" s="56"/>
      <c r="DPF140" s="56"/>
      <c r="DPG140" s="56"/>
      <c r="DPH140" s="56"/>
      <c r="DPI140" s="56"/>
      <c r="DPJ140" s="56"/>
      <c r="DPK140" s="56"/>
      <c r="DPL140" s="56"/>
      <c r="DPM140" s="56"/>
      <c r="DPN140" s="56"/>
      <c r="DPO140" s="56"/>
      <c r="DPP140" s="56"/>
      <c r="DPQ140" s="56"/>
      <c r="DPR140" s="56"/>
      <c r="DPS140" s="56"/>
      <c r="DPT140" s="56"/>
      <c r="DPU140" s="56"/>
      <c r="DPV140" s="56"/>
      <c r="DPW140" s="56"/>
      <c r="DPX140" s="56"/>
      <c r="DPY140" s="56"/>
      <c r="DPZ140" s="56"/>
      <c r="DQA140" s="56"/>
      <c r="DQB140" s="56"/>
      <c r="DQC140" s="56"/>
      <c r="DQD140" s="56"/>
      <c r="DQE140" s="56"/>
      <c r="DQF140" s="56"/>
      <c r="DQG140" s="56"/>
      <c r="DQH140" s="56"/>
      <c r="DQI140" s="56"/>
      <c r="DQJ140" s="56"/>
      <c r="DQK140" s="56"/>
      <c r="DQL140" s="56"/>
      <c r="DQM140" s="56"/>
      <c r="DQN140" s="56"/>
      <c r="DQO140" s="56"/>
      <c r="DQP140" s="56"/>
      <c r="DQQ140" s="56"/>
      <c r="DQR140" s="56"/>
      <c r="DQS140" s="56"/>
      <c r="DQT140" s="56"/>
      <c r="DQU140" s="56"/>
      <c r="DQV140" s="56"/>
      <c r="DQW140" s="56"/>
      <c r="DQX140" s="56"/>
      <c r="DQY140" s="56"/>
      <c r="DQZ140" s="56"/>
      <c r="DRA140" s="56"/>
      <c r="DRB140" s="56"/>
      <c r="DRC140" s="56"/>
      <c r="DRD140" s="56"/>
      <c r="DRE140" s="56"/>
      <c r="DRF140" s="56"/>
      <c r="DRG140" s="56"/>
      <c r="DRH140" s="56"/>
      <c r="DRI140" s="56"/>
      <c r="DRJ140" s="56"/>
      <c r="DRK140" s="56"/>
      <c r="DRL140" s="56"/>
      <c r="DRM140" s="56"/>
      <c r="DRN140" s="56"/>
      <c r="DRO140" s="56"/>
      <c r="DRP140" s="56"/>
      <c r="DRQ140" s="56"/>
      <c r="DRR140" s="56"/>
      <c r="DRS140" s="56"/>
      <c r="DRT140" s="56"/>
      <c r="DRU140" s="56"/>
      <c r="DRV140" s="56"/>
      <c r="DRW140" s="56"/>
      <c r="DRX140" s="56"/>
      <c r="DRY140" s="56"/>
      <c r="DRZ140" s="56"/>
      <c r="DSA140" s="56"/>
      <c r="DSB140" s="56"/>
      <c r="DSC140" s="56"/>
      <c r="DSD140" s="56"/>
      <c r="DSE140" s="56"/>
      <c r="DSF140" s="56"/>
      <c r="DSG140" s="56"/>
      <c r="DSH140" s="56"/>
      <c r="DSI140" s="56"/>
      <c r="DSJ140" s="56"/>
      <c r="DSK140" s="56"/>
      <c r="DSL140" s="56"/>
      <c r="DSM140" s="56"/>
      <c r="DSN140" s="56"/>
      <c r="DSO140" s="56"/>
      <c r="DSP140" s="56"/>
      <c r="DSQ140" s="56"/>
      <c r="DSR140" s="56"/>
      <c r="DSS140" s="56"/>
      <c r="DST140" s="56"/>
      <c r="DSU140" s="56"/>
      <c r="DSV140" s="56"/>
      <c r="DSW140" s="56"/>
      <c r="DSX140" s="56"/>
      <c r="DSY140" s="56"/>
      <c r="DSZ140" s="56"/>
      <c r="DTA140" s="56"/>
      <c r="DTB140" s="56"/>
      <c r="DTC140" s="56"/>
      <c r="DTD140" s="56"/>
      <c r="DTE140" s="56"/>
      <c r="DTF140" s="56"/>
      <c r="DTG140" s="56"/>
      <c r="DTH140" s="56"/>
      <c r="DTI140" s="56"/>
      <c r="DTJ140" s="56"/>
      <c r="DTK140" s="56"/>
      <c r="DTL140" s="56"/>
      <c r="DTM140" s="56"/>
      <c r="DTN140" s="56"/>
      <c r="DTO140" s="56"/>
      <c r="DTP140" s="56"/>
      <c r="DTQ140" s="56"/>
      <c r="DTR140" s="56"/>
      <c r="DTS140" s="56"/>
      <c r="DTT140" s="56"/>
      <c r="DTU140" s="56"/>
      <c r="DTV140" s="56"/>
      <c r="DTW140" s="56"/>
      <c r="DTX140" s="56"/>
      <c r="DTY140" s="56"/>
      <c r="DTZ140" s="56"/>
      <c r="DUA140" s="56"/>
      <c r="DUB140" s="56"/>
      <c r="DUC140" s="56"/>
      <c r="DUD140" s="56"/>
      <c r="DUE140" s="56"/>
      <c r="DUF140" s="56"/>
      <c r="DUG140" s="56"/>
      <c r="DUH140" s="56"/>
      <c r="DUI140" s="56"/>
      <c r="DUJ140" s="56"/>
      <c r="DUK140" s="56"/>
      <c r="DUL140" s="56"/>
      <c r="DUM140" s="56"/>
      <c r="DUN140" s="56"/>
      <c r="DUO140" s="56"/>
      <c r="DUP140" s="56"/>
      <c r="DUQ140" s="56"/>
      <c r="DUR140" s="56"/>
      <c r="DUS140" s="56"/>
      <c r="DUT140" s="56"/>
      <c r="DUU140" s="56"/>
      <c r="DUV140" s="56"/>
      <c r="DUW140" s="56"/>
      <c r="DUX140" s="56"/>
      <c r="DUY140" s="56"/>
      <c r="DUZ140" s="56"/>
      <c r="DVA140" s="56"/>
      <c r="DVB140" s="56"/>
      <c r="DVC140" s="56"/>
      <c r="DVD140" s="56"/>
      <c r="DVE140" s="56"/>
      <c r="DVF140" s="56"/>
      <c r="DVG140" s="56"/>
      <c r="DVH140" s="56"/>
      <c r="DVI140" s="56"/>
      <c r="DVJ140" s="56"/>
      <c r="DVK140" s="56"/>
      <c r="DVL140" s="56"/>
      <c r="DVM140" s="56"/>
      <c r="DVN140" s="56"/>
      <c r="DVO140" s="56"/>
      <c r="DVP140" s="56"/>
      <c r="DVQ140" s="56"/>
      <c r="DVR140" s="56"/>
      <c r="DVS140" s="56"/>
      <c r="DVT140" s="56"/>
      <c r="DVU140" s="56"/>
      <c r="DVV140" s="56"/>
      <c r="DVW140" s="56"/>
      <c r="DVX140" s="56"/>
      <c r="DVY140" s="56"/>
      <c r="DVZ140" s="56"/>
      <c r="DWA140" s="56"/>
      <c r="DWB140" s="56"/>
      <c r="DWC140" s="56"/>
      <c r="DWD140" s="56"/>
      <c r="DWE140" s="56"/>
      <c r="DWF140" s="56"/>
      <c r="DWG140" s="56"/>
      <c r="DWH140" s="56"/>
      <c r="DWI140" s="56"/>
      <c r="DWJ140" s="56"/>
      <c r="DWK140" s="56"/>
      <c r="DWL140" s="56"/>
      <c r="DWM140" s="56"/>
      <c r="DWN140" s="56"/>
      <c r="DWO140" s="56"/>
      <c r="DWP140" s="56"/>
      <c r="DWQ140" s="56"/>
      <c r="DWR140" s="56"/>
      <c r="DWS140" s="56"/>
      <c r="DWT140" s="56"/>
      <c r="DWU140" s="56"/>
      <c r="DWV140" s="56"/>
      <c r="DWW140" s="56"/>
      <c r="DWX140" s="56"/>
      <c r="DWY140" s="56"/>
      <c r="DWZ140" s="56"/>
      <c r="DXA140" s="56"/>
      <c r="DXB140" s="56"/>
      <c r="DXC140" s="56"/>
      <c r="DXD140" s="56"/>
      <c r="DXE140" s="56"/>
      <c r="DXF140" s="56"/>
      <c r="DXG140" s="56"/>
      <c r="DXH140" s="56"/>
      <c r="DXI140" s="56"/>
      <c r="DXJ140" s="56"/>
      <c r="DXK140" s="56"/>
      <c r="DXL140" s="56"/>
      <c r="DXM140" s="56"/>
      <c r="DXN140" s="56"/>
      <c r="DXO140" s="56"/>
      <c r="DXP140" s="56"/>
      <c r="DXQ140" s="56"/>
      <c r="DXR140" s="56"/>
      <c r="DXS140" s="56"/>
      <c r="DXT140" s="56"/>
      <c r="DXU140" s="56"/>
      <c r="DXV140" s="56"/>
      <c r="DXW140" s="56"/>
      <c r="DXX140" s="56"/>
      <c r="DXY140" s="56"/>
      <c r="DXZ140" s="56"/>
      <c r="DYA140" s="56"/>
      <c r="DYB140" s="56"/>
      <c r="DYC140" s="56"/>
      <c r="DYD140" s="56"/>
      <c r="DYE140" s="56"/>
      <c r="DYF140" s="56"/>
      <c r="DYG140" s="56"/>
      <c r="DYH140" s="56"/>
      <c r="DYI140" s="56"/>
      <c r="DYJ140" s="56"/>
      <c r="DYK140" s="56"/>
      <c r="DYL140" s="56"/>
      <c r="DYM140" s="56"/>
      <c r="DYN140" s="56"/>
      <c r="DYO140" s="56"/>
      <c r="DYP140" s="56"/>
      <c r="DYQ140" s="56"/>
      <c r="DYR140" s="56"/>
      <c r="DYS140" s="56"/>
      <c r="DYT140" s="56"/>
      <c r="DYU140" s="56"/>
      <c r="DYV140" s="56"/>
      <c r="DYW140" s="56"/>
      <c r="DYX140" s="56"/>
      <c r="DYY140" s="56"/>
      <c r="DYZ140" s="56"/>
      <c r="DZA140" s="56"/>
      <c r="DZB140" s="56"/>
      <c r="DZC140" s="56"/>
      <c r="DZD140" s="56"/>
      <c r="DZE140" s="56"/>
      <c r="DZF140" s="56"/>
      <c r="DZG140" s="56"/>
      <c r="DZH140" s="56"/>
      <c r="DZI140" s="56"/>
      <c r="DZJ140" s="56"/>
      <c r="DZK140" s="56"/>
      <c r="DZL140" s="56"/>
      <c r="DZM140" s="56"/>
      <c r="DZN140" s="56"/>
      <c r="DZO140" s="56"/>
      <c r="DZP140" s="56"/>
      <c r="DZQ140" s="56"/>
      <c r="DZR140" s="56"/>
      <c r="DZS140" s="56"/>
      <c r="DZT140" s="56"/>
      <c r="DZU140" s="56"/>
      <c r="DZV140" s="56"/>
      <c r="DZW140" s="56"/>
      <c r="DZX140" s="56"/>
      <c r="DZY140" s="56"/>
      <c r="DZZ140" s="56"/>
      <c r="EAA140" s="56"/>
      <c r="EAB140" s="56"/>
      <c r="EAC140" s="56"/>
      <c r="EAD140" s="56"/>
      <c r="EAE140" s="56"/>
      <c r="EAF140" s="56"/>
      <c r="EAG140" s="56"/>
      <c r="EAH140" s="56"/>
      <c r="EAI140" s="56"/>
      <c r="EAJ140" s="56"/>
      <c r="EAK140" s="56"/>
      <c r="EAL140" s="56"/>
      <c r="EAM140" s="56"/>
      <c r="EAN140" s="56"/>
      <c r="EAO140" s="56"/>
      <c r="EAP140" s="56"/>
      <c r="EAQ140" s="56"/>
      <c r="EAR140" s="56"/>
      <c r="EAS140" s="56"/>
      <c r="EAT140" s="56"/>
      <c r="EAU140" s="56"/>
      <c r="EAV140" s="56"/>
      <c r="EAW140" s="56"/>
      <c r="EAX140" s="56"/>
      <c r="EAY140" s="56"/>
      <c r="EAZ140" s="56"/>
      <c r="EBA140" s="56"/>
      <c r="EBB140" s="56"/>
      <c r="EBC140" s="56"/>
      <c r="EBD140" s="56"/>
      <c r="EBE140" s="56"/>
      <c r="EBF140" s="56"/>
      <c r="EBG140" s="56"/>
      <c r="EBH140" s="56"/>
      <c r="EBI140" s="56"/>
      <c r="EBJ140" s="56"/>
      <c r="EBK140" s="56"/>
      <c r="EBL140" s="56"/>
      <c r="EBM140" s="56"/>
      <c r="EBN140" s="56"/>
      <c r="EBO140" s="56"/>
      <c r="EBP140" s="56"/>
      <c r="EBQ140" s="56"/>
      <c r="EBR140" s="56"/>
      <c r="EBS140" s="56"/>
      <c r="EBT140" s="56"/>
      <c r="EBU140" s="56"/>
      <c r="EBV140" s="56"/>
      <c r="EBW140" s="56"/>
      <c r="EBX140" s="56"/>
      <c r="EBY140" s="56"/>
      <c r="EBZ140" s="56"/>
      <c r="ECA140" s="56"/>
      <c r="ECB140" s="56"/>
      <c r="ECC140" s="56"/>
      <c r="ECD140" s="56"/>
      <c r="ECE140" s="56"/>
      <c r="ECF140" s="56"/>
      <c r="ECG140" s="56"/>
      <c r="ECH140" s="56"/>
      <c r="ECI140" s="56"/>
      <c r="ECJ140" s="56"/>
      <c r="ECK140" s="56"/>
      <c r="ECL140" s="56"/>
      <c r="ECM140" s="56"/>
      <c r="ECN140" s="56"/>
      <c r="ECO140" s="56"/>
      <c r="ECP140" s="56"/>
      <c r="ECQ140" s="56"/>
      <c r="ECR140" s="56"/>
      <c r="ECS140" s="56"/>
      <c r="ECT140" s="56"/>
      <c r="ECU140" s="56"/>
      <c r="ECV140" s="56"/>
      <c r="ECW140" s="56"/>
      <c r="ECX140" s="56"/>
      <c r="ECY140" s="56"/>
      <c r="ECZ140" s="56"/>
      <c r="EDA140" s="56"/>
      <c r="EDB140" s="56"/>
      <c r="EDC140" s="56"/>
      <c r="EDD140" s="56"/>
      <c r="EDE140" s="56"/>
      <c r="EDF140" s="56"/>
      <c r="EDG140" s="56"/>
      <c r="EDH140" s="56"/>
      <c r="EDI140" s="56"/>
      <c r="EDJ140" s="56"/>
      <c r="EDK140" s="56"/>
      <c r="EDL140" s="56"/>
      <c r="EDM140" s="56"/>
      <c r="EDN140" s="56"/>
      <c r="EDO140" s="56"/>
      <c r="EDP140" s="56"/>
      <c r="EDQ140" s="56"/>
      <c r="EDR140" s="56"/>
      <c r="EDS140" s="56"/>
      <c r="EDT140" s="56"/>
      <c r="EDU140" s="56"/>
      <c r="EDV140" s="56"/>
      <c r="EDW140" s="56"/>
      <c r="EDX140" s="56"/>
      <c r="EDY140" s="56"/>
      <c r="EDZ140" s="56"/>
      <c r="EEA140" s="56"/>
      <c r="EEB140" s="56"/>
      <c r="EEC140" s="56"/>
      <c r="EED140" s="56"/>
      <c r="EEE140" s="56"/>
      <c r="EEF140" s="56"/>
      <c r="EEG140" s="56"/>
      <c r="EEH140" s="56"/>
      <c r="EEI140" s="56"/>
      <c r="EEJ140" s="56"/>
      <c r="EEK140" s="56"/>
      <c r="EEL140" s="56"/>
      <c r="EEM140" s="56"/>
      <c r="EEN140" s="56"/>
      <c r="EEO140" s="56"/>
      <c r="EEP140" s="56"/>
      <c r="EEQ140" s="56"/>
      <c r="EER140" s="56"/>
      <c r="EES140" s="56"/>
      <c r="EET140" s="56"/>
      <c r="EEU140" s="56"/>
      <c r="EEV140" s="56"/>
      <c r="EEW140" s="56"/>
      <c r="EEX140" s="56"/>
      <c r="EEY140" s="56"/>
      <c r="EEZ140" s="56"/>
      <c r="EFA140" s="56"/>
      <c r="EFB140" s="56"/>
      <c r="EFC140" s="56"/>
      <c r="EFD140" s="56"/>
      <c r="EFE140" s="56"/>
      <c r="EFF140" s="56"/>
      <c r="EFG140" s="56"/>
      <c r="EFH140" s="56"/>
      <c r="EFI140" s="56"/>
      <c r="EFJ140" s="56"/>
      <c r="EFK140" s="56"/>
      <c r="EFL140" s="56"/>
      <c r="EFM140" s="56"/>
      <c r="EFN140" s="56"/>
      <c r="EFO140" s="56"/>
      <c r="EFP140" s="56"/>
      <c r="EFQ140" s="56"/>
      <c r="EFR140" s="56"/>
      <c r="EFS140" s="56"/>
      <c r="EFT140" s="56"/>
      <c r="EFU140" s="56"/>
      <c r="EFV140" s="56"/>
      <c r="EFW140" s="56"/>
      <c r="EFX140" s="56"/>
      <c r="EFY140" s="56"/>
      <c r="EFZ140" s="56"/>
      <c r="EGA140" s="56"/>
      <c r="EGB140" s="56"/>
      <c r="EGC140" s="56"/>
      <c r="EGD140" s="56"/>
      <c r="EGE140" s="56"/>
      <c r="EGF140" s="56"/>
      <c r="EGG140" s="56"/>
      <c r="EGH140" s="56"/>
      <c r="EGI140" s="56"/>
      <c r="EGJ140" s="56"/>
      <c r="EGK140" s="56"/>
      <c r="EGL140" s="56"/>
      <c r="EGM140" s="56"/>
      <c r="EGN140" s="56"/>
      <c r="EGO140" s="56"/>
      <c r="EGP140" s="56"/>
      <c r="EGQ140" s="56"/>
      <c r="EGR140" s="56"/>
      <c r="EGS140" s="56"/>
      <c r="EGT140" s="56"/>
      <c r="EGU140" s="56"/>
      <c r="EGV140" s="56"/>
      <c r="EGW140" s="56"/>
      <c r="EGX140" s="56"/>
      <c r="EGY140" s="56"/>
      <c r="EGZ140" s="56"/>
      <c r="EHA140" s="56"/>
      <c r="EHB140" s="56"/>
      <c r="EHC140" s="56"/>
      <c r="EHD140" s="56"/>
      <c r="EHE140" s="56"/>
      <c r="EHF140" s="56"/>
      <c r="EHG140" s="56"/>
      <c r="EHH140" s="56"/>
      <c r="EHI140" s="56"/>
      <c r="EHJ140" s="56"/>
      <c r="EHK140" s="56"/>
      <c r="EHL140" s="56"/>
      <c r="EHM140" s="56"/>
      <c r="EHN140" s="56"/>
      <c r="EHO140" s="56"/>
      <c r="EHP140" s="56"/>
      <c r="EHQ140" s="56"/>
      <c r="EHR140" s="56"/>
      <c r="EHS140" s="56"/>
      <c r="EHT140" s="56"/>
      <c r="EHU140" s="56"/>
      <c r="EHV140" s="56"/>
      <c r="EHW140" s="56"/>
      <c r="EHX140" s="56"/>
      <c r="EHY140" s="56"/>
      <c r="EHZ140" s="56"/>
      <c r="EIA140" s="56"/>
      <c r="EIB140" s="56"/>
      <c r="EIC140" s="56"/>
      <c r="EID140" s="56"/>
      <c r="EIE140" s="56"/>
      <c r="EIF140" s="56"/>
      <c r="EIG140" s="56"/>
      <c r="EIH140" s="56"/>
      <c r="EII140" s="56"/>
      <c r="EIJ140" s="56"/>
      <c r="EIK140" s="56"/>
      <c r="EIL140" s="56"/>
      <c r="EIM140" s="56"/>
      <c r="EIN140" s="56"/>
      <c r="EIO140" s="56"/>
      <c r="EIP140" s="56"/>
      <c r="EIQ140" s="56"/>
      <c r="EIR140" s="56"/>
      <c r="EIS140" s="56"/>
      <c r="EIT140" s="56"/>
      <c r="EIU140" s="56"/>
      <c r="EIV140" s="56"/>
      <c r="EIW140" s="56"/>
      <c r="EIX140" s="56"/>
      <c r="EIY140" s="56"/>
      <c r="EIZ140" s="56"/>
      <c r="EJA140" s="56"/>
      <c r="EJB140" s="56"/>
      <c r="EJC140" s="56"/>
      <c r="EJD140" s="56"/>
      <c r="EJE140" s="56"/>
      <c r="EJF140" s="56"/>
      <c r="EJG140" s="56"/>
      <c r="EJH140" s="56"/>
      <c r="EJI140" s="56"/>
      <c r="EJJ140" s="56"/>
      <c r="EJK140" s="56"/>
      <c r="EJL140" s="56"/>
      <c r="EJM140" s="56"/>
      <c r="EJN140" s="56"/>
      <c r="EJO140" s="56"/>
      <c r="EJP140" s="56"/>
      <c r="EJQ140" s="56"/>
      <c r="EJR140" s="56"/>
      <c r="EJS140" s="56"/>
      <c r="EJT140" s="56"/>
      <c r="EJU140" s="56"/>
      <c r="EJV140" s="56"/>
      <c r="EJW140" s="56"/>
      <c r="EJX140" s="56"/>
      <c r="EJY140" s="56"/>
      <c r="EJZ140" s="56"/>
      <c r="EKA140" s="56"/>
      <c r="EKB140" s="56"/>
      <c r="EKC140" s="56"/>
      <c r="EKD140" s="56"/>
      <c r="EKE140" s="56"/>
      <c r="EKF140" s="56"/>
      <c r="EKG140" s="56"/>
      <c r="EKH140" s="56"/>
      <c r="EKI140" s="56"/>
      <c r="EKJ140" s="56"/>
      <c r="EKK140" s="56"/>
      <c r="EKL140" s="56"/>
      <c r="EKM140" s="56"/>
      <c r="EKN140" s="56"/>
      <c r="EKO140" s="56"/>
      <c r="EKP140" s="56"/>
      <c r="EKQ140" s="56"/>
      <c r="EKR140" s="56"/>
      <c r="EKS140" s="56"/>
      <c r="EKT140" s="56"/>
      <c r="EKU140" s="56"/>
      <c r="EKV140" s="56"/>
      <c r="EKW140" s="56"/>
      <c r="EKX140" s="56"/>
      <c r="EKY140" s="56"/>
      <c r="EKZ140" s="56"/>
      <c r="ELA140" s="56"/>
      <c r="ELB140" s="56"/>
      <c r="ELC140" s="56"/>
      <c r="ELD140" s="56"/>
      <c r="ELE140" s="56"/>
      <c r="ELF140" s="56"/>
      <c r="ELG140" s="56"/>
      <c r="ELH140" s="56"/>
      <c r="ELI140" s="56"/>
      <c r="ELJ140" s="56"/>
      <c r="ELK140" s="56"/>
      <c r="ELL140" s="56"/>
      <c r="ELM140" s="56"/>
      <c r="ELN140" s="56"/>
      <c r="ELO140" s="56"/>
      <c r="ELP140" s="56"/>
      <c r="ELQ140" s="56"/>
      <c r="ELR140" s="56"/>
      <c r="ELS140" s="56"/>
      <c r="ELT140" s="56"/>
      <c r="ELU140" s="56"/>
      <c r="ELV140" s="56"/>
      <c r="ELW140" s="56"/>
      <c r="ELX140" s="56"/>
      <c r="ELY140" s="56"/>
      <c r="ELZ140" s="56"/>
      <c r="EMA140" s="56"/>
      <c r="EMB140" s="56"/>
      <c r="EMC140" s="56"/>
      <c r="EMD140" s="56"/>
      <c r="EME140" s="56"/>
      <c r="EMF140" s="56"/>
      <c r="EMG140" s="56"/>
      <c r="EMH140" s="56"/>
      <c r="EMI140" s="56"/>
      <c r="EMJ140" s="56"/>
      <c r="EMK140" s="56"/>
      <c r="EML140" s="56"/>
      <c r="EMM140" s="56"/>
      <c r="EMN140" s="56"/>
      <c r="EMO140" s="56"/>
      <c r="EMP140" s="56"/>
      <c r="EMQ140" s="56"/>
      <c r="EMR140" s="56"/>
      <c r="EMS140" s="56"/>
      <c r="EMT140" s="56"/>
      <c r="EMU140" s="56"/>
      <c r="EMV140" s="56"/>
      <c r="EMW140" s="56"/>
      <c r="EMX140" s="56"/>
      <c r="EMY140" s="56"/>
      <c r="EMZ140" s="56"/>
      <c r="ENA140" s="56"/>
      <c r="ENB140" s="56"/>
      <c r="ENC140" s="56"/>
      <c r="END140" s="56"/>
      <c r="ENE140" s="56"/>
      <c r="ENF140" s="56"/>
      <c r="ENG140" s="56"/>
      <c r="ENH140" s="56"/>
      <c r="ENI140" s="56"/>
      <c r="ENJ140" s="56"/>
      <c r="ENK140" s="56"/>
      <c r="ENL140" s="56"/>
      <c r="ENM140" s="56"/>
      <c r="ENN140" s="56"/>
      <c r="ENO140" s="56"/>
      <c r="ENP140" s="56"/>
      <c r="ENQ140" s="56"/>
      <c r="ENR140" s="56"/>
      <c r="ENS140" s="56"/>
      <c r="ENT140" s="56"/>
      <c r="ENU140" s="56"/>
      <c r="ENV140" s="56"/>
      <c r="ENW140" s="56"/>
      <c r="ENX140" s="56"/>
      <c r="ENY140" s="56"/>
      <c r="ENZ140" s="56"/>
      <c r="EOA140" s="56"/>
      <c r="EOB140" s="56"/>
      <c r="EOC140" s="56"/>
      <c r="EOD140" s="56"/>
      <c r="EOE140" s="56"/>
      <c r="EOF140" s="56"/>
      <c r="EOG140" s="56"/>
      <c r="EOH140" s="56"/>
      <c r="EOI140" s="56"/>
      <c r="EOJ140" s="56"/>
      <c r="EOK140" s="56"/>
      <c r="EOL140" s="56"/>
      <c r="EOM140" s="56"/>
      <c r="EON140" s="56"/>
      <c r="EOO140" s="56"/>
      <c r="EOP140" s="56"/>
      <c r="EOQ140" s="56"/>
      <c r="EOR140" s="56"/>
      <c r="EOS140" s="56"/>
      <c r="EOT140" s="56"/>
      <c r="EOU140" s="56"/>
      <c r="EOV140" s="56"/>
      <c r="EOW140" s="56"/>
      <c r="EOX140" s="56"/>
      <c r="EOY140" s="56"/>
      <c r="EOZ140" s="56"/>
      <c r="EPA140" s="56"/>
      <c r="EPB140" s="56"/>
      <c r="EPC140" s="56"/>
      <c r="EPD140" s="56"/>
      <c r="EPE140" s="56"/>
      <c r="EPF140" s="56"/>
      <c r="EPG140" s="56"/>
      <c r="EPH140" s="56"/>
      <c r="EPI140" s="56"/>
      <c r="EPJ140" s="56"/>
      <c r="EPK140" s="56"/>
      <c r="EPL140" s="56"/>
      <c r="EPM140" s="56"/>
      <c r="EPN140" s="56"/>
      <c r="EPO140" s="56"/>
      <c r="EPP140" s="56"/>
      <c r="EPQ140" s="56"/>
      <c r="EPR140" s="56"/>
      <c r="EPS140" s="56"/>
      <c r="EPT140" s="56"/>
      <c r="EPU140" s="56"/>
      <c r="EPV140" s="56"/>
      <c r="EPW140" s="56"/>
      <c r="EPX140" s="56"/>
      <c r="EPY140" s="56"/>
      <c r="EPZ140" s="56"/>
      <c r="EQA140" s="56"/>
      <c r="EQB140" s="56"/>
      <c r="EQC140" s="56"/>
      <c r="EQD140" s="56"/>
      <c r="EQE140" s="56"/>
      <c r="EQF140" s="56"/>
      <c r="EQG140" s="56"/>
      <c r="EQH140" s="56"/>
      <c r="EQI140" s="56"/>
      <c r="EQJ140" s="56"/>
      <c r="EQK140" s="56"/>
      <c r="EQL140" s="56"/>
      <c r="EQM140" s="56"/>
      <c r="EQN140" s="56"/>
      <c r="EQO140" s="56"/>
      <c r="EQP140" s="56"/>
      <c r="EQQ140" s="56"/>
      <c r="EQR140" s="56"/>
      <c r="EQS140" s="56"/>
      <c r="EQT140" s="56"/>
      <c r="EQU140" s="56"/>
      <c r="EQV140" s="56"/>
      <c r="EQW140" s="56"/>
      <c r="EQX140" s="56"/>
      <c r="EQY140" s="56"/>
      <c r="EQZ140" s="56"/>
      <c r="ERA140" s="56"/>
      <c r="ERB140" s="56"/>
      <c r="ERC140" s="56"/>
      <c r="ERD140" s="56"/>
      <c r="ERE140" s="56"/>
      <c r="ERF140" s="56"/>
      <c r="ERG140" s="56"/>
      <c r="ERH140" s="56"/>
      <c r="ERI140" s="56"/>
      <c r="ERJ140" s="56"/>
      <c r="ERK140" s="56"/>
      <c r="ERL140" s="56"/>
      <c r="ERM140" s="56"/>
      <c r="ERN140" s="56"/>
      <c r="ERO140" s="56"/>
      <c r="ERP140" s="56"/>
      <c r="ERQ140" s="56"/>
      <c r="ERR140" s="56"/>
      <c r="ERS140" s="56"/>
      <c r="ERT140" s="56"/>
      <c r="ERU140" s="56"/>
      <c r="ERV140" s="56"/>
      <c r="ERW140" s="56"/>
      <c r="ERX140" s="56"/>
      <c r="ERY140" s="56"/>
      <c r="ERZ140" s="56"/>
      <c r="ESA140" s="56"/>
      <c r="ESB140" s="56"/>
      <c r="ESC140" s="56"/>
      <c r="ESD140" s="56"/>
      <c r="ESE140" s="56"/>
      <c r="ESF140" s="56"/>
      <c r="ESG140" s="56"/>
      <c r="ESH140" s="56"/>
      <c r="ESI140" s="56"/>
      <c r="ESJ140" s="56"/>
      <c r="ESK140" s="56"/>
      <c r="ESL140" s="56"/>
      <c r="ESM140" s="56"/>
      <c r="ESN140" s="56"/>
      <c r="ESO140" s="56"/>
      <c r="ESP140" s="56"/>
      <c r="ESQ140" s="56"/>
      <c r="ESR140" s="56"/>
      <c r="ESS140" s="56"/>
      <c r="EST140" s="56"/>
      <c r="ESU140" s="56"/>
      <c r="ESV140" s="56"/>
      <c r="ESW140" s="56"/>
      <c r="ESX140" s="56"/>
      <c r="ESY140" s="56"/>
      <c r="ESZ140" s="56"/>
      <c r="ETA140" s="56"/>
      <c r="ETB140" s="56"/>
      <c r="ETC140" s="56"/>
      <c r="ETD140" s="56"/>
      <c r="ETE140" s="56"/>
      <c r="ETF140" s="56"/>
      <c r="ETG140" s="56"/>
      <c r="ETH140" s="56"/>
      <c r="ETI140" s="56"/>
      <c r="ETJ140" s="56"/>
      <c r="ETK140" s="56"/>
      <c r="ETL140" s="56"/>
      <c r="ETM140" s="56"/>
      <c r="ETN140" s="56"/>
      <c r="ETO140" s="56"/>
      <c r="ETP140" s="56"/>
      <c r="ETQ140" s="56"/>
      <c r="ETR140" s="56"/>
      <c r="ETS140" s="56"/>
      <c r="ETT140" s="56"/>
      <c r="ETU140" s="56"/>
      <c r="ETV140" s="56"/>
      <c r="ETW140" s="56"/>
      <c r="ETX140" s="56"/>
      <c r="ETY140" s="56"/>
      <c r="ETZ140" s="56"/>
      <c r="EUA140" s="56"/>
      <c r="EUB140" s="56"/>
      <c r="EUC140" s="56"/>
      <c r="EUD140" s="56"/>
      <c r="EUE140" s="56"/>
      <c r="EUF140" s="56"/>
      <c r="EUG140" s="56"/>
      <c r="EUH140" s="56"/>
      <c r="EUI140" s="56"/>
      <c r="EUJ140" s="56"/>
      <c r="EUK140" s="56"/>
      <c r="EUL140" s="56"/>
      <c r="EUM140" s="56"/>
      <c r="EUN140" s="56"/>
      <c r="EUO140" s="56"/>
      <c r="EUP140" s="56"/>
      <c r="EUQ140" s="56"/>
      <c r="EUR140" s="56"/>
      <c r="EUS140" s="56"/>
      <c r="EUT140" s="56"/>
      <c r="EUU140" s="56"/>
      <c r="EUV140" s="56"/>
      <c r="EUW140" s="56"/>
      <c r="EUX140" s="56"/>
      <c r="EUY140" s="56"/>
      <c r="EUZ140" s="56"/>
      <c r="EVA140" s="56"/>
      <c r="EVB140" s="56"/>
      <c r="EVC140" s="56"/>
      <c r="EVD140" s="56"/>
      <c r="EVE140" s="56"/>
      <c r="EVF140" s="56"/>
      <c r="EVG140" s="56"/>
      <c r="EVH140" s="56"/>
      <c r="EVI140" s="56"/>
      <c r="EVJ140" s="56"/>
      <c r="EVK140" s="56"/>
      <c r="EVL140" s="56"/>
      <c r="EVM140" s="56"/>
      <c r="EVN140" s="56"/>
      <c r="EVO140" s="56"/>
      <c r="EVP140" s="56"/>
      <c r="EVQ140" s="56"/>
      <c r="EVR140" s="56"/>
      <c r="EVS140" s="56"/>
      <c r="EVT140" s="56"/>
      <c r="EVU140" s="56"/>
      <c r="EVV140" s="56"/>
      <c r="EVW140" s="56"/>
      <c r="EVX140" s="56"/>
      <c r="EVY140" s="56"/>
      <c r="EVZ140" s="56"/>
      <c r="EWA140" s="56"/>
      <c r="EWB140" s="56"/>
      <c r="EWC140" s="56"/>
      <c r="EWD140" s="56"/>
      <c r="EWE140" s="56"/>
      <c r="EWF140" s="56"/>
      <c r="EWG140" s="56"/>
      <c r="EWH140" s="56"/>
      <c r="EWI140" s="56"/>
      <c r="EWJ140" s="56"/>
      <c r="EWK140" s="56"/>
      <c r="EWL140" s="56"/>
      <c r="EWM140" s="56"/>
      <c r="EWN140" s="56"/>
      <c r="EWO140" s="56"/>
      <c r="EWP140" s="56"/>
      <c r="EWQ140" s="56"/>
      <c r="EWR140" s="56"/>
      <c r="EWS140" s="56"/>
      <c r="EWT140" s="56"/>
      <c r="EWU140" s="56"/>
      <c r="EWV140" s="56"/>
      <c r="EWW140" s="56"/>
      <c r="EWX140" s="56"/>
      <c r="EWY140" s="56"/>
      <c r="EWZ140" s="56"/>
      <c r="EXA140" s="56"/>
      <c r="EXB140" s="56"/>
      <c r="EXC140" s="56"/>
      <c r="EXD140" s="56"/>
      <c r="EXE140" s="56"/>
      <c r="EXF140" s="56"/>
      <c r="EXG140" s="56"/>
      <c r="EXH140" s="56"/>
      <c r="EXI140" s="56"/>
      <c r="EXJ140" s="56"/>
      <c r="EXK140" s="56"/>
      <c r="EXL140" s="56"/>
      <c r="EXM140" s="56"/>
      <c r="EXN140" s="56"/>
      <c r="EXO140" s="56"/>
      <c r="EXP140" s="56"/>
      <c r="EXQ140" s="56"/>
      <c r="EXR140" s="56"/>
      <c r="EXS140" s="56"/>
      <c r="EXT140" s="56"/>
      <c r="EXU140" s="56"/>
      <c r="EXV140" s="56"/>
      <c r="EXW140" s="56"/>
      <c r="EXX140" s="56"/>
      <c r="EXY140" s="56"/>
      <c r="EXZ140" s="56"/>
      <c r="EYA140" s="56"/>
      <c r="EYB140" s="56"/>
      <c r="EYC140" s="56"/>
      <c r="EYD140" s="56"/>
      <c r="EYE140" s="56"/>
      <c r="EYF140" s="56"/>
      <c r="EYG140" s="56"/>
      <c r="EYH140" s="56"/>
      <c r="EYI140" s="56"/>
      <c r="EYJ140" s="56"/>
      <c r="EYK140" s="56"/>
      <c r="EYL140" s="56"/>
      <c r="EYM140" s="56"/>
      <c r="EYN140" s="56"/>
      <c r="EYO140" s="56"/>
      <c r="EYP140" s="56"/>
      <c r="EYQ140" s="56"/>
      <c r="EYR140" s="56"/>
      <c r="EYS140" s="56"/>
      <c r="EYT140" s="56"/>
      <c r="EYU140" s="56"/>
      <c r="EYV140" s="56"/>
      <c r="EYW140" s="56"/>
      <c r="EYX140" s="56"/>
      <c r="EYY140" s="56"/>
      <c r="EYZ140" s="56"/>
      <c r="EZA140" s="56"/>
      <c r="EZB140" s="56"/>
      <c r="EZC140" s="56"/>
      <c r="EZD140" s="56"/>
      <c r="EZE140" s="56"/>
      <c r="EZF140" s="56"/>
      <c r="EZG140" s="56"/>
      <c r="EZH140" s="56"/>
      <c r="EZI140" s="56"/>
      <c r="EZJ140" s="56"/>
      <c r="EZK140" s="56"/>
      <c r="EZL140" s="56"/>
      <c r="EZM140" s="56"/>
      <c r="EZN140" s="56"/>
      <c r="EZO140" s="56"/>
      <c r="EZP140" s="56"/>
      <c r="EZQ140" s="56"/>
      <c r="EZR140" s="56"/>
      <c r="EZS140" s="56"/>
      <c r="EZT140" s="56"/>
      <c r="EZU140" s="56"/>
      <c r="EZV140" s="56"/>
      <c r="EZW140" s="56"/>
      <c r="EZX140" s="56"/>
      <c r="EZY140" s="56"/>
      <c r="EZZ140" s="56"/>
      <c r="FAA140" s="56"/>
      <c r="FAB140" s="56"/>
      <c r="FAC140" s="56"/>
      <c r="FAD140" s="56"/>
      <c r="FAE140" s="56"/>
      <c r="FAF140" s="56"/>
      <c r="FAG140" s="56"/>
      <c r="FAH140" s="56"/>
      <c r="FAI140" s="56"/>
      <c r="FAJ140" s="56"/>
      <c r="FAK140" s="56"/>
      <c r="FAL140" s="56"/>
      <c r="FAM140" s="56"/>
      <c r="FAN140" s="56"/>
      <c r="FAO140" s="56"/>
      <c r="FAP140" s="56"/>
      <c r="FAQ140" s="56"/>
      <c r="FAR140" s="56"/>
      <c r="FAS140" s="56"/>
      <c r="FAT140" s="56"/>
      <c r="FAU140" s="56"/>
      <c r="FAV140" s="56"/>
      <c r="FAW140" s="56"/>
      <c r="FAX140" s="56"/>
      <c r="FAY140" s="56"/>
      <c r="FAZ140" s="56"/>
      <c r="FBA140" s="56"/>
      <c r="FBB140" s="56"/>
      <c r="FBC140" s="56"/>
      <c r="FBD140" s="56"/>
      <c r="FBE140" s="56"/>
      <c r="FBF140" s="56"/>
      <c r="FBG140" s="56"/>
      <c r="FBH140" s="56"/>
      <c r="FBI140" s="56"/>
      <c r="FBJ140" s="56"/>
      <c r="FBK140" s="56"/>
      <c r="FBL140" s="56"/>
      <c r="FBM140" s="56"/>
      <c r="FBN140" s="56"/>
      <c r="FBO140" s="56"/>
      <c r="FBP140" s="56"/>
      <c r="FBQ140" s="56"/>
      <c r="FBR140" s="56"/>
      <c r="FBS140" s="56"/>
      <c r="FBT140" s="56"/>
      <c r="FBU140" s="56"/>
      <c r="FBV140" s="56"/>
      <c r="FBW140" s="56"/>
      <c r="FBX140" s="56"/>
      <c r="FBY140" s="56"/>
      <c r="FBZ140" s="56"/>
      <c r="FCA140" s="56"/>
      <c r="FCB140" s="56"/>
      <c r="FCC140" s="56"/>
      <c r="FCD140" s="56"/>
      <c r="FCE140" s="56"/>
      <c r="FCF140" s="56"/>
      <c r="FCG140" s="56"/>
      <c r="FCH140" s="56"/>
      <c r="FCI140" s="56"/>
      <c r="FCJ140" s="56"/>
      <c r="FCK140" s="56"/>
      <c r="FCL140" s="56"/>
      <c r="FCM140" s="56"/>
      <c r="FCN140" s="56"/>
      <c r="FCO140" s="56"/>
      <c r="FCP140" s="56"/>
      <c r="FCQ140" s="56"/>
      <c r="FCR140" s="56"/>
      <c r="FCS140" s="56"/>
      <c r="FCT140" s="56"/>
      <c r="FCU140" s="56"/>
      <c r="FCV140" s="56"/>
      <c r="FCW140" s="56"/>
      <c r="FCX140" s="56"/>
      <c r="FCY140" s="56"/>
      <c r="FCZ140" s="56"/>
      <c r="FDA140" s="56"/>
      <c r="FDB140" s="56"/>
      <c r="FDC140" s="56"/>
      <c r="FDD140" s="56"/>
      <c r="FDE140" s="56"/>
      <c r="FDF140" s="56"/>
      <c r="FDG140" s="56"/>
      <c r="FDH140" s="56"/>
      <c r="FDI140" s="56"/>
      <c r="FDJ140" s="56"/>
      <c r="FDK140" s="56"/>
      <c r="FDL140" s="56"/>
      <c r="FDM140" s="56"/>
      <c r="FDN140" s="56"/>
      <c r="FDO140" s="56"/>
      <c r="FDP140" s="56"/>
      <c r="FDQ140" s="56"/>
      <c r="FDR140" s="56"/>
      <c r="FDS140" s="56"/>
      <c r="FDT140" s="56"/>
      <c r="FDU140" s="56"/>
      <c r="FDV140" s="56"/>
      <c r="FDW140" s="56"/>
      <c r="FDX140" s="56"/>
      <c r="FDY140" s="56"/>
      <c r="FDZ140" s="56"/>
      <c r="FEA140" s="56"/>
      <c r="FEB140" s="56"/>
      <c r="FEC140" s="56"/>
      <c r="FED140" s="56"/>
      <c r="FEE140" s="56"/>
      <c r="FEF140" s="56"/>
      <c r="FEG140" s="56"/>
      <c r="FEH140" s="56"/>
      <c r="FEI140" s="56"/>
      <c r="FEJ140" s="56"/>
      <c r="FEK140" s="56"/>
      <c r="FEL140" s="56"/>
      <c r="FEM140" s="56"/>
      <c r="FEN140" s="56"/>
      <c r="FEO140" s="56"/>
      <c r="FEP140" s="56"/>
      <c r="FEQ140" s="56"/>
      <c r="FER140" s="56"/>
      <c r="FES140" s="56"/>
      <c r="FET140" s="56"/>
      <c r="FEU140" s="56"/>
      <c r="FEV140" s="56"/>
      <c r="FEW140" s="56"/>
      <c r="FEX140" s="56"/>
      <c r="FEY140" s="56"/>
      <c r="FEZ140" s="56"/>
      <c r="FFA140" s="56"/>
      <c r="FFB140" s="56"/>
      <c r="FFC140" s="56"/>
      <c r="FFD140" s="56"/>
      <c r="FFE140" s="56"/>
      <c r="FFF140" s="56"/>
      <c r="FFG140" s="56"/>
      <c r="FFH140" s="56"/>
      <c r="FFI140" s="56"/>
      <c r="FFJ140" s="56"/>
      <c r="FFK140" s="56"/>
      <c r="FFL140" s="56"/>
      <c r="FFM140" s="56"/>
      <c r="FFN140" s="56"/>
      <c r="FFO140" s="56"/>
      <c r="FFP140" s="56"/>
      <c r="FFQ140" s="56"/>
      <c r="FFR140" s="56"/>
      <c r="FFS140" s="56"/>
      <c r="FFT140" s="56"/>
      <c r="FFU140" s="56"/>
      <c r="FFV140" s="56"/>
      <c r="FFW140" s="56"/>
      <c r="FFX140" s="56"/>
      <c r="FFY140" s="56"/>
      <c r="FFZ140" s="56"/>
      <c r="FGA140" s="56"/>
      <c r="FGB140" s="56"/>
      <c r="FGC140" s="56"/>
      <c r="FGD140" s="56"/>
      <c r="FGE140" s="56"/>
      <c r="FGF140" s="56"/>
      <c r="FGG140" s="56"/>
      <c r="FGH140" s="56"/>
      <c r="FGI140" s="56"/>
      <c r="FGJ140" s="56"/>
      <c r="FGK140" s="56"/>
      <c r="FGL140" s="56"/>
      <c r="FGM140" s="56"/>
      <c r="FGN140" s="56"/>
      <c r="FGO140" s="56"/>
      <c r="FGP140" s="56"/>
      <c r="FGQ140" s="56"/>
      <c r="FGR140" s="56"/>
      <c r="FGS140" s="56"/>
      <c r="FGT140" s="56"/>
      <c r="FGU140" s="56"/>
      <c r="FGV140" s="56"/>
      <c r="FGW140" s="56"/>
      <c r="FGX140" s="56"/>
      <c r="FGY140" s="56"/>
      <c r="FGZ140" s="56"/>
      <c r="FHA140" s="56"/>
      <c r="FHB140" s="56"/>
      <c r="FHC140" s="56"/>
      <c r="FHD140" s="56"/>
      <c r="FHE140" s="56"/>
      <c r="FHF140" s="56"/>
      <c r="FHG140" s="56"/>
      <c r="FHH140" s="56"/>
      <c r="FHI140" s="56"/>
      <c r="FHJ140" s="56"/>
      <c r="FHK140" s="56"/>
      <c r="FHL140" s="56"/>
      <c r="FHM140" s="56"/>
      <c r="FHN140" s="56"/>
      <c r="FHO140" s="56"/>
      <c r="FHP140" s="56"/>
      <c r="FHQ140" s="56"/>
      <c r="FHR140" s="56"/>
      <c r="FHS140" s="56"/>
      <c r="FHT140" s="56"/>
      <c r="FHU140" s="56"/>
      <c r="FHV140" s="56"/>
      <c r="FHW140" s="56"/>
      <c r="FHX140" s="56"/>
      <c r="FHY140" s="56"/>
      <c r="FHZ140" s="56"/>
      <c r="FIA140" s="56"/>
      <c r="FIB140" s="56"/>
      <c r="FIC140" s="56"/>
      <c r="FID140" s="56"/>
      <c r="FIE140" s="56"/>
      <c r="FIF140" s="56"/>
      <c r="FIG140" s="56"/>
      <c r="FIH140" s="56"/>
      <c r="FII140" s="56"/>
      <c r="FIJ140" s="56"/>
      <c r="FIK140" s="56"/>
      <c r="FIL140" s="56"/>
      <c r="FIM140" s="56"/>
      <c r="FIN140" s="56"/>
      <c r="FIO140" s="56"/>
      <c r="FIP140" s="56"/>
      <c r="FIQ140" s="56"/>
      <c r="FIR140" s="56"/>
      <c r="FIS140" s="56"/>
      <c r="FIT140" s="56"/>
      <c r="FIU140" s="56"/>
      <c r="FIV140" s="56"/>
      <c r="FIW140" s="56"/>
      <c r="FIX140" s="56"/>
      <c r="FIY140" s="56"/>
      <c r="FIZ140" s="56"/>
      <c r="FJA140" s="56"/>
      <c r="FJB140" s="56"/>
      <c r="FJC140" s="56"/>
      <c r="FJD140" s="56"/>
      <c r="FJE140" s="56"/>
      <c r="FJF140" s="56"/>
      <c r="FJG140" s="56"/>
      <c r="FJH140" s="56"/>
      <c r="FJI140" s="56"/>
      <c r="FJJ140" s="56"/>
      <c r="FJK140" s="56"/>
      <c r="FJL140" s="56"/>
      <c r="FJM140" s="56"/>
      <c r="FJN140" s="56"/>
      <c r="FJO140" s="56"/>
      <c r="FJP140" s="56"/>
      <c r="FJQ140" s="56"/>
      <c r="FJR140" s="56"/>
      <c r="FJS140" s="56"/>
      <c r="FJT140" s="56"/>
      <c r="FJU140" s="56"/>
      <c r="FJV140" s="56"/>
      <c r="FJW140" s="56"/>
      <c r="FJX140" s="56"/>
      <c r="FJY140" s="56"/>
      <c r="FJZ140" s="56"/>
      <c r="FKA140" s="56"/>
      <c r="FKB140" s="56"/>
      <c r="FKC140" s="56"/>
      <c r="FKD140" s="56"/>
      <c r="FKE140" s="56"/>
      <c r="FKF140" s="56"/>
      <c r="FKG140" s="56"/>
      <c r="FKH140" s="56"/>
      <c r="FKI140" s="56"/>
      <c r="FKJ140" s="56"/>
      <c r="FKK140" s="56"/>
      <c r="FKL140" s="56"/>
      <c r="FKM140" s="56"/>
      <c r="FKN140" s="56"/>
      <c r="FKO140" s="56"/>
      <c r="FKP140" s="56"/>
      <c r="FKQ140" s="56"/>
      <c r="FKR140" s="56"/>
      <c r="FKS140" s="56"/>
      <c r="FKT140" s="56"/>
      <c r="FKU140" s="56"/>
      <c r="FKV140" s="56"/>
      <c r="FKW140" s="56"/>
      <c r="FKX140" s="56"/>
      <c r="FKY140" s="56"/>
      <c r="FKZ140" s="56"/>
      <c r="FLA140" s="56"/>
      <c r="FLB140" s="56"/>
      <c r="FLC140" s="56"/>
      <c r="FLD140" s="56"/>
      <c r="FLE140" s="56"/>
      <c r="FLF140" s="56"/>
      <c r="FLG140" s="56"/>
      <c r="FLH140" s="56"/>
      <c r="FLI140" s="56"/>
      <c r="FLJ140" s="56"/>
      <c r="FLK140" s="56"/>
      <c r="FLL140" s="56"/>
      <c r="FLM140" s="56"/>
      <c r="FLN140" s="56"/>
      <c r="FLO140" s="56"/>
      <c r="FLP140" s="56"/>
      <c r="FLQ140" s="56"/>
      <c r="FLR140" s="56"/>
      <c r="FLS140" s="56"/>
      <c r="FLT140" s="56"/>
      <c r="FLU140" s="56"/>
      <c r="FLV140" s="56"/>
      <c r="FLW140" s="56"/>
      <c r="FLX140" s="56"/>
      <c r="FLY140" s="56"/>
      <c r="FLZ140" s="56"/>
      <c r="FMA140" s="56"/>
      <c r="FMB140" s="56"/>
      <c r="FMC140" s="56"/>
      <c r="FMD140" s="56"/>
      <c r="FME140" s="56"/>
      <c r="FMF140" s="56"/>
      <c r="FMG140" s="56"/>
      <c r="FMH140" s="56"/>
      <c r="FMI140" s="56"/>
      <c r="FMJ140" s="56"/>
      <c r="FMK140" s="56"/>
      <c r="FML140" s="56"/>
      <c r="FMM140" s="56"/>
      <c r="FMN140" s="56"/>
      <c r="FMO140" s="56"/>
      <c r="FMP140" s="56"/>
      <c r="FMQ140" s="56"/>
      <c r="FMR140" s="56"/>
      <c r="FMS140" s="56"/>
      <c r="FMT140" s="56"/>
      <c r="FMU140" s="56"/>
      <c r="FMV140" s="56"/>
      <c r="FMW140" s="56"/>
      <c r="FMX140" s="56"/>
      <c r="FMY140" s="56"/>
      <c r="FMZ140" s="56"/>
      <c r="FNA140" s="56"/>
      <c r="FNB140" s="56"/>
      <c r="FNC140" s="56"/>
      <c r="FND140" s="56"/>
      <c r="FNE140" s="56"/>
      <c r="FNF140" s="56"/>
      <c r="FNG140" s="56"/>
      <c r="FNH140" s="56"/>
      <c r="FNI140" s="56"/>
      <c r="FNJ140" s="56"/>
      <c r="FNK140" s="56"/>
      <c r="FNL140" s="56"/>
      <c r="FNM140" s="56"/>
      <c r="FNN140" s="56"/>
      <c r="FNO140" s="56"/>
      <c r="FNP140" s="56"/>
      <c r="FNQ140" s="56"/>
      <c r="FNR140" s="56"/>
      <c r="FNS140" s="56"/>
      <c r="FNT140" s="56"/>
      <c r="FNU140" s="56"/>
      <c r="FNV140" s="56"/>
      <c r="FNW140" s="56"/>
      <c r="FNX140" s="56"/>
      <c r="FNY140" s="56"/>
      <c r="FNZ140" s="56"/>
      <c r="FOA140" s="56"/>
      <c r="FOB140" s="56"/>
      <c r="FOC140" s="56"/>
      <c r="FOD140" s="56"/>
      <c r="FOE140" s="56"/>
      <c r="FOF140" s="56"/>
      <c r="FOG140" s="56"/>
      <c r="FOH140" s="56"/>
      <c r="FOI140" s="56"/>
      <c r="FOJ140" s="56"/>
      <c r="FOK140" s="56"/>
      <c r="FOL140" s="56"/>
      <c r="FOM140" s="56"/>
      <c r="FON140" s="56"/>
      <c r="FOO140" s="56"/>
      <c r="FOP140" s="56"/>
      <c r="FOQ140" s="56"/>
      <c r="FOR140" s="56"/>
      <c r="FOS140" s="56"/>
      <c r="FOT140" s="56"/>
      <c r="FOU140" s="56"/>
      <c r="FOV140" s="56"/>
      <c r="FOW140" s="56"/>
      <c r="FOX140" s="56"/>
      <c r="FOY140" s="56"/>
      <c r="FOZ140" s="56"/>
      <c r="FPA140" s="56"/>
      <c r="FPB140" s="56"/>
      <c r="FPC140" s="56"/>
      <c r="FPD140" s="56"/>
      <c r="FPE140" s="56"/>
      <c r="FPF140" s="56"/>
      <c r="FPG140" s="56"/>
      <c r="FPH140" s="56"/>
      <c r="FPI140" s="56"/>
      <c r="FPJ140" s="56"/>
      <c r="FPK140" s="56"/>
      <c r="FPL140" s="56"/>
      <c r="FPM140" s="56"/>
      <c r="FPN140" s="56"/>
      <c r="FPO140" s="56"/>
      <c r="FPP140" s="56"/>
      <c r="FPQ140" s="56"/>
      <c r="FPR140" s="56"/>
      <c r="FPS140" s="56"/>
      <c r="FPT140" s="56"/>
      <c r="FPU140" s="56"/>
      <c r="FPV140" s="56"/>
      <c r="FPW140" s="56"/>
      <c r="FPX140" s="56"/>
      <c r="FPY140" s="56"/>
      <c r="FPZ140" s="56"/>
      <c r="FQA140" s="56"/>
      <c r="FQB140" s="56"/>
      <c r="FQC140" s="56"/>
      <c r="FQD140" s="56"/>
      <c r="FQE140" s="56"/>
      <c r="FQF140" s="56"/>
      <c r="FQG140" s="56"/>
      <c r="FQH140" s="56"/>
      <c r="FQI140" s="56"/>
      <c r="FQJ140" s="56"/>
      <c r="FQK140" s="56"/>
      <c r="FQL140" s="56"/>
      <c r="FQM140" s="56"/>
      <c r="FQN140" s="56"/>
      <c r="FQO140" s="56"/>
      <c r="FQP140" s="56"/>
      <c r="FQQ140" s="56"/>
      <c r="FQR140" s="56"/>
      <c r="FQS140" s="56"/>
      <c r="FQT140" s="56"/>
      <c r="FQU140" s="56"/>
      <c r="FQV140" s="56"/>
      <c r="FQW140" s="56"/>
      <c r="FQX140" s="56"/>
      <c r="FQY140" s="56"/>
      <c r="FQZ140" s="56"/>
      <c r="FRA140" s="56"/>
      <c r="FRB140" s="56"/>
      <c r="FRC140" s="56"/>
      <c r="FRD140" s="56"/>
      <c r="FRE140" s="56"/>
      <c r="FRF140" s="56"/>
      <c r="FRG140" s="56"/>
      <c r="FRH140" s="56"/>
      <c r="FRI140" s="56"/>
      <c r="FRJ140" s="56"/>
      <c r="FRK140" s="56"/>
      <c r="FRL140" s="56"/>
      <c r="FRM140" s="56"/>
      <c r="FRN140" s="56"/>
      <c r="FRO140" s="56"/>
      <c r="FRP140" s="56"/>
      <c r="FRQ140" s="56"/>
      <c r="FRR140" s="56"/>
      <c r="FRS140" s="56"/>
      <c r="FRT140" s="56"/>
      <c r="FRU140" s="56"/>
      <c r="FRV140" s="56"/>
      <c r="FRW140" s="56"/>
      <c r="FRX140" s="56"/>
      <c r="FRY140" s="56"/>
      <c r="FRZ140" s="56"/>
      <c r="FSA140" s="56"/>
      <c r="FSB140" s="56"/>
      <c r="FSC140" s="56"/>
      <c r="FSD140" s="56"/>
      <c r="FSE140" s="56"/>
      <c r="FSF140" s="56"/>
      <c r="FSG140" s="56"/>
      <c r="FSH140" s="56"/>
      <c r="FSI140" s="56"/>
      <c r="FSJ140" s="56"/>
      <c r="FSK140" s="56"/>
      <c r="FSL140" s="56"/>
      <c r="FSM140" s="56"/>
      <c r="FSN140" s="56"/>
      <c r="FSO140" s="56"/>
      <c r="FSP140" s="56"/>
      <c r="FSQ140" s="56"/>
      <c r="FSR140" s="56"/>
      <c r="FSS140" s="56"/>
      <c r="FST140" s="56"/>
      <c r="FSU140" s="56"/>
      <c r="FSV140" s="56"/>
      <c r="FSW140" s="56"/>
      <c r="FSX140" s="56"/>
      <c r="FSY140" s="56"/>
      <c r="FSZ140" s="56"/>
      <c r="FTA140" s="56"/>
      <c r="FTB140" s="56"/>
      <c r="FTC140" s="56"/>
      <c r="FTD140" s="56"/>
      <c r="FTE140" s="56"/>
      <c r="FTF140" s="56"/>
      <c r="FTG140" s="56"/>
      <c r="FTH140" s="56"/>
      <c r="FTI140" s="56"/>
      <c r="FTJ140" s="56"/>
      <c r="FTK140" s="56"/>
      <c r="FTL140" s="56"/>
      <c r="FTM140" s="56"/>
      <c r="FTN140" s="56"/>
      <c r="FTO140" s="56"/>
      <c r="FTP140" s="56"/>
      <c r="FTQ140" s="56"/>
      <c r="FTR140" s="56"/>
      <c r="FTS140" s="56"/>
      <c r="FTT140" s="56"/>
      <c r="FTU140" s="56"/>
      <c r="FTV140" s="56"/>
      <c r="FTW140" s="56"/>
      <c r="FTX140" s="56"/>
      <c r="FTY140" s="56"/>
      <c r="FTZ140" s="56"/>
      <c r="FUA140" s="56"/>
      <c r="FUB140" s="56"/>
      <c r="FUC140" s="56"/>
      <c r="FUD140" s="56"/>
      <c r="FUE140" s="56"/>
      <c r="FUF140" s="56"/>
      <c r="FUG140" s="56"/>
      <c r="FUH140" s="56"/>
      <c r="FUI140" s="56"/>
      <c r="FUJ140" s="56"/>
      <c r="FUK140" s="56"/>
      <c r="FUL140" s="56"/>
      <c r="FUM140" s="56"/>
      <c r="FUN140" s="56"/>
      <c r="FUO140" s="56"/>
      <c r="FUP140" s="56"/>
      <c r="FUQ140" s="56"/>
      <c r="FUR140" s="56"/>
      <c r="FUS140" s="56"/>
      <c r="FUT140" s="56"/>
      <c r="FUU140" s="56"/>
      <c r="FUV140" s="56"/>
      <c r="FUW140" s="56"/>
      <c r="FUX140" s="56"/>
      <c r="FUY140" s="56"/>
      <c r="FUZ140" s="56"/>
      <c r="FVA140" s="56"/>
      <c r="FVB140" s="56"/>
      <c r="FVC140" s="56"/>
      <c r="FVD140" s="56"/>
      <c r="FVE140" s="56"/>
      <c r="FVF140" s="56"/>
      <c r="FVG140" s="56"/>
      <c r="FVH140" s="56"/>
      <c r="FVI140" s="56"/>
      <c r="FVJ140" s="56"/>
      <c r="FVK140" s="56"/>
      <c r="FVL140" s="56"/>
      <c r="FVM140" s="56"/>
      <c r="FVN140" s="56"/>
      <c r="FVO140" s="56"/>
      <c r="FVP140" s="56"/>
      <c r="FVQ140" s="56"/>
      <c r="FVR140" s="56"/>
      <c r="FVS140" s="56"/>
      <c r="FVT140" s="56"/>
      <c r="FVU140" s="56"/>
      <c r="FVV140" s="56"/>
      <c r="FVW140" s="56"/>
      <c r="FVX140" s="56"/>
      <c r="FVY140" s="56"/>
      <c r="FVZ140" s="56"/>
      <c r="FWA140" s="56"/>
      <c r="FWB140" s="56"/>
      <c r="FWC140" s="56"/>
      <c r="FWD140" s="56"/>
      <c r="FWE140" s="56"/>
      <c r="FWF140" s="56"/>
      <c r="FWG140" s="56"/>
      <c r="FWH140" s="56"/>
      <c r="FWI140" s="56"/>
      <c r="FWJ140" s="56"/>
      <c r="FWK140" s="56"/>
      <c r="FWL140" s="56"/>
      <c r="FWM140" s="56"/>
      <c r="FWN140" s="56"/>
      <c r="FWO140" s="56"/>
      <c r="FWP140" s="56"/>
      <c r="FWQ140" s="56"/>
      <c r="FWR140" s="56"/>
      <c r="FWS140" s="56"/>
      <c r="FWT140" s="56"/>
      <c r="FWU140" s="56"/>
      <c r="FWV140" s="56"/>
      <c r="FWW140" s="56"/>
      <c r="FWX140" s="56"/>
      <c r="FWY140" s="56"/>
      <c r="FWZ140" s="56"/>
      <c r="FXA140" s="56"/>
      <c r="FXB140" s="56"/>
      <c r="FXC140" s="56"/>
      <c r="FXD140" s="56"/>
      <c r="FXE140" s="56"/>
      <c r="FXF140" s="56"/>
      <c r="FXG140" s="56"/>
      <c r="FXH140" s="56"/>
      <c r="FXI140" s="56"/>
      <c r="FXJ140" s="56"/>
      <c r="FXK140" s="56"/>
      <c r="FXL140" s="56"/>
      <c r="FXM140" s="56"/>
      <c r="FXN140" s="56"/>
      <c r="FXO140" s="56"/>
      <c r="FXP140" s="56"/>
      <c r="FXQ140" s="56"/>
      <c r="FXR140" s="56"/>
      <c r="FXS140" s="56"/>
      <c r="FXT140" s="56"/>
      <c r="FXU140" s="56"/>
      <c r="FXV140" s="56"/>
      <c r="FXW140" s="56"/>
      <c r="FXX140" s="56"/>
      <c r="FXY140" s="56"/>
      <c r="FXZ140" s="56"/>
      <c r="FYA140" s="56"/>
      <c r="FYB140" s="56"/>
      <c r="FYC140" s="56"/>
      <c r="FYD140" s="56"/>
      <c r="FYE140" s="56"/>
      <c r="FYF140" s="56"/>
      <c r="FYG140" s="56"/>
      <c r="FYH140" s="56"/>
      <c r="FYI140" s="56"/>
      <c r="FYJ140" s="56"/>
      <c r="FYK140" s="56"/>
      <c r="FYL140" s="56"/>
      <c r="FYM140" s="56"/>
      <c r="FYN140" s="56"/>
      <c r="FYO140" s="56"/>
      <c r="FYP140" s="56"/>
      <c r="FYQ140" s="56"/>
      <c r="FYR140" s="56"/>
      <c r="FYS140" s="56"/>
      <c r="FYT140" s="56"/>
      <c r="FYU140" s="56"/>
      <c r="FYV140" s="56"/>
      <c r="FYW140" s="56"/>
      <c r="FYX140" s="56"/>
      <c r="FYY140" s="56"/>
      <c r="FYZ140" s="56"/>
      <c r="FZA140" s="56"/>
      <c r="FZB140" s="56"/>
      <c r="FZC140" s="56"/>
      <c r="FZD140" s="56"/>
      <c r="FZE140" s="56"/>
      <c r="FZF140" s="56"/>
      <c r="FZG140" s="56"/>
      <c r="FZH140" s="56"/>
      <c r="FZI140" s="56"/>
      <c r="FZJ140" s="56"/>
      <c r="FZK140" s="56"/>
      <c r="FZL140" s="56"/>
      <c r="FZM140" s="56"/>
      <c r="FZN140" s="56"/>
      <c r="FZO140" s="56"/>
      <c r="FZP140" s="56"/>
      <c r="FZQ140" s="56"/>
      <c r="FZR140" s="56"/>
      <c r="FZS140" s="56"/>
      <c r="FZT140" s="56"/>
      <c r="FZU140" s="56"/>
      <c r="FZV140" s="56"/>
      <c r="FZW140" s="56"/>
      <c r="FZX140" s="56"/>
      <c r="FZY140" s="56"/>
      <c r="FZZ140" s="56"/>
      <c r="GAA140" s="56"/>
      <c r="GAB140" s="56"/>
      <c r="GAC140" s="56"/>
      <c r="GAD140" s="56"/>
      <c r="GAE140" s="56"/>
      <c r="GAF140" s="56"/>
      <c r="GAG140" s="56"/>
      <c r="GAH140" s="56"/>
      <c r="GAI140" s="56"/>
      <c r="GAJ140" s="56"/>
      <c r="GAK140" s="56"/>
      <c r="GAL140" s="56"/>
      <c r="GAM140" s="56"/>
      <c r="GAN140" s="56"/>
      <c r="GAO140" s="56"/>
      <c r="GAP140" s="56"/>
      <c r="GAQ140" s="56"/>
      <c r="GAR140" s="56"/>
      <c r="GAS140" s="56"/>
      <c r="GAT140" s="56"/>
      <c r="GAU140" s="56"/>
      <c r="GAV140" s="56"/>
      <c r="GAW140" s="56"/>
      <c r="GAX140" s="56"/>
      <c r="GAY140" s="56"/>
      <c r="GAZ140" s="56"/>
      <c r="GBA140" s="56"/>
      <c r="GBB140" s="56"/>
      <c r="GBC140" s="56"/>
      <c r="GBD140" s="56"/>
      <c r="GBE140" s="56"/>
      <c r="GBF140" s="56"/>
      <c r="GBG140" s="56"/>
      <c r="GBH140" s="56"/>
      <c r="GBI140" s="56"/>
      <c r="GBJ140" s="56"/>
      <c r="GBK140" s="56"/>
      <c r="GBL140" s="56"/>
      <c r="GBM140" s="56"/>
      <c r="GBN140" s="56"/>
      <c r="GBO140" s="56"/>
      <c r="GBP140" s="56"/>
      <c r="GBQ140" s="56"/>
      <c r="GBR140" s="56"/>
      <c r="GBS140" s="56"/>
      <c r="GBT140" s="56"/>
      <c r="GBU140" s="56"/>
      <c r="GBV140" s="56"/>
      <c r="GBW140" s="56"/>
      <c r="GBX140" s="56"/>
      <c r="GBY140" s="56"/>
      <c r="GBZ140" s="56"/>
      <c r="GCA140" s="56"/>
      <c r="GCB140" s="56"/>
      <c r="GCC140" s="56"/>
      <c r="GCD140" s="56"/>
      <c r="GCE140" s="56"/>
      <c r="GCF140" s="56"/>
      <c r="GCG140" s="56"/>
      <c r="GCH140" s="56"/>
      <c r="GCI140" s="56"/>
      <c r="GCJ140" s="56"/>
      <c r="GCK140" s="56"/>
      <c r="GCL140" s="56"/>
      <c r="GCM140" s="56"/>
      <c r="GCN140" s="56"/>
      <c r="GCO140" s="56"/>
      <c r="GCP140" s="56"/>
      <c r="GCQ140" s="56"/>
      <c r="GCR140" s="56"/>
      <c r="GCS140" s="56"/>
      <c r="GCT140" s="56"/>
      <c r="GCU140" s="56"/>
      <c r="GCV140" s="56"/>
      <c r="GCW140" s="56"/>
      <c r="GCX140" s="56"/>
      <c r="GCY140" s="56"/>
      <c r="GCZ140" s="56"/>
      <c r="GDA140" s="56"/>
      <c r="GDB140" s="56"/>
      <c r="GDC140" s="56"/>
      <c r="GDD140" s="56"/>
      <c r="GDE140" s="56"/>
      <c r="GDF140" s="56"/>
      <c r="GDG140" s="56"/>
      <c r="GDH140" s="56"/>
      <c r="GDI140" s="56"/>
      <c r="GDJ140" s="56"/>
      <c r="GDK140" s="56"/>
      <c r="GDL140" s="56"/>
      <c r="GDM140" s="56"/>
      <c r="GDN140" s="56"/>
      <c r="GDO140" s="56"/>
      <c r="GDP140" s="56"/>
      <c r="GDQ140" s="56"/>
      <c r="GDR140" s="56"/>
      <c r="GDS140" s="56"/>
      <c r="GDT140" s="56"/>
      <c r="GDU140" s="56"/>
      <c r="GDV140" s="56"/>
      <c r="GDW140" s="56"/>
      <c r="GDX140" s="56"/>
      <c r="GDY140" s="56"/>
      <c r="GDZ140" s="56"/>
      <c r="GEA140" s="56"/>
      <c r="GEB140" s="56"/>
      <c r="GEC140" s="56"/>
      <c r="GED140" s="56"/>
      <c r="GEE140" s="56"/>
      <c r="GEF140" s="56"/>
      <c r="GEG140" s="56"/>
      <c r="GEH140" s="56"/>
      <c r="GEI140" s="56"/>
      <c r="GEJ140" s="56"/>
      <c r="GEK140" s="56"/>
      <c r="GEL140" s="56"/>
      <c r="GEM140" s="56"/>
      <c r="GEN140" s="56"/>
      <c r="GEO140" s="56"/>
      <c r="GEP140" s="56"/>
      <c r="GEQ140" s="56"/>
      <c r="GER140" s="56"/>
      <c r="GES140" s="56"/>
      <c r="GET140" s="56"/>
      <c r="GEU140" s="56"/>
      <c r="GEV140" s="56"/>
      <c r="GEW140" s="56"/>
      <c r="GEX140" s="56"/>
      <c r="GEY140" s="56"/>
      <c r="GEZ140" s="56"/>
      <c r="GFA140" s="56"/>
      <c r="GFB140" s="56"/>
      <c r="GFC140" s="56"/>
      <c r="GFD140" s="56"/>
      <c r="GFE140" s="56"/>
      <c r="GFF140" s="56"/>
      <c r="GFG140" s="56"/>
      <c r="GFH140" s="56"/>
      <c r="GFI140" s="56"/>
      <c r="GFJ140" s="56"/>
      <c r="GFK140" s="56"/>
      <c r="GFL140" s="56"/>
      <c r="GFM140" s="56"/>
      <c r="GFN140" s="56"/>
      <c r="GFO140" s="56"/>
      <c r="GFP140" s="56"/>
      <c r="GFQ140" s="56"/>
      <c r="GFR140" s="56"/>
      <c r="GFS140" s="56"/>
      <c r="GFT140" s="56"/>
      <c r="GFU140" s="56"/>
      <c r="GFV140" s="56"/>
      <c r="GFW140" s="56"/>
      <c r="GFX140" s="56"/>
      <c r="GFY140" s="56"/>
      <c r="GFZ140" s="56"/>
      <c r="GGA140" s="56"/>
      <c r="GGB140" s="56"/>
      <c r="GGC140" s="56"/>
      <c r="GGD140" s="56"/>
      <c r="GGE140" s="56"/>
      <c r="GGF140" s="56"/>
      <c r="GGG140" s="56"/>
      <c r="GGH140" s="56"/>
      <c r="GGI140" s="56"/>
      <c r="GGJ140" s="56"/>
      <c r="GGK140" s="56"/>
      <c r="GGL140" s="56"/>
      <c r="GGM140" s="56"/>
      <c r="GGN140" s="56"/>
      <c r="GGO140" s="56"/>
      <c r="GGP140" s="56"/>
      <c r="GGQ140" s="56"/>
      <c r="GGR140" s="56"/>
      <c r="GGS140" s="56"/>
      <c r="GGT140" s="56"/>
      <c r="GGU140" s="56"/>
      <c r="GGV140" s="56"/>
      <c r="GGW140" s="56"/>
      <c r="GGX140" s="56"/>
      <c r="GGY140" s="56"/>
      <c r="GGZ140" s="56"/>
      <c r="GHA140" s="56"/>
      <c r="GHB140" s="56"/>
      <c r="GHC140" s="56"/>
      <c r="GHD140" s="56"/>
      <c r="GHE140" s="56"/>
      <c r="GHF140" s="56"/>
      <c r="GHG140" s="56"/>
      <c r="GHH140" s="56"/>
      <c r="GHI140" s="56"/>
      <c r="GHJ140" s="56"/>
      <c r="GHK140" s="56"/>
      <c r="GHL140" s="56"/>
      <c r="GHM140" s="56"/>
      <c r="GHN140" s="56"/>
      <c r="GHO140" s="56"/>
      <c r="GHP140" s="56"/>
      <c r="GHQ140" s="56"/>
      <c r="GHR140" s="56"/>
      <c r="GHS140" s="56"/>
      <c r="GHT140" s="56"/>
      <c r="GHU140" s="56"/>
      <c r="GHV140" s="56"/>
      <c r="GHW140" s="56"/>
      <c r="GHX140" s="56"/>
      <c r="GHY140" s="56"/>
      <c r="GHZ140" s="56"/>
      <c r="GIA140" s="56"/>
      <c r="GIB140" s="56"/>
      <c r="GIC140" s="56"/>
      <c r="GID140" s="56"/>
      <c r="GIE140" s="56"/>
      <c r="GIF140" s="56"/>
      <c r="GIG140" s="56"/>
      <c r="GIH140" s="56"/>
      <c r="GII140" s="56"/>
      <c r="GIJ140" s="56"/>
      <c r="GIK140" s="56"/>
      <c r="GIL140" s="56"/>
      <c r="GIM140" s="56"/>
      <c r="GIN140" s="56"/>
      <c r="GIO140" s="56"/>
      <c r="GIP140" s="56"/>
      <c r="GIQ140" s="56"/>
      <c r="GIR140" s="56"/>
      <c r="GIS140" s="56"/>
      <c r="GIT140" s="56"/>
      <c r="GIU140" s="56"/>
      <c r="GIV140" s="56"/>
      <c r="GIW140" s="56"/>
      <c r="GIX140" s="56"/>
      <c r="GIY140" s="56"/>
      <c r="GIZ140" s="56"/>
      <c r="GJA140" s="56"/>
      <c r="GJB140" s="56"/>
      <c r="GJC140" s="56"/>
      <c r="GJD140" s="56"/>
      <c r="GJE140" s="56"/>
      <c r="GJF140" s="56"/>
      <c r="GJG140" s="56"/>
      <c r="GJH140" s="56"/>
      <c r="GJI140" s="56"/>
      <c r="GJJ140" s="56"/>
      <c r="GJK140" s="56"/>
      <c r="GJL140" s="56"/>
      <c r="GJM140" s="56"/>
      <c r="GJN140" s="56"/>
      <c r="GJO140" s="56"/>
      <c r="GJP140" s="56"/>
      <c r="GJQ140" s="56"/>
      <c r="GJR140" s="56"/>
      <c r="GJS140" s="56"/>
      <c r="GJT140" s="56"/>
      <c r="GJU140" s="56"/>
      <c r="GJV140" s="56"/>
      <c r="GJW140" s="56"/>
      <c r="GJX140" s="56"/>
      <c r="GJY140" s="56"/>
      <c r="GJZ140" s="56"/>
      <c r="GKA140" s="56"/>
      <c r="GKB140" s="56"/>
      <c r="GKC140" s="56"/>
      <c r="GKD140" s="56"/>
      <c r="GKE140" s="56"/>
      <c r="GKF140" s="56"/>
      <c r="GKG140" s="56"/>
      <c r="GKH140" s="56"/>
      <c r="GKI140" s="56"/>
      <c r="GKJ140" s="56"/>
      <c r="GKK140" s="56"/>
      <c r="GKL140" s="56"/>
      <c r="GKM140" s="56"/>
      <c r="GKN140" s="56"/>
      <c r="GKO140" s="56"/>
      <c r="GKP140" s="56"/>
      <c r="GKQ140" s="56"/>
      <c r="GKR140" s="56"/>
      <c r="GKS140" s="56"/>
      <c r="GKT140" s="56"/>
      <c r="GKU140" s="56"/>
      <c r="GKV140" s="56"/>
      <c r="GKW140" s="56"/>
      <c r="GKX140" s="56"/>
      <c r="GKY140" s="56"/>
      <c r="GKZ140" s="56"/>
      <c r="GLA140" s="56"/>
      <c r="GLB140" s="56"/>
      <c r="GLC140" s="56"/>
      <c r="GLD140" s="56"/>
      <c r="GLE140" s="56"/>
      <c r="GLF140" s="56"/>
      <c r="GLG140" s="56"/>
      <c r="GLH140" s="56"/>
      <c r="GLI140" s="56"/>
      <c r="GLJ140" s="56"/>
      <c r="GLK140" s="56"/>
      <c r="GLL140" s="56"/>
      <c r="GLM140" s="56"/>
      <c r="GLN140" s="56"/>
      <c r="GLO140" s="56"/>
      <c r="GLP140" s="56"/>
      <c r="GLQ140" s="56"/>
      <c r="GLR140" s="56"/>
      <c r="GLS140" s="56"/>
      <c r="GLT140" s="56"/>
      <c r="GLU140" s="56"/>
      <c r="GLV140" s="56"/>
      <c r="GLW140" s="56"/>
      <c r="GLX140" s="56"/>
      <c r="GLY140" s="56"/>
      <c r="GLZ140" s="56"/>
      <c r="GMA140" s="56"/>
      <c r="GMB140" s="56"/>
      <c r="GMC140" s="56"/>
      <c r="GMD140" s="56"/>
      <c r="GME140" s="56"/>
      <c r="GMF140" s="56"/>
      <c r="GMG140" s="56"/>
      <c r="GMH140" s="56"/>
      <c r="GMI140" s="56"/>
      <c r="GMJ140" s="56"/>
      <c r="GMK140" s="56"/>
      <c r="GML140" s="56"/>
      <c r="GMM140" s="56"/>
      <c r="GMN140" s="56"/>
      <c r="GMO140" s="56"/>
      <c r="GMP140" s="56"/>
      <c r="GMQ140" s="56"/>
      <c r="GMR140" s="56"/>
      <c r="GMS140" s="56"/>
      <c r="GMT140" s="56"/>
      <c r="GMU140" s="56"/>
      <c r="GMV140" s="56"/>
      <c r="GMW140" s="56"/>
      <c r="GMX140" s="56"/>
      <c r="GMY140" s="56"/>
      <c r="GMZ140" s="56"/>
      <c r="GNA140" s="56"/>
      <c r="GNB140" s="56"/>
      <c r="GNC140" s="56"/>
      <c r="GND140" s="56"/>
      <c r="GNE140" s="56"/>
      <c r="GNF140" s="56"/>
      <c r="GNG140" s="56"/>
      <c r="GNH140" s="56"/>
      <c r="GNI140" s="56"/>
      <c r="GNJ140" s="56"/>
      <c r="GNK140" s="56"/>
      <c r="GNL140" s="56"/>
      <c r="GNM140" s="56"/>
      <c r="GNN140" s="56"/>
      <c r="GNO140" s="56"/>
      <c r="GNP140" s="56"/>
      <c r="GNQ140" s="56"/>
      <c r="GNR140" s="56"/>
      <c r="GNS140" s="56"/>
      <c r="GNT140" s="56"/>
      <c r="GNU140" s="56"/>
      <c r="GNV140" s="56"/>
      <c r="GNW140" s="56"/>
      <c r="GNX140" s="56"/>
      <c r="GNY140" s="56"/>
      <c r="GNZ140" s="56"/>
      <c r="GOA140" s="56"/>
      <c r="GOB140" s="56"/>
      <c r="GOC140" s="56"/>
      <c r="GOD140" s="56"/>
      <c r="GOE140" s="56"/>
      <c r="GOF140" s="56"/>
      <c r="GOG140" s="56"/>
      <c r="GOH140" s="56"/>
      <c r="GOI140" s="56"/>
      <c r="GOJ140" s="56"/>
      <c r="GOK140" s="56"/>
      <c r="GOL140" s="56"/>
      <c r="GOM140" s="56"/>
      <c r="GON140" s="56"/>
      <c r="GOO140" s="56"/>
      <c r="GOP140" s="56"/>
      <c r="GOQ140" s="56"/>
      <c r="GOR140" s="56"/>
      <c r="GOS140" s="56"/>
      <c r="GOT140" s="56"/>
      <c r="GOU140" s="56"/>
      <c r="GOV140" s="56"/>
      <c r="GOW140" s="56"/>
      <c r="GOX140" s="56"/>
      <c r="GOY140" s="56"/>
      <c r="GOZ140" s="56"/>
      <c r="GPA140" s="56"/>
      <c r="GPB140" s="56"/>
      <c r="GPC140" s="56"/>
      <c r="GPD140" s="56"/>
      <c r="GPE140" s="56"/>
      <c r="GPF140" s="56"/>
      <c r="GPG140" s="56"/>
      <c r="GPH140" s="56"/>
      <c r="GPI140" s="56"/>
      <c r="GPJ140" s="56"/>
      <c r="GPK140" s="56"/>
      <c r="GPL140" s="56"/>
      <c r="GPM140" s="56"/>
      <c r="GPN140" s="56"/>
      <c r="GPO140" s="56"/>
      <c r="GPP140" s="56"/>
      <c r="GPQ140" s="56"/>
      <c r="GPR140" s="56"/>
      <c r="GPS140" s="56"/>
      <c r="GPT140" s="56"/>
      <c r="GPU140" s="56"/>
      <c r="GPV140" s="56"/>
      <c r="GPW140" s="56"/>
      <c r="GPX140" s="56"/>
      <c r="GPY140" s="56"/>
      <c r="GPZ140" s="56"/>
      <c r="GQA140" s="56"/>
      <c r="GQB140" s="56"/>
      <c r="GQC140" s="56"/>
      <c r="GQD140" s="56"/>
      <c r="GQE140" s="56"/>
      <c r="GQF140" s="56"/>
      <c r="GQG140" s="56"/>
      <c r="GQH140" s="56"/>
      <c r="GQI140" s="56"/>
      <c r="GQJ140" s="56"/>
      <c r="GQK140" s="56"/>
      <c r="GQL140" s="56"/>
      <c r="GQM140" s="56"/>
      <c r="GQN140" s="56"/>
      <c r="GQO140" s="56"/>
      <c r="GQP140" s="56"/>
      <c r="GQQ140" s="56"/>
      <c r="GQR140" s="56"/>
      <c r="GQS140" s="56"/>
      <c r="GQT140" s="56"/>
      <c r="GQU140" s="56"/>
      <c r="GQV140" s="56"/>
      <c r="GQW140" s="56"/>
      <c r="GQX140" s="56"/>
      <c r="GQY140" s="56"/>
      <c r="GQZ140" s="56"/>
      <c r="GRA140" s="56"/>
      <c r="GRB140" s="56"/>
      <c r="GRC140" s="56"/>
      <c r="GRD140" s="56"/>
      <c r="GRE140" s="56"/>
      <c r="GRF140" s="56"/>
      <c r="GRG140" s="56"/>
      <c r="GRH140" s="56"/>
      <c r="GRI140" s="56"/>
      <c r="GRJ140" s="56"/>
      <c r="GRK140" s="56"/>
      <c r="GRL140" s="56"/>
      <c r="GRM140" s="56"/>
      <c r="GRN140" s="56"/>
      <c r="GRO140" s="56"/>
      <c r="GRP140" s="56"/>
      <c r="GRQ140" s="56"/>
      <c r="GRR140" s="56"/>
      <c r="GRS140" s="56"/>
      <c r="GRT140" s="56"/>
      <c r="GRU140" s="56"/>
      <c r="GRV140" s="56"/>
      <c r="GRW140" s="56"/>
      <c r="GRX140" s="56"/>
      <c r="GRY140" s="56"/>
      <c r="GRZ140" s="56"/>
      <c r="GSA140" s="56"/>
      <c r="GSB140" s="56"/>
      <c r="GSC140" s="56"/>
      <c r="GSD140" s="56"/>
      <c r="GSE140" s="56"/>
      <c r="GSF140" s="56"/>
      <c r="GSG140" s="56"/>
      <c r="GSH140" s="56"/>
      <c r="GSI140" s="56"/>
      <c r="GSJ140" s="56"/>
      <c r="GSK140" s="56"/>
      <c r="GSL140" s="56"/>
      <c r="GSM140" s="56"/>
      <c r="GSN140" s="56"/>
      <c r="GSO140" s="56"/>
      <c r="GSP140" s="56"/>
      <c r="GSQ140" s="56"/>
      <c r="GSR140" s="56"/>
      <c r="GSS140" s="56"/>
      <c r="GST140" s="56"/>
      <c r="GSU140" s="56"/>
      <c r="GSV140" s="56"/>
      <c r="GSW140" s="56"/>
      <c r="GSX140" s="56"/>
      <c r="GSY140" s="56"/>
      <c r="GSZ140" s="56"/>
      <c r="GTA140" s="56"/>
      <c r="GTB140" s="56"/>
      <c r="GTC140" s="56"/>
      <c r="GTD140" s="56"/>
      <c r="GTE140" s="56"/>
      <c r="GTF140" s="56"/>
      <c r="GTG140" s="56"/>
      <c r="GTH140" s="56"/>
      <c r="GTI140" s="56"/>
      <c r="GTJ140" s="56"/>
      <c r="GTK140" s="56"/>
      <c r="GTL140" s="56"/>
      <c r="GTM140" s="56"/>
      <c r="GTN140" s="56"/>
      <c r="GTO140" s="56"/>
      <c r="GTP140" s="56"/>
      <c r="GTQ140" s="56"/>
      <c r="GTR140" s="56"/>
      <c r="GTS140" s="56"/>
      <c r="GTT140" s="56"/>
      <c r="GTU140" s="56"/>
      <c r="GTV140" s="56"/>
      <c r="GTW140" s="56"/>
      <c r="GTX140" s="56"/>
      <c r="GTY140" s="56"/>
      <c r="GTZ140" s="56"/>
      <c r="GUA140" s="56"/>
      <c r="GUB140" s="56"/>
      <c r="GUC140" s="56"/>
      <c r="GUD140" s="56"/>
      <c r="GUE140" s="56"/>
      <c r="GUF140" s="56"/>
      <c r="GUG140" s="56"/>
      <c r="GUH140" s="56"/>
      <c r="GUI140" s="56"/>
      <c r="GUJ140" s="56"/>
      <c r="GUK140" s="56"/>
      <c r="GUL140" s="56"/>
      <c r="GUM140" s="56"/>
      <c r="GUN140" s="56"/>
      <c r="GUO140" s="56"/>
      <c r="GUP140" s="56"/>
      <c r="GUQ140" s="56"/>
      <c r="GUR140" s="56"/>
      <c r="GUS140" s="56"/>
      <c r="GUT140" s="56"/>
      <c r="GUU140" s="56"/>
      <c r="GUV140" s="56"/>
      <c r="GUW140" s="56"/>
      <c r="GUX140" s="56"/>
      <c r="GUY140" s="56"/>
      <c r="GUZ140" s="56"/>
      <c r="GVA140" s="56"/>
      <c r="GVB140" s="56"/>
      <c r="GVC140" s="56"/>
      <c r="GVD140" s="56"/>
      <c r="GVE140" s="56"/>
      <c r="GVF140" s="56"/>
      <c r="GVG140" s="56"/>
      <c r="GVH140" s="56"/>
      <c r="GVI140" s="56"/>
      <c r="GVJ140" s="56"/>
      <c r="GVK140" s="56"/>
      <c r="GVL140" s="56"/>
      <c r="GVM140" s="56"/>
      <c r="GVN140" s="56"/>
      <c r="GVO140" s="56"/>
      <c r="GVP140" s="56"/>
      <c r="GVQ140" s="56"/>
      <c r="GVR140" s="56"/>
      <c r="GVS140" s="56"/>
      <c r="GVT140" s="56"/>
      <c r="GVU140" s="56"/>
      <c r="GVV140" s="56"/>
      <c r="GVW140" s="56"/>
      <c r="GVX140" s="56"/>
      <c r="GVY140" s="56"/>
      <c r="GVZ140" s="56"/>
      <c r="GWA140" s="56"/>
      <c r="GWB140" s="56"/>
      <c r="GWC140" s="56"/>
      <c r="GWD140" s="56"/>
      <c r="GWE140" s="56"/>
      <c r="GWF140" s="56"/>
      <c r="GWG140" s="56"/>
      <c r="GWH140" s="56"/>
      <c r="GWI140" s="56"/>
      <c r="GWJ140" s="56"/>
      <c r="GWK140" s="56"/>
      <c r="GWL140" s="56"/>
      <c r="GWM140" s="56"/>
      <c r="GWN140" s="56"/>
      <c r="GWO140" s="56"/>
      <c r="GWP140" s="56"/>
      <c r="GWQ140" s="56"/>
      <c r="GWR140" s="56"/>
      <c r="GWS140" s="56"/>
      <c r="GWT140" s="56"/>
      <c r="GWU140" s="56"/>
      <c r="GWV140" s="56"/>
      <c r="GWW140" s="56"/>
      <c r="GWX140" s="56"/>
      <c r="GWY140" s="56"/>
      <c r="GWZ140" s="56"/>
      <c r="GXA140" s="56"/>
      <c r="GXB140" s="56"/>
      <c r="GXC140" s="56"/>
      <c r="GXD140" s="56"/>
      <c r="GXE140" s="56"/>
      <c r="GXF140" s="56"/>
      <c r="GXG140" s="56"/>
      <c r="GXH140" s="56"/>
      <c r="GXI140" s="56"/>
      <c r="GXJ140" s="56"/>
      <c r="GXK140" s="56"/>
      <c r="GXL140" s="56"/>
      <c r="GXM140" s="56"/>
      <c r="GXN140" s="56"/>
      <c r="GXO140" s="56"/>
      <c r="GXP140" s="56"/>
      <c r="GXQ140" s="56"/>
      <c r="GXR140" s="56"/>
      <c r="GXS140" s="56"/>
      <c r="GXT140" s="56"/>
      <c r="GXU140" s="56"/>
      <c r="GXV140" s="56"/>
      <c r="GXW140" s="56"/>
      <c r="GXX140" s="56"/>
      <c r="GXY140" s="56"/>
      <c r="GXZ140" s="56"/>
      <c r="GYA140" s="56"/>
      <c r="GYB140" s="56"/>
      <c r="GYC140" s="56"/>
      <c r="GYD140" s="56"/>
      <c r="GYE140" s="56"/>
      <c r="GYF140" s="56"/>
      <c r="GYG140" s="56"/>
      <c r="GYH140" s="56"/>
      <c r="GYI140" s="56"/>
      <c r="GYJ140" s="56"/>
      <c r="GYK140" s="56"/>
      <c r="GYL140" s="56"/>
      <c r="GYM140" s="56"/>
      <c r="GYN140" s="56"/>
      <c r="GYO140" s="56"/>
      <c r="GYP140" s="56"/>
      <c r="GYQ140" s="56"/>
      <c r="GYR140" s="56"/>
      <c r="GYS140" s="56"/>
      <c r="GYT140" s="56"/>
      <c r="GYU140" s="56"/>
      <c r="GYV140" s="56"/>
      <c r="GYW140" s="56"/>
      <c r="GYX140" s="56"/>
      <c r="GYY140" s="56"/>
      <c r="GYZ140" s="56"/>
      <c r="GZA140" s="56"/>
      <c r="GZB140" s="56"/>
      <c r="GZC140" s="56"/>
      <c r="GZD140" s="56"/>
      <c r="GZE140" s="56"/>
      <c r="GZF140" s="56"/>
      <c r="GZG140" s="56"/>
      <c r="GZH140" s="56"/>
      <c r="GZI140" s="56"/>
      <c r="GZJ140" s="56"/>
      <c r="GZK140" s="56"/>
      <c r="GZL140" s="56"/>
      <c r="GZM140" s="56"/>
      <c r="GZN140" s="56"/>
      <c r="GZO140" s="56"/>
      <c r="GZP140" s="56"/>
      <c r="GZQ140" s="56"/>
      <c r="GZR140" s="56"/>
      <c r="GZS140" s="56"/>
      <c r="GZT140" s="56"/>
      <c r="GZU140" s="56"/>
      <c r="GZV140" s="56"/>
      <c r="GZW140" s="56"/>
      <c r="GZX140" s="56"/>
      <c r="GZY140" s="56"/>
      <c r="GZZ140" s="56"/>
      <c r="HAA140" s="56"/>
      <c r="HAB140" s="56"/>
      <c r="HAC140" s="56"/>
      <c r="HAD140" s="56"/>
      <c r="HAE140" s="56"/>
      <c r="HAF140" s="56"/>
      <c r="HAG140" s="56"/>
      <c r="HAH140" s="56"/>
      <c r="HAI140" s="56"/>
      <c r="HAJ140" s="56"/>
      <c r="HAK140" s="56"/>
      <c r="HAL140" s="56"/>
      <c r="HAM140" s="56"/>
      <c r="HAN140" s="56"/>
      <c r="HAO140" s="56"/>
      <c r="HAP140" s="56"/>
      <c r="HAQ140" s="56"/>
      <c r="HAR140" s="56"/>
      <c r="HAS140" s="56"/>
      <c r="HAT140" s="56"/>
      <c r="HAU140" s="56"/>
      <c r="HAV140" s="56"/>
      <c r="HAW140" s="56"/>
      <c r="HAX140" s="56"/>
      <c r="HAY140" s="56"/>
      <c r="HAZ140" s="56"/>
      <c r="HBA140" s="56"/>
      <c r="HBB140" s="56"/>
      <c r="HBC140" s="56"/>
      <c r="HBD140" s="56"/>
      <c r="HBE140" s="56"/>
      <c r="HBF140" s="56"/>
      <c r="HBG140" s="56"/>
      <c r="HBH140" s="56"/>
      <c r="HBI140" s="56"/>
      <c r="HBJ140" s="56"/>
      <c r="HBK140" s="56"/>
      <c r="HBL140" s="56"/>
      <c r="HBM140" s="56"/>
      <c r="HBN140" s="56"/>
      <c r="HBO140" s="56"/>
      <c r="HBP140" s="56"/>
      <c r="HBQ140" s="56"/>
      <c r="HBR140" s="56"/>
      <c r="HBS140" s="56"/>
      <c r="HBT140" s="56"/>
      <c r="HBU140" s="56"/>
      <c r="HBV140" s="56"/>
      <c r="HBW140" s="56"/>
      <c r="HBX140" s="56"/>
      <c r="HBY140" s="56"/>
      <c r="HBZ140" s="56"/>
      <c r="HCA140" s="56"/>
      <c r="HCB140" s="56"/>
      <c r="HCC140" s="56"/>
      <c r="HCD140" s="56"/>
      <c r="HCE140" s="56"/>
      <c r="HCF140" s="56"/>
      <c r="HCG140" s="56"/>
      <c r="HCH140" s="56"/>
      <c r="HCI140" s="56"/>
      <c r="HCJ140" s="56"/>
      <c r="HCK140" s="56"/>
      <c r="HCL140" s="56"/>
      <c r="HCM140" s="56"/>
      <c r="HCN140" s="56"/>
      <c r="HCO140" s="56"/>
      <c r="HCP140" s="56"/>
      <c r="HCQ140" s="56"/>
      <c r="HCR140" s="56"/>
      <c r="HCS140" s="56"/>
      <c r="HCT140" s="56"/>
      <c r="HCU140" s="56"/>
      <c r="HCV140" s="56"/>
      <c r="HCW140" s="56"/>
      <c r="HCX140" s="56"/>
      <c r="HCY140" s="56"/>
      <c r="HCZ140" s="56"/>
      <c r="HDA140" s="56"/>
      <c r="HDB140" s="56"/>
      <c r="HDC140" s="56"/>
      <c r="HDD140" s="56"/>
      <c r="HDE140" s="56"/>
      <c r="HDF140" s="56"/>
      <c r="HDG140" s="56"/>
      <c r="HDH140" s="56"/>
      <c r="HDI140" s="56"/>
      <c r="HDJ140" s="56"/>
      <c r="HDK140" s="56"/>
      <c r="HDL140" s="56"/>
      <c r="HDM140" s="56"/>
      <c r="HDN140" s="56"/>
      <c r="HDO140" s="56"/>
      <c r="HDP140" s="56"/>
      <c r="HDQ140" s="56"/>
      <c r="HDR140" s="56"/>
      <c r="HDS140" s="56"/>
      <c r="HDT140" s="56"/>
      <c r="HDU140" s="56"/>
      <c r="HDV140" s="56"/>
      <c r="HDW140" s="56"/>
      <c r="HDX140" s="56"/>
      <c r="HDY140" s="56"/>
      <c r="HDZ140" s="56"/>
      <c r="HEA140" s="56"/>
      <c r="HEB140" s="56"/>
      <c r="HEC140" s="56"/>
      <c r="HED140" s="56"/>
      <c r="HEE140" s="56"/>
      <c r="HEF140" s="56"/>
      <c r="HEG140" s="56"/>
      <c r="HEH140" s="56"/>
      <c r="HEI140" s="56"/>
      <c r="HEJ140" s="56"/>
      <c r="HEK140" s="56"/>
      <c r="HEL140" s="56"/>
      <c r="HEM140" s="56"/>
      <c r="HEN140" s="56"/>
      <c r="HEO140" s="56"/>
      <c r="HEP140" s="56"/>
      <c r="HEQ140" s="56"/>
      <c r="HER140" s="56"/>
      <c r="HES140" s="56"/>
      <c r="HET140" s="56"/>
      <c r="HEU140" s="56"/>
      <c r="HEV140" s="56"/>
      <c r="HEW140" s="56"/>
      <c r="HEX140" s="56"/>
      <c r="HEY140" s="56"/>
      <c r="HEZ140" s="56"/>
      <c r="HFA140" s="56"/>
      <c r="HFB140" s="56"/>
      <c r="HFC140" s="56"/>
      <c r="HFD140" s="56"/>
      <c r="HFE140" s="56"/>
      <c r="HFF140" s="56"/>
      <c r="HFG140" s="56"/>
      <c r="HFH140" s="56"/>
      <c r="HFI140" s="56"/>
      <c r="HFJ140" s="56"/>
      <c r="HFK140" s="56"/>
      <c r="HFL140" s="56"/>
      <c r="HFM140" s="56"/>
      <c r="HFN140" s="56"/>
      <c r="HFO140" s="56"/>
      <c r="HFP140" s="56"/>
      <c r="HFQ140" s="56"/>
      <c r="HFR140" s="56"/>
      <c r="HFS140" s="56"/>
      <c r="HFT140" s="56"/>
      <c r="HFU140" s="56"/>
      <c r="HFV140" s="56"/>
      <c r="HFW140" s="56"/>
      <c r="HFX140" s="56"/>
      <c r="HFY140" s="56"/>
      <c r="HFZ140" s="56"/>
      <c r="HGA140" s="56"/>
      <c r="HGB140" s="56"/>
      <c r="HGC140" s="56"/>
      <c r="HGD140" s="56"/>
      <c r="HGE140" s="56"/>
      <c r="HGF140" s="56"/>
      <c r="HGG140" s="56"/>
      <c r="HGH140" s="56"/>
      <c r="HGI140" s="56"/>
      <c r="HGJ140" s="56"/>
      <c r="HGK140" s="56"/>
      <c r="HGL140" s="56"/>
      <c r="HGM140" s="56"/>
      <c r="HGN140" s="56"/>
      <c r="HGO140" s="56"/>
      <c r="HGP140" s="56"/>
      <c r="HGQ140" s="56"/>
      <c r="HGR140" s="56"/>
      <c r="HGS140" s="56"/>
      <c r="HGT140" s="56"/>
      <c r="HGU140" s="56"/>
      <c r="HGV140" s="56"/>
      <c r="HGW140" s="56"/>
      <c r="HGX140" s="56"/>
      <c r="HGY140" s="56"/>
      <c r="HGZ140" s="56"/>
      <c r="HHA140" s="56"/>
      <c r="HHB140" s="56"/>
      <c r="HHC140" s="56"/>
      <c r="HHD140" s="56"/>
      <c r="HHE140" s="56"/>
      <c r="HHF140" s="56"/>
      <c r="HHG140" s="56"/>
      <c r="HHH140" s="56"/>
      <c r="HHI140" s="56"/>
      <c r="HHJ140" s="56"/>
      <c r="HHK140" s="56"/>
      <c r="HHL140" s="56"/>
      <c r="HHM140" s="56"/>
      <c r="HHN140" s="56"/>
      <c r="HHO140" s="56"/>
      <c r="HHP140" s="56"/>
      <c r="HHQ140" s="56"/>
      <c r="HHR140" s="56"/>
      <c r="HHS140" s="56"/>
      <c r="HHT140" s="56"/>
      <c r="HHU140" s="56"/>
      <c r="HHV140" s="56"/>
      <c r="HHW140" s="56"/>
      <c r="HHX140" s="56"/>
      <c r="HHY140" s="56"/>
      <c r="HHZ140" s="56"/>
      <c r="HIA140" s="56"/>
      <c r="HIB140" s="56"/>
      <c r="HIC140" s="56"/>
      <c r="HID140" s="56"/>
      <c r="HIE140" s="56"/>
      <c r="HIF140" s="56"/>
      <c r="HIG140" s="56"/>
      <c r="HIH140" s="56"/>
      <c r="HII140" s="56"/>
      <c r="HIJ140" s="56"/>
      <c r="HIK140" s="56"/>
      <c r="HIL140" s="56"/>
      <c r="HIM140" s="56"/>
      <c r="HIN140" s="56"/>
      <c r="HIO140" s="56"/>
      <c r="HIP140" s="56"/>
      <c r="HIQ140" s="56"/>
      <c r="HIR140" s="56"/>
      <c r="HIS140" s="56"/>
      <c r="HIT140" s="56"/>
      <c r="HIU140" s="56"/>
      <c r="HIV140" s="56"/>
      <c r="HIW140" s="56"/>
      <c r="HIX140" s="56"/>
      <c r="HIY140" s="56"/>
      <c r="HIZ140" s="56"/>
      <c r="HJA140" s="56"/>
      <c r="HJB140" s="56"/>
      <c r="HJC140" s="56"/>
      <c r="HJD140" s="56"/>
      <c r="HJE140" s="56"/>
      <c r="HJF140" s="56"/>
      <c r="HJG140" s="56"/>
      <c r="HJH140" s="56"/>
      <c r="HJI140" s="56"/>
      <c r="HJJ140" s="56"/>
      <c r="HJK140" s="56"/>
      <c r="HJL140" s="56"/>
      <c r="HJM140" s="56"/>
      <c r="HJN140" s="56"/>
      <c r="HJO140" s="56"/>
      <c r="HJP140" s="56"/>
      <c r="HJQ140" s="56"/>
      <c r="HJR140" s="56"/>
      <c r="HJS140" s="56"/>
      <c r="HJT140" s="56"/>
      <c r="HJU140" s="56"/>
      <c r="HJV140" s="56"/>
      <c r="HJW140" s="56"/>
      <c r="HJX140" s="56"/>
      <c r="HJY140" s="56"/>
      <c r="HJZ140" s="56"/>
      <c r="HKA140" s="56"/>
      <c r="HKB140" s="56"/>
      <c r="HKC140" s="56"/>
      <c r="HKD140" s="56"/>
      <c r="HKE140" s="56"/>
      <c r="HKF140" s="56"/>
      <c r="HKG140" s="56"/>
      <c r="HKH140" s="56"/>
      <c r="HKI140" s="56"/>
      <c r="HKJ140" s="56"/>
      <c r="HKK140" s="56"/>
      <c r="HKL140" s="56"/>
      <c r="HKM140" s="56"/>
      <c r="HKN140" s="56"/>
      <c r="HKO140" s="56"/>
      <c r="HKP140" s="56"/>
      <c r="HKQ140" s="56"/>
      <c r="HKR140" s="56"/>
      <c r="HKS140" s="56"/>
      <c r="HKT140" s="56"/>
      <c r="HKU140" s="56"/>
      <c r="HKV140" s="56"/>
      <c r="HKW140" s="56"/>
      <c r="HKX140" s="56"/>
      <c r="HKY140" s="56"/>
      <c r="HKZ140" s="56"/>
      <c r="HLA140" s="56"/>
      <c r="HLB140" s="56"/>
      <c r="HLC140" s="56"/>
      <c r="HLD140" s="56"/>
      <c r="HLE140" s="56"/>
      <c r="HLF140" s="56"/>
      <c r="HLG140" s="56"/>
      <c r="HLH140" s="56"/>
      <c r="HLI140" s="56"/>
      <c r="HLJ140" s="56"/>
      <c r="HLK140" s="56"/>
      <c r="HLL140" s="56"/>
      <c r="HLM140" s="56"/>
      <c r="HLN140" s="56"/>
      <c r="HLO140" s="56"/>
      <c r="HLP140" s="56"/>
      <c r="HLQ140" s="56"/>
      <c r="HLR140" s="56"/>
      <c r="HLS140" s="56"/>
      <c r="HLT140" s="56"/>
      <c r="HLU140" s="56"/>
      <c r="HLV140" s="56"/>
      <c r="HLW140" s="56"/>
      <c r="HLX140" s="56"/>
      <c r="HLY140" s="56"/>
      <c r="HLZ140" s="56"/>
      <c r="HMA140" s="56"/>
      <c r="HMB140" s="56"/>
      <c r="HMC140" s="56"/>
      <c r="HMD140" s="56"/>
      <c r="HME140" s="56"/>
      <c r="HMF140" s="56"/>
      <c r="HMG140" s="56"/>
      <c r="HMH140" s="56"/>
      <c r="HMI140" s="56"/>
      <c r="HMJ140" s="56"/>
      <c r="HMK140" s="56"/>
      <c r="HML140" s="56"/>
      <c r="HMM140" s="56"/>
      <c r="HMN140" s="56"/>
      <c r="HMO140" s="56"/>
      <c r="HMP140" s="56"/>
      <c r="HMQ140" s="56"/>
      <c r="HMR140" s="56"/>
      <c r="HMS140" s="56"/>
      <c r="HMT140" s="56"/>
      <c r="HMU140" s="56"/>
      <c r="HMV140" s="56"/>
      <c r="HMW140" s="56"/>
      <c r="HMX140" s="56"/>
      <c r="HMY140" s="56"/>
      <c r="HMZ140" s="56"/>
      <c r="HNA140" s="56"/>
      <c r="HNB140" s="56"/>
      <c r="HNC140" s="56"/>
      <c r="HND140" s="56"/>
      <c r="HNE140" s="56"/>
      <c r="HNF140" s="56"/>
      <c r="HNG140" s="56"/>
      <c r="HNH140" s="56"/>
      <c r="HNI140" s="56"/>
      <c r="HNJ140" s="56"/>
      <c r="HNK140" s="56"/>
      <c r="HNL140" s="56"/>
      <c r="HNM140" s="56"/>
      <c r="HNN140" s="56"/>
      <c r="HNO140" s="56"/>
      <c r="HNP140" s="56"/>
      <c r="HNQ140" s="56"/>
      <c r="HNR140" s="56"/>
      <c r="HNS140" s="56"/>
      <c r="HNT140" s="56"/>
      <c r="HNU140" s="56"/>
      <c r="HNV140" s="56"/>
      <c r="HNW140" s="56"/>
      <c r="HNX140" s="56"/>
      <c r="HNY140" s="56"/>
      <c r="HNZ140" s="56"/>
      <c r="HOA140" s="56"/>
      <c r="HOB140" s="56"/>
      <c r="HOC140" s="56"/>
      <c r="HOD140" s="56"/>
      <c r="HOE140" s="56"/>
      <c r="HOF140" s="56"/>
      <c r="HOG140" s="56"/>
      <c r="HOH140" s="56"/>
      <c r="HOI140" s="56"/>
      <c r="HOJ140" s="56"/>
      <c r="HOK140" s="56"/>
      <c r="HOL140" s="56"/>
      <c r="HOM140" s="56"/>
      <c r="HON140" s="56"/>
      <c r="HOO140" s="56"/>
      <c r="HOP140" s="56"/>
      <c r="HOQ140" s="56"/>
      <c r="HOR140" s="56"/>
      <c r="HOS140" s="56"/>
      <c r="HOT140" s="56"/>
      <c r="HOU140" s="56"/>
      <c r="HOV140" s="56"/>
      <c r="HOW140" s="56"/>
      <c r="HOX140" s="56"/>
      <c r="HOY140" s="56"/>
      <c r="HOZ140" s="56"/>
      <c r="HPA140" s="56"/>
      <c r="HPB140" s="56"/>
      <c r="HPC140" s="56"/>
      <c r="HPD140" s="56"/>
      <c r="HPE140" s="56"/>
      <c r="HPF140" s="56"/>
      <c r="HPG140" s="56"/>
      <c r="HPH140" s="56"/>
      <c r="HPI140" s="56"/>
      <c r="HPJ140" s="56"/>
      <c r="HPK140" s="56"/>
      <c r="HPL140" s="56"/>
      <c r="HPM140" s="56"/>
      <c r="HPN140" s="56"/>
      <c r="HPO140" s="56"/>
      <c r="HPP140" s="56"/>
      <c r="HPQ140" s="56"/>
      <c r="HPR140" s="56"/>
      <c r="HPS140" s="56"/>
      <c r="HPT140" s="56"/>
      <c r="HPU140" s="56"/>
      <c r="HPV140" s="56"/>
      <c r="HPW140" s="56"/>
      <c r="HPX140" s="56"/>
      <c r="HPY140" s="56"/>
      <c r="HPZ140" s="56"/>
      <c r="HQA140" s="56"/>
      <c r="HQB140" s="56"/>
      <c r="HQC140" s="56"/>
      <c r="HQD140" s="56"/>
      <c r="HQE140" s="56"/>
      <c r="HQF140" s="56"/>
      <c r="HQG140" s="56"/>
      <c r="HQH140" s="56"/>
      <c r="HQI140" s="56"/>
      <c r="HQJ140" s="56"/>
      <c r="HQK140" s="56"/>
      <c r="HQL140" s="56"/>
      <c r="HQM140" s="56"/>
      <c r="HQN140" s="56"/>
      <c r="HQO140" s="56"/>
      <c r="HQP140" s="56"/>
      <c r="HQQ140" s="56"/>
      <c r="HQR140" s="56"/>
      <c r="HQS140" s="56"/>
      <c r="HQT140" s="56"/>
      <c r="HQU140" s="56"/>
      <c r="HQV140" s="56"/>
      <c r="HQW140" s="56"/>
      <c r="HQX140" s="56"/>
      <c r="HQY140" s="56"/>
      <c r="HQZ140" s="56"/>
      <c r="HRA140" s="56"/>
      <c r="HRB140" s="56"/>
      <c r="HRC140" s="56"/>
      <c r="HRD140" s="56"/>
      <c r="HRE140" s="56"/>
      <c r="HRF140" s="56"/>
      <c r="HRG140" s="56"/>
      <c r="HRH140" s="56"/>
      <c r="HRI140" s="56"/>
      <c r="HRJ140" s="56"/>
      <c r="HRK140" s="56"/>
      <c r="HRL140" s="56"/>
      <c r="HRM140" s="56"/>
      <c r="HRN140" s="56"/>
      <c r="HRO140" s="56"/>
      <c r="HRP140" s="56"/>
      <c r="HRQ140" s="56"/>
      <c r="HRR140" s="56"/>
      <c r="HRS140" s="56"/>
      <c r="HRT140" s="56"/>
      <c r="HRU140" s="56"/>
      <c r="HRV140" s="56"/>
      <c r="HRW140" s="56"/>
      <c r="HRX140" s="56"/>
      <c r="HRY140" s="56"/>
      <c r="HRZ140" s="56"/>
      <c r="HSA140" s="56"/>
      <c r="HSB140" s="56"/>
      <c r="HSC140" s="56"/>
      <c r="HSD140" s="56"/>
      <c r="HSE140" s="56"/>
      <c r="HSF140" s="56"/>
      <c r="HSG140" s="56"/>
      <c r="HSH140" s="56"/>
      <c r="HSI140" s="56"/>
      <c r="HSJ140" s="56"/>
      <c r="HSK140" s="56"/>
      <c r="HSL140" s="56"/>
      <c r="HSM140" s="56"/>
      <c r="HSN140" s="56"/>
      <c r="HSO140" s="56"/>
      <c r="HSP140" s="56"/>
      <c r="HSQ140" s="56"/>
      <c r="HSR140" s="56"/>
      <c r="HSS140" s="56"/>
      <c r="HST140" s="56"/>
      <c r="HSU140" s="56"/>
      <c r="HSV140" s="56"/>
      <c r="HSW140" s="56"/>
      <c r="HSX140" s="56"/>
      <c r="HSY140" s="56"/>
      <c r="HSZ140" s="56"/>
      <c r="HTA140" s="56"/>
      <c r="HTB140" s="56"/>
      <c r="HTC140" s="56"/>
      <c r="HTD140" s="56"/>
      <c r="HTE140" s="56"/>
      <c r="HTF140" s="56"/>
      <c r="HTG140" s="56"/>
      <c r="HTH140" s="56"/>
      <c r="HTI140" s="56"/>
      <c r="HTJ140" s="56"/>
      <c r="HTK140" s="56"/>
      <c r="HTL140" s="56"/>
      <c r="HTM140" s="56"/>
      <c r="HTN140" s="56"/>
      <c r="HTO140" s="56"/>
      <c r="HTP140" s="56"/>
      <c r="HTQ140" s="56"/>
      <c r="HTR140" s="56"/>
      <c r="HTS140" s="56"/>
      <c r="HTT140" s="56"/>
      <c r="HTU140" s="56"/>
      <c r="HTV140" s="56"/>
      <c r="HTW140" s="56"/>
      <c r="HTX140" s="56"/>
      <c r="HTY140" s="56"/>
      <c r="HTZ140" s="56"/>
      <c r="HUA140" s="56"/>
      <c r="HUB140" s="56"/>
      <c r="HUC140" s="56"/>
      <c r="HUD140" s="56"/>
      <c r="HUE140" s="56"/>
      <c r="HUF140" s="56"/>
      <c r="HUG140" s="56"/>
      <c r="HUH140" s="56"/>
      <c r="HUI140" s="56"/>
      <c r="HUJ140" s="56"/>
      <c r="HUK140" s="56"/>
      <c r="HUL140" s="56"/>
      <c r="HUM140" s="56"/>
      <c r="HUN140" s="56"/>
      <c r="HUO140" s="56"/>
      <c r="HUP140" s="56"/>
      <c r="HUQ140" s="56"/>
      <c r="HUR140" s="56"/>
      <c r="HUS140" s="56"/>
      <c r="HUT140" s="56"/>
      <c r="HUU140" s="56"/>
      <c r="HUV140" s="56"/>
      <c r="HUW140" s="56"/>
      <c r="HUX140" s="56"/>
      <c r="HUY140" s="56"/>
      <c r="HUZ140" s="56"/>
      <c r="HVA140" s="56"/>
      <c r="HVB140" s="56"/>
      <c r="HVC140" s="56"/>
      <c r="HVD140" s="56"/>
      <c r="HVE140" s="56"/>
      <c r="HVF140" s="56"/>
      <c r="HVG140" s="56"/>
      <c r="HVH140" s="56"/>
      <c r="HVI140" s="56"/>
      <c r="HVJ140" s="56"/>
      <c r="HVK140" s="56"/>
      <c r="HVL140" s="56"/>
      <c r="HVM140" s="56"/>
      <c r="HVN140" s="56"/>
      <c r="HVO140" s="56"/>
      <c r="HVP140" s="56"/>
      <c r="HVQ140" s="56"/>
      <c r="HVR140" s="56"/>
      <c r="HVS140" s="56"/>
      <c r="HVT140" s="56"/>
      <c r="HVU140" s="56"/>
      <c r="HVV140" s="56"/>
      <c r="HVW140" s="56"/>
      <c r="HVX140" s="56"/>
      <c r="HVY140" s="56"/>
      <c r="HVZ140" s="56"/>
      <c r="HWA140" s="56"/>
      <c r="HWB140" s="56"/>
      <c r="HWC140" s="56"/>
      <c r="HWD140" s="56"/>
      <c r="HWE140" s="56"/>
      <c r="HWF140" s="56"/>
      <c r="HWG140" s="56"/>
      <c r="HWH140" s="56"/>
      <c r="HWI140" s="56"/>
      <c r="HWJ140" s="56"/>
      <c r="HWK140" s="56"/>
      <c r="HWL140" s="56"/>
      <c r="HWM140" s="56"/>
      <c r="HWN140" s="56"/>
      <c r="HWO140" s="56"/>
      <c r="HWP140" s="56"/>
      <c r="HWQ140" s="56"/>
      <c r="HWR140" s="56"/>
      <c r="HWS140" s="56"/>
      <c r="HWT140" s="56"/>
      <c r="HWU140" s="56"/>
      <c r="HWV140" s="56"/>
      <c r="HWW140" s="56"/>
      <c r="HWX140" s="56"/>
      <c r="HWY140" s="56"/>
      <c r="HWZ140" s="56"/>
      <c r="HXA140" s="56"/>
      <c r="HXB140" s="56"/>
      <c r="HXC140" s="56"/>
      <c r="HXD140" s="56"/>
      <c r="HXE140" s="56"/>
      <c r="HXF140" s="56"/>
      <c r="HXG140" s="56"/>
      <c r="HXH140" s="56"/>
      <c r="HXI140" s="56"/>
      <c r="HXJ140" s="56"/>
      <c r="HXK140" s="56"/>
      <c r="HXL140" s="56"/>
      <c r="HXM140" s="56"/>
      <c r="HXN140" s="56"/>
      <c r="HXO140" s="56"/>
      <c r="HXP140" s="56"/>
      <c r="HXQ140" s="56"/>
      <c r="HXR140" s="56"/>
      <c r="HXS140" s="56"/>
      <c r="HXT140" s="56"/>
      <c r="HXU140" s="56"/>
      <c r="HXV140" s="56"/>
      <c r="HXW140" s="56"/>
      <c r="HXX140" s="56"/>
      <c r="HXY140" s="56"/>
      <c r="HXZ140" s="56"/>
      <c r="HYA140" s="56"/>
      <c r="HYB140" s="56"/>
      <c r="HYC140" s="56"/>
      <c r="HYD140" s="56"/>
      <c r="HYE140" s="56"/>
      <c r="HYF140" s="56"/>
      <c r="HYG140" s="56"/>
      <c r="HYH140" s="56"/>
      <c r="HYI140" s="56"/>
      <c r="HYJ140" s="56"/>
      <c r="HYK140" s="56"/>
      <c r="HYL140" s="56"/>
      <c r="HYM140" s="56"/>
      <c r="HYN140" s="56"/>
      <c r="HYO140" s="56"/>
      <c r="HYP140" s="56"/>
      <c r="HYQ140" s="56"/>
      <c r="HYR140" s="56"/>
      <c r="HYS140" s="56"/>
      <c r="HYT140" s="56"/>
      <c r="HYU140" s="56"/>
      <c r="HYV140" s="56"/>
      <c r="HYW140" s="56"/>
      <c r="HYX140" s="56"/>
      <c r="HYY140" s="56"/>
      <c r="HYZ140" s="56"/>
      <c r="HZA140" s="56"/>
      <c r="HZB140" s="56"/>
      <c r="HZC140" s="56"/>
      <c r="HZD140" s="56"/>
      <c r="HZE140" s="56"/>
      <c r="HZF140" s="56"/>
      <c r="HZG140" s="56"/>
      <c r="HZH140" s="56"/>
      <c r="HZI140" s="56"/>
      <c r="HZJ140" s="56"/>
      <c r="HZK140" s="56"/>
      <c r="HZL140" s="56"/>
      <c r="HZM140" s="56"/>
      <c r="HZN140" s="56"/>
      <c r="HZO140" s="56"/>
      <c r="HZP140" s="56"/>
      <c r="HZQ140" s="56"/>
      <c r="HZR140" s="56"/>
      <c r="HZS140" s="56"/>
      <c r="HZT140" s="56"/>
      <c r="HZU140" s="56"/>
      <c r="HZV140" s="56"/>
      <c r="HZW140" s="56"/>
      <c r="HZX140" s="56"/>
      <c r="HZY140" s="56"/>
      <c r="HZZ140" s="56"/>
      <c r="IAA140" s="56"/>
      <c r="IAB140" s="56"/>
      <c r="IAC140" s="56"/>
      <c r="IAD140" s="56"/>
      <c r="IAE140" s="56"/>
      <c r="IAF140" s="56"/>
      <c r="IAG140" s="56"/>
      <c r="IAH140" s="56"/>
      <c r="IAI140" s="56"/>
      <c r="IAJ140" s="56"/>
      <c r="IAK140" s="56"/>
      <c r="IAL140" s="56"/>
      <c r="IAM140" s="56"/>
      <c r="IAN140" s="56"/>
      <c r="IAO140" s="56"/>
      <c r="IAP140" s="56"/>
      <c r="IAQ140" s="56"/>
      <c r="IAR140" s="56"/>
      <c r="IAS140" s="56"/>
      <c r="IAT140" s="56"/>
      <c r="IAU140" s="56"/>
      <c r="IAV140" s="56"/>
      <c r="IAW140" s="56"/>
      <c r="IAX140" s="56"/>
      <c r="IAY140" s="56"/>
      <c r="IAZ140" s="56"/>
      <c r="IBA140" s="56"/>
      <c r="IBB140" s="56"/>
      <c r="IBC140" s="56"/>
      <c r="IBD140" s="56"/>
      <c r="IBE140" s="56"/>
      <c r="IBF140" s="56"/>
      <c r="IBG140" s="56"/>
      <c r="IBH140" s="56"/>
      <c r="IBI140" s="56"/>
      <c r="IBJ140" s="56"/>
      <c r="IBK140" s="56"/>
      <c r="IBL140" s="56"/>
      <c r="IBM140" s="56"/>
      <c r="IBN140" s="56"/>
      <c r="IBO140" s="56"/>
      <c r="IBP140" s="56"/>
      <c r="IBQ140" s="56"/>
      <c r="IBR140" s="56"/>
      <c r="IBS140" s="56"/>
      <c r="IBT140" s="56"/>
      <c r="IBU140" s="56"/>
      <c r="IBV140" s="56"/>
      <c r="IBW140" s="56"/>
      <c r="IBX140" s="56"/>
      <c r="IBY140" s="56"/>
      <c r="IBZ140" s="56"/>
      <c r="ICA140" s="56"/>
      <c r="ICB140" s="56"/>
      <c r="ICC140" s="56"/>
      <c r="ICD140" s="56"/>
      <c r="ICE140" s="56"/>
      <c r="ICF140" s="56"/>
      <c r="ICG140" s="56"/>
      <c r="ICH140" s="56"/>
      <c r="ICI140" s="56"/>
      <c r="ICJ140" s="56"/>
      <c r="ICK140" s="56"/>
      <c r="ICL140" s="56"/>
      <c r="ICM140" s="56"/>
      <c r="ICN140" s="56"/>
      <c r="ICO140" s="56"/>
      <c r="ICP140" s="56"/>
      <c r="ICQ140" s="56"/>
      <c r="ICR140" s="56"/>
      <c r="ICS140" s="56"/>
      <c r="ICT140" s="56"/>
      <c r="ICU140" s="56"/>
      <c r="ICV140" s="56"/>
      <c r="ICW140" s="56"/>
      <c r="ICX140" s="56"/>
      <c r="ICY140" s="56"/>
      <c r="ICZ140" s="56"/>
      <c r="IDA140" s="56"/>
      <c r="IDB140" s="56"/>
      <c r="IDC140" s="56"/>
      <c r="IDD140" s="56"/>
      <c r="IDE140" s="56"/>
      <c r="IDF140" s="56"/>
      <c r="IDG140" s="56"/>
      <c r="IDH140" s="56"/>
      <c r="IDI140" s="56"/>
      <c r="IDJ140" s="56"/>
      <c r="IDK140" s="56"/>
      <c r="IDL140" s="56"/>
      <c r="IDM140" s="56"/>
      <c r="IDN140" s="56"/>
      <c r="IDO140" s="56"/>
      <c r="IDP140" s="56"/>
      <c r="IDQ140" s="56"/>
      <c r="IDR140" s="56"/>
      <c r="IDS140" s="56"/>
      <c r="IDT140" s="56"/>
      <c r="IDU140" s="56"/>
      <c r="IDV140" s="56"/>
      <c r="IDW140" s="56"/>
      <c r="IDX140" s="56"/>
      <c r="IDY140" s="56"/>
      <c r="IDZ140" s="56"/>
      <c r="IEA140" s="56"/>
      <c r="IEB140" s="56"/>
      <c r="IEC140" s="56"/>
      <c r="IED140" s="56"/>
      <c r="IEE140" s="56"/>
      <c r="IEF140" s="56"/>
      <c r="IEG140" s="56"/>
      <c r="IEH140" s="56"/>
      <c r="IEI140" s="56"/>
      <c r="IEJ140" s="56"/>
      <c r="IEK140" s="56"/>
      <c r="IEL140" s="56"/>
      <c r="IEM140" s="56"/>
      <c r="IEN140" s="56"/>
      <c r="IEO140" s="56"/>
      <c r="IEP140" s="56"/>
      <c r="IEQ140" s="56"/>
      <c r="IER140" s="56"/>
      <c r="IES140" s="56"/>
      <c r="IET140" s="56"/>
      <c r="IEU140" s="56"/>
      <c r="IEV140" s="56"/>
      <c r="IEW140" s="56"/>
      <c r="IEX140" s="56"/>
      <c r="IEY140" s="56"/>
      <c r="IEZ140" s="56"/>
      <c r="IFA140" s="56"/>
      <c r="IFB140" s="56"/>
      <c r="IFC140" s="56"/>
      <c r="IFD140" s="56"/>
      <c r="IFE140" s="56"/>
      <c r="IFF140" s="56"/>
      <c r="IFG140" s="56"/>
      <c r="IFH140" s="56"/>
      <c r="IFI140" s="56"/>
      <c r="IFJ140" s="56"/>
      <c r="IFK140" s="56"/>
      <c r="IFL140" s="56"/>
      <c r="IFM140" s="56"/>
      <c r="IFN140" s="56"/>
      <c r="IFO140" s="56"/>
      <c r="IFP140" s="56"/>
      <c r="IFQ140" s="56"/>
      <c r="IFR140" s="56"/>
      <c r="IFS140" s="56"/>
      <c r="IFT140" s="56"/>
      <c r="IFU140" s="56"/>
      <c r="IFV140" s="56"/>
      <c r="IFW140" s="56"/>
      <c r="IFX140" s="56"/>
      <c r="IFY140" s="56"/>
      <c r="IFZ140" s="56"/>
      <c r="IGA140" s="56"/>
      <c r="IGB140" s="56"/>
      <c r="IGC140" s="56"/>
      <c r="IGD140" s="56"/>
      <c r="IGE140" s="56"/>
      <c r="IGF140" s="56"/>
      <c r="IGG140" s="56"/>
      <c r="IGH140" s="56"/>
      <c r="IGI140" s="56"/>
      <c r="IGJ140" s="56"/>
      <c r="IGK140" s="56"/>
      <c r="IGL140" s="56"/>
      <c r="IGM140" s="56"/>
      <c r="IGN140" s="56"/>
      <c r="IGO140" s="56"/>
      <c r="IGP140" s="56"/>
      <c r="IGQ140" s="56"/>
      <c r="IGR140" s="56"/>
      <c r="IGS140" s="56"/>
      <c r="IGT140" s="56"/>
      <c r="IGU140" s="56"/>
      <c r="IGV140" s="56"/>
      <c r="IGW140" s="56"/>
      <c r="IGX140" s="56"/>
      <c r="IGY140" s="56"/>
      <c r="IGZ140" s="56"/>
      <c r="IHA140" s="56"/>
      <c r="IHB140" s="56"/>
      <c r="IHC140" s="56"/>
      <c r="IHD140" s="56"/>
      <c r="IHE140" s="56"/>
      <c r="IHF140" s="56"/>
      <c r="IHG140" s="56"/>
      <c r="IHH140" s="56"/>
      <c r="IHI140" s="56"/>
      <c r="IHJ140" s="56"/>
      <c r="IHK140" s="56"/>
      <c r="IHL140" s="56"/>
      <c r="IHM140" s="56"/>
      <c r="IHN140" s="56"/>
      <c r="IHO140" s="56"/>
      <c r="IHP140" s="56"/>
      <c r="IHQ140" s="56"/>
      <c r="IHR140" s="56"/>
      <c r="IHS140" s="56"/>
      <c r="IHT140" s="56"/>
      <c r="IHU140" s="56"/>
      <c r="IHV140" s="56"/>
      <c r="IHW140" s="56"/>
      <c r="IHX140" s="56"/>
      <c r="IHY140" s="56"/>
      <c r="IHZ140" s="56"/>
      <c r="IIA140" s="56"/>
      <c r="IIB140" s="56"/>
      <c r="IIC140" s="56"/>
      <c r="IID140" s="56"/>
      <c r="IIE140" s="56"/>
      <c r="IIF140" s="56"/>
      <c r="IIG140" s="56"/>
      <c r="IIH140" s="56"/>
      <c r="III140" s="56"/>
      <c r="IIJ140" s="56"/>
      <c r="IIK140" s="56"/>
      <c r="IIL140" s="56"/>
      <c r="IIM140" s="56"/>
      <c r="IIN140" s="56"/>
      <c r="IIO140" s="56"/>
      <c r="IIP140" s="56"/>
      <c r="IIQ140" s="56"/>
      <c r="IIR140" s="56"/>
      <c r="IIS140" s="56"/>
      <c r="IIT140" s="56"/>
      <c r="IIU140" s="56"/>
      <c r="IIV140" s="56"/>
      <c r="IIW140" s="56"/>
      <c r="IIX140" s="56"/>
      <c r="IIY140" s="56"/>
      <c r="IIZ140" s="56"/>
      <c r="IJA140" s="56"/>
      <c r="IJB140" s="56"/>
      <c r="IJC140" s="56"/>
      <c r="IJD140" s="56"/>
      <c r="IJE140" s="56"/>
      <c r="IJF140" s="56"/>
      <c r="IJG140" s="56"/>
      <c r="IJH140" s="56"/>
      <c r="IJI140" s="56"/>
      <c r="IJJ140" s="56"/>
      <c r="IJK140" s="56"/>
      <c r="IJL140" s="56"/>
      <c r="IJM140" s="56"/>
      <c r="IJN140" s="56"/>
      <c r="IJO140" s="56"/>
      <c r="IJP140" s="56"/>
      <c r="IJQ140" s="56"/>
      <c r="IJR140" s="56"/>
      <c r="IJS140" s="56"/>
      <c r="IJT140" s="56"/>
      <c r="IJU140" s="56"/>
      <c r="IJV140" s="56"/>
      <c r="IJW140" s="56"/>
      <c r="IJX140" s="56"/>
      <c r="IJY140" s="56"/>
      <c r="IJZ140" s="56"/>
      <c r="IKA140" s="56"/>
      <c r="IKB140" s="56"/>
      <c r="IKC140" s="56"/>
      <c r="IKD140" s="56"/>
      <c r="IKE140" s="56"/>
      <c r="IKF140" s="56"/>
      <c r="IKG140" s="56"/>
      <c r="IKH140" s="56"/>
      <c r="IKI140" s="56"/>
      <c r="IKJ140" s="56"/>
      <c r="IKK140" s="56"/>
      <c r="IKL140" s="56"/>
      <c r="IKM140" s="56"/>
      <c r="IKN140" s="56"/>
      <c r="IKO140" s="56"/>
      <c r="IKP140" s="56"/>
      <c r="IKQ140" s="56"/>
      <c r="IKR140" s="56"/>
      <c r="IKS140" s="56"/>
      <c r="IKT140" s="56"/>
      <c r="IKU140" s="56"/>
      <c r="IKV140" s="56"/>
      <c r="IKW140" s="56"/>
      <c r="IKX140" s="56"/>
      <c r="IKY140" s="56"/>
      <c r="IKZ140" s="56"/>
      <c r="ILA140" s="56"/>
      <c r="ILB140" s="56"/>
      <c r="ILC140" s="56"/>
      <c r="ILD140" s="56"/>
      <c r="ILE140" s="56"/>
      <c r="ILF140" s="56"/>
      <c r="ILG140" s="56"/>
      <c r="ILH140" s="56"/>
      <c r="ILI140" s="56"/>
      <c r="ILJ140" s="56"/>
      <c r="ILK140" s="56"/>
      <c r="ILL140" s="56"/>
      <c r="ILM140" s="56"/>
      <c r="ILN140" s="56"/>
      <c r="ILO140" s="56"/>
      <c r="ILP140" s="56"/>
      <c r="ILQ140" s="56"/>
      <c r="ILR140" s="56"/>
      <c r="ILS140" s="56"/>
      <c r="ILT140" s="56"/>
      <c r="ILU140" s="56"/>
      <c r="ILV140" s="56"/>
      <c r="ILW140" s="56"/>
      <c r="ILX140" s="56"/>
      <c r="ILY140" s="56"/>
      <c r="ILZ140" s="56"/>
      <c r="IMA140" s="56"/>
      <c r="IMB140" s="56"/>
      <c r="IMC140" s="56"/>
      <c r="IMD140" s="56"/>
      <c r="IME140" s="56"/>
      <c r="IMF140" s="56"/>
      <c r="IMG140" s="56"/>
      <c r="IMH140" s="56"/>
      <c r="IMI140" s="56"/>
      <c r="IMJ140" s="56"/>
      <c r="IMK140" s="56"/>
      <c r="IML140" s="56"/>
      <c r="IMM140" s="56"/>
      <c r="IMN140" s="56"/>
      <c r="IMO140" s="56"/>
      <c r="IMP140" s="56"/>
      <c r="IMQ140" s="56"/>
      <c r="IMR140" s="56"/>
      <c r="IMS140" s="56"/>
      <c r="IMT140" s="56"/>
      <c r="IMU140" s="56"/>
      <c r="IMV140" s="56"/>
      <c r="IMW140" s="56"/>
      <c r="IMX140" s="56"/>
      <c r="IMY140" s="56"/>
      <c r="IMZ140" s="56"/>
      <c r="INA140" s="56"/>
      <c r="INB140" s="56"/>
      <c r="INC140" s="56"/>
      <c r="IND140" s="56"/>
      <c r="INE140" s="56"/>
      <c r="INF140" s="56"/>
      <c r="ING140" s="56"/>
      <c r="INH140" s="56"/>
      <c r="INI140" s="56"/>
      <c r="INJ140" s="56"/>
      <c r="INK140" s="56"/>
      <c r="INL140" s="56"/>
      <c r="INM140" s="56"/>
      <c r="INN140" s="56"/>
      <c r="INO140" s="56"/>
      <c r="INP140" s="56"/>
      <c r="INQ140" s="56"/>
      <c r="INR140" s="56"/>
      <c r="INS140" s="56"/>
      <c r="INT140" s="56"/>
      <c r="INU140" s="56"/>
      <c r="INV140" s="56"/>
      <c r="INW140" s="56"/>
      <c r="INX140" s="56"/>
      <c r="INY140" s="56"/>
      <c r="INZ140" s="56"/>
      <c r="IOA140" s="56"/>
      <c r="IOB140" s="56"/>
      <c r="IOC140" s="56"/>
      <c r="IOD140" s="56"/>
      <c r="IOE140" s="56"/>
      <c r="IOF140" s="56"/>
      <c r="IOG140" s="56"/>
      <c r="IOH140" s="56"/>
      <c r="IOI140" s="56"/>
      <c r="IOJ140" s="56"/>
      <c r="IOK140" s="56"/>
      <c r="IOL140" s="56"/>
      <c r="IOM140" s="56"/>
      <c r="ION140" s="56"/>
      <c r="IOO140" s="56"/>
      <c r="IOP140" s="56"/>
      <c r="IOQ140" s="56"/>
      <c r="IOR140" s="56"/>
      <c r="IOS140" s="56"/>
      <c r="IOT140" s="56"/>
      <c r="IOU140" s="56"/>
      <c r="IOV140" s="56"/>
      <c r="IOW140" s="56"/>
      <c r="IOX140" s="56"/>
      <c r="IOY140" s="56"/>
      <c r="IOZ140" s="56"/>
      <c r="IPA140" s="56"/>
      <c r="IPB140" s="56"/>
      <c r="IPC140" s="56"/>
      <c r="IPD140" s="56"/>
      <c r="IPE140" s="56"/>
      <c r="IPF140" s="56"/>
      <c r="IPG140" s="56"/>
      <c r="IPH140" s="56"/>
      <c r="IPI140" s="56"/>
      <c r="IPJ140" s="56"/>
      <c r="IPK140" s="56"/>
      <c r="IPL140" s="56"/>
      <c r="IPM140" s="56"/>
      <c r="IPN140" s="56"/>
      <c r="IPO140" s="56"/>
      <c r="IPP140" s="56"/>
      <c r="IPQ140" s="56"/>
      <c r="IPR140" s="56"/>
      <c r="IPS140" s="56"/>
      <c r="IPT140" s="56"/>
      <c r="IPU140" s="56"/>
      <c r="IPV140" s="56"/>
      <c r="IPW140" s="56"/>
      <c r="IPX140" s="56"/>
      <c r="IPY140" s="56"/>
      <c r="IPZ140" s="56"/>
      <c r="IQA140" s="56"/>
      <c r="IQB140" s="56"/>
      <c r="IQC140" s="56"/>
      <c r="IQD140" s="56"/>
      <c r="IQE140" s="56"/>
      <c r="IQF140" s="56"/>
      <c r="IQG140" s="56"/>
      <c r="IQH140" s="56"/>
      <c r="IQI140" s="56"/>
      <c r="IQJ140" s="56"/>
      <c r="IQK140" s="56"/>
      <c r="IQL140" s="56"/>
      <c r="IQM140" s="56"/>
      <c r="IQN140" s="56"/>
      <c r="IQO140" s="56"/>
      <c r="IQP140" s="56"/>
      <c r="IQQ140" s="56"/>
      <c r="IQR140" s="56"/>
      <c r="IQS140" s="56"/>
      <c r="IQT140" s="56"/>
      <c r="IQU140" s="56"/>
      <c r="IQV140" s="56"/>
      <c r="IQW140" s="56"/>
      <c r="IQX140" s="56"/>
      <c r="IQY140" s="56"/>
      <c r="IQZ140" s="56"/>
      <c r="IRA140" s="56"/>
      <c r="IRB140" s="56"/>
      <c r="IRC140" s="56"/>
      <c r="IRD140" s="56"/>
      <c r="IRE140" s="56"/>
      <c r="IRF140" s="56"/>
      <c r="IRG140" s="56"/>
      <c r="IRH140" s="56"/>
      <c r="IRI140" s="56"/>
      <c r="IRJ140" s="56"/>
      <c r="IRK140" s="56"/>
      <c r="IRL140" s="56"/>
      <c r="IRM140" s="56"/>
      <c r="IRN140" s="56"/>
      <c r="IRO140" s="56"/>
      <c r="IRP140" s="56"/>
      <c r="IRQ140" s="56"/>
      <c r="IRR140" s="56"/>
      <c r="IRS140" s="56"/>
      <c r="IRT140" s="56"/>
      <c r="IRU140" s="56"/>
      <c r="IRV140" s="56"/>
      <c r="IRW140" s="56"/>
      <c r="IRX140" s="56"/>
      <c r="IRY140" s="56"/>
      <c r="IRZ140" s="56"/>
      <c r="ISA140" s="56"/>
      <c r="ISB140" s="56"/>
      <c r="ISC140" s="56"/>
      <c r="ISD140" s="56"/>
      <c r="ISE140" s="56"/>
      <c r="ISF140" s="56"/>
      <c r="ISG140" s="56"/>
      <c r="ISH140" s="56"/>
      <c r="ISI140" s="56"/>
      <c r="ISJ140" s="56"/>
      <c r="ISK140" s="56"/>
      <c r="ISL140" s="56"/>
      <c r="ISM140" s="56"/>
      <c r="ISN140" s="56"/>
      <c r="ISO140" s="56"/>
      <c r="ISP140" s="56"/>
      <c r="ISQ140" s="56"/>
      <c r="ISR140" s="56"/>
      <c r="ISS140" s="56"/>
      <c r="IST140" s="56"/>
      <c r="ISU140" s="56"/>
      <c r="ISV140" s="56"/>
      <c r="ISW140" s="56"/>
      <c r="ISX140" s="56"/>
      <c r="ISY140" s="56"/>
      <c r="ISZ140" s="56"/>
      <c r="ITA140" s="56"/>
      <c r="ITB140" s="56"/>
      <c r="ITC140" s="56"/>
      <c r="ITD140" s="56"/>
      <c r="ITE140" s="56"/>
      <c r="ITF140" s="56"/>
      <c r="ITG140" s="56"/>
      <c r="ITH140" s="56"/>
      <c r="ITI140" s="56"/>
      <c r="ITJ140" s="56"/>
      <c r="ITK140" s="56"/>
      <c r="ITL140" s="56"/>
      <c r="ITM140" s="56"/>
      <c r="ITN140" s="56"/>
      <c r="ITO140" s="56"/>
      <c r="ITP140" s="56"/>
      <c r="ITQ140" s="56"/>
      <c r="ITR140" s="56"/>
      <c r="ITS140" s="56"/>
      <c r="ITT140" s="56"/>
      <c r="ITU140" s="56"/>
      <c r="ITV140" s="56"/>
      <c r="ITW140" s="56"/>
      <c r="ITX140" s="56"/>
      <c r="ITY140" s="56"/>
      <c r="ITZ140" s="56"/>
      <c r="IUA140" s="56"/>
      <c r="IUB140" s="56"/>
      <c r="IUC140" s="56"/>
      <c r="IUD140" s="56"/>
      <c r="IUE140" s="56"/>
      <c r="IUF140" s="56"/>
      <c r="IUG140" s="56"/>
      <c r="IUH140" s="56"/>
      <c r="IUI140" s="56"/>
      <c r="IUJ140" s="56"/>
      <c r="IUK140" s="56"/>
      <c r="IUL140" s="56"/>
      <c r="IUM140" s="56"/>
      <c r="IUN140" s="56"/>
      <c r="IUO140" s="56"/>
      <c r="IUP140" s="56"/>
      <c r="IUQ140" s="56"/>
      <c r="IUR140" s="56"/>
      <c r="IUS140" s="56"/>
      <c r="IUT140" s="56"/>
      <c r="IUU140" s="56"/>
      <c r="IUV140" s="56"/>
      <c r="IUW140" s="56"/>
      <c r="IUX140" s="56"/>
      <c r="IUY140" s="56"/>
      <c r="IUZ140" s="56"/>
      <c r="IVA140" s="56"/>
      <c r="IVB140" s="56"/>
      <c r="IVC140" s="56"/>
      <c r="IVD140" s="56"/>
      <c r="IVE140" s="56"/>
      <c r="IVF140" s="56"/>
      <c r="IVG140" s="56"/>
      <c r="IVH140" s="56"/>
      <c r="IVI140" s="56"/>
      <c r="IVJ140" s="56"/>
      <c r="IVK140" s="56"/>
      <c r="IVL140" s="56"/>
      <c r="IVM140" s="56"/>
      <c r="IVN140" s="56"/>
      <c r="IVO140" s="56"/>
      <c r="IVP140" s="56"/>
      <c r="IVQ140" s="56"/>
      <c r="IVR140" s="56"/>
      <c r="IVS140" s="56"/>
      <c r="IVT140" s="56"/>
      <c r="IVU140" s="56"/>
      <c r="IVV140" s="56"/>
      <c r="IVW140" s="56"/>
      <c r="IVX140" s="56"/>
      <c r="IVY140" s="56"/>
      <c r="IVZ140" s="56"/>
      <c r="IWA140" s="56"/>
      <c r="IWB140" s="56"/>
      <c r="IWC140" s="56"/>
      <c r="IWD140" s="56"/>
      <c r="IWE140" s="56"/>
      <c r="IWF140" s="56"/>
      <c r="IWG140" s="56"/>
      <c r="IWH140" s="56"/>
      <c r="IWI140" s="56"/>
      <c r="IWJ140" s="56"/>
      <c r="IWK140" s="56"/>
      <c r="IWL140" s="56"/>
      <c r="IWM140" s="56"/>
      <c r="IWN140" s="56"/>
      <c r="IWO140" s="56"/>
      <c r="IWP140" s="56"/>
      <c r="IWQ140" s="56"/>
      <c r="IWR140" s="56"/>
      <c r="IWS140" s="56"/>
      <c r="IWT140" s="56"/>
      <c r="IWU140" s="56"/>
      <c r="IWV140" s="56"/>
      <c r="IWW140" s="56"/>
      <c r="IWX140" s="56"/>
      <c r="IWY140" s="56"/>
      <c r="IWZ140" s="56"/>
      <c r="IXA140" s="56"/>
      <c r="IXB140" s="56"/>
      <c r="IXC140" s="56"/>
      <c r="IXD140" s="56"/>
      <c r="IXE140" s="56"/>
      <c r="IXF140" s="56"/>
      <c r="IXG140" s="56"/>
      <c r="IXH140" s="56"/>
      <c r="IXI140" s="56"/>
      <c r="IXJ140" s="56"/>
      <c r="IXK140" s="56"/>
      <c r="IXL140" s="56"/>
      <c r="IXM140" s="56"/>
      <c r="IXN140" s="56"/>
      <c r="IXO140" s="56"/>
      <c r="IXP140" s="56"/>
      <c r="IXQ140" s="56"/>
      <c r="IXR140" s="56"/>
      <c r="IXS140" s="56"/>
      <c r="IXT140" s="56"/>
      <c r="IXU140" s="56"/>
      <c r="IXV140" s="56"/>
      <c r="IXW140" s="56"/>
      <c r="IXX140" s="56"/>
      <c r="IXY140" s="56"/>
      <c r="IXZ140" s="56"/>
      <c r="IYA140" s="56"/>
      <c r="IYB140" s="56"/>
      <c r="IYC140" s="56"/>
      <c r="IYD140" s="56"/>
      <c r="IYE140" s="56"/>
      <c r="IYF140" s="56"/>
      <c r="IYG140" s="56"/>
      <c r="IYH140" s="56"/>
      <c r="IYI140" s="56"/>
      <c r="IYJ140" s="56"/>
      <c r="IYK140" s="56"/>
      <c r="IYL140" s="56"/>
      <c r="IYM140" s="56"/>
      <c r="IYN140" s="56"/>
      <c r="IYO140" s="56"/>
      <c r="IYP140" s="56"/>
      <c r="IYQ140" s="56"/>
      <c r="IYR140" s="56"/>
      <c r="IYS140" s="56"/>
      <c r="IYT140" s="56"/>
      <c r="IYU140" s="56"/>
      <c r="IYV140" s="56"/>
      <c r="IYW140" s="56"/>
      <c r="IYX140" s="56"/>
      <c r="IYY140" s="56"/>
      <c r="IYZ140" s="56"/>
      <c r="IZA140" s="56"/>
      <c r="IZB140" s="56"/>
      <c r="IZC140" s="56"/>
      <c r="IZD140" s="56"/>
      <c r="IZE140" s="56"/>
      <c r="IZF140" s="56"/>
      <c r="IZG140" s="56"/>
      <c r="IZH140" s="56"/>
      <c r="IZI140" s="56"/>
      <c r="IZJ140" s="56"/>
      <c r="IZK140" s="56"/>
      <c r="IZL140" s="56"/>
      <c r="IZM140" s="56"/>
      <c r="IZN140" s="56"/>
      <c r="IZO140" s="56"/>
      <c r="IZP140" s="56"/>
      <c r="IZQ140" s="56"/>
      <c r="IZR140" s="56"/>
      <c r="IZS140" s="56"/>
      <c r="IZT140" s="56"/>
      <c r="IZU140" s="56"/>
      <c r="IZV140" s="56"/>
      <c r="IZW140" s="56"/>
      <c r="IZX140" s="56"/>
      <c r="IZY140" s="56"/>
      <c r="IZZ140" s="56"/>
      <c r="JAA140" s="56"/>
      <c r="JAB140" s="56"/>
      <c r="JAC140" s="56"/>
      <c r="JAD140" s="56"/>
      <c r="JAE140" s="56"/>
      <c r="JAF140" s="56"/>
      <c r="JAG140" s="56"/>
      <c r="JAH140" s="56"/>
      <c r="JAI140" s="56"/>
      <c r="JAJ140" s="56"/>
      <c r="JAK140" s="56"/>
      <c r="JAL140" s="56"/>
      <c r="JAM140" s="56"/>
      <c r="JAN140" s="56"/>
      <c r="JAO140" s="56"/>
      <c r="JAP140" s="56"/>
      <c r="JAQ140" s="56"/>
      <c r="JAR140" s="56"/>
      <c r="JAS140" s="56"/>
      <c r="JAT140" s="56"/>
      <c r="JAU140" s="56"/>
      <c r="JAV140" s="56"/>
      <c r="JAW140" s="56"/>
      <c r="JAX140" s="56"/>
      <c r="JAY140" s="56"/>
      <c r="JAZ140" s="56"/>
      <c r="JBA140" s="56"/>
      <c r="JBB140" s="56"/>
      <c r="JBC140" s="56"/>
      <c r="JBD140" s="56"/>
      <c r="JBE140" s="56"/>
      <c r="JBF140" s="56"/>
      <c r="JBG140" s="56"/>
      <c r="JBH140" s="56"/>
      <c r="JBI140" s="56"/>
      <c r="JBJ140" s="56"/>
      <c r="JBK140" s="56"/>
      <c r="JBL140" s="56"/>
      <c r="JBM140" s="56"/>
      <c r="JBN140" s="56"/>
      <c r="JBO140" s="56"/>
      <c r="JBP140" s="56"/>
      <c r="JBQ140" s="56"/>
      <c r="JBR140" s="56"/>
      <c r="JBS140" s="56"/>
      <c r="JBT140" s="56"/>
      <c r="JBU140" s="56"/>
      <c r="JBV140" s="56"/>
      <c r="JBW140" s="56"/>
      <c r="JBX140" s="56"/>
      <c r="JBY140" s="56"/>
      <c r="JBZ140" s="56"/>
      <c r="JCA140" s="56"/>
      <c r="JCB140" s="56"/>
      <c r="JCC140" s="56"/>
      <c r="JCD140" s="56"/>
      <c r="JCE140" s="56"/>
      <c r="JCF140" s="56"/>
      <c r="JCG140" s="56"/>
      <c r="JCH140" s="56"/>
      <c r="JCI140" s="56"/>
      <c r="JCJ140" s="56"/>
      <c r="JCK140" s="56"/>
      <c r="JCL140" s="56"/>
      <c r="JCM140" s="56"/>
      <c r="JCN140" s="56"/>
      <c r="JCO140" s="56"/>
      <c r="JCP140" s="56"/>
      <c r="JCQ140" s="56"/>
      <c r="JCR140" s="56"/>
      <c r="JCS140" s="56"/>
      <c r="JCT140" s="56"/>
      <c r="JCU140" s="56"/>
      <c r="JCV140" s="56"/>
      <c r="JCW140" s="56"/>
      <c r="JCX140" s="56"/>
      <c r="JCY140" s="56"/>
      <c r="JCZ140" s="56"/>
      <c r="JDA140" s="56"/>
      <c r="JDB140" s="56"/>
      <c r="JDC140" s="56"/>
      <c r="JDD140" s="56"/>
      <c r="JDE140" s="56"/>
      <c r="JDF140" s="56"/>
      <c r="JDG140" s="56"/>
      <c r="JDH140" s="56"/>
      <c r="JDI140" s="56"/>
      <c r="JDJ140" s="56"/>
      <c r="JDK140" s="56"/>
      <c r="JDL140" s="56"/>
      <c r="JDM140" s="56"/>
      <c r="JDN140" s="56"/>
      <c r="JDO140" s="56"/>
      <c r="JDP140" s="56"/>
      <c r="JDQ140" s="56"/>
      <c r="JDR140" s="56"/>
      <c r="JDS140" s="56"/>
      <c r="JDT140" s="56"/>
      <c r="JDU140" s="56"/>
      <c r="JDV140" s="56"/>
      <c r="JDW140" s="56"/>
      <c r="JDX140" s="56"/>
      <c r="JDY140" s="56"/>
      <c r="JDZ140" s="56"/>
      <c r="JEA140" s="56"/>
      <c r="JEB140" s="56"/>
      <c r="JEC140" s="56"/>
      <c r="JED140" s="56"/>
      <c r="JEE140" s="56"/>
      <c r="JEF140" s="56"/>
      <c r="JEG140" s="56"/>
      <c r="JEH140" s="56"/>
      <c r="JEI140" s="56"/>
      <c r="JEJ140" s="56"/>
      <c r="JEK140" s="56"/>
      <c r="JEL140" s="56"/>
      <c r="JEM140" s="56"/>
      <c r="JEN140" s="56"/>
      <c r="JEO140" s="56"/>
      <c r="JEP140" s="56"/>
      <c r="JEQ140" s="56"/>
      <c r="JER140" s="56"/>
      <c r="JES140" s="56"/>
      <c r="JET140" s="56"/>
      <c r="JEU140" s="56"/>
      <c r="JEV140" s="56"/>
      <c r="JEW140" s="56"/>
      <c r="JEX140" s="56"/>
      <c r="JEY140" s="56"/>
      <c r="JEZ140" s="56"/>
      <c r="JFA140" s="56"/>
      <c r="JFB140" s="56"/>
      <c r="JFC140" s="56"/>
      <c r="JFD140" s="56"/>
      <c r="JFE140" s="56"/>
      <c r="JFF140" s="56"/>
      <c r="JFG140" s="56"/>
      <c r="JFH140" s="56"/>
      <c r="JFI140" s="56"/>
      <c r="JFJ140" s="56"/>
      <c r="JFK140" s="56"/>
      <c r="JFL140" s="56"/>
      <c r="JFM140" s="56"/>
      <c r="JFN140" s="56"/>
      <c r="JFO140" s="56"/>
      <c r="JFP140" s="56"/>
      <c r="JFQ140" s="56"/>
      <c r="JFR140" s="56"/>
      <c r="JFS140" s="56"/>
      <c r="JFT140" s="56"/>
      <c r="JFU140" s="56"/>
      <c r="JFV140" s="56"/>
      <c r="JFW140" s="56"/>
      <c r="JFX140" s="56"/>
      <c r="JFY140" s="56"/>
      <c r="JFZ140" s="56"/>
      <c r="JGA140" s="56"/>
      <c r="JGB140" s="56"/>
      <c r="JGC140" s="56"/>
      <c r="JGD140" s="56"/>
      <c r="JGE140" s="56"/>
      <c r="JGF140" s="56"/>
      <c r="JGG140" s="56"/>
      <c r="JGH140" s="56"/>
      <c r="JGI140" s="56"/>
      <c r="JGJ140" s="56"/>
      <c r="JGK140" s="56"/>
      <c r="JGL140" s="56"/>
      <c r="JGM140" s="56"/>
      <c r="JGN140" s="56"/>
      <c r="JGO140" s="56"/>
      <c r="JGP140" s="56"/>
      <c r="JGQ140" s="56"/>
      <c r="JGR140" s="56"/>
      <c r="JGS140" s="56"/>
      <c r="JGT140" s="56"/>
      <c r="JGU140" s="56"/>
      <c r="JGV140" s="56"/>
      <c r="JGW140" s="56"/>
      <c r="JGX140" s="56"/>
      <c r="JGY140" s="56"/>
      <c r="JGZ140" s="56"/>
      <c r="JHA140" s="56"/>
      <c r="JHB140" s="56"/>
      <c r="JHC140" s="56"/>
      <c r="JHD140" s="56"/>
      <c r="JHE140" s="56"/>
      <c r="JHF140" s="56"/>
      <c r="JHG140" s="56"/>
      <c r="JHH140" s="56"/>
      <c r="JHI140" s="56"/>
      <c r="JHJ140" s="56"/>
      <c r="JHK140" s="56"/>
      <c r="JHL140" s="56"/>
      <c r="JHM140" s="56"/>
      <c r="JHN140" s="56"/>
      <c r="JHO140" s="56"/>
      <c r="JHP140" s="56"/>
      <c r="JHQ140" s="56"/>
      <c r="JHR140" s="56"/>
      <c r="JHS140" s="56"/>
      <c r="JHT140" s="56"/>
      <c r="JHU140" s="56"/>
      <c r="JHV140" s="56"/>
      <c r="JHW140" s="56"/>
      <c r="JHX140" s="56"/>
      <c r="JHY140" s="56"/>
      <c r="JHZ140" s="56"/>
      <c r="JIA140" s="56"/>
      <c r="JIB140" s="56"/>
      <c r="JIC140" s="56"/>
      <c r="JID140" s="56"/>
      <c r="JIE140" s="56"/>
      <c r="JIF140" s="56"/>
      <c r="JIG140" s="56"/>
      <c r="JIH140" s="56"/>
      <c r="JII140" s="56"/>
      <c r="JIJ140" s="56"/>
      <c r="JIK140" s="56"/>
      <c r="JIL140" s="56"/>
      <c r="JIM140" s="56"/>
      <c r="JIN140" s="56"/>
      <c r="JIO140" s="56"/>
      <c r="JIP140" s="56"/>
      <c r="JIQ140" s="56"/>
      <c r="JIR140" s="56"/>
      <c r="JIS140" s="56"/>
      <c r="JIT140" s="56"/>
      <c r="JIU140" s="56"/>
      <c r="JIV140" s="56"/>
      <c r="JIW140" s="56"/>
      <c r="JIX140" s="56"/>
      <c r="JIY140" s="56"/>
      <c r="JIZ140" s="56"/>
      <c r="JJA140" s="56"/>
      <c r="JJB140" s="56"/>
      <c r="JJC140" s="56"/>
      <c r="JJD140" s="56"/>
      <c r="JJE140" s="56"/>
      <c r="JJF140" s="56"/>
      <c r="JJG140" s="56"/>
      <c r="JJH140" s="56"/>
      <c r="JJI140" s="56"/>
      <c r="JJJ140" s="56"/>
      <c r="JJK140" s="56"/>
      <c r="JJL140" s="56"/>
      <c r="JJM140" s="56"/>
      <c r="JJN140" s="56"/>
      <c r="JJO140" s="56"/>
      <c r="JJP140" s="56"/>
      <c r="JJQ140" s="56"/>
      <c r="JJR140" s="56"/>
      <c r="JJS140" s="56"/>
      <c r="JJT140" s="56"/>
      <c r="JJU140" s="56"/>
      <c r="JJV140" s="56"/>
      <c r="JJW140" s="56"/>
      <c r="JJX140" s="56"/>
      <c r="JJY140" s="56"/>
      <c r="JJZ140" s="56"/>
      <c r="JKA140" s="56"/>
      <c r="JKB140" s="56"/>
      <c r="JKC140" s="56"/>
      <c r="JKD140" s="56"/>
      <c r="JKE140" s="56"/>
      <c r="JKF140" s="56"/>
      <c r="JKG140" s="56"/>
      <c r="JKH140" s="56"/>
      <c r="JKI140" s="56"/>
      <c r="JKJ140" s="56"/>
      <c r="JKK140" s="56"/>
      <c r="JKL140" s="56"/>
      <c r="JKM140" s="56"/>
      <c r="JKN140" s="56"/>
      <c r="JKO140" s="56"/>
      <c r="JKP140" s="56"/>
      <c r="JKQ140" s="56"/>
      <c r="JKR140" s="56"/>
      <c r="JKS140" s="56"/>
      <c r="JKT140" s="56"/>
      <c r="JKU140" s="56"/>
      <c r="JKV140" s="56"/>
      <c r="JKW140" s="56"/>
      <c r="JKX140" s="56"/>
      <c r="JKY140" s="56"/>
      <c r="JKZ140" s="56"/>
      <c r="JLA140" s="56"/>
      <c r="JLB140" s="56"/>
      <c r="JLC140" s="56"/>
      <c r="JLD140" s="56"/>
      <c r="JLE140" s="56"/>
      <c r="JLF140" s="56"/>
      <c r="JLG140" s="56"/>
      <c r="JLH140" s="56"/>
      <c r="JLI140" s="56"/>
      <c r="JLJ140" s="56"/>
      <c r="JLK140" s="56"/>
      <c r="JLL140" s="56"/>
      <c r="JLM140" s="56"/>
      <c r="JLN140" s="56"/>
      <c r="JLO140" s="56"/>
      <c r="JLP140" s="56"/>
      <c r="JLQ140" s="56"/>
      <c r="JLR140" s="56"/>
      <c r="JLS140" s="56"/>
      <c r="JLT140" s="56"/>
      <c r="JLU140" s="56"/>
      <c r="JLV140" s="56"/>
      <c r="JLW140" s="56"/>
      <c r="JLX140" s="56"/>
      <c r="JLY140" s="56"/>
      <c r="JLZ140" s="56"/>
      <c r="JMA140" s="56"/>
      <c r="JMB140" s="56"/>
      <c r="JMC140" s="56"/>
      <c r="JMD140" s="56"/>
      <c r="JME140" s="56"/>
      <c r="JMF140" s="56"/>
      <c r="JMG140" s="56"/>
      <c r="JMH140" s="56"/>
      <c r="JMI140" s="56"/>
      <c r="JMJ140" s="56"/>
      <c r="JMK140" s="56"/>
      <c r="JML140" s="56"/>
      <c r="JMM140" s="56"/>
      <c r="JMN140" s="56"/>
      <c r="JMO140" s="56"/>
      <c r="JMP140" s="56"/>
      <c r="JMQ140" s="56"/>
      <c r="JMR140" s="56"/>
      <c r="JMS140" s="56"/>
      <c r="JMT140" s="56"/>
      <c r="JMU140" s="56"/>
      <c r="JMV140" s="56"/>
      <c r="JMW140" s="56"/>
      <c r="JMX140" s="56"/>
      <c r="JMY140" s="56"/>
      <c r="JMZ140" s="56"/>
      <c r="JNA140" s="56"/>
      <c r="JNB140" s="56"/>
      <c r="JNC140" s="56"/>
      <c r="JND140" s="56"/>
      <c r="JNE140" s="56"/>
      <c r="JNF140" s="56"/>
      <c r="JNG140" s="56"/>
      <c r="JNH140" s="56"/>
      <c r="JNI140" s="56"/>
      <c r="JNJ140" s="56"/>
      <c r="JNK140" s="56"/>
      <c r="JNL140" s="56"/>
      <c r="JNM140" s="56"/>
      <c r="JNN140" s="56"/>
      <c r="JNO140" s="56"/>
      <c r="JNP140" s="56"/>
      <c r="JNQ140" s="56"/>
      <c r="JNR140" s="56"/>
      <c r="JNS140" s="56"/>
      <c r="JNT140" s="56"/>
      <c r="JNU140" s="56"/>
      <c r="JNV140" s="56"/>
      <c r="JNW140" s="56"/>
      <c r="JNX140" s="56"/>
      <c r="JNY140" s="56"/>
      <c r="JNZ140" s="56"/>
      <c r="JOA140" s="56"/>
      <c r="JOB140" s="56"/>
      <c r="JOC140" s="56"/>
      <c r="JOD140" s="56"/>
      <c r="JOE140" s="56"/>
      <c r="JOF140" s="56"/>
      <c r="JOG140" s="56"/>
      <c r="JOH140" s="56"/>
      <c r="JOI140" s="56"/>
      <c r="JOJ140" s="56"/>
      <c r="JOK140" s="56"/>
      <c r="JOL140" s="56"/>
      <c r="JOM140" s="56"/>
      <c r="JON140" s="56"/>
      <c r="JOO140" s="56"/>
      <c r="JOP140" s="56"/>
      <c r="JOQ140" s="56"/>
      <c r="JOR140" s="56"/>
      <c r="JOS140" s="56"/>
      <c r="JOT140" s="56"/>
      <c r="JOU140" s="56"/>
      <c r="JOV140" s="56"/>
      <c r="JOW140" s="56"/>
      <c r="JOX140" s="56"/>
      <c r="JOY140" s="56"/>
      <c r="JOZ140" s="56"/>
      <c r="JPA140" s="56"/>
      <c r="JPB140" s="56"/>
      <c r="JPC140" s="56"/>
      <c r="JPD140" s="56"/>
      <c r="JPE140" s="56"/>
      <c r="JPF140" s="56"/>
      <c r="JPG140" s="56"/>
      <c r="JPH140" s="56"/>
      <c r="JPI140" s="56"/>
      <c r="JPJ140" s="56"/>
      <c r="JPK140" s="56"/>
      <c r="JPL140" s="56"/>
      <c r="JPM140" s="56"/>
      <c r="JPN140" s="56"/>
      <c r="JPO140" s="56"/>
      <c r="JPP140" s="56"/>
      <c r="JPQ140" s="56"/>
      <c r="JPR140" s="56"/>
      <c r="JPS140" s="56"/>
      <c r="JPT140" s="56"/>
      <c r="JPU140" s="56"/>
      <c r="JPV140" s="56"/>
      <c r="JPW140" s="56"/>
      <c r="JPX140" s="56"/>
      <c r="JPY140" s="56"/>
      <c r="JPZ140" s="56"/>
      <c r="JQA140" s="56"/>
      <c r="JQB140" s="56"/>
      <c r="JQC140" s="56"/>
      <c r="JQD140" s="56"/>
      <c r="JQE140" s="56"/>
      <c r="JQF140" s="56"/>
      <c r="JQG140" s="56"/>
      <c r="JQH140" s="56"/>
      <c r="JQI140" s="56"/>
      <c r="JQJ140" s="56"/>
      <c r="JQK140" s="56"/>
      <c r="JQL140" s="56"/>
      <c r="JQM140" s="56"/>
      <c r="JQN140" s="56"/>
      <c r="JQO140" s="56"/>
      <c r="JQP140" s="56"/>
      <c r="JQQ140" s="56"/>
      <c r="JQR140" s="56"/>
      <c r="JQS140" s="56"/>
      <c r="JQT140" s="56"/>
      <c r="JQU140" s="56"/>
      <c r="JQV140" s="56"/>
      <c r="JQW140" s="56"/>
      <c r="JQX140" s="56"/>
      <c r="JQY140" s="56"/>
      <c r="JQZ140" s="56"/>
      <c r="JRA140" s="56"/>
      <c r="JRB140" s="56"/>
      <c r="JRC140" s="56"/>
      <c r="JRD140" s="56"/>
      <c r="JRE140" s="56"/>
      <c r="JRF140" s="56"/>
      <c r="JRG140" s="56"/>
      <c r="JRH140" s="56"/>
      <c r="JRI140" s="56"/>
      <c r="JRJ140" s="56"/>
      <c r="JRK140" s="56"/>
      <c r="JRL140" s="56"/>
      <c r="JRM140" s="56"/>
      <c r="JRN140" s="56"/>
      <c r="JRO140" s="56"/>
      <c r="JRP140" s="56"/>
      <c r="JRQ140" s="56"/>
      <c r="JRR140" s="56"/>
      <c r="JRS140" s="56"/>
      <c r="JRT140" s="56"/>
      <c r="JRU140" s="56"/>
      <c r="JRV140" s="56"/>
      <c r="JRW140" s="56"/>
      <c r="JRX140" s="56"/>
      <c r="JRY140" s="56"/>
      <c r="JRZ140" s="56"/>
      <c r="JSA140" s="56"/>
      <c r="JSB140" s="56"/>
      <c r="JSC140" s="56"/>
      <c r="JSD140" s="56"/>
      <c r="JSE140" s="56"/>
      <c r="JSF140" s="56"/>
      <c r="JSG140" s="56"/>
      <c r="JSH140" s="56"/>
      <c r="JSI140" s="56"/>
      <c r="JSJ140" s="56"/>
      <c r="JSK140" s="56"/>
      <c r="JSL140" s="56"/>
      <c r="JSM140" s="56"/>
      <c r="JSN140" s="56"/>
      <c r="JSO140" s="56"/>
      <c r="JSP140" s="56"/>
      <c r="JSQ140" s="56"/>
      <c r="JSR140" s="56"/>
      <c r="JSS140" s="56"/>
      <c r="JST140" s="56"/>
      <c r="JSU140" s="56"/>
      <c r="JSV140" s="56"/>
      <c r="JSW140" s="56"/>
      <c r="JSX140" s="56"/>
      <c r="JSY140" s="56"/>
      <c r="JSZ140" s="56"/>
      <c r="JTA140" s="56"/>
      <c r="JTB140" s="56"/>
      <c r="JTC140" s="56"/>
      <c r="JTD140" s="56"/>
      <c r="JTE140" s="56"/>
      <c r="JTF140" s="56"/>
      <c r="JTG140" s="56"/>
      <c r="JTH140" s="56"/>
      <c r="JTI140" s="56"/>
      <c r="JTJ140" s="56"/>
      <c r="JTK140" s="56"/>
      <c r="JTL140" s="56"/>
      <c r="JTM140" s="56"/>
      <c r="JTN140" s="56"/>
      <c r="JTO140" s="56"/>
      <c r="JTP140" s="56"/>
      <c r="JTQ140" s="56"/>
      <c r="JTR140" s="56"/>
      <c r="JTS140" s="56"/>
      <c r="JTT140" s="56"/>
      <c r="JTU140" s="56"/>
      <c r="JTV140" s="56"/>
      <c r="JTW140" s="56"/>
      <c r="JTX140" s="56"/>
      <c r="JTY140" s="56"/>
      <c r="JTZ140" s="56"/>
      <c r="JUA140" s="56"/>
      <c r="JUB140" s="56"/>
      <c r="JUC140" s="56"/>
      <c r="JUD140" s="56"/>
      <c r="JUE140" s="56"/>
      <c r="JUF140" s="56"/>
      <c r="JUG140" s="56"/>
      <c r="JUH140" s="56"/>
      <c r="JUI140" s="56"/>
      <c r="JUJ140" s="56"/>
      <c r="JUK140" s="56"/>
      <c r="JUL140" s="56"/>
      <c r="JUM140" s="56"/>
      <c r="JUN140" s="56"/>
      <c r="JUO140" s="56"/>
      <c r="JUP140" s="56"/>
      <c r="JUQ140" s="56"/>
      <c r="JUR140" s="56"/>
      <c r="JUS140" s="56"/>
      <c r="JUT140" s="56"/>
      <c r="JUU140" s="56"/>
      <c r="JUV140" s="56"/>
      <c r="JUW140" s="56"/>
      <c r="JUX140" s="56"/>
      <c r="JUY140" s="56"/>
      <c r="JUZ140" s="56"/>
      <c r="JVA140" s="56"/>
      <c r="JVB140" s="56"/>
      <c r="JVC140" s="56"/>
      <c r="JVD140" s="56"/>
      <c r="JVE140" s="56"/>
      <c r="JVF140" s="56"/>
      <c r="JVG140" s="56"/>
      <c r="JVH140" s="56"/>
      <c r="JVI140" s="56"/>
      <c r="JVJ140" s="56"/>
      <c r="JVK140" s="56"/>
      <c r="JVL140" s="56"/>
      <c r="JVM140" s="56"/>
      <c r="JVN140" s="56"/>
      <c r="JVO140" s="56"/>
      <c r="JVP140" s="56"/>
      <c r="JVQ140" s="56"/>
      <c r="JVR140" s="56"/>
      <c r="JVS140" s="56"/>
      <c r="JVT140" s="56"/>
      <c r="JVU140" s="56"/>
      <c r="JVV140" s="56"/>
      <c r="JVW140" s="56"/>
      <c r="JVX140" s="56"/>
      <c r="JVY140" s="56"/>
      <c r="JVZ140" s="56"/>
      <c r="JWA140" s="56"/>
      <c r="JWB140" s="56"/>
      <c r="JWC140" s="56"/>
      <c r="JWD140" s="56"/>
      <c r="JWE140" s="56"/>
      <c r="JWF140" s="56"/>
      <c r="JWG140" s="56"/>
      <c r="JWH140" s="56"/>
      <c r="JWI140" s="56"/>
      <c r="JWJ140" s="56"/>
      <c r="JWK140" s="56"/>
      <c r="JWL140" s="56"/>
      <c r="JWM140" s="56"/>
      <c r="JWN140" s="56"/>
      <c r="JWO140" s="56"/>
      <c r="JWP140" s="56"/>
      <c r="JWQ140" s="56"/>
      <c r="JWR140" s="56"/>
      <c r="JWS140" s="56"/>
      <c r="JWT140" s="56"/>
      <c r="JWU140" s="56"/>
      <c r="JWV140" s="56"/>
      <c r="JWW140" s="56"/>
      <c r="JWX140" s="56"/>
      <c r="JWY140" s="56"/>
      <c r="JWZ140" s="56"/>
      <c r="JXA140" s="56"/>
      <c r="JXB140" s="56"/>
      <c r="JXC140" s="56"/>
      <c r="JXD140" s="56"/>
      <c r="JXE140" s="56"/>
      <c r="JXF140" s="56"/>
      <c r="JXG140" s="56"/>
      <c r="JXH140" s="56"/>
      <c r="JXI140" s="56"/>
      <c r="JXJ140" s="56"/>
      <c r="JXK140" s="56"/>
      <c r="JXL140" s="56"/>
      <c r="JXM140" s="56"/>
      <c r="JXN140" s="56"/>
      <c r="JXO140" s="56"/>
      <c r="JXP140" s="56"/>
      <c r="JXQ140" s="56"/>
      <c r="JXR140" s="56"/>
      <c r="JXS140" s="56"/>
      <c r="JXT140" s="56"/>
      <c r="JXU140" s="56"/>
      <c r="JXV140" s="56"/>
      <c r="JXW140" s="56"/>
      <c r="JXX140" s="56"/>
      <c r="JXY140" s="56"/>
      <c r="JXZ140" s="56"/>
      <c r="JYA140" s="56"/>
      <c r="JYB140" s="56"/>
      <c r="JYC140" s="56"/>
      <c r="JYD140" s="56"/>
      <c r="JYE140" s="56"/>
      <c r="JYF140" s="56"/>
      <c r="JYG140" s="56"/>
      <c r="JYH140" s="56"/>
      <c r="JYI140" s="56"/>
      <c r="JYJ140" s="56"/>
      <c r="JYK140" s="56"/>
      <c r="JYL140" s="56"/>
      <c r="JYM140" s="56"/>
      <c r="JYN140" s="56"/>
      <c r="JYO140" s="56"/>
      <c r="JYP140" s="56"/>
      <c r="JYQ140" s="56"/>
      <c r="JYR140" s="56"/>
      <c r="JYS140" s="56"/>
      <c r="JYT140" s="56"/>
      <c r="JYU140" s="56"/>
      <c r="JYV140" s="56"/>
      <c r="JYW140" s="56"/>
      <c r="JYX140" s="56"/>
      <c r="JYY140" s="56"/>
      <c r="JYZ140" s="56"/>
      <c r="JZA140" s="56"/>
      <c r="JZB140" s="56"/>
      <c r="JZC140" s="56"/>
      <c r="JZD140" s="56"/>
      <c r="JZE140" s="56"/>
      <c r="JZF140" s="56"/>
      <c r="JZG140" s="56"/>
      <c r="JZH140" s="56"/>
      <c r="JZI140" s="56"/>
      <c r="JZJ140" s="56"/>
      <c r="JZK140" s="56"/>
      <c r="JZL140" s="56"/>
      <c r="JZM140" s="56"/>
      <c r="JZN140" s="56"/>
      <c r="JZO140" s="56"/>
      <c r="JZP140" s="56"/>
      <c r="JZQ140" s="56"/>
      <c r="JZR140" s="56"/>
      <c r="JZS140" s="56"/>
      <c r="JZT140" s="56"/>
      <c r="JZU140" s="56"/>
      <c r="JZV140" s="56"/>
      <c r="JZW140" s="56"/>
      <c r="JZX140" s="56"/>
      <c r="JZY140" s="56"/>
      <c r="JZZ140" s="56"/>
      <c r="KAA140" s="56"/>
      <c r="KAB140" s="56"/>
      <c r="KAC140" s="56"/>
      <c r="KAD140" s="56"/>
      <c r="KAE140" s="56"/>
      <c r="KAF140" s="56"/>
      <c r="KAG140" s="56"/>
      <c r="KAH140" s="56"/>
      <c r="KAI140" s="56"/>
      <c r="KAJ140" s="56"/>
      <c r="KAK140" s="56"/>
      <c r="KAL140" s="56"/>
      <c r="KAM140" s="56"/>
      <c r="KAN140" s="56"/>
      <c r="KAO140" s="56"/>
      <c r="KAP140" s="56"/>
      <c r="KAQ140" s="56"/>
      <c r="KAR140" s="56"/>
      <c r="KAS140" s="56"/>
      <c r="KAT140" s="56"/>
      <c r="KAU140" s="56"/>
      <c r="KAV140" s="56"/>
      <c r="KAW140" s="56"/>
      <c r="KAX140" s="56"/>
      <c r="KAY140" s="56"/>
      <c r="KAZ140" s="56"/>
      <c r="KBA140" s="56"/>
      <c r="KBB140" s="56"/>
      <c r="KBC140" s="56"/>
      <c r="KBD140" s="56"/>
      <c r="KBE140" s="56"/>
      <c r="KBF140" s="56"/>
      <c r="KBG140" s="56"/>
      <c r="KBH140" s="56"/>
      <c r="KBI140" s="56"/>
      <c r="KBJ140" s="56"/>
      <c r="KBK140" s="56"/>
      <c r="KBL140" s="56"/>
      <c r="KBM140" s="56"/>
      <c r="KBN140" s="56"/>
      <c r="KBO140" s="56"/>
      <c r="KBP140" s="56"/>
      <c r="KBQ140" s="56"/>
      <c r="KBR140" s="56"/>
      <c r="KBS140" s="56"/>
      <c r="KBT140" s="56"/>
      <c r="KBU140" s="56"/>
      <c r="KBV140" s="56"/>
      <c r="KBW140" s="56"/>
      <c r="KBX140" s="56"/>
      <c r="KBY140" s="56"/>
      <c r="KBZ140" s="56"/>
      <c r="KCA140" s="56"/>
      <c r="KCB140" s="56"/>
      <c r="KCC140" s="56"/>
      <c r="KCD140" s="56"/>
      <c r="KCE140" s="56"/>
      <c r="KCF140" s="56"/>
      <c r="KCG140" s="56"/>
      <c r="KCH140" s="56"/>
      <c r="KCI140" s="56"/>
      <c r="KCJ140" s="56"/>
      <c r="KCK140" s="56"/>
      <c r="KCL140" s="56"/>
      <c r="KCM140" s="56"/>
      <c r="KCN140" s="56"/>
      <c r="KCO140" s="56"/>
      <c r="KCP140" s="56"/>
      <c r="KCQ140" s="56"/>
      <c r="KCR140" s="56"/>
      <c r="KCS140" s="56"/>
      <c r="KCT140" s="56"/>
      <c r="KCU140" s="56"/>
      <c r="KCV140" s="56"/>
      <c r="KCW140" s="56"/>
      <c r="KCX140" s="56"/>
      <c r="KCY140" s="56"/>
      <c r="KCZ140" s="56"/>
      <c r="KDA140" s="56"/>
      <c r="KDB140" s="56"/>
      <c r="KDC140" s="56"/>
      <c r="KDD140" s="56"/>
      <c r="KDE140" s="56"/>
      <c r="KDF140" s="56"/>
      <c r="KDG140" s="56"/>
      <c r="KDH140" s="56"/>
      <c r="KDI140" s="56"/>
      <c r="KDJ140" s="56"/>
      <c r="KDK140" s="56"/>
      <c r="KDL140" s="56"/>
      <c r="KDM140" s="56"/>
      <c r="KDN140" s="56"/>
      <c r="KDO140" s="56"/>
      <c r="KDP140" s="56"/>
      <c r="KDQ140" s="56"/>
      <c r="KDR140" s="56"/>
      <c r="KDS140" s="56"/>
      <c r="KDT140" s="56"/>
      <c r="KDU140" s="56"/>
      <c r="KDV140" s="56"/>
      <c r="KDW140" s="56"/>
      <c r="KDX140" s="56"/>
      <c r="KDY140" s="56"/>
      <c r="KDZ140" s="56"/>
      <c r="KEA140" s="56"/>
      <c r="KEB140" s="56"/>
      <c r="KEC140" s="56"/>
      <c r="KED140" s="56"/>
      <c r="KEE140" s="56"/>
      <c r="KEF140" s="56"/>
      <c r="KEG140" s="56"/>
      <c r="KEH140" s="56"/>
      <c r="KEI140" s="56"/>
      <c r="KEJ140" s="56"/>
      <c r="KEK140" s="56"/>
      <c r="KEL140" s="56"/>
      <c r="KEM140" s="56"/>
      <c r="KEN140" s="56"/>
      <c r="KEO140" s="56"/>
      <c r="KEP140" s="56"/>
      <c r="KEQ140" s="56"/>
      <c r="KER140" s="56"/>
      <c r="KES140" s="56"/>
      <c r="KET140" s="56"/>
      <c r="KEU140" s="56"/>
      <c r="KEV140" s="56"/>
      <c r="KEW140" s="56"/>
      <c r="KEX140" s="56"/>
      <c r="KEY140" s="56"/>
      <c r="KEZ140" s="56"/>
      <c r="KFA140" s="56"/>
      <c r="KFB140" s="56"/>
      <c r="KFC140" s="56"/>
      <c r="KFD140" s="56"/>
      <c r="KFE140" s="56"/>
      <c r="KFF140" s="56"/>
      <c r="KFG140" s="56"/>
      <c r="KFH140" s="56"/>
      <c r="KFI140" s="56"/>
      <c r="KFJ140" s="56"/>
      <c r="KFK140" s="56"/>
      <c r="KFL140" s="56"/>
      <c r="KFM140" s="56"/>
      <c r="KFN140" s="56"/>
      <c r="KFO140" s="56"/>
      <c r="KFP140" s="56"/>
      <c r="KFQ140" s="56"/>
      <c r="KFR140" s="56"/>
      <c r="KFS140" s="56"/>
      <c r="KFT140" s="56"/>
      <c r="KFU140" s="56"/>
      <c r="KFV140" s="56"/>
      <c r="KFW140" s="56"/>
      <c r="KFX140" s="56"/>
      <c r="KFY140" s="56"/>
      <c r="KFZ140" s="56"/>
      <c r="KGA140" s="56"/>
      <c r="KGB140" s="56"/>
      <c r="KGC140" s="56"/>
      <c r="KGD140" s="56"/>
      <c r="KGE140" s="56"/>
      <c r="KGF140" s="56"/>
      <c r="KGG140" s="56"/>
      <c r="KGH140" s="56"/>
      <c r="KGI140" s="56"/>
      <c r="KGJ140" s="56"/>
      <c r="KGK140" s="56"/>
      <c r="KGL140" s="56"/>
      <c r="KGM140" s="56"/>
      <c r="KGN140" s="56"/>
      <c r="KGO140" s="56"/>
      <c r="KGP140" s="56"/>
      <c r="KGQ140" s="56"/>
      <c r="KGR140" s="56"/>
      <c r="KGS140" s="56"/>
      <c r="KGT140" s="56"/>
      <c r="KGU140" s="56"/>
      <c r="KGV140" s="56"/>
      <c r="KGW140" s="56"/>
      <c r="KGX140" s="56"/>
      <c r="KGY140" s="56"/>
      <c r="KGZ140" s="56"/>
      <c r="KHA140" s="56"/>
      <c r="KHB140" s="56"/>
      <c r="KHC140" s="56"/>
      <c r="KHD140" s="56"/>
      <c r="KHE140" s="56"/>
      <c r="KHF140" s="56"/>
      <c r="KHG140" s="56"/>
      <c r="KHH140" s="56"/>
      <c r="KHI140" s="56"/>
      <c r="KHJ140" s="56"/>
      <c r="KHK140" s="56"/>
      <c r="KHL140" s="56"/>
      <c r="KHM140" s="56"/>
      <c r="KHN140" s="56"/>
      <c r="KHO140" s="56"/>
      <c r="KHP140" s="56"/>
      <c r="KHQ140" s="56"/>
      <c r="KHR140" s="56"/>
      <c r="KHS140" s="56"/>
      <c r="KHT140" s="56"/>
      <c r="KHU140" s="56"/>
      <c r="KHV140" s="56"/>
      <c r="KHW140" s="56"/>
      <c r="KHX140" s="56"/>
      <c r="KHY140" s="56"/>
      <c r="KHZ140" s="56"/>
      <c r="KIA140" s="56"/>
      <c r="KIB140" s="56"/>
      <c r="KIC140" s="56"/>
      <c r="KID140" s="56"/>
      <c r="KIE140" s="56"/>
      <c r="KIF140" s="56"/>
      <c r="KIG140" s="56"/>
      <c r="KIH140" s="56"/>
      <c r="KII140" s="56"/>
      <c r="KIJ140" s="56"/>
      <c r="KIK140" s="56"/>
      <c r="KIL140" s="56"/>
      <c r="KIM140" s="56"/>
      <c r="KIN140" s="56"/>
      <c r="KIO140" s="56"/>
      <c r="KIP140" s="56"/>
      <c r="KIQ140" s="56"/>
      <c r="KIR140" s="56"/>
      <c r="KIS140" s="56"/>
      <c r="KIT140" s="56"/>
      <c r="KIU140" s="56"/>
      <c r="KIV140" s="56"/>
      <c r="KIW140" s="56"/>
      <c r="KIX140" s="56"/>
      <c r="KIY140" s="56"/>
      <c r="KIZ140" s="56"/>
      <c r="KJA140" s="56"/>
      <c r="KJB140" s="56"/>
      <c r="KJC140" s="56"/>
      <c r="KJD140" s="56"/>
      <c r="KJE140" s="56"/>
      <c r="KJF140" s="56"/>
      <c r="KJG140" s="56"/>
      <c r="KJH140" s="56"/>
      <c r="KJI140" s="56"/>
      <c r="KJJ140" s="56"/>
      <c r="KJK140" s="56"/>
      <c r="KJL140" s="56"/>
      <c r="KJM140" s="56"/>
      <c r="KJN140" s="56"/>
      <c r="KJO140" s="56"/>
      <c r="KJP140" s="56"/>
      <c r="KJQ140" s="56"/>
      <c r="KJR140" s="56"/>
      <c r="KJS140" s="56"/>
      <c r="KJT140" s="56"/>
      <c r="KJU140" s="56"/>
      <c r="KJV140" s="56"/>
      <c r="KJW140" s="56"/>
      <c r="KJX140" s="56"/>
      <c r="KJY140" s="56"/>
      <c r="KJZ140" s="56"/>
      <c r="KKA140" s="56"/>
      <c r="KKB140" s="56"/>
      <c r="KKC140" s="56"/>
      <c r="KKD140" s="56"/>
      <c r="KKE140" s="56"/>
      <c r="KKF140" s="56"/>
      <c r="KKG140" s="56"/>
      <c r="KKH140" s="56"/>
      <c r="KKI140" s="56"/>
      <c r="KKJ140" s="56"/>
      <c r="KKK140" s="56"/>
      <c r="KKL140" s="56"/>
      <c r="KKM140" s="56"/>
      <c r="KKN140" s="56"/>
      <c r="KKO140" s="56"/>
      <c r="KKP140" s="56"/>
      <c r="KKQ140" s="56"/>
      <c r="KKR140" s="56"/>
      <c r="KKS140" s="56"/>
      <c r="KKT140" s="56"/>
      <c r="KKU140" s="56"/>
      <c r="KKV140" s="56"/>
      <c r="KKW140" s="56"/>
      <c r="KKX140" s="56"/>
      <c r="KKY140" s="56"/>
      <c r="KKZ140" s="56"/>
      <c r="KLA140" s="56"/>
      <c r="KLB140" s="56"/>
      <c r="KLC140" s="56"/>
      <c r="KLD140" s="56"/>
      <c r="KLE140" s="56"/>
      <c r="KLF140" s="56"/>
      <c r="KLG140" s="56"/>
      <c r="KLH140" s="56"/>
      <c r="KLI140" s="56"/>
      <c r="KLJ140" s="56"/>
      <c r="KLK140" s="56"/>
      <c r="KLL140" s="56"/>
      <c r="KLM140" s="56"/>
      <c r="KLN140" s="56"/>
      <c r="KLO140" s="56"/>
      <c r="KLP140" s="56"/>
      <c r="KLQ140" s="56"/>
      <c r="KLR140" s="56"/>
      <c r="KLS140" s="56"/>
      <c r="KLT140" s="56"/>
      <c r="KLU140" s="56"/>
      <c r="KLV140" s="56"/>
      <c r="KLW140" s="56"/>
      <c r="KLX140" s="56"/>
      <c r="KLY140" s="56"/>
      <c r="KLZ140" s="56"/>
      <c r="KMA140" s="56"/>
      <c r="KMB140" s="56"/>
      <c r="KMC140" s="56"/>
      <c r="KMD140" s="56"/>
      <c r="KME140" s="56"/>
      <c r="KMF140" s="56"/>
      <c r="KMG140" s="56"/>
      <c r="KMH140" s="56"/>
      <c r="KMI140" s="56"/>
      <c r="KMJ140" s="56"/>
      <c r="KMK140" s="56"/>
      <c r="KML140" s="56"/>
      <c r="KMM140" s="56"/>
      <c r="KMN140" s="56"/>
      <c r="KMO140" s="56"/>
      <c r="KMP140" s="56"/>
      <c r="KMQ140" s="56"/>
      <c r="KMR140" s="56"/>
      <c r="KMS140" s="56"/>
      <c r="KMT140" s="56"/>
      <c r="KMU140" s="56"/>
      <c r="KMV140" s="56"/>
      <c r="KMW140" s="56"/>
      <c r="KMX140" s="56"/>
      <c r="KMY140" s="56"/>
      <c r="KMZ140" s="56"/>
      <c r="KNA140" s="56"/>
      <c r="KNB140" s="56"/>
      <c r="KNC140" s="56"/>
      <c r="KND140" s="56"/>
      <c r="KNE140" s="56"/>
      <c r="KNF140" s="56"/>
      <c r="KNG140" s="56"/>
      <c r="KNH140" s="56"/>
      <c r="KNI140" s="56"/>
      <c r="KNJ140" s="56"/>
      <c r="KNK140" s="56"/>
      <c r="KNL140" s="56"/>
      <c r="KNM140" s="56"/>
      <c r="KNN140" s="56"/>
      <c r="KNO140" s="56"/>
      <c r="KNP140" s="56"/>
      <c r="KNQ140" s="56"/>
      <c r="KNR140" s="56"/>
      <c r="KNS140" s="56"/>
      <c r="KNT140" s="56"/>
      <c r="KNU140" s="56"/>
      <c r="KNV140" s="56"/>
      <c r="KNW140" s="56"/>
      <c r="KNX140" s="56"/>
      <c r="KNY140" s="56"/>
      <c r="KNZ140" s="56"/>
      <c r="KOA140" s="56"/>
      <c r="KOB140" s="56"/>
      <c r="KOC140" s="56"/>
      <c r="KOD140" s="56"/>
      <c r="KOE140" s="56"/>
      <c r="KOF140" s="56"/>
      <c r="KOG140" s="56"/>
      <c r="KOH140" s="56"/>
      <c r="KOI140" s="56"/>
      <c r="KOJ140" s="56"/>
      <c r="KOK140" s="56"/>
      <c r="KOL140" s="56"/>
      <c r="KOM140" s="56"/>
      <c r="KON140" s="56"/>
      <c r="KOO140" s="56"/>
      <c r="KOP140" s="56"/>
      <c r="KOQ140" s="56"/>
      <c r="KOR140" s="56"/>
      <c r="KOS140" s="56"/>
      <c r="KOT140" s="56"/>
      <c r="KOU140" s="56"/>
      <c r="KOV140" s="56"/>
      <c r="KOW140" s="56"/>
      <c r="KOX140" s="56"/>
      <c r="KOY140" s="56"/>
      <c r="KOZ140" s="56"/>
      <c r="KPA140" s="56"/>
      <c r="KPB140" s="56"/>
      <c r="KPC140" s="56"/>
      <c r="KPD140" s="56"/>
      <c r="KPE140" s="56"/>
      <c r="KPF140" s="56"/>
      <c r="KPG140" s="56"/>
      <c r="KPH140" s="56"/>
      <c r="KPI140" s="56"/>
      <c r="KPJ140" s="56"/>
      <c r="KPK140" s="56"/>
      <c r="KPL140" s="56"/>
      <c r="KPM140" s="56"/>
      <c r="KPN140" s="56"/>
      <c r="KPO140" s="56"/>
      <c r="KPP140" s="56"/>
      <c r="KPQ140" s="56"/>
      <c r="KPR140" s="56"/>
      <c r="KPS140" s="56"/>
      <c r="KPT140" s="56"/>
      <c r="KPU140" s="56"/>
      <c r="KPV140" s="56"/>
      <c r="KPW140" s="56"/>
      <c r="KPX140" s="56"/>
      <c r="KPY140" s="56"/>
      <c r="KPZ140" s="56"/>
      <c r="KQA140" s="56"/>
      <c r="KQB140" s="56"/>
      <c r="KQC140" s="56"/>
      <c r="KQD140" s="56"/>
      <c r="KQE140" s="56"/>
      <c r="KQF140" s="56"/>
      <c r="KQG140" s="56"/>
      <c r="KQH140" s="56"/>
      <c r="KQI140" s="56"/>
      <c r="KQJ140" s="56"/>
      <c r="KQK140" s="56"/>
      <c r="KQL140" s="56"/>
      <c r="KQM140" s="56"/>
      <c r="KQN140" s="56"/>
      <c r="KQO140" s="56"/>
      <c r="KQP140" s="56"/>
      <c r="KQQ140" s="56"/>
      <c r="KQR140" s="56"/>
      <c r="KQS140" s="56"/>
      <c r="KQT140" s="56"/>
      <c r="KQU140" s="56"/>
      <c r="KQV140" s="56"/>
      <c r="KQW140" s="56"/>
      <c r="KQX140" s="56"/>
      <c r="KQY140" s="56"/>
      <c r="KQZ140" s="56"/>
      <c r="KRA140" s="56"/>
      <c r="KRB140" s="56"/>
      <c r="KRC140" s="56"/>
      <c r="KRD140" s="56"/>
      <c r="KRE140" s="56"/>
      <c r="KRF140" s="56"/>
      <c r="KRG140" s="56"/>
      <c r="KRH140" s="56"/>
      <c r="KRI140" s="56"/>
      <c r="KRJ140" s="56"/>
      <c r="KRK140" s="56"/>
      <c r="KRL140" s="56"/>
      <c r="KRM140" s="56"/>
      <c r="KRN140" s="56"/>
      <c r="KRO140" s="56"/>
      <c r="KRP140" s="56"/>
      <c r="KRQ140" s="56"/>
      <c r="KRR140" s="56"/>
      <c r="KRS140" s="56"/>
      <c r="KRT140" s="56"/>
      <c r="KRU140" s="56"/>
      <c r="KRV140" s="56"/>
      <c r="KRW140" s="56"/>
      <c r="KRX140" s="56"/>
      <c r="KRY140" s="56"/>
      <c r="KRZ140" s="56"/>
      <c r="KSA140" s="56"/>
      <c r="KSB140" s="56"/>
      <c r="KSC140" s="56"/>
      <c r="KSD140" s="56"/>
      <c r="KSE140" s="56"/>
      <c r="KSF140" s="56"/>
      <c r="KSG140" s="56"/>
      <c r="KSH140" s="56"/>
      <c r="KSI140" s="56"/>
      <c r="KSJ140" s="56"/>
      <c r="KSK140" s="56"/>
      <c r="KSL140" s="56"/>
      <c r="KSM140" s="56"/>
      <c r="KSN140" s="56"/>
      <c r="KSO140" s="56"/>
      <c r="KSP140" s="56"/>
      <c r="KSQ140" s="56"/>
      <c r="KSR140" s="56"/>
      <c r="KSS140" s="56"/>
      <c r="KST140" s="56"/>
      <c r="KSU140" s="56"/>
      <c r="KSV140" s="56"/>
      <c r="KSW140" s="56"/>
      <c r="KSX140" s="56"/>
      <c r="KSY140" s="56"/>
      <c r="KSZ140" s="56"/>
      <c r="KTA140" s="56"/>
      <c r="KTB140" s="56"/>
      <c r="KTC140" s="56"/>
      <c r="KTD140" s="56"/>
      <c r="KTE140" s="56"/>
      <c r="KTF140" s="56"/>
      <c r="KTG140" s="56"/>
      <c r="KTH140" s="56"/>
      <c r="KTI140" s="56"/>
      <c r="KTJ140" s="56"/>
      <c r="KTK140" s="56"/>
      <c r="KTL140" s="56"/>
      <c r="KTM140" s="56"/>
      <c r="KTN140" s="56"/>
      <c r="KTO140" s="56"/>
      <c r="KTP140" s="56"/>
      <c r="KTQ140" s="56"/>
      <c r="KTR140" s="56"/>
      <c r="KTS140" s="56"/>
      <c r="KTT140" s="56"/>
      <c r="KTU140" s="56"/>
      <c r="KTV140" s="56"/>
      <c r="KTW140" s="56"/>
      <c r="KTX140" s="56"/>
      <c r="KTY140" s="56"/>
      <c r="KTZ140" s="56"/>
      <c r="KUA140" s="56"/>
      <c r="KUB140" s="56"/>
      <c r="KUC140" s="56"/>
      <c r="KUD140" s="56"/>
      <c r="KUE140" s="56"/>
      <c r="KUF140" s="56"/>
      <c r="KUG140" s="56"/>
      <c r="KUH140" s="56"/>
      <c r="KUI140" s="56"/>
      <c r="KUJ140" s="56"/>
      <c r="KUK140" s="56"/>
      <c r="KUL140" s="56"/>
      <c r="KUM140" s="56"/>
      <c r="KUN140" s="56"/>
      <c r="KUO140" s="56"/>
      <c r="KUP140" s="56"/>
      <c r="KUQ140" s="56"/>
      <c r="KUR140" s="56"/>
      <c r="KUS140" s="56"/>
      <c r="KUT140" s="56"/>
      <c r="KUU140" s="56"/>
      <c r="KUV140" s="56"/>
      <c r="KUW140" s="56"/>
      <c r="KUX140" s="56"/>
      <c r="KUY140" s="56"/>
      <c r="KUZ140" s="56"/>
      <c r="KVA140" s="56"/>
      <c r="KVB140" s="56"/>
      <c r="KVC140" s="56"/>
      <c r="KVD140" s="56"/>
      <c r="KVE140" s="56"/>
      <c r="KVF140" s="56"/>
      <c r="KVG140" s="56"/>
      <c r="KVH140" s="56"/>
      <c r="KVI140" s="56"/>
      <c r="KVJ140" s="56"/>
      <c r="KVK140" s="56"/>
      <c r="KVL140" s="56"/>
      <c r="KVM140" s="56"/>
      <c r="KVN140" s="56"/>
      <c r="KVO140" s="56"/>
      <c r="KVP140" s="56"/>
      <c r="KVQ140" s="56"/>
      <c r="KVR140" s="56"/>
      <c r="KVS140" s="56"/>
      <c r="KVT140" s="56"/>
      <c r="KVU140" s="56"/>
      <c r="KVV140" s="56"/>
      <c r="KVW140" s="56"/>
      <c r="KVX140" s="56"/>
      <c r="KVY140" s="56"/>
      <c r="KVZ140" s="56"/>
      <c r="KWA140" s="56"/>
      <c r="KWB140" s="56"/>
      <c r="KWC140" s="56"/>
      <c r="KWD140" s="56"/>
      <c r="KWE140" s="56"/>
      <c r="KWF140" s="56"/>
      <c r="KWG140" s="56"/>
      <c r="KWH140" s="56"/>
      <c r="KWI140" s="56"/>
      <c r="KWJ140" s="56"/>
      <c r="KWK140" s="56"/>
      <c r="KWL140" s="56"/>
      <c r="KWM140" s="56"/>
      <c r="KWN140" s="56"/>
      <c r="KWO140" s="56"/>
      <c r="KWP140" s="56"/>
      <c r="KWQ140" s="56"/>
      <c r="KWR140" s="56"/>
      <c r="KWS140" s="56"/>
      <c r="KWT140" s="56"/>
      <c r="KWU140" s="56"/>
      <c r="KWV140" s="56"/>
      <c r="KWW140" s="56"/>
      <c r="KWX140" s="56"/>
      <c r="KWY140" s="56"/>
      <c r="KWZ140" s="56"/>
      <c r="KXA140" s="56"/>
      <c r="KXB140" s="56"/>
      <c r="KXC140" s="56"/>
      <c r="KXD140" s="56"/>
      <c r="KXE140" s="56"/>
      <c r="KXF140" s="56"/>
      <c r="KXG140" s="56"/>
      <c r="KXH140" s="56"/>
      <c r="KXI140" s="56"/>
      <c r="KXJ140" s="56"/>
      <c r="KXK140" s="56"/>
      <c r="KXL140" s="56"/>
      <c r="KXM140" s="56"/>
      <c r="KXN140" s="56"/>
      <c r="KXO140" s="56"/>
      <c r="KXP140" s="56"/>
      <c r="KXQ140" s="56"/>
      <c r="KXR140" s="56"/>
      <c r="KXS140" s="56"/>
      <c r="KXT140" s="56"/>
      <c r="KXU140" s="56"/>
      <c r="KXV140" s="56"/>
      <c r="KXW140" s="56"/>
      <c r="KXX140" s="56"/>
      <c r="KXY140" s="56"/>
      <c r="KXZ140" s="56"/>
      <c r="KYA140" s="56"/>
      <c r="KYB140" s="56"/>
      <c r="KYC140" s="56"/>
      <c r="KYD140" s="56"/>
      <c r="KYE140" s="56"/>
      <c r="KYF140" s="56"/>
      <c r="KYG140" s="56"/>
      <c r="KYH140" s="56"/>
      <c r="KYI140" s="56"/>
      <c r="KYJ140" s="56"/>
      <c r="KYK140" s="56"/>
      <c r="KYL140" s="56"/>
      <c r="KYM140" s="56"/>
      <c r="KYN140" s="56"/>
      <c r="KYO140" s="56"/>
      <c r="KYP140" s="56"/>
      <c r="KYQ140" s="56"/>
      <c r="KYR140" s="56"/>
      <c r="KYS140" s="56"/>
      <c r="KYT140" s="56"/>
      <c r="KYU140" s="56"/>
      <c r="KYV140" s="56"/>
      <c r="KYW140" s="56"/>
      <c r="KYX140" s="56"/>
      <c r="KYY140" s="56"/>
      <c r="KYZ140" s="56"/>
      <c r="KZA140" s="56"/>
      <c r="KZB140" s="56"/>
      <c r="KZC140" s="56"/>
      <c r="KZD140" s="56"/>
      <c r="KZE140" s="56"/>
      <c r="KZF140" s="56"/>
      <c r="KZG140" s="56"/>
      <c r="KZH140" s="56"/>
      <c r="KZI140" s="56"/>
      <c r="KZJ140" s="56"/>
      <c r="KZK140" s="56"/>
      <c r="KZL140" s="56"/>
      <c r="KZM140" s="56"/>
      <c r="KZN140" s="56"/>
      <c r="KZO140" s="56"/>
      <c r="KZP140" s="56"/>
      <c r="KZQ140" s="56"/>
      <c r="KZR140" s="56"/>
      <c r="KZS140" s="56"/>
      <c r="KZT140" s="56"/>
      <c r="KZU140" s="56"/>
      <c r="KZV140" s="56"/>
      <c r="KZW140" s="56"/>
      <c r="KZX140" s="56"/>
      <c r="KZY140" s="56"/>
      <c r="KZZ140" s="56"/>
      <c r="LAA140" s="56"/>
      <c r="LAB140" s="56"/>
      <c r="LAC140" s="56"/>
      <c r="LAD140" s="56"/>
      <c r="LAE140" s="56"/>
      <c r="LAF140" s="56"/>
      <c r="LAG140" s="56"/>
      <c r="LAH140" s="56"/>
      <c r="LAI140" s="56"/>
      <c r="LAJ140" s="56"/>
      <c r="LAK140" s="56"/>
      <c r="LAL140" s="56"/>
      <c r="LAM140" s="56"/>
      <c r="LAN140" s="56"/>
      <c r="LAO140" s="56"/>
      <c r="LAP140" s="56"/>
      <c r="LAQ140" s="56"/>
      <c r="LAR140" s="56"/>
      <c r="LAS140" s="56"/>
      <c r="LAT140" s="56"/>
      <c r="LAU140" s="56"/>
      <c r="LAV140" s="56"/>
      <c r="LAW140" s="56"/>
      <c r="LAX140" s="56"/>
      <c r="LAY140" s="56"/>
      <c r="LAZ140" s="56"/>
      <c r="LBA140" s="56"/>
      <c r="LBB140" s="56"/>
      <c r="LBC140" s="56"/>
      <c r="LBD140" s="56"/>
      <c r="LBE140" s="56"/>
      <c r="LBF140" s="56"/>
      <c r="LBG140" s="56"/>
      <c r="LBH140" s="56"/>
      <c r="LBI140" s="56"/>
      <c r="LBJ140" s="56"/>
      <c r="LBK140" s="56"/>
      <c r="LBL140" s="56"/>
      <c r="LBM140" s="56"/>
      <c r="LBN140" s="56"/>
      <c r="LBO140" s="56"/>
      <c r="LBP140" s="56"/>
      <c r="LBQ140" s="56"/>
      <c r="LBR140" s="56"/>
      <c r="LBS140" s="56"/>
      <c r="LBT140" s="56"/>
      <c r="LBU140" s="56"/>
      <c r="LBV140" s="56"/>
      <c r="LBW140" s="56"/>
      <c r="LBX140" s="56"/>
      <c r="LBY140" s="56"/>
      <c r="LBZ140" s="56"/>
      <c r="LCA140" s="56"/>
      <c r="LCB140" s="56"/>
      <c r="LCC140" s="56"/>
      <c r="LCD140" s="56"/>
      <c r="LCE140" s="56"/>
      <c r="LCF140" s="56"/>
      <c r="LCG140" s="56"/>
      <c r="LCH140" s="56"/>
      <c r="LCI140" s="56"/>
      <c r="LCJ140" s="56"/>
      <c r="LCK140" s="56"/>
      <c r="LCL140" s="56"/>
      <c r="LCM140" s="56"/>
      <c r="LCN140" s="56"/>
      <c r="LCO140" s="56"/>
      <c r="LCP140" s="56"/>
      <c r="LCQ140" s="56"/>
      <c r="LCR140" s="56"/>
      <c r="LCS140" s="56"/>
      <c r="LCT140" s="56"/>
      <c r="LCU140" s="56"/>
      <c r="LCV140" s="56"/>
      <c r="LCW140" s="56"/>
      <c r="LCX140" s="56"/>
      <c r="LCY140" s="56"/>
      <c r="LCZ140" s="56"/>
      <c r="LDA140" s="56"/>
      <c r="LDB140" s="56"/>
      <c r="LDC140" s="56"/>
      <c r="LDD140" s="56"/>
      <c r="LDE140" s="56"/>
      <c r="LDF140" s="56"/>
      <c r="LDG140" s="56"/>
      <c r="LDH140" s="56"/>
      <c r="LDI140" s="56"/>
      <c r="LDJ140" s="56"/>
      <c r="LDK140" s="56"/>
      <c r="LDL140" s="56"/>
      <c r="LDM140" s="56"/>
      <c r="LDN140" s="56"/>
      <c r="LDO140" s="56"/>
      <c r="LDP140" s="56"/>
      <c r="LDQ140" s="56"/>
      <c r="LDR140" s="56"/>
      <c r="LDS140" s="56"/>
      <c r="LDT140" s="56"/>
      <c r="LDU140" s="56"/>
      <c r="LDV140" s="56"/>
      <c r="LDW140" s="56"/>
      <c r="LDX140" s="56"/>
      <c r="LDY140" s="56"/>
      <c r="LDZ140" s="56"/>
      <c r="LEA140" s="56"/>
      <c r="LEB140" s="56"/>
      <c r="LEC140" s="56"/>
      <c r="LED140" s="56"/>
      <c r="LEE140" s="56"/>
      <c r="LEF140" s="56"/>
      <c r="LEG140" s="56"/>
      <c r="LEH140" s="56"/>
      <c r="LEI140" s="56"/>
      <c r="LEJ140" s="56"/>
      <c r="LEK140" s="56"/>
      <c r="LEL140" s="56"/>
      <c r="LEM140" s="56"/>
      <c r="LEN140" s="56"/>
      <c r="LEO140" s="56"/>
      <c r="LEP140" s="56"/>
      <c r="LEQ140" s="56"/>
      <c r="LER140" s="56"/>
      <c r="LES140" s="56"/>
      <c r="LET140" s="56"/>
      <c r="LEU140" s="56"/>
      <c r="LEV140" s="56"/>
      <c r="LEW140" s="56"/>
      <c r="LEX140" s="56"/>
      <c r="LEY140" s="56"/>
      <c r="LEZ140" s="56"/>
      <c r="LFA140" s="56"/>
      <c r="LFB140" s="56"/>
      <c r="LFC140" s="56"/>
      <c r="LFD140" s="56"/>
      <c r="LFE140" s="56"/>
      <c r="LFF140" s="56"/>
      <c r="LFG140" s="56"/>
      <c r="LFH140" s="56"/>
      <c r="LFI140" s="56"/>
      <c r="LFJ140" s="56"/>
      <c r="LFK140" s="56"/>
      <c r="LFL140" s="56"/>
      <c r="LFM140" s="56"/>
      <c r="LFN140" s="56"/>
      <c r="LFO140" s="56"/>
      <c r="LFP140" s="56"/>
      <c r="LFQ140" s="56"/>
      <c r="LFR140" s="56"/>
      <c r="LFS140" s="56"/>
      <c r="LFT140" s="56"/>
      <c r="LFU140" s="56"/>
      <c r="LFV140" s="56"/>
      <c r="LFW140" s="56"/>
      <c r="LFX140" s="56"/>
      <c r="LFY140" s="56"/>
      <c r="LFZ140" s="56"/>
      <c r="LGA140" s="56"/>
      <c r="LGB140" s="56"/>
      <c r="LGC140" s="56"/>
      <c r="LGD140" s="56"/>
      <c r="LGE140" s="56"/>
      <c r="LGF140" s="56"/>
      <c r="LGG140" s="56"/>
      <c r="LGH140" s="56"/>
      <c r="LGI140" s="56"/>
      <c r="LGJ140" s="56"/>
      <c r="LGK140" s="56"/>
      <c r="LGL140" s="56"/>
      <c r="LGM140" s="56"/>
      <c r="LGN140" s="56"/>
      <c r="LGO140" s="56"/>
      <c r="LGP140" s="56"/>
      <c r="LGQ140" s="56"/>
      <c r="LGR140" s="56"/>
      <c r="LGS140" s="56"/>
      <c r="LGT140" s="56"/>
      <c r="LGU140" s="56"/>
      <c r="LGV140" s="56"/>
      <c r="LGW140" s="56"/>
      <c r="LGX140" s="56"/>
      <c r="LGY140" s="56"/>
      <c r="LGZ140" s="56"/>
      <c r="LHA140" s="56"/>
      <c r="LHB140" s="56"/>
      <c r="LHC140" s="56"/>
      <c r="LHD140" s="56"/>
      <c r="LHE140" s="56"/>
      <c r="LHF140" s="56"/>
      <c r="LHG140" s="56"/>
      <c r="LHH140" s="56"/>
      <c r="LHI140" s="56"/>
      <c r="LHJ140" s="56"/>
      <c r="LHK140" s="56"/>
      <c r="LHL140" s="56"/>
      <c r="LHM140" s="56"/>
      <c r="LHN140" s="56"/>
      <c r="LHO140" s="56"/>
      <c r="LHP140" s="56"/>
      <c r="LHQ140" s="56"/>
      <c r="LHR140" s="56"/>
      <c r="LHS140" s="56"/>
      <c r="LHT140" s="56"/>
      <c r="LHU140" s="56"/>
      <c r="LHV140" s="56"/>
      <c r="LHW140" s="56"/>
      <c r="LHX140" s="56"/>
      <c r="LHY140" s="56"/>
      <c r="LHZ140" s="56"/>
      <c r="LIA140" s="56"/>
      <c r="LIB140" s="56"/>
      <c r="LIC140" s="56"/>
      <c r="LID140" s="56"/>
      <c r="LIE140" s="56"/>
      <c r="LIF140" s="56"/>
      <c r="LIG140" s="56"/>
      <c r="LIH140" s="56"/>
      <c r="LII140" s="56"/>
      <c r="LIJ140" s="56"/>
      <c r="LIK140" s="56"/>
      <c r="LIL140" s="56"/>
      <c r="LIM140" s="56"/>
      <c r="LIN140" s="56"/>
      <c r="LIO140" s="56"/>
      <c r="LIP140" s="56"/>
      <c r="LIQ140" s="56"/>
      <c r="LIR140" s="56"/>
      <c r="LIS140" s="56"/>
      <c r="LIT140" s="56"/>
      <c r="LIU140" s="56"/>
      <c r="LIV140" s="56"/>
      <c r="LIW140" s="56"/>
      <c r="LIX140" s="56"/>
      <c r="LIY140" s="56"/>
      <c r="LIZ140" s="56"/>
      <c r="LJA140" s="56"/>
      <c r="LJB140" s="56"/>
      <c r="LJC140" s="56"/>
      <c r="LJD140" s="56"/>
      <c r="LJE140" s="56"/>
      <c r="LJF140" s="56"/>
      <c r="LJG140" s="56"/>
      <c r="LJH140" s="56"/>
      <c r="LJI140" s="56"/>
      <c r="LJJ140" s="56"/>
      <c r="LJK140" s="56"/>
      <c r="LJL140" s="56"/>
      <c r="LJM140" s="56"/>
      <c r="LJN140" s="56"/>
      <c r="LJO140" s="56"/>
      <c r="LJP140" s="56"/>
      <c r="LJQ140" s="56"/>
      <c r="LJR140" s="56"/>
      <c r="LJS140" s="56"/>
      <c r="LJT140" s="56"/>
      <c r="LJU140" s="56"/>
      <c r="LJV140" s="56"/>
      <c r="LJW140" s="56"/>
      <c r="LJX140" s="56"/>
      <c r="LJY140" s="56"/>
      <c r="LJZ140" s="56"/>
      <c r="LKA140" s="56"/>
      <c r="LKB140" s="56"/>
      <c r="LKC140" s="56"/>
      <c r="LKD140" s="56"/>
      <c r="LKE140" s="56"/>
      <c r="LKF140" s="56"/>
      <c r="LKG140" s="56"/>
      <c r="LKH140" s="56"/>
      <c r="LKI140" s="56"/>
      <c r="LKJ140" s="56"/>
      <c r="LKK140" s="56"/>
      <c r="LKL140" s="56"/>
      <c r="LKM140" s="56"/>
      <c r="LKN140" s="56"/>
      <c r="LKO140" s="56"/>
      <c r="LKP140" s="56"/>
      <c r="LKQ140" s="56"/>
      <c r="LKR140" s="56"/>
      <c r="LKS140" s="56"/>
      <c r="LKT140" s="56"/>
      <c r="LKU140" s="56"/>
      <c r="LKV140" s="56"/>
      <c r="LKW140" s="56"/>
      <c r="LKX140" s="56"/>
      <c r="LKY140" s="56"/>
      <c r="LKZ140" s="56"/>
      <c r="LLA140" s="56"/>
      <c r="LLB140" s="56"/>
      <c r="LLC140" s="56"/>
      <c r="LLD140" s="56"/>
      <c r="LLE140" s="56"/>
      <c r="LLF140" s="56"/>
      <c r="LLG140" s="56"/>
      <c r="LLH140" s="56"/>
      <c r="LLI140" s="56"/>
      <c r="LLJ140" s="56"/>
      <c r="LLK140" s="56"/>
      <c r="LLL140" s="56"/>
      <c r="LLM140" s="56"/>
      <c r="LLN140" s="56"/>
      <c r="LLO140" s="56"/>
      <c r="LLP140" s="56"/>
      <c r="LLQ140" s="56"/>
      <c r="LLR140" s="56"/>
      <c r="LLS140" s="56"/>
      <c r="LLT140" s="56"/>
      <c r="LLU140" s="56"/>
      <c r="LLV140" s="56"/>
      <c r="LLW140" s="56"/>
      <c r="LLX140" s="56"/>
      <c r="LLY140" s="56"/>
      <c r="LLZ140" s="56"/>
      <c r="LMA140" s="56"/>
      <c r="LMB140" s="56"/>
      <c r="LMC140" s="56"/>
      <c r="LMD140" s="56"/>
      <c r="LME140" s="56"/>
      <c r="LMF140" s="56"/>
      <c r="LMG140" s="56"/>
      <c r="LMH140" s="56"/>
      <c r="LMI140" s="56"/>
      <c r="LMJ140" s="56"/>
      <c r="LMK140" s="56"/>
      <c r="LML140" s="56"/>
      <c r="LMM140" s="56"/>
      <c r="LMN140" s="56"/>
      <c r="LMO140" s="56"/>
      <c r="LMP140" s="56"/>
      <c r="LMQ140" s="56"/>
      <c r="LMR140" s="56"/>
      <c r="LMS140" s="56"/>
      <c r="LMT140" s="56"/>
      <c r="LMU140" s="56"/>
      <c r="LMV140" s="56"/>
      <c r="LMW140" s="56"/>
      <c r="LMX140" s="56"/>
      <c r="LMY140" s="56"/>
      <c r="LMZ140" s="56"/>
      <c r="LNA140" s="56"/>
      <c r="LNB140" s="56"/>
      <c r="LNC140" s="56"/>
      <c r="LND140" s="56"/>
      <c r="LNE140" s="56"/>
      <c r="LNF140" s="56"/>
      <c r="LNG140" s="56"/>
      <c r="LNH140" s="56"/>
      <c r="LNI140" s="56"/>
      <c r="LNJ140" s="56"/>
      <c r="LNK140" s="56"/>
      <c r="LNL140" s="56"/>
      <c r="LNM140" s="56"/>
      <c r="LNN140" s="56"/>
      <c r="LNO140" s="56"/>
      <c r="LNP140" s="56"/>
      <c r="LNQ140" s="56"/>
      <c r="LNR140" s="56"/>
      <c r="LNS140" s="56"/>
      <c r="LNT140" s="56"/>
      <c r="LNU140" s="56"/>
      <c r="LNV140" s="56"/>
      <c r="LNW140" s="56"/>
      <c r="LNX140" s="56"/>
      <c r="LNY140" s="56"/>
      <c r="LNZ140" s="56"/>
      <c r="LOA140" s="56"/>
      <c r="LOB140" s="56"/>
      <c r="LOC140" s="56"/>
      <c r="LOD140" s="56"/>
      <c r="LOE140" s="56"/>
      <c r="LOF140" s="56"/>
      <c r="LOG140" s="56"/>
      <c r="LOH140" s="56"/>
      <c r="LOI140" s="56"/>
      <c r="LOJ140" s="56"/>
      <c r="LOK140" s="56"/>
      <c r="LOL140" s="56"/>
      <c r="LOM140" s="56"/>
      <c r="LON140" s="56"/>
      <c r="LOO140" s="56"/>
      <c r="LOP140" s="56"/>
      <c r="LOQ140" s="56"/>
      <c r="LOR140" s="56"/>
      <c r="LOS140" s="56"/>
      <c r="LOT140" s="56"/>
      <c r="LOU140" s="56"/>
      <c r="LOV140" s="56"/>
      <c r="LOW140" s="56"/>
      <c r="LOX140" s="56"/>
      <c r="LOY140" s="56"/>
      <c r="LOZ140" s="56"/>
      <c r="LPA140" s="56"/>
      <c r="LPB140" s="56"/>
      <c r="LPC140" s="56"/>
      <c r="LPD140" s="56"/>
      <c r="LPE140" s="56"/>
      <c r="LPF140" s="56"/>
      <c r="LPG140" s="56"/>
      <c r="LPH140" s="56"/>
      <c r="LPI140" s="56"/>
      <c r="LPJ140" s="56"/>
      <c r="LPK140" s="56"/>
      <c r="LPL140" s="56"/>
      <c r="LPM140" s="56"/>
      <c r="LPN140" s="56"/>
      <c r="LPO140" s="56"/>
      <c r="LPP140" s="56"/>
      <c r="LPQ140" s="56"/>
      <c r="LPR140" s="56"/>
      <c r="LPS140" s="56"/>
      <c r="LPT140" s="56"/>
      <c r="LPU140" s="56"/>
      <c r="LPV140" s="56"/>
      <c r="LPW140" s="56"/>
      <c r="LPX140" s="56"/>
      <c r="LPY140" s="56"/>
      <c r="LPZ140" s="56"/>
      <c r="LQA140" s="56"/>
      <c r="LQB140" s="56"/>
      <c r="LQC140" s="56"/>
      <c r="LQD140" s="56"/>
      <c r="LQE140" s="56"/>
      <c r="LQF140" s="56"/>
      <c r="LQG140" s="56"/>
      <c r="LQH140" s="56"/>
      <c r="LQI140" s="56"/>
      <c r="LQJ140" s="56"/>
      <c r="LQK140" s="56"/>
      <c r="LQL140" s="56"/>
      <c r="LQM140" s="56"/>
      <c r="LQN140" s="56"/>
      <c r="LQO140" s="56"/>
      <c r="LQP140" s="56"/>
      <c r="LQQ140" s="56"/>
      <c r="LQR140" s="56"/>
      <c r="LQS140" s="56"/>
      <c r="LQT140" s="56"/>
      <c r="LQU140" s="56"/>
      <c r="LQV140" s="56"/>
      <c r="LQW140" s="56"/>
      <c r="LQX140" s="56"/>
      <c r="LQY140" s="56"/>
      <c r="LQZ140" s="56"/>
      <c r="LRA140" s="56"/>
      <c r="LRB140" s="56"/>
      <c r="LRC140" s="56"/>
      <c r="LRD140" s="56"/>
      <c r="LRE140" s="56"/>
      <c r="LRF140" s="56"/>
      <c r="LRG140" s="56"/>
      <c r="LRH140" s="56"/>
      <c r="LRI140" s="56"/>
      <c r="LRJ140" s="56"/>
      <c r="LRK140" s="56"/>
      <c r="LRL140" s="56"/>
      <c r="LRM140" s="56"/>
      <c r="LRN140" s="56"/>
      <c r="LRO140" s="56"/>
      <c r="LRP140" s="56"/>
      <c r="LRQ140" s="56"/>
      <c r="LRR140" s="56"/>
      <c r="LRS140" s="56"/>
      <c r="LRT140" s="56"/>
      <c r="LRU140" s="56"/>
      <c r="LRV140" s="56"/>
      <c r="LRW140" s="56"/>
      <c r="LRX140" s="56"/>
      <c r="LRY140" s="56"/>
      <c r="LRZ140" s="56"/>
      <c r="LSA140" s="56"/>
      <c r="LSB140" s="56"/>
      <c r="LSC140" s="56"/>
      <c r="LSD140" s="56"/>
      <c r="LSE140" s="56"/>
      <c r="LSF140" s="56"/>
      <c r="LSG140" s="56"/>
      <c r="LSH140" s="56"/>
      <c r="LSI140" s="56"/>
      <c r="LSJ140" s="56"/>
      <c r="LSK140" s="56"/>
      <c r="LSL140" s="56"/>
      <c r="LSM140" s="56"/>
      <c r="LSN140" s="56"/>
      <c r="LSO140" s="56"/>
      <c r="LSP140" s="56"/>
      <c r="LSQ140" s="56"/>
      <c r="LSR140" s="56"/>
      <c r="LSS140" s="56"/>
      <c r="LST140" s="56"/>
      <c r="LSU140" s="56"/>
      <c r="LSV140" s="56"/>
      <c r="LSW140" s="56"/>
      <c r="LSX140" s="56"/>
      <c r="LSY140" s="56"/>
      <c r="LSZ140" s="56"/>
      <c r="LTA140" s="56"/>
      <c r="LTB140" s="56"/>
      <c r="LTC140" s="56"/>
      <c r="LTD140" s="56"/>
      <c r="LTE140" s="56"/>
      <c r="LTF140" s="56"/>
      <c r="LTG140" s="56"/>
      <c r="LTH140" s="56"/>
      <c r="LTI140" s="56"/>
      <c r="LTJ140" s="56"/>
      <c r="LTK140" s="56"/>
      <c r="LTL140" s="56"/>
      <c r="LTM140" s="56"/>
      <c r="LTN140" s="56"/>
      <c r="LTO140" s="56"/>
      <c r="LTP140" s="56"/>
      <c r="LTQ140" s="56"/>
      <c r="LTR140" s="56"/>
      <c r="LTS140" s="56"/>
      <c r="LTT140" s="56"/>
      <c r="LTU140" s="56"/>
      <c r="LTV140" s="56"/>
      <c r="LTW140" s="56"/>
      <c r="LTX140" s="56"/>
      <c r="LTY140" s="56"/>
      <c r="LTZ140" s="56"/>
      <c r="LUA140" s="56"/>
      <c r="LUB140" s="56"/>
      <c r="LUC140" s="56"/>
      <c r="LUD140" s="56"/>
      <c r="LUE140" s="56"/>
      <c r="LUF140" s="56"/>
      <c r="LUG140" s="56"/>
      <c r="LUH140" s="56"/>
      <c r="LUI140" s="56"/>
      <c r="LUJ140" s="56"/>
      <c r="LUK140" s="56"/>
      <c r="LUL140" s="56"/>
      <c r="LUM140" s="56"/>
      <c r="LUN140" s="56"/>
      <c r="LUO140" s="56"/>
      <c r="LUP140" s="56"/>
      <c r="LUQ140" s="56"/>
      <c r="LUR140" s="56"/>
      <c r="LUS140" s="56"/>
      <c r="LUT140" s="56"/>
      <c r="LUU140" s="56"/>
      <c r="LUV140" s="56"/>
      <c r="LUW140" s="56"/>
      <c r="LUX140" s="56"/>
      <c r="LUY140" s="56"/>
      <c r="LUZ140" s="56"/>
      <c r="LVA140" s="56"/>
      <c r="LVB140" s="56"/>
      <c r="LVC140" s="56"/>
      <c r="LVD140" s="56"/>
      <c r="LVE140" s="56"/>
      <c r="LVF140" s="56"/>
      <c r="LVG140" s="56"/>
      <c r="LVH140" s="56"/>
      <c r="LVI140" s="56"/>
      <c r="LVJ140" s="56"/>
      <c r="LVK140" s="56"/>
      <c r="LVL140" s="56"/>
      <c r="LVM140" s="56"/>
      <c r="LVN140" s="56"/>
      <c r="LVO140" s="56"/>
      <c r="LVP140" s="56"/>
      <c r="LVQ140" s="56"/>
      <c r="LVR140" s="56"/>
      <c r="LVS140" s="56"/>
      <c r="LVT140" s="56"/>
      <c r="LVU140" s="56"/>
      <c r="LVV140" s="56"/>
      <c r="LVW140" s="56"/>
      <c r="LVX140" s="56"/>
      <c r="LVY140" s="56"/>
      <c r="LVZ140" s="56"/>
      <c r="LWA140" s="56"/>
      <c r="LWB140" s="56"/>
      <c r="LWC140" s="56"/>
      <c r="LWD140" s="56"/>
      <c r="LWE140" s="56"/>
      <c r="LWF140" s="56"/>
      <c r="LWG140" s="56"/>
      <c r="LWH140" s="56"/>
      <c r="LWI140" s="56"/>
      <c r="LWJ140" s="56"/>
      <c r="LWK140" s="56"/>
      <c r="LWL140" s="56"/>
      <c r="LWM140" s="56"/>
      <c r="LWN140" s="56"/>
      <c r="LWO140" s="56"/>
      <c r="LWP140" s="56"/>
      <c r="LWQ140" s="56"/>
      <c r="LWR140" s="56"/>
      <c r="LWS140" s="56"/>
      <c r="LWT140" s="56"/>
      <c r="LWU140" s="56"/>
      <c r="LWV140" s="56"/>
      <c r="LWW140" s="56"/>
      <c r="LWX140" s="56"/>
      <c r="LWY140" s="56"/>
      <c r="LWZ140" s="56"/>
      <c r="LXA140" s="56"/>
      <c r="LXB140" s="56"/>
      <c r="LXC140" s="56"/>
      <c r="LXD140" s="56"/>
      <c r="LXE140" s="56"/>
      <c r="LXF140" s="56"/>
      <c r="LXG140" s="56"/>
      <c r="LXH140" s="56"/>
      <c r="LXI140" s="56"/>
      <c r="LXJ140" s="56"/>
      <c r="LXK140" s="56"/>
      <c r="LXL140" s="56"/>
      <c r="LXM140" s="56"/>
      <c r="LXN140" s="56"/>
      <c r="LXO140" s="56"/>
      <c r="LXP140" s="56"/>
      <c r="LXQ140" s="56"/>
      <c r="LXR140" s="56"/>
      <c r="LXS140" s="56"/>
      <c r="LXT140" s="56"/>
      <c r="LXU140" s="56"/>
      <c r="LXV140" s="56"/>
      <c r="LXW140" s="56"/>
      <c r="LXX140" s="56"/>
      <c r="LXY140" s="56"/>
      <c r="LXZ140" s="56"/>
      <c r="LYA140" s="56"/>
      <c r="LYB140" s="56"/>
      <c r="LYC140" s="56"/>
      <c r="LYD140" s="56"/>
      <c r="LYE140" s="56"/>
      <c r="LYF140" s="56"/>
      <c r="LYG140" s="56"/>
      <c r="LYH140" s="56"/>
      <c r="LYI140" s="56"/>
      <c r="LYJ140" s="56"/>
      <c r="LYK140" s="56"/>
      <c r="LYL140" s="56"/>
      <c r="LYM140" s="56"/>
      <c r="LYN140" s="56"/>
      <c r="LYO140" s="56"/>
      <c r="LYP140" s="56"/>
      <c r="LYQ140" s="56"/>
      <c r="LYR140" s="56"/>
      <c r="LYS140" s="56"/>
      <c r="LYT140" s="56"/>
      <c r="LYU140" s="56"/>
      <c r="LYV140" s="56"/>
      <c r="LYW140" s="56"/>
      <c r="LYX140" s="56"/>
      <c r="LYY140" s="56"/>
      <c r="LYZ140" s="56"/>
      <c r="LZA140" s="56"/>
      <c r="LZB140" s="56"/>
      <c r="LZC140" s="56"/>
      <c r="LZD140" s="56"/>
      <c r="LZE140" s="56"/>
      <c r="LZF140" s="56"/>
      <c r="LZG140" s="56"/>
      <c r="LZH140" s="56"/>
      <c r="LZI140" s="56"/>
      <c r="LZJ140" s="56"/>
      <c r="LZK140" s="56"/>
      <c r="LZL140" s="56"/>
      <c r="LZM140" s="56"/>
      <c r="LZN140" s="56"/>
      <c r="LZO140" s="56"/>
      <c r="LZP140" s="56"/>
      <c r="LZQ140" s="56"/>
      <c r="LZR140" s="56"/>
      <c r="LZS140" s="56"/>
      <c r="LZT140" s="56"/>
      <c r="LZU140" s="56"/>
      <c r="LZV140" s="56"/>
      <c r="LZW140" s="56"/>
      <c r="LZX140" s="56"/>
      <c r="LZY140" s="56"/>
      <c r="LZZ140" s="56"/>
      <c r="MAA140" s="56"/>
      <c r="MAB140" s="56"/>
      <c r="MAC140" s="56"/>
      <c r="MAD140" s="56"/>
      <c r="MAE140" s="56"/>
      <c r="MAF140" s="56"/>
      <c r="MAG140" s="56"/>
      <c r="MAH140" s="56"/>
      <c r="MAI140" s="56"/>
      <c r="MAJ140" s="56"/>
      <c r="MAK140" s="56"/>
      <c r="MAL140" s="56"/>
      <c r="MAM140" s="56"/>
      <c r="MAN140" s="56"/>
      <c r="MAO140" s="56"/>
      <c r="MAP140" s="56"/>
      <c r="MAQ140" s="56"/>
      <c r="MAR140" s="56"/>
      <c r="MAS140" s="56"/>
      <c r="MAT140" s="56"/>
      <c r="MAU140" s="56"/>
      <c r="MAV140" s="56"/>
      <c r="MAW140" s="56"/>
      <c r="MAX140" s="56"/>
      <c r="MAY140" s="56"/>
      <c r="MAZ140" s="56"/>
      <c r="MBA140" s="56"/>
      <c r="MBB140" s="56"/>
      <c r="MBC140" s="56"/>
      <c r="MBD140" s="56"/>
      <c r="MBE140" s="56"/>
      <c r="MBF140" s="56"/>
      <c r="MBG140" s="56"/>
      <c r="MBH140" s="56"/>
      <c r="MBI140" s="56"/>
      <c r="MBJ140" s="56"/>
      <c r="MBK140" s="56"/>
      <c r="MBL140" s="56"/>
      <c r="MBM140" s="56"/>
      <c r="MBN140" s="56"/>
      <c r="MBO140" s="56"/>
      <c r="MBP140" s="56"/>
      <c r="MBQ140" s="56"/>
      <c r="MBR140" s="56"/>
      <c r="MBS140" s="56"/>
      <c r="MBT140" s="56"/>
      <c r="MBU140" s="56"/>
      <c r="MBV140" s="56"/>
      <c r="MBW140" s="56"/>
      <c r="MBX140" s="56"/>
      <c r="MBY140" s="56"/>
      <c r="MBZ140" s="56"/>
      <c r="MCA140" s="56"/>
      <c r="MCB140" s="56"/>
      <c r="MCC140" s="56"/>
      <c r="MCD140" s="56"/>
      <c r="MCE140" s="56"/>
      <c r="MCF140" s="56"/>
      <c r="MCG140" s="56"/>
      <c r="MCH140" s="56"/>
      <c r="MCI140" s="56"/>
      <c r="MCJ140" s="56"/>
      <c r="MCK140" s="56"/>
      <c r="MCL140" s="56"/>
      <c r="MCM140" s="56"/>
      <c r="MCN140" s="56"/>
      <c r="MCO140" s="56"/>
      <c r="MCP140" s="56"/>
      <c r="MCQ140" s="56"/>
      <c r="MCR140" s="56"/>
      <c r="MCS140" s="56"/>
      <c r="MCT140" s="56"/>
      <c r="MCU140" s="56"/>
      <c r="MCV140" s="56"/>
      <c r="MCW140" s="56"/>
      <c r="MCX140" s="56"/>
      <c r="MCY140" s="56"/>
      <c r="MCZ140" s="56"/>
      <c r="MDA140" s="56"/>
      <c r="MDB140" s="56"/>
      <c r="MDC140" s="56"/>
      <c r="MDD140" s="56"/>
      <c r="MDE140" s="56"/>
      <c r="MDF140" s="56"/>
      <c r="MDG140" s="56"/>
      <c r="MDH140" s="56"/>
      <c r="MDI140" s="56"/>
      <c r="MDJ140" s="56"/>
      <c r="MDK140" s="56"/>
      <c r="MDL140" s="56"/>
      <c r="MDM140" s="56"/>
      <c r="MDN140" s="56"/>
      <c r="MDO140" s="56"/>
      <c r="MDP140" s="56"/>
      <c r="MDQ140" s="56"/>
      <c r="MDR140" s="56"/>
      <c r="MDS140" s="56"/>
      <c r="MDT140" s="56"/>
      <c r="MDU140" s="56"/>
      <c r="MDV140" s="56"/>
      <c r="MDW140" s="56"/>
      <c r="MDX140" s="56"/>
      <c r="MDY140" s="56"/>
      <c r="MDZ140" s="56"/>
      <c r="MEA140" s="56"/>
      <c r="MEB140" s="56"/>
      <c r="MEC140" s="56"/>
      <c r="MED140" s="56"/>
      <c r="MEE140" s="56"/>
      <c r="MEF140" s="56"/>
      <c r="MEG140" s="56"/>
      <c r="MEH140" s="56"/>
      <c r="MEI140" s="56"/>
      <c r="MEJ140" s="56"/>
      <c r="MEK140" s="56"/>
      <c r="MEL140" s="56"/>
      <c r="MEM140" s="56"/>
      <c r="MEN140" s="56"/>
      <c r="MEO140" s="56"/>
      <c r="MEP140" s="56"/>
      <c r="MEQ140" s="56"/>
      <c r="MER140" s="56"/>
      <c r="MES140" s="56"/>
      <c r="MET140" s="56"/>
      <c r="MEU140" s="56"/>
      <c r="MEV140" s="56"/>
      <c r="MEW140" s="56"/>
      <c r="MEX140" s="56"/>
      <c r="MEY140" s="56"/>
      <c r="MEZ140" s="56"/>
      <c r="MFA140" s="56"/>
      <c r="MFB140" s="56"/>
      <c r="MFC140" s="56"/>
      <c r="MFD140" s="56"/>
      <c r="MFE140" s="56"/>
      <c r="MFF140" s="56"/>
      <c r="MFG140" s="56"/>
      <c r="MFH140" s="56"/>
      <c r="MFI140" s="56"/>
      <c r="MFJ140" s="56"/>
      <c r="MFK140" s="56"/>
      <c r="MFL140" s="56"/>
      <c r="MFM140" s="56"/>
      <c r="MFN140" s="56"/>
      <c r="MFO140" s="56"/>
      <c r="MFP140" s="56"/>
      <c r="MFQ140" s="56"/>
      <c r="MFR140" s="56"/>
      <c r="MFS140" s="56"/>
      <c r="MFT140" s="56"/>
      <c r="MFU140" s="56"/>
      <c r="MFV140" s="56"/>
      <c r="MFW140" s="56"/>
      <c r="MFX140" s="56"/>
      <c r="MFY140" s="56"/>
      <c r="MFZ140" s="56"/>
      <c r="MGA140" s="56"/>
      <c r="MGB140" s="56"/>
      <c r="MGC140" s="56"/>
      <c r="MGD140" s="56"/>
      <c r="MGE140" s="56"/>
      <c r="MGF140" s="56"/>
      <c r="MGG140" s="56"/>
      <c r="MGH140" s="56"/>
      <c r="MGI140" s="56"/>
      <c r="MGJ140" s="56"/>
      <c r="MGK140" s="56"/>
      <c r="MGL140" s="56"/>
      <c r="MGM140" s="56"/>
      <c r="MGN140" s="56"/>
      <c r="MGO140" s="56"/>
      <c r="MGP140" s="56"/>
      <c r="MGQ140" s="56"/>
      <c r="MGR140" s="56"/>
      <c r="MGS140" s="56"/>
      <c r="MGT140" s="56"/>
      <c r="MGU140" s="56"/>
      <c r="MGV140" s="56"/>
      <c r="MGW140" s="56"/>
      <c r="MGX140" s="56"/>
      <c r="MGY140" s="56"/>
      <c r="MGZ140" s="56"/>
      <c r="MHA140" s="56"/>
      <c r="MHB140" s="56"/>
      <c r="MHC140" s="56"/>
      <c r="MHD140" s="56"/>
      <c r="MHE140" s="56"/>
      <c r="MHF140" s="56"/>
      <c r="MHG140" s="56"/>
      <c r="MHH140" s="56"/>
      <c r="MHI140" s="56"/>
      <c r="MHJ140" s="56"/>
      <c r="MHK140" s="56"/>
      <c r="MHL140" s="56"/>
      <c r="MHM140" s="56"/>
      <c r="MHN140" s="56"/>
      <c r="MHO140" s="56"/>
      <c r="MHP140" s="56"/>
      <c r="MHQ140" s="56"/>
      <c r="MHR140" s="56"/>
      <c r="MHS140" s="56"/>
      <c r="MHT140" s="56"/>
      <c r="MHU140" s="56"/>
      <c r="MHV140" s="56"/>
      <c r="MHW140" s="56"/>
      <c r="MHX140" s="56"/>
      <c r="MHY140" s="56"/>
      <c r="MHZ140" s="56"/>
      <c r="MIA140" s="56"/>
      <c r="MIB140" s="56"/>
      <c r="MIC140" s="56"/>
      <c r="MID140" s="56"/>
      <c r="MIE140" s="56"/>
      <c r="MIF140" s="56"/>
      <c r="MIG140" s="56"/>
      <c r="MIH140" s="56"/>
      <c r="MII140" s="56"/>
      <c r="MIJ140" s="56"/>
      <c r="MIK140" s="56"/>
      <c r="MIL140" s="56"/>
      <c r="MIM140" s="56"/>
      <c r="MIN140" s="56"/>
      <c r="MIO140" s="56"/>
      <c r="MIP140" s="56"/>
      <c r="MIQ140" s="56"/>
      <c r="MIR140" s="56"/>
      <c r="MIS140" s="56"/>
      <c r="MIT140" s="56"/>
      <c r="MIU140" s="56"/>
      <c r="MIV140" s="56"/>
      <c r="MIW140" s="56"/>
      <c r="MIX140" s="56"/>
      <c r="MIY140" s="56"/>
      <c r="MIZ140" s="56"/>
      <c r="MJA140" s="56"/>
      <c r="MJB140" s="56"/>
      <c r="MJC140" s="56"/>
      <c r="MJD140" s="56"/>
      <c r="MJE140" s="56"/>
      <c r="MJF140" s="56"/>
      <c r="MJG140" s="56"/>
      <c r="MJH140" s="56"/>
      <c r="MJI140" s="56"/>
      <c r="MJJ140" s="56"/>
      <c r="MJK140" s="56"/>
      <c r="MJL140" s="56"/>
      <c r="MJM140" s="56"/>
      <c r="MJN140" s="56"/>
      <c r="MJO140" s="56"/>
      <c r="MJP140" s="56"/>
      <c r="MJQ140" s="56"/>
      <c r="MJR140" s="56"/>
      <c r="MJS140" s="56"/>
      <c r="MJT140" s="56"/>
      <c r="MJU140" s="56"/>
      <c r="MJV140" s="56"/>
      <c r="MJW140" s="56"/>
      <c r="MJX140" s="56"/>
      <c r="MJY140" s="56"/>
      <c r="MJZ140" s="56"/>
      <c r="MKA140" s="56"/>
      <c r="MKB140" s="56"/>
      <c r="MKC140" s="56"/>
      <c r="MKD140" s="56"/>
      <c r="MKE140" s="56"/>
      <c r="MKF140" s="56"/>
      <c r="MKG140" s="56"/>
      <c r="MKH140" s="56"/>
      <c r="MKI140" s="56"/>
      <c r="MKJ140" s="56"/>
      <c r="MKK140" s="56"/>
      <c r="MKL140" s="56"/>
      <c r="MKM140" s="56"/>
      <c r="MKN140" s="56"/>
      <c r="MKO140" s="56"/>
      <c r="MKP140" s="56"/>
      <c r="MKQ140" s="56"/>
      <c r="MKR140" s="56"/>
      <c r="MKS140" s="56"/>
      <c r="MKT140" s="56"/>
      <c r="MKU140" s="56"/>
      <c r="MKV140" s="56"/>
      <c r="MKW140" s="56"/>
      <c r="MKX140" s="56"/>
      <c r="MKY140" s="56"/>
      <c r="MKZ140" s="56"/>
      <c r="MLA140" s="56"/>
      <c r="MLB140" s="56"/>
      <c r="MLC140" s="56"/>
      <c r="MLD140" s="56"/>
      <c r="MLE140" s="56"/>
      <c r="MLF140" s="56"/>
      <c r="MLG140" s="56"/>
      <c r="MLH140" s="56"/>
      <c r="MLI140" s="56"/>
      <c r="MLJ140" s="56"/>
      <c r="MLK140" s="56"/>
      <c r="MLL140" s="56"/>
      <c r="MLM140" s="56"/>
      <c r="MLN140" s="56"/>
      <c r="MLO140" s="56"/>
      <c r="MLP140" s="56"/>
      <c r="MLQ140" s="56"/>
      <c r="MLR140" s="56"/>
      <c r="MLS140" s="56"/>
      <c r="MLT140" s="56"/>
      <c r="MLU140" s="56"/>
      <c r="MLV140" s="56"/>
      <c r="MLW140" s="56"/>
      <c r="MLX140" s="56"/>
      <c r="MLY140" s="56"/>
      <c r="MLZ140" s="56"/>
      <c r="MMA140" s="56"/>
      <c r="MMB140" s="56"/>
      <c r="MMC140" s="56"/>
      <c r="MMD140" s="56"/>
      <c r="MME140" s="56"/>
      <c r="MMF140" s="56"/>
      <c r="MMG140" s="56"/>
      <c r="MMH140" s="56"/>
      <c r="MMI140" s="56"/>
      <c r="MMJ140" s="56"/>
      <c r="MMK140" s="56"/>
      <c r="MML140" s="56"/>
      <c r="MMM140" s="56"/>
      <c r="MMN140" s="56"/>
      <c r="MMO140" s="56"/>
      <c r="MMP140" s="56"/>
      <c r="MMQ140" s="56"/>
      <c r="MMR140" s="56"/>
      <c r="MMS140" s="56"/>
      <c r="MMT140" s="56"/>
      <c r="MMU140" s="56"/>
      <c r="MMV140" s="56"/>
      <c r="MMW140" s="56"/>
      <c r="MMX140" s="56"/>
      <c r="MMY140" s="56"/>
      <c r="MMZ140" s="56"/>
      <c r="MNA140" s="56"/>
      <c r="MNB140" s="56"/>
      <c r="MNC140" s="56"/>
      <c r="MND140" s="56"/>
      <c r="MNE140" s="56"/>
      <c r="MNF140" s="56"/>
      <c r="MNG140" s="56"/>
      <c r="MNH140" s="56"/>
      <c r="MNI140" s="56"/>
      <c r="MNJ140" s="56"/>
      <c r="MNK140" s="56"/>
      <c r="MNL140" s="56"/>
      <c r="MNM140" s="56"/>
      <c r="MNN140" s="56"/>
      <c r="MNO140" s="56"/>
      <c r="MNP140" s="56"/>
      <c r="MNQ140" s="56"/>
      <c r="MNR140" s="56"/>
      <c r="MNS140" s="56"/>
      <c r="MNT140" s="56"/>
      <c r="MNU140" s="56"/>
      <c r="MNV140" s="56"/>
      <c r="MNW140" s="56"/>
      <c r="MNX140" s="56"/>
      <c r="MNY140" s="56"/>
      <c r="MNZ140" s="56"/>
      <c r="MOA140" s="56"/>
      <c r="MOB140" s="56"/>
      <c r="MOC140" s="56"/>
      <c r="MOD140" s="56"/>
      <c r="MOE140" s="56"/>
      <c r="MOF140" s="56"/>
      <c r="MOG140" s="56"/>
      <c r="MOH140" s="56"/>
      <c r="MOI140" s="56"/>
      <c r="MOJ140" s="56"/>
      <c r="MOK140" s="56"/>
      <c r="MOL140" s="56"/>
      <c r="MOM140" s="56"/>
      <c r="MON140" s="56"/>
      <c r="MOO140" s="56"/>
      <c r="MOP140" s="56"/>
      <c r="MOQ140" s="56"/>
      <c r="MOR140" s="56"/>
      <c r="MOS140" s="56"/>
      <c r="MOT140" s="56"/>
      <c r="MOU140" s="56"/>
      <c r="MOV140" s="56"/>
      <c r="MOW140" s="56"/>
      <c r="MOX140" s="56"/>
      <c r="MOY140" s="56"/>
      <c r="MOZ140" s="56"/>
      <c r="MPA140" s="56"/>
      <c r="MPB140" s="56"/>
      <c r="MPC140" s="56"/>
      <c r="MPD140" s="56"/>
      <c r="MPE140" s="56"/>
      <c r="MPF140" s="56"/>
      <c r="MPG140" s="56"/>
      <c r="MPH140" s="56"/>
      <c r="MPI140" s="56"/>
      <c r="MPJ140" s="56"/>
      <c r="MPK140" s="56"/>
      <c r="MPL140" s="56"/>
      <c r="MPM140" s="56"/>
      <c r="MPN140" s="56"/>
      <c r="MPO140" s="56"/>
      <c r="MPP140" s="56"/>
      <c r="MPQ140" s="56"/>
      <c r="MPR140" s="56"/>
      <c r="MPS140" s="56"/>
      <c r="MPT140" s="56"/>
      <c r="MPU140" s="56"/>
      <c r="MPV140" s="56"/>
      <c r="MPW140" s="56"/>
      <c r="MPX140" s="56"/>
      <c r="MPY140" s="56"/>
      <c r="MPZ140" s="56"/>
      <c r="MQA140" s="56"/>
      <c r="MQB140" s="56"/>
      <c r="MQC140" s="56"/>
      <c r="MQD140" s="56"/>
      <c r="MQE140" s="56"/>
      <c r="MQF140" s="56"/>
      <c r="MQG140" s="56"/>
      <c r="MQH140" s="56"/>
      <c r="MQI140" s="56"/>
      <c r="MQJ140" s="56"/>
      <c r="MQK140" s="56"/>
      <c r="MQL140" s="56"/>
      <c r="MQM140" s="56"/>
      <c r="MQN140" s="56"/>
      <c r="MQO140" s="56"/>
      <c r="MQP140" s="56"/>
      <c r="MQQ140" s="56"/>
      <c r="MQR140" s="56"/>
      <c r="MQS140" s="56"/>
      <c r="MQT140" s="56"/>
      <c r="MQU140" s="56"/>
      <c r="MQV140" s="56"/>
      <c r="MQW140" s="56"/>
      <c r="MQX140" s="56"/>
      <c r="MQY140" s="56"/>
      <c r="MQZ140" s="56"/>
      <c r="MRA140" s="56"/>
      <c r="MRB140" s="56"/>
      <c r="MRC140" s="56"/>
      <c r="MRD140" s="56"/>
      <c r="MRE140" s="56"/>
      <c r="MRF140" s="56"/>
      <c r="MRG140" s="56"/>
      <c r="MRH140" s="56"/>
      <c r="MRI140" s="56"/>
      <c r="MRJ140" s="56"/>
      <c r="MRK140" s="56"/>
      <c r="MRL140" s="56"/>
      <c r="MRM140" s="56"/>
      <c r="MRN140" s="56"/>
      <c r="MRO140" s="56"/>
      <c r="MRP140" s="56"/>
      <c r="MRQ140" s="56"/>
      <c r="MRR140" s="56"/>
      <c r="MRS140" s="56"/>
      <c r="MRT140" s="56"/>
      <c r="MRU140" s="56"/>
      <c r="MRV140" s="56"/>
      <c r="MRW140" s="56"/>
      <c r="MRX140" s="56"/>
      <c r="MRY140" s="56"/>
      <c r="MRZ140" s="56"/>
      <c r="MSA140" s="56"/>
      <c r="MSB140" s="56"/>
      <c r="MSC140" s="56"/>
      <c r="MSD140" s="56"/>
      <c r="MSE140" s="56"/>
      <c r="MSF140" s="56"/>
      <c r="MSG140" s="56"/>
      <c r="MSH140" s="56"/>
      <c r="MSI140" s="56"/>
      <c r="MSJ140" s="56"/>
      <c r="MSK140" s="56"/>
      <c r="MSL140" s="56"/>
      <c r="MSM140" s="56"/>
      <c r="MSN140" s="56"/>
      <c r="MSO140" s="56"/>
      <c r="MSP140" s="56"/>
      <c r="MSQ140" s="56"/>
      <c r="MSR140" s="56"/>
      <c r="MSS140" s="56"/>
      <c r="MST140" s="56"/>
      <c r="MSU140" s="56"/>
      <c r="MSV140" s="56"/>
      <c r="MSW140" s="56"/>
      <c r="MSX140" s="56"/>
      <c r="MSY140" s="56"/>
      <c r="MSZ140" s="56"/>
      <c r="MTA140" s="56"/>
      <c r="MTB140" s="56"/>
      <c r="MTC140" s="56"/>
      <c r="MTD140" s="56"/>
      <c r="MTE140" s="56"/>
      <c r="MTF140" s="56"/>
      <c r="MTG140" s="56"/>
      <c r="MTH140" s="56"/>
      <c r="MTI140" s="56"/>
      <c r="MTJ140" s="56"/>
      <c r="MTK140" s="56"/>
      <c r="MTL140" s="56"/>
      <c r="MTM140" s="56"/>
      <c r="MTN140" s="56"/>
      <c r="MTO140" s="56"/>
      <c r="MTP140" s="56"/>
      <c r="MTQ140" s="56"/>
      <c r="MTR140" s="56"/>
      <c r="MTS140" s="56"/>
      <c r="MTT140" s="56"/>
      <c r="MTU140" s="56"/>
      <c r="MTV140" s="56"/>
      <c r="MTW140" s="56"/>
      <c r="MTX140" s="56"/>
      <c r="MTY140" s="56"/>
      <c r="MTZ140" s="56"/>
      <c r="MUA140" s="56"/>
      <c r="MUB140" s="56"/>
      <c r="MUC140" s="56"/>
      <c r="MUD140" s="56"/>
      <c r="MUE140" s="56"/>
      <c r="MUF140" s="56"/>
      <c r="MUG140" s="56"/>
      <c r="MUH140" s="56"/>
      <c r="MUI140" s="56"/>
      <c r="MUJ140" s="56"/>
      <c r="MUK140" s="56"/>
      <c r="MUL140" s="56"/>
      <c r="MUM140" s="56"/>
      <c r="MUN140" s="56"/>
      <c r="MUO140" s="56"/>
      <c r="MUP140" s="56"/>
      <c r="MUQ140" s="56"/>
      <c r="MUR140" s="56"/>
      <c r="MUS140" s="56"/>
      <c r="MUT140" s="56"/>
      <c r="MUU140" s="56"/>
      <c r="MUV140" s="56"/>
      <c r="MUW140" s="56"/>
      <c r="MUX140" s="56"/>
      <c r="MUY140" s="56"/>
      <c r="MUZ140" s="56"/>
      <c r="MVA140" s="56"/>
      <c r="MVB140" s="56"/>
      <c r="MVC140" s="56"/>
      <c r="MVD140" s="56"/>
      <c r="MVE140" s="56"/>
      <c r="MVF140" s="56"/>
      <c r="MVG140" s="56"/>
      <c r="MVH140" s="56"/>
      <c r="MVI140" s="56"/>
      <c r="MVJ140" s="56"/>
      <c r="MVK140" s="56"/>
      <c r="MVL140" s="56"/>
      <c r="MVM140" s="56"/>
      <c r="MVN140" s="56"/>
      <c r="MVO140" s="56"/>
      <c r="MVP140" s="56"/>
      <c r="MVQ140" s="56"/>
      <c r="MVR140" s="56"/>
      <c r="MVS140" s="56"/>
      <c r="MVT140" s="56"/>
      <c r="MVU140" s="56"/>
      <c r="MVV140" s="56"/>
      <c r="MVW140" s="56"/>
      <c r="MVX140" s="56"/>
      <c r="MVY140" s="56"/>
      <c r="MVZ140" s="56"/>
      <c r="MWA140" s="56"/>
      <c r="MWB140" s="56"/>
      <c r="MWC140" s="56"/>
      <c r="MWD140" s="56"/>
      <c r="MWE140" s="56"/>
      <c r="MWF140" s="56"/>
      <c r="MWG140" s="56"/>
      <c r="MWH140" s="56"/>
      <c r="MWI140" s="56"/>
      <c r="MWJ140" s="56"/>
      <c r="MWK140" s="56"/>
      <c r="MWL140" s="56"/>
      <c r="MWM140" s="56"/>
      <c r="MWN140" s="56"/>
      <c r="MWO140" s="56"/>
      <c r="MWP140" s="56"/>
      <c r="MWQ140" s="56"/>
      <c r="MWR140" s="56"/>
      <c r="MWS140" s="56"/>
      <c r="MWT140" s="56"/>
      <c r="MWU140" s="56"/>
      <c r="MWV140" s="56"/>
      <c r="MWW140" s="56"/>
      <c r="MWX140" s="56"/>
      <c r="MWY140" s="56"/>
      <c r="MWZ140" s="56"/>
      <c r="MXA140" s="56"/>
      <c r="MXB140" s="56"/>
      <c r="MXC140" s="56"/>
      <c r="MXD140" s="56"/>
      <c r="MXE140" s="56"/>
      <c r="MXF140" s="56"/>
      <c r="MXG140" s="56"/>
      <c r="MXH140" s="56"/>
      <c r="MXI140" s="56"/>
      <c r="MXJ140" s="56"/>
      <c r="MXK140" s="56"/>
      <c r="MXL140" s="56"/>
      <c r="MXM140" s="56"/>
      <c r="MXN140" s="56"/>
      <c r="MXO140" s="56"/>
      <c r="MXP140" s="56"/>
      <c r="MXQ140" s="56"/>
      <c r="MXR140" s="56"/>
      <c r="MXS140" s="56"/>
      <c r="MXT140" s="56"/>
      <c r="MXU140" s="56"/>
      <c r="MXV140" s="56"/>
      <c r="MXW140" s="56"/>
      <c r="MXX140" s="56"/>
      <c r="MXY140" s="56"/>
      <c r="MXZ140" s="56"/>
      <c r="MYA140" s="56"/>
      <c r="MYB140" s="56"/>
      <c r="MYC140" s="56"/>
      <c r="MYD140" s="56"/>
      <c r="MYE140" s="56"/>
      <c r="MYF140" s="56"/>
      <c r="MYG140" s="56"/>
      <c r="MYH140" s="56"/>
      <c r="MYI140" s="56"/>
      <c r="MYJ140" s="56"/>
      <c r="MYK140" s="56"/>
      <c r="MYL140" s="56"/>
      <c r="MYM140" s="56"/>
      <c r="MYN140" s="56"/>
      <c r="MYO140" s="56"/>
      <c r="MYP140" s="56"/>
      <c r="MYQ140" s="56"/>
      <c r="MYR140" s="56"/>
      <c r="MYS140" s="56"/>
      <c r="MYT140" s="56"/>
      <c r="MYU140" s="56"/>
      <c r="MYV140" s="56"/>
      <c r="MYW140" s="56"/>
      <c r="MYX140" s="56"/>
      <c r="MYY140" s="56"/>
      <c r="MYZ140" s="56"/>
      <c r="MZA140" s="56"/>
      <c r="MZB140" s="56"/>
      <c r="MZC140" s="56"/>
      <c r="MZD140" s="56"/>
      <c r="MZE140" s="56"/>
      <c r="MZF140" s="56"/>
      <c r="MZG140" s="56"/>
      <c r="MZH140" s="56"/>
      <c r="MZI140" s="56"/>
      <c r="MZJ140" s="56"/>
      <c r="MZK140" s="56"/>
      <c r="MZL140" s="56"/>
      <c r="MZM140" s="56"/>
      <c r="MZN140" s="56"/>
      <c r="MZO140" s="56"/>
      <c r="MZP140" s="56"/>
      <c r="MZQ140" s="56"/>
      <c r="MZR140" s="56"/>
      <c r="MZS140" s="56"/>
      <c r="MZT140" s="56"/>
      <c r="MZU140" s="56"/>
      <c r="MZV140" s="56"/>
      <c r="MZW140" s="56"/>
      <c r="MZX140" s="56"/>
      <c r="MZY140" s="56"/>
      <c r="MZZ140" s="56"/>
      <c r="NAA140" s="56"/>
      <c r="NAB140" s="56"/>
      <c r="NAC140" s="56"/>
      <c r="NAD140" s="56"/>
      <c r="NAE140" s="56"/>
      <c r="NAF140" s="56"/>
      <c r="NAG140" s="56"/>
      <c r="NAH140" s="56"/>
      <c r="NAI140" s="56"/>
      <c r="NAJ140" s="56"/>
      <c r="NAK140" s="56"/>
      <c r="NAL140" s="56"/>
      <c r="NAM140" s="56"/>
      <c r="NAN140" s="56"/>
      <c r="NAO140" s="56"/>
      <c r="NAP140" s="56"/>
      <c r="NAQ140" s="56"/>
      <c r="NAR140" s="56"/>
      <c r="NAS140" s="56"/>
      <c r="NAT140" s="56"/>
      <c r="NAU140" s="56"/>
      <c r="NAV140" s="56"/>
      <c r="NAW140" s="56"/>
      <c r="NAX140" s="56"/>
      <c r="NAY140" s="56"/>
      <c r="NAZ140" s="56"/>
      <c r="NBA140" s="56"/>
      <c r="NBB140" s="56"/>
      <c r="NBC140" s="56"/>
      <c r="NBD140" s="56"/>
      <c r="NBE140" s="56"/>
      <c r="NBF140" s="56"/>
      <c r="NBG140" s="56"/>
      <c r="NBH140" s="56"/>
      <c r="NBI140" s="56"/>
      <c r="NBJ140" s="56"/>
      <c r="NBK140" s="56"/>
      <c r="NBL140" s="56"/>
      <c r="NBM140" s="56"/>
      <c r="NBN140" s="56"/>
      <c r="NBO140" s="56"/>
      <c r="NBP140" s="56"/>
      <c r="NBQ140" s="56"/>
      <c r="NBR140" s="56"/>
      <c r="NBS140" s="56"/>
      <c r="NBT140" s="56"/>
      <c r="NBU140" s="56"/>
      <c r="NBV140" s="56"/>
      <c r="NBW140" s="56"/>
      <c r="NBX140" s="56"/>
      <c r="NBY140" s="56"/>
      <c r="NBZ140" s="56"/>
      <c r="NCA140" s="56"/>
      <c r="NCB140" s="56"/>
      <c r="NCC140" s="56"/>
      <c r="NCD140" s="56"/>
      <c r="NCE140" s="56"/>
      <c r="NCF140" s="56"/>
      <c r="NCG140" s="56"/>
      <c r="NCH140" s="56"/>
      <c r="NCI140" s="56"/>
      <c r="NCJ140" s="56"/>
      <c r="NCK140" s="56"/>
      <c r="NCL140" s="56"/>
      <c r="NCM140" s="56"/>
      <c r="NCN140" s="56"/>
      <c r="NCO140" s="56"/>
      <c r="NCP140" s="56"/>
      <c r="NCQ140" s="56"/>
      <c r="NCR140" s="56"/>
      <c r="NCS140" s="56"/>
      <c r="NCT140" s="56"/>
      <c r="NCU140" s="56"/>
      <c r="NCV140" s="56"/>
      <c r="NCW140" s="56"/>
      <c r="NCX140" s="56"/>
      <c r="NCY140" s="56"/>
      <c r="NCZ140" s="56"/>
      <c r="NDA140" s="56"/>
      <c r="NDB140" s="56"/>
      <c r="NDC140" s="56"/>
      <c r="NDD140" s="56"/>
      <c r="NDE140" s="56"/>
      <c r="NDF140" s="56"/>
      <c r="NDG140" s="56"/>
      <c r="NDH140" s="56"/>
      <c r="NDI140" s="56"/>
      <c r="NDJ140" s="56"/>
      <c r="NDK140" s="56"/>
      <c r="NDL140" s="56"/>
      <c r="NDM140" s="56"/>
      <c r="NDN140" s="56"/>
      <c r="NDO140" s="56"/>
      <c r="NDP140" s="56"/>
      <c r="NDQ140" s="56"/>
      <c r="NDR140" s="56"/>
      <c r="NDS140" s="56"/>
      <c r="NDT140" s="56"/>
      <c r="NDU140" s="56"/>
      <c r="NDV140" s="56"/>
      <c r="NDW140" s="56"/>
      <c r="NDX140" s="56"/>
      <c r="NDY140" s="56"/>
      <c r="NDZ140" s="56"/>
      <c r="NEA140" s="56"/>
      <c r="NEB140" s="56"/>
      <c r="NEC140" s="56"/>
      <c r="NED140" s="56"/>
      <c r="NEE140" s="56"/>
      <c r="NEF140" s="56"/>
      <c r="NEG140" s="56"/>
      <c r="NEH140" s="56"/>
      <c r="NEI140" s="56"/>
      <c r="NEJ140" s="56"/>
      <c r="NEK140" s="56"/>
      <c r="NEL140" s="56"/>
      <c r="NEM140" s="56"/>
      <c r="NEN140" s="56"/>
      <c r="NEO140" s="56"/>
      <c r="NEP140" s="56"/>
      <c r="NEQ140" s="56"/>
      <c r="NER140" s="56"/>
      <c r="NES140" s="56"/>
      <c r="NET140" s="56"/>
      <c r="NEU140" s="56"/>
      <c r="NEV140" s="56"/>
      <c r="NEW140" s="56"/>
      <c r="NEX140" s="56"/>
      <c r="NEY140" s="56"/>
      <c r="NEZ140" s="56"/>
      <c r="NFA140" s="56"/>
      <c r="NFB140" s="56"/>
      <c r="NFC140" s="56"/>
      <c r="NFD140" s="56"/>
      <c r="NFE140" s="56"/>
      <c r="NFF140" s="56"/>
      <c r="NFG140" s="56"/>
      <c r="NFH140" s="56"/>
      <c r="NFI140" s="56"/>
      <c r="NFJ140" s="56"/>
      <c r="NFK140" s="56"/>
      <c r="NFL140" s="56"/>
      <c r="NFM140" s="56"/>
      <c r="NFN140" s="56"/>
      <c r="NFO140" s="56"/>
      <c r="NFP140" s="56"/>
      <c r="NFQ140" s="56"/>
      <c r="NFR140" s="56"/>
      <c r="NFS140" s="56"/>
      <c r="NFT140" s="56"/>
      <c r="NFU140" s="56"/>
      <c r="NFV140" s="56"/>
      <c r="NFW140" s="56"/>
      <c r="NFX140" s="56"/>
      <c r="NFY140" s="56"/>
      <c r="NFZ140" s="56"/>
      <c r="NGA140" s="56"/>
      <c r="NGB140" s="56"/>
      <c r="NGC140" s="56"/>
      <c r="NGD140" s="56"/>
      <c r="NGE140" s="56"/>
      <c r="NGF140" s="56"/>
      <c r="NGG140" s="56"/>
      <c r="NGH140" s="56"/>
      <c r="NGI140" s="56"/>
      <c r="NGJ140" s="56"/>
      <c r="NGK140" s="56"/>
      <c r="NGL140" s="56"/>
      <c r="NGM140" s="56"/>
      <c r="NGN140" s="56"/>
      <c r="NGO140" s="56"/>
      <c r="NGP140" s="56"/>
      <c r="NGQ140" s="56"/>
      <c r="NGR140" s="56"/>
      <c r="NGS140" s="56"/>
      <c r="NGT140" s="56"/>
      <c r="NGU140" s="56"/>
      <c r="NGV140" s="56"/>
      <c r="NGW140" s="56"/>
      <c r="NGX140" s="56"/>
      <c r="NGY140" s="56"/>
      <c r="NGZ140" s="56"/>
      <c r="NHA140" s="56"/>
      <c r="NHB140" s="56"/>
      <c r="NHC140" s="56"/>
      <c r="NHD140" s="56"/>
      <c r="NHE140" s="56"/>
      <c r="NHF140" s="56"/>
      <c r="NHG140" s="56"/>
      <c r="NHH140" s="56"/>
      <c r="NHI140" s="56"/>
      <c r="NHJ140" s="56"/>
      <c r="NHK140" s="56"/>
      <c r="NHL140" s="56"/>
      <c r="NHM140" s="56"/>
      <c r="NHN140" s="56"/>
      <c r="NHO140" s="56"/>
      <c r="NHP140" s="56"/>
      <c r="NHQ140" s="56"/>
      <c r="NHR140" s="56"/>
      <c r="NHS140" s="56"/>
      <c r="NHT140" s="56"/>
      <c r="NHU140" s="56"/>
      <c r="NHV140" s="56"/>
      <c r="NHW140" s="56"/>
      <c r="NHX140" s="56"/>
      <c r="NHY140" s="56"/>
      <c r="NHZ140" s="56"/>
      <c r="NIA140" s="56"/>
      <c r="NIB140" s="56"/>
      <c r="NIC140" s="56"/>
      <c r="NID140" s="56"/>
      <c r="NIE140" s="56"/>
      <c r="NIF140" s="56"/>
      <c r="NIG140" s="56"/>
      <c r="NIH140" s="56"/>
      <c r="NII140" s="56"/>
      <c r="NIJ140" s="56"/>
      <c r="NIK140" s="56"/>
      <c r="NIL140" s="56"/>
      <c r="NIM140" s="56"/>
      <c r="NIN140" s="56"/>
      <c r="NIO140" s="56"/>
      <c r="NIP140" s="56"/>
      <c r="NIQ140" s="56"/>
      <c r="NIR140" s="56"/>
      <c r="NIS140" s="56"/>
      <c r="NIT140" s="56"/>
      <c r="NIU140" s="56"/>
      <c r="NIV140" s="56"/>
      <c r="NIW140" s="56"/>
      <c r="NIX140" s="56"/>
      <c r="NIY140" s="56"/>
      <c r="NIZ140" s="56"/>
      <c r="NJA140" s="56"/>
      <c r="NJB140" s="56"/>
      <c r="NJC140" s="56"/>
      <c r="NJD140" s="56"/>
      <c r="NJE140" s="56"/>
      <c r="NJF140" s="56"/>
      <c r="NJG140" s="56"/>
      <c r="NJH140" s="56"/>
      <c r="NJI140" s="56"/>
      <c r="NJJ140" s="56"/>
      <c r="NJK140" s="56"/>
      <c r="NJL140" s="56"/>
      <c r="NJM140" s="56"/>
      <c r="NJN140" s="56"/>
      <c r="NJO140" s="56"/>
      <c r="NJP140" s="56"/>
      <c r="NJQ140" s="56"/>
      <c r="NJR140" s="56"/>
      <c r="NJS140" s="56"/>
      <c r="NJT140" s="56"/>
      <c r="NJU140" s="56"/>
      <c r="NJV140" s="56"/>
      <c r="NJW140" s="56"/>
      <c r="NJX140" s="56"/>
      <c r="NJY140" s="56"/>
      <c r="NJZ140" s="56"/>
      <c r="NKA140" s="56"/>
      <c r="NKB140" s="56"/>
      <c r="NKC140" s="56"/>
      <c r="NKD140" s="56"/>
      <c r="NKE140" s="56"/>
      <c r="NKF140" s="56"/>
      <c r="NKG140" s="56"/>
      <c r="NKH140" s="56"/>
      <c r="NKI140" s="56"/>
      <c r="NKJ140" s="56"/>
      <c r="NKK140" s="56"/>
      <c r="NKL140" s="56"/>
      <c r="NKM140" s="56"/>
      <c r="NKN140" s="56"/>
      <c r="NKO140" s="56"/>
      <c r="NKP140" s="56"/>
      <c r="NKQ140" s="56"/>
      <c r="NKR140" s="56"/>
      <c r="NKS140" s="56"/>
      <c r="NKT140" s="56"/>
      <c r="NKU140" s="56"/>
      <c r="NKV140" s="56"/>
      <c r="NKW140" s="56"/>
      <c r="NKX140" s="56"/>
      <c r="NKY140" s="56"/>
      <c r="NKZ140" s="56"/>
      <c r="NLA140" s="56"/>
      <c r="NLB140" s="56"/>
      <c r="NLC140" s="56"/>
      <c r="NLD140" s="56"/>
      <c r="NLE140" s="56"/>
      <c r="NLF140" s="56"/>
      <c r="NLG140" s="56"/>
      <c r="NLH140" s="56"/>
      <c r="NLI140" s="56"/>
      <c r="NLJ140" s="56"/>
      <c r="NLK140" s="56"/>
      <c r="NLL140" s="56"/>
      <c r="NLM140" s="56"/>
      <c r="NLN140" s="56"/>
      <c r="NLO140" s="56"/>
      <c r="NLP140" s="56"/>
      <c r="NLQ140" s="56"/>
      <c r="NLR140" s="56"/>
      <c r="NLS140" s="56"/>
      <c r="NLT140" s="56"/>
      <c r="NLU140" s="56"/>
      <c r="NLV140" s="56"/>
      <c r="NLW140" s="56"/>
      <c r="NLX140" s="56"/>
      <c r="NLY140" s="56"/>
      <c r="NLZ140" s="56"/>
      <c r="NMA140" s="56"/>
      <c r="NMB140" s="56"/>
      <c r="NMC140" s="56"/>
      <c r="NMD140" s="56"/>
      <c r="NME140" s="56"/>
      <c r="NMF140" s="56"/>
      <c r="NMG140" s="56"/>
      <c r="NMH140" s="56"/>
      <c r="NMI140" s="56"/>
      <c r="NMJ140" s="56"/>
      <c r="NMK140" s="56"/>
      <c r="NML140" s="56"/>
      <c r="NMM140" s="56"/>
      <c r="NMN140" s="56"/>
      <c r="NMO140" s="56"/>
      <c r="NMP140" s="56"/>
      <c r="NMQ140" s="56"/>
      <c r="NMR140" s="56"/>
      <c r="NMS140" s="56"/>
      <c r="NMT140" s="56"/>
      <c r="NMU140" s="56"/>
      <c r="NMV140" s="56"/>
      <c r="NMW140" s="56"/>
      <c r="NMX140" s="56"/>
      <c r="NMY140" s="56"/>
      <c r="NMZ140" s="56"/>
      <c r="NNA140" s="56"/>
      <c r="NNB140" s="56"/>
      <c r="NNC140" s="56"/>
      <c r="NND140" s="56"/>
      <c r="NNE140" s="56"/>
      <c r="NNF140" s="56"/>
      <c r="NNG140" s="56"/>
      <c r="NNH140" s="56"/>
      <c r="NNI140" s="56"/>
      <c r="NNJ140" s="56"/>
      <c r="NNK140" s="56"/>
      <c r="NNL140" s="56"/>
      <c r="NNM140" s="56"/>
      <c r="NNN140" s="56"/>
      <c r="NNO140" s="56"/>
      <c r="NNP140" s="56"/>
      <c r="NNQ140" s="56"/>
      <c r="NNR140" s="56"/>
      <c r="NNS140" s="56"/>
      <c r="NNT140" s="56"/>
      <c r="NNU140" s="56"/>
      <c r="NNV140" s="56"/>
      <c r="NNW140" s="56"/>
      <c r="NNX140" s="56"/>
      <c r="NNY140" s="56"/>
      <c r="NNZ140" s="56"/>
      <c r="NOA140" s="56"/>
      <c r="NOB140" s="56"/>
      <c r="NOC140" s="56"/>
      <c r="NOD140" s="56"/>
      <c r="NOE140" s="56"/>
      <c r="NOF140" s="56"/>
      <c r="NOG140" s="56"/>
      <c r="NOH140" s="56"/>
      <c r="NOI140" s="56"/>
      <c r="NOJ140" s="56"/>
      <c r="NOK140" s="56"/>
      <c r="NOL140" s="56"/>
      <c r="NOM140" s="56"/>
      <c r="NON140" s="56"/>
      <c r="NOO140" s="56"/>
      <c r="NOP140" s="56"/>
      <c r="NOQ140" s="56"/>
      <c r="NOR140" s="56"/>
      <c r="NOS140" s="56"/>
      <c r="NOT140" s="56"/>
      <c r="NOU140" s="56"/>
      <c r="NOV140" s="56"/>
      <c r="NOW140" s="56"/>
      <c r="NOX140" s="56"/>
      <c r="NOY140" s="56"/>
      <c r="NOZ140" s="56"/>
      <c r="NPA140" s="56"/>
      <c r="NPB140" s="56"/>
      <c r="NPC140" s="56"/>
      <c r="NPD140" s="56"/>
      <c r="NPE140" s="56"/>
      <c r="NPF140" s="56"/>
      <c r="NPG140" s="56"/>
      <c r="NPH140" s="56"/>
      <c r="NPI140" s="56"/>
      <c r="NPJ140" s="56"/>
      <c r="NPK140" s="56"/>
      <c r="NPL140" s="56"/>
      <c r="NPM140" s="56"/>
      <c r="NPN140" s="56"/>
      <c r="NPO140" s="56"/>
      <c r="NPP140" s="56"/>
      <c r="NPQ140" s="56"/>
      <c r="NPR140" s="56"/>
      <c r="NPS140" s="56"/>
      <c r="NPT140" s="56"/>
      <c r="NPU140" s="56"/>
      <c r="NPV140" s="56"/>
      <c r="NPW140" s="56"/>
      <c r="NPX140" s="56"/>
      <c r="NPY140" s="56"/>
      <c r="NPZ140" s="56"/>
      <c r="NQA140" s="56"/>
      <c r="NQB140" s="56"/>
      <c r="NQC140" s="56"/>
      <c r="NQD140" s="56"/>
      <c r="NQE140" s="56"/>
      <c r="NQF140" s="56"/>
      <c r="NQG140" s="56"/>
      <c r="NQH140" s="56"/>
      <c r="NQI140" s="56"/>
      <c r="NQJ140" s="56"/>
      <c r="NQK140" s="56"/>
      <c r="NQL140" s="56"/>
      <c r="NQM140" s="56"/>
      <c r="NQN140" s="56"/>
      <c r="NQO140" s="56"/>
      <c r="NQP140" s="56"/>
      <c r="NQQ140" s="56"/>
      <c r="NQR140" s="56"/>
      <c r="NQS140" s="56"/>
      <c r="NQT140" s="56"/>
      <c r="NQU140" s="56"/>
      <c r="NQV140" s="56"/>
      <c r="NQW140" s="56"/>
      <c r="NQX140" s="56"/>
      <c r="NQY140" s="56"/>
      <c r="NQZ140" s="56"/>
      <c r="NRA140" s="56"/>
      <c r="NRB140" s="56"/>
      <c r="NRC140" s="56"/>
      <c r="NRD140" s="56"/>
      <c r="NRE140" s="56"/>
      <c r="NRF140" s="56"/>
      <c r="NRG140" s="56"/>
      <c r="NRH140" s="56"/>
      <c r="NRI140" s="56"/>
      <c r="NRJ140" s="56"/>
      <c r="NRK140" s="56"/>
      <c r="NRL140" s="56"/>
      <c r="NRM140" s="56"/>
      <c r="NRN140" s="56"/>
      <c r="NRO140" s="56"/>
      <c r="NRP140" s="56"/>
      <c r="NRQ140" s="56"/>
      <c r="NRR140" s="56"/>
      <c r="NRS140" s="56"/>
      <c r="NRT140" s="56"/>
      <c r="NRU140" s="56"/>
      <c r="NRV140" s="56"/>
      <c r="NRW140" s="56"/>
      <c r="NRX140" s="56"/>
      <c r="NRY140" s="56"/>
      <c r="NRZ140" s="56"/>
      <c r="NSA140" s="56"/>
      <c r="NSB140" s="56"/>
      <c r="NSC140" s="56"/>
      <c r="NSD140" s="56"/>
      <c r="NSE140" s="56"/>
      <c r="NSF140" s="56"/>
      <c r="NSG140" s="56"/>
      <c r="NSH140" s="56"/>
      <c r="NSI140" s="56"/>
      <c r="NSJ140" s="56"/>
      <c r="NSK140" s="56"/>
      <c r="NSL140" s="56"/>
      <c r="NSM140" s="56"/>
      <c r="NSN140" s="56"/>
      <c r="NSO140" s="56"/>
      <c r="NSP140" s="56"/>
      <c r="NSQ140" s="56"/>
      <c r="NSR140" s="56"/>
      <c r="NSS140" s="56"/>
      <c r="NST140" s="56"/>
      <c r="NSU140" s="56"/>
      <c r="NSV140" s="56"/>
      <c r="NSW140" s="56"/>
      <c r="NSX140" s="56"/>
      <c r="NSY140" s="56"/>
      <c r="NSZ140" s="56"/>
      <c r="NTA140" s="56"/>
      <c r="NTB140" s="56"/>
      <c r="NTC140" s="56"/>
      <c r="NTD140" s="56"/>
      <c r="NTE140" s="56"/>
      <c r="NTF140" s="56"/>
      <c r="NTG140" s="56"/>
      <c r="NTH140" s="56"/>
      <c r="NTI140" s="56"/>
      <c r="NTJ140" s="56"/>
      <c r="NTK140" s="56"/>
      <c r="NTL140" s="56"/>
      <c r="NTM140" s="56"/>
      <c r="NTN140" s="56"/>
      <c r="NTO140" s="56"/>
      <c r="NTP140" s="56"/>
      <c r="NTQ140" s="56"/>
      <c r="NTR140" s="56"/>
      <c r="NTS140" s="56"/>
      <c r="NTT140" s="56"/>
      <c r="NTU140" s="56"/>
      <c r="NTV140" s="56"/>
      <c r="NTW140" s="56"/>
      <c r="NTX140" s="56"/>
      <c r="NTY140" s="56"/>
      <c r="NTZ140" s="56"/>
      <c r="NUA140" s="56"/>
      <c r="NUB140" s="56"/>
      <c r="NUC140" s="56"/>
      <c r="NUD140" s="56"/>
      <c r="NUE140" s="56"/>
      <c r="NUF140" s="56"/>
      <c r="NUG140" s="56"/>
      <c r="NUH140" s="56"/>
      <c r="NUI140" s="56"/>
      <c r="NUJ140" s="56"/>
      <c r="NUK140" s="56"/>
      <c r="NUL140" s="56"/>
      <c r="NUM140" s="56"/>
      <c r="NUN140" s="56"/>
      <c r="NUO140" s="56"/>
      <c r="NUP140" s="56"/>
      <c r="NUQ140" s="56"/>
      <c r="NUR140" s="56"/>
      <c r="NUS140" s="56"/>
      <c r="NUT140" s="56"/>
      <c r="NUU140" s="56"/>
      <c r="NUV140" s="56"/>
      <c r="NUW140" s="56"/>
      <c r="NUX140" s="56"/>
      <c r="NUY140" s="56"/>
      <c r="NUZ140" s="56"/>
      <c r="NVA140" s="56"/>
      <c r="NVB140" s="56"/>
      <c r="NVC140" s="56"/>
      <c r="NVD140" s="56"/>
      <c r="NVE140" s="56"/>
      <c r="NVF140" s="56"/>
      <c r="NVG140" s="56"/>
      <c r="NVH140" s="56"/>
      <c r="NVI140" s="56"/>
      <c r="NVJ140" s="56"/>
      <c r="NVK140" s="56"/>
      <c r="NVL140" s="56"/>
      <c r="NVM140" s="56"/>
      <c r="NVN140" s="56"/>
      <c r="NVO140" s="56"/>
      <c r="NVP140" s="56"/>
      <c r="NVQ140" s="56"/>
      <c r="NVR140" s="56"/>
      <c r="NVS140" s="56"/>
      <c r="NVT140" s="56"/>
      <c r="NVU140" s="56"/>
      <c r="NVV140" s="56"/>
      <c r="NVW140" s="56"/>
      <c r="NVX140" s="56"/>
      <c r="NVY140" s="56"/>
      <c r="NVZ140" s="56"/>
      <c r="NWA140" s="56"/>
      <c r="NWB140" s="56"/>
      <c r="NWC140" s="56"/>
      <c r="NWD140" s="56"/>
      <c r="NWE140" s="56"/>
      <c r="NWF140" s="56"/>
      <c r="NWG140" s="56"/>
      <c r="NWH140" s="56"/>
      <c r="NWI140" s="56"/>
      <c r="NWJ140" s="56"/>
      <c r="NWK140" s="56"/>
      <c r="NWL140" s="56"/>
      <c r="NWM140" s="56"/>
      <c r="NWN140" s="56"/>
      <c r="NWO140" s="56"/>
      <c r="NWP140" s="56"/>
      <c r="NWQ140" s="56"/>
      <c r="NWR140" s="56"/>
      <c r="NWS140" s="56"/>
      <c r="NWT140" s="56"/>
      <c r="NWU140" s="56"/>
      <c r="NWV140" s="56"/>
      <c r="NWW140" s="56"/>
      <c r="NWX140" s="56"/>
      <c r="NWY140" s="56"/>
      <c r="NWZ140" s="56"/>
      <c r="NXA140" s="56"/>
      <c r="NXB140" s="56"/>
      <c r="NXC140" s="56"/>
      <c r="NXD140" s="56"/>
      <c r="NXE140" s="56"/>
      <c r="NXF140" s="56"/>
      <c r="NXG140" s="56"/>
      <c r="NXH140" s="56"/>
      <c r="NXI140" s="56"/>
      <c r="NXJ140" s="56"/>
      <c r="NXK140" s="56"/>
      <c r="NXL140" s="56"/>
      <c r="NXM140" s="56"/>
      <c r="NXN140" s="56"/>
      <c r="NXO140" s="56"/>
      <c r="NXP140" s="56"/>
      <c r="NXQ140" s="56"/>
      <c r="NXR140" s="56"/>
      <c r="NXS140" s="56"/>
      <c r="NXT140" s="56"/>
      <c r="NXU140" s="56"/>
      <c r="NXV140" s="56"/>
      <c r="NXW140" s="56"/>
      <c r="NXX140" s="56"/>
      <c r="NXY140" s="56"/>
      <c r="NXZ140" s="56"/>
      <c r="NYA140" s="56"/>
      <c r="NYB140" s="56"/>
      <c r="NYC140" s="56"/>
      <c r="NYD140" s="56"/>
      <c r="NYE140" s="56"/>
      <c r="NYF140" s="56"/>
      <c r="NYG140" s="56"/>
      <c r="NYH140" s="56"/>
      <c r="NYI140" s="56"/>
      <c r="NYJ140" s="56"/>
      <c r="NYK140" s="56"/>
      <c r="NYL140" s="56"/>
      <c r="NYM140" s="56"/>
      <c r="NYN140" s="56"/>
      <c r="NYO140" s="56"/>
      <c r="NYP140" s="56"/>
      <c r="NYQ140" s="56"/>
      <c r="NYR140" s="56"/>
      <c r="NYS140" s="56"/>
      <c r="NYT140" s="56"/>
      <c r="NYU140" s="56"/>
      <c r="NYV140" s="56"/>
      <c r="NYW140" s="56"/>
      <c r="NYX140" s="56"/>
      <c r="NYY140" s="56"/>
      <c r="NYZ140" s="56"/>
      <c r="NZA140" s="56"/>
      <c r="NZB140" s="56"/>
      <c r="NZC140" s="56"/>
      <c r="NZD140" s="56"/>
      <c r="NZE140" s="56"/>
      <c r="NZF140" s="56"/>
      <c r="NZG140" s="56"/>
      <c r="NZH140" s="56"/>
      <c r="NZI140" s="56"/>
      <c r="NZJ140" s="56"/>
      <c r="NZK140" s="56"/>
      <c r="NZL140" s="56"/>
      <c r="NZM140" s="56"/>
      <c r="NZN140" s="56"/>
      <c r="NZO140" s="56"/>
      <c r="NZP140" s="56"/>
      <c r="NZQ140" s="56"/>
      <c r="NZR140" s="56"/>
      <c r="NZS140" s="56"/>
      <c r="NZT140" s="56"/>
      <c r="NZU140" s="56"/>
      <c r="NZV140" s="56"/>
      <c r="NZW140" s="56"/>
      <c r="NZX140" s="56"/>
      <c r="NZY140" s="56"/>
      <c r="NZZ140" s="56"/>
      <c r="OAA140" s="56"/>
      <c r="OAB140" s="56"/>
      <c r="OAC140" s="56"/>
      <c r="OAD140" s="56"/>
      <c r="OAE140" s="56"/>
      <c r="OAF140" s="56"/>
      <c r="OAG140" s="56"/>
      <c r="OAH140" s="56"/>
      <c r="OAI140" s="56"/>
      <c r="OAJ140" s="56"/>
      <c r="OAK140" s="56"/>
      <c r="OAL140" s="56"/>
      <c r="OAM140" s="56"/>
      <c r="OAN140" s="56"/>
      <c r="OAO140" s="56"/>
      <c r="OAP140" s="56"/>
      <c r="OAQ140" s="56"/>
      <c r="OAR140" s="56"/>
      <c r="OAS140" s="56"/>
      <c r="OAT140" s="56"/>
      <c r="OAU140" s="56"/>
      <c r="OAV140" s="56"/>
      <c r="OAW140" s="56"/>
      <c r="OAX140" s="56"/>
      <c r="OAY140" s="56"/>
      <c r="OAZ140" s="56"/>
      <c r="OBA140" s="56"/>
      <c r="OBB140" s="56"/>
      <c r="OBC140" s="56"/>
      <c r="OBD140" s="56"/>
      <c r="OBE140" s="56"/>
      <c r="OBF140" s="56"/>
      <c r="OBG140" s="56"/>
      <c r="OBH140" s="56"/>
      <c r="OBI140" s="56"/>
      <c r="OBJ140" s="56"/>
      <c r="OBK140" s="56"/>
      <c r="OBL140" s="56"/>
      <c r="OBM140" s="56"/>
      <c r="OBN140" s="56"/>
      <c r="OBO140" s="56"/>
      <c r="OBP140" s="56"/>
      <c r="OBQ140" s="56"/>
      <c r="OBR140" s="56"/>
      <c r="OBS140" s="56"/>
      <c r="OBT140" s="56"/>
      <c r="OBU140" s="56"/>
      <c r="OBV140" s="56"/>
      <c r="OBW140" s="56"/>
      <c r="OBX140" s="56"/>
      <c r="OBY140" s="56"/>
      <c r="OBZ140" s="56"/>
      <c r="OCA140" s="56"/>
      <c r="OCB140" s="56"/>
      <c r="OCC140" s="56"/>
      <c r="OCD140" s="56"/>
      <c r="OCE140" s="56"/>
      <c r="OCF140" s="56"/>
      <c r="OCG140" s="56"/>
      <c r="OCH140" s="56"/>
      <c r="OCI140" s="56"/>
      <c r="OCJ140" s="56"/>
      <c r="OCK140" s="56"/>
      <c r="OCL140" s="56"/>
      <c r="OCM140" s="56"/>
      <c r="OCN140" s="56"/>
      <c r="OCO140" s="56"/>
      <c r="OCP140" s="56"/>
      <c r="OCQ140" s="56"/>
      <c r="OCR140" s="56"/>
      <c r="OCS140" s="56"/>
      <c r="OCT140" s="56"/>
      <c r="OCU140" s="56"/>
      <c r="OCV140" s="56"/>
      <c r="OCW140" s="56"/>
      <c r="OCX140" s="56"/>
      <c r="OCY140" s="56"/>
      <c r="OCZ140" s="56"/>
      <c r="ODA140" s="56"/>
      <c r="ODB140" s="56"/>
      <c r="ODC140" s="56"/>
      <c r="ODD140" s="56"/>
      <c r="ODE140" s="56"/>
      <c r="ODF140" s="56"/>
      <c r="ODG140" s="56"/>
      <c r="ODH140" s="56"/>
      <c r="ODI140" s="56"/>
      <c r="ODJ140" s="56"/>
      <c r="ODK140" s="56"/>
      <c r="ODL140" s="56"/>
      <c r="ODM140" s="56"/>
      <c r="ODN140" s="56"/>
      <c r="ODO140" s="56"/>
      <c r="ODP140" s="56"/>
      <c r="ODQ140" s="56"/>
      <c r="ODR140" s="56"/>
      <c r="ODS140" s="56"/>
      <c r="ODT140" s="56"/>
      <c r="ODU140" s="56"/>
      <c r="ODV140" s="56"/>
      <c r="ODW140" s="56"/>
      <c r="ODX140" s="56"/>
      <c r="ODY140" s="56"/>
      <c r="ODZ140" s="56"/>
      <c r="OEA140" s="56"/>
      <c r="OEB140" s="56"/>
      <c r="OEC140" s="56"/>
      <c r="OED140" s="56"/>
      <c r="OEE140" s="56"/>
      <c r="OEF140" s="56"/>
      <c r="OEG140" s="56"/>
      <c r="OEH140" s="56"/>
      <c r="OEI140" s="56"/>
      <c r="OEJ140" s="56"/>
      <c r="OEK140" s="56"/>
      <c r="OEL140" s="56"/>
      <c r="OEM140" s="56"/>
      <c r="OEN140" s="56"/>
      <c r="OEO140" s="56"/>
      <c r="OEP140" s="56"/>
      <c r="OEQ140" s="56"/>
      <c r="OER140" s="56"/>
      <c r="OES140" s="56"/>
      <c r="OET140" s="56"/>
      <c r="OEU140" s="56"/>
      <c r="OEV140" s="56"/>
      <c r="OEW140" s="56"/>
      <c r="OEX140" s="56"/>
      <c r="OEY140" s="56"/>
      <c r="OEZ140" s="56"/>
      <c r="OFA140" s="56"/>
      <c r="OFB140" s="56"/>
      <c r="OFC140" s="56"/>
      <c r="OFD140" s="56"/>
      <c r="OFE140" s="56"/>
      <c r="OFF140" s="56"/>
      <c r="OFG140" s="56"/>
      <c r="OFH140" s="56"/>
      <c r="OFI140" s="56"/>
      <c r="OFJ140" s="56"/>
      <c r="OFK140" s="56"/>
      <c r="OFL140" s="56"/>
      <c r="OFM140" s="56"/>
      <c r="OFN140" s="56"/>
      <c r="OFO140" s="56"/>
      <c r="OFP140" s="56"/>
      <c r="OFQ140" s="56"/>
      <c r="OFR140" s="56"/>
      <c r="OFS140" s="56"/>
      <c r="OFT140" s="56"/>
      <c r="OFU140" s="56"/>
      <c r="OFV140" s="56"/>
      <c r="OFW140" s="56"/>
      <c r="OFX140" s="56"/>
      <c r="OFY140" s="56"/>
      <c r="OFZ140" s="56"/>
      <c r="OGA140" s="56"/>
      <c r="OGB140" s="56"/>
      <c r="OGC140" s="56"/>
      <c r="OGD140" s="56"/>
      <c r="OGE140" s="56"/>
      <c r="OGF140" s="56"/>
      <c r="OGG140" s="56"/>
      <c r="OGH140" s="56"/>
      <c r="OGI140" s="56"/>
      <c r="OGJ140" s="56"/>
      <c r="OGK140" s="56"/>
      <c r="OGL140" s="56"/>
      <c r="OGM140" s="56"/>
      <c r="OGN140" s="56"/>
      <c r="OGO140" s="56"/>
      <c r="OGP140" s="56"/>
      <c r="OGQ140" s="56"/>
      <c r="OGR140" s="56"/>
      <c r="OGS140" s="56"/>
      <c r="OGT140" s="56"/>
      <c r="OGU140" s="56"/>
      <c r="OGV140" s="56"/>
      <c r="OGW140" s="56"/>
      <c r="OGX140" s="56"/>
      <c r="OGY140" s="56"/>
      <c r="OGZ140" s="56"/>
      <c r="OHA140" s="56"/>
      <c r="OHB140" s="56"/>
      <c r="OHC140" s="56"/>
      <c r="OHD140" s="56"/>
      <c r="OHE140" s="56"/>
      <c r="OHF140" s="56"/>
      <c r="OHG140" s="56"/>
      <c r="OHH140" s="56"/>
      <c r="OHI140" s="56"/>
      <c r="OHJ140" s="56"/>
      <c r="OHK140" s="56"/>
      <c r="OHL140" s="56"/>
      <c r="OHM140" s="56"/>
      <c r="OHN140" s="56"/>
      <c r="OHO140" s="56"/>
      <c r="OHP140" s="56"/>
      <c r="OHQ140" s="56"/>
      <c r="OHR140" s="56"/>
      <c r="OHS140" s="56"/>
      <c r="OHT140" s="56"/>
      <c r="OHU140" s="56"/>
      <c r="OHV140" s="56"/>
      <c r="OHW140" s="56"/>
      <c r="OHX140" s="56"/>
      <c r="OHY140" s="56"/>
      <c r="OHZ140" s="56"/>
      <c r="OIA140" s="56"/>
      <c r="OIB140" s="56"/>
      <c r="OIC140" s="56"/>
      <c r="OID140" s="56"/>
      <c r="OIE140" s="56"/>
      <c r="OIF140" s="56"/>
      <c r="OIG140" s="56"/>
      <c r="OIH140" s="56"/>
      <c r="OII140" s="56"/>
      <c r="OIJ140" s="56"/>
      <c r="OIK140" s="56"/>
      <c r="OIL140" s="56"/>
      <c r="OIM140" s="56"/>
      <c r="OIN140" s="56"/>
      <c r="OIO140" s="56"/>
      <c r="OIP140" s="56"/>
      <c r="OIQ140" s="56"/>
      <c r="OIR140" s="56"/>
      <c r="OIS140" s="56"/>
      <c r="OIT140" s="56"/>
      <c r="OIU140" s="56"/>
      <c r="OIV140" s="56"/>
      <c r="OIW140" s="56"/>
      <c r="OIX140" s="56"/>
      <c r="OIY140" s="56"/>
      <c r="OIZ140" s="56"/>
      <c r="OJA140" s="56"/>
      <c r="OJB140" s="56"/>
      <c r="OJC140" s="56"/>
      <c r="OJD140" s="56"/>
      <c r="OJE140" s="56"/>
      <c r="OJF140" s="56"/>
      <c r="OJG140" s="56"/>
      <c r="OJH140" s="56"/>
      <c r="OJI140" s="56"/>
      <c r="OJJ140" s="56"/>
      <c r="OJK140" s="56"/>
      <c r="OJL140" s="56"/>
      <c r="OJM140" s="56"/>
      <c r="OJN140" s="56"/>
      <c r="OJO140" s="56"/>
      <c r="OJP140" s="56"/>
      <c r="OJQ140" s="56"/>
      <c r="OJR140" s="56"/>
      <c r="OJS140" s="56"/>
      <c r="OJT140" s="56"/>
      <c r="OJU140" s="56"/>
      <c r="OJV140" s="56"/>
      <c r="OJW140" s="56"/>
      <c r="OJX140" s="56"/>
      <c r="OJY140" s="56"/>
      <c r="OJZ140" s="56"/>
      <c r="OKA140" s="56"/>
      <c r="OKB140" s="56"/>
      <c r="OKC140" s="56"/>
      <c r="OKD140" s="56"/>
      <c r="OKE140" s="56"/>
      <c r="OKF140" s="56"/>
      <c r="OKG140" s="56"/>
      <c r="OKH140" s="56"/>
      <c r="OKI140" s="56"/>
      <c r="OKJ140" s="56"/>
      <c r="OKK140" s="56"/>
      <c r="OKL140" s="56"/>
      <c r="OKM140" s="56"/>
      <c r="OKN140" s="56"/>
      <c r="OKO140" s="56"/>
      <c r="OKP140" s="56"/>
      <c r="OKQ140" s="56"/>
      <c r="OKR140" s="56"/>
      <c r="OKS140" s="56"/>
      <c r="OKT140" s="56"/>
      <c r="OKU140" s="56"/>
      <c r="OKV140" s="56"/>
      <c r="OKW140" s="56"/>
      <c r="OKX140" s="56"/>
      <c r="OKY140" s="56"/>
      <c r="OKZ140" s="56"/>
      <c r="OLA140" s="56"/>
      <c r="OLB140" s="56"/>
      <c r="OLC140" s="56"/>
      <c r="OLD140" s="56"/>
      <c r="OLE140" s="56"/>
      <c r="OLF140" s="56"/>
      <c r="OLG140" s="56"/>
      <c r="OLH140" s="56"/>
      <c r="OLI140" s="56"/>
      <c r="OLJ140" s="56"/>
      <c r="OLK140" s="56"/>
      <c r="OLL140" s="56"/>
      <c r="OLM140" s="56"/>
      <c r="OLN140" s="56"/>
      <c r="OLO140" s="56"/>
      <c r="OLP140" s="56"/>
      <c r="OLQ140" s="56"/>
      <c r="OLR140" s="56"/>
      <c r="OLS140" s="56"/>
      <c r="OLT140" s="56"/>
      <c r="OLU140" s="56"/>
      <c r="OLV140" s="56"/>
      <c r="OLW140" s="56"/>
      <c r="OLX140" s="56"/>
      <c r="OLY140" s="56"/>
      <c r="OLZ140" s="56"/>
      <c r="OMA140" s="56"/>
      <c r="OMB140" s="56"/>
      <c r="OMC140" s="56"/>
      <c r="OMD140" s="56"/>
      <c r="OME140" s="56"/>
      <c r="OMF140" s="56"/>
      <c r="OMG140" s="56"/>
      <c r="OMH140" s="56"/>
      <c r="OMI140" s="56"/>
      <c r="OMJ140" s="56"/>
      <c r="OMK140" s="56"/>
      <c r="OML140" s="56"/>
      <c r="OMM140" s="56"/>
      <c r="OMN140" s="56"/>
      <c r="OMO140" s="56"/>
      <c r="OMP140" s="56"/>
      <c r="OMQ140" s="56"/>
      <c r="OMR140" s="56"/>
      <c r="OMS140" s="56"/>
      <c r="OMT140" s="56"/>
      <c r="OMU140" s="56"/>
      <c r="OMV140" s="56"/>
      <c r="OMW140" s="56"/>
      <c r="OMX140" s="56"/>
      <c r="OMY140" s="56"/>
      <c r="OMZ140" s="56"/>
      <c r="ONA140" s="56"/>
      <c r="ONB140" s="56"/>
      <c r="ONC140" s="56"/>
      <c r="OND140" s="56"/>
      <c r="ONE140" s="56"/>
      <c r="ONF140" s="56"/>
      <c r="ONG140" s="56"/>
      <c r="ONH140" s="56"/>
      <c r="ONI140" s="56"/>
      <c r="ONJ140" s="56"/>
      <c r="ONK140" s="56"/>
      <c r="ONL140" s="56"/>
      <c r="ONM140" s="56"/>
      <c r="ONN140" s="56"/>
      <c r="ONO140" s="56"/>
      <c r="ONP140" s="56"/>
      <c r="ONQ140" s="56"/>
      <c r="ONR140" s="56"/>
      <c r="ONS140" s="56"/>
      <c r="ONT140" s="56"/>
      <c r="ONU140" s="56"/>
      <c r="ONV140" s="56"/>
      <c r="ONW140" s="56"/>
      <c r="ONX140" s="56"/>
      <c r="ONY140" s="56"/>
      <c r="ONZ140" s="56"/>
      <c r="OOA140" s="56"/>
      <c r="OOB140" s="56"/>
      <c r="OOC140" s="56"/>
      <c r="OOD140" s="56"/>
      <c r="OOE140" s="56"/>
      <c r="OOF140" s="56"/>
      <c r="OOG140" s="56"/>
      <c r="OOH140" s="56"/>
      <c r="OOI140" s="56"/>
      <c r="OOJ140" s="56"/>
      <c r="OOK140" s="56"/>
      <c r="OOL140" s="56"/>
      <c r="OOM140" s="56"/>
      <c r="OON140" s="56"/>
      <c r="OOO140" s="56"/>
      <c r="OOP140" s="56"/>
      <c r="OOQ140" s="56"/>
      <c r="OOR140" s="56"/>
      <c r="OOS140" s="56"/>
      <c r="OOT140" s="56"/>
      <c r="OOU140" s="56"/>
      <c r="OOV140" s="56"/>
      <c r="OOW140" s="56"/>
      <c r="OOX140" s="56"/>
      <c r="OOY140" s="56"/>
      <c r="OOZ140" s="56"/>
      <c r="OPA140" s="56"/>
      <c r="OPB140" s="56"/>
      <c r="OPC140" s="56"/>
      <c r="OPD140" s="56"/>
      <c r="OPE140" s="56"/>
      <c r="OPF140" s="56"/>
      <c r="OPG140" s="56"/>
      <c r="OPH140" s="56"/>
      <c r="OPI140" s="56"/>
      <c r="OPJ140" s="56"/>
      <c r="OPK140" s="56"/>
      <c r="OPL140" s="56"/>
      <c r="OPM140" s="56"/>
      <c r="OPN140" s="56"/>
      <c r="OPO140" s="56"/>
      <c r="OPP140" s="56"/>
      <c r="OPQ140" s="56"/>
      <c r="OPR140" s="56"/>
      <c r="OPS140" s="56"/>
      <c r="OPT140" s="56"/>
      <c r="OPU140" s="56"/>
      <c r="OPV140" s="56"/>
      <c r="OPW140" s="56"/>
      <c r="OPX140" s="56"/>
      <c r="OPY140" s="56"/>
      <c r="OPZ140" s="56"/>
      <c r="OQA140" s="56"/>
      <c r="OQB140" s="56"/>
      <c r="OQC140" s="56"/>
      <c r="OQD140" s="56"/>
      <c r="OQE140" s="56"/>
      <c r="OQF140" s="56"/>
      <c r="OQG140" s="56"/>
      <c r="OQH140" s="56"/>
      <c r="OQI140" s="56"/>
      <c r="OQJ140" s="56"/>
      <c r="OQK140" s="56"/>
      <c r="OQL140" s="56"/>
      <c r="OQM140" s="56"/>
      <c r="OQN140" s="56"/>
      <c r="OQO140" s="56"/>
      <c r="OQP140" s="56"/>
      <c r="OQQ140" s="56"/>
      <c r="OQR140" s="56"/>
      <c r="OQS140" s="56"/>
      <c r="OQT140" s="56"/>
      <c r="OQU140" s="56"/>
      <c r="OQV140" s="56"/>
      <c r="OQW140" s="56"/>
      <c r="OQX140" s="56"/>
      <c r="OQY140" s="56"/>
      <c r="OQZ140" s="56"/>
      <c r="ORA140" s="56"/>
      <c r="ORB140" s="56"/>
      <c r="ORC140" s="56"/>
      <c r="ORD140" s="56"/>
      <c r="ORE140" s="56"/>
      <c r="ORF140" s="56"/>
      <c r="ORG140" s="56"/>
      <c r="ORH140" s="56"/>
      <c r="ORI140" s="56"/>
      <c r="ORJ140" s="56"/>
      <c r="ORK140" s="56"/>
      <c r="ORL140" s="56"/>
      <c r="ORM140" s="56"/>
      <c r="ORN140" s="56"/>
      <c r="ORO140" s="56"/>
      <c r="ORP140" s="56"/>
      <c r="ORQ140" s="56"/>
      <c r="ORR140" s="56"/>
      <c r="ORS140" s="56"/>
      <c r="ORT140" s="56"/>
      <c r="ORU140" s="56"/>
      <c r="ORV140" s="56"/>
      <c r="ORW140" s="56"/>
      <c r="ORX140" s="56"/>
      <c r="ORY140" s="56"/>
      <c r="ORZ140" s="56"/>
      <c r="OSA140" s="56"/>
      <c r="OSB140" s="56"/>
      <c r="OSC140" s="56"/>
      <c r="OSD140" s="56"/>
      <c r="OSE140" s="56"/>
      <c r="OSF140" s="56"/>
      <c r="OSG140" s="56"/>
      <c r="OSH140" s="56"/>
      <c r="OSI140" s="56"/>
      <c r="OSJ140" s="56"/>
      <c r="OSK140" s="56"/>
      <c r="OSL140" s="56"/>
      <c r="OSM140" s="56"/>
      <c r="OSN140" s="56"/>
      <c r="OSO140" s="56"/>
      <c r="OSP140" s="56"/>
      <c r="OSQ140" s="56"/>
      <c r="OSR140" s="56"/>
      <c r="OSS140" s="56"/>
      <c r="OST140" s="56"/>
      <c r="OSU140" s="56"/>
      <c r="OSV140" s="56"/>
      <c r="OSW140" s="56"/>
      <c r="OSX140" s="56"/>
      <c r="OSY140" s="56"/>
      <c r="OSZ140" s="56"/>
      <c r="OTA140" s="56"/>
      <c r="OTB140" s="56"/>
      <c r="OTC140" s="56"/>
      <c r="OTD140" s="56"/>
      <c r="OTE140" s="56"/>
      <c r="OTF140" s="56"/>
      <c r="OTG140" s="56"/>
      <c r="OTH140" s="56"/>
      <c r="OTI140" s="56"/>
      <c r="OTJ140" s="56"/>
      <c r="OTK140" s="56"/>
      <c r="OTL140" s="56"/>
      <c r="OTM140" s="56"/>
      <c r="OTN140" s="56"/>
      <c r="OTO140" s="56"/>
      <c r="OTP140" s="56"/>
      <c r="OTQ140" s="56"/>
      <c r="OTR140" s="56"/>
      <c r="OTS140" s="56"/>
      <c r="OTT140" s="56"/>
      <c r="OTU140" s="56"/>
      <c r="OTV140" s="56"/>
      <c r="OTW140" s="56"/>
      <c r="OTX140" s="56"/>
      <c r="OTY140" s="56"/>
      <c r="OTZ140" s="56"/>
      <c r="OUA140" s="56"/>
      <c r="OUB140" s="56"/>
      <c r="OUC140" s="56"/>
      <c r="OUD140" s="56"/>
      <c r="OUE140" s="56"/>
      <c r="OUF140" s="56"/>
      <c r="OUG140" s="56"/>
      <c r="OUH140" s="56"/>
      <c r="OUI140" s="56"/>
      <c r="OUJ140" s="56"/>
      <c r="OUK140" s="56"/>
      <c r="OUL140" s="56"/>
      <c r="OUM140" s="56"/>
      <c r="OUN140" s="56"/>
      <c r="OUO140" s="56"/>
      <c r="OUP140" s="56"/>
      <c r="OUQ140" s="56"/>
      <c r="OUR140" s="56"/>
      <c r="OUS140" s="56"/>
      <c r="OUT140" s="56"/>
      <c r="OUU140" s="56"/>
      <c r="OUV140" s="56"/>
      <c r="OUW140" s="56"/>
      <c r="OUX140" s="56"/>
      <c r="OUY140" s="56"/>
      <c r="OUZ140" s="56"/>
      <c r="OVA140" s="56"/>
      <c r="OVB140" s="56"/>
      <c r="OVC140" s="56"/>
      <c r="OVD140" s="56"/>
      <c r="OVE140" s="56"/>
      <c r="OVF140" s="56"/>
      <c r="OVG140" s="56"/>
      <c r="OVH140" s="56"/>
      <c r="OVI140" s="56"/>
      <c r="OVJ140" s="56"/>
      <c r="OVK140" s="56"/>
      <c r="OVL140" s="56"/>
      <c r="OVM140" s="56"/>
      <c r="OVN140" s="56"/>
      <c r="OVO140" s="56"/>
      <c r="OVP140" s="56"/>
      <c r="OVQ140" s="56"/>
      <c r="OVR140" s="56"/>
      <c r="OVS140" s="56"/>
      <c r="OVT140" s="56"/>
      <c r="OVU140" s="56"/>
      <c r="OVV140" s="56"/>
      <c r="OVW140" s="56"/>
      <c r="OVX140" s="56"/>
      <c r="OVY140" s="56"/>
      <c r="OVZ140" s="56"/>
      <c r="OWA140" s="56"/>
      <c r="OWB140" s="56"/>
      <c r="OWC140" s="56"/>
      <c r="OWD140" s="56"/>
      <c r="OWE140" s="56"/>
      <c r="OWF140" s="56"/>
      <c r="OWG140" s="56"/>
      <c r="OWH140" s="56"/>
      <c r="OWI140" s="56"/>
      <c r="OWJ140" s="56"/>
      <c r="OWK140" s="56"/>
      <c r="OWL140" s="56"/>
      <c r="OWM140" s="56"/>
      <c r="OWN140" s="56"/>
      <c r="OWO140" s="56"/>
      <c r="OWP140" s="56"/>
      <c r="OWQ140" s="56"/>
      <c r="OWR140" s="56"/>
      <c r="OWS140" s="56"/>
      <c r="OWT140" s="56"/>
      <c r="OWU140" s="56"/>
      <c r="OWV140" s="56"/>
      <c r="OWW140" s="56"/>
      <c r="OWX140" s="56"/>
      <c r="OWY140" s="56"/>
      <c r="OWZ140" s="56"/>
      <c r="OXA140" s="56"/>
      <c r="OXB140" s="56"/>
      <c r="OXC140" s="56"/>
      <c r="OXD140" s="56"/>
      <c r="OXE140" s="56"/>
      <c r="OXF140" s="56"/>
      <c r="OXG140" s="56"/>
      <c r="OXH140" s="56"/>
      <c r="OXI140" s="56"/>
      <c r="OXJ140" s="56"/>
      <c r="OXK140" s="56"/>
      <c r="OXL140" s="56"/>
      <c r="OXM140" s="56"/>
      <c r="OXN140" s="56"/>
      <c r="OXO140" s="56"/>
      <c r="OXP140" s="56"/>
      <c r="OXQ140" s="56"/>
      <c r="OXR140" s="56"/>
      <c r="OXS140" s="56"/>
      <c r="OXT140" s="56"/>
      <c r="OXU140" s="56"/>
      <c r="OXV140" s="56"/>
      <c r="OXW140" s="56"/>
      <c r="OXX140" s="56"/>
      <c r="OXY140" s="56"/>
      <c r="OXZ140" s="56"/>
      <c r="OYA140" s="56"/>
      <c r="OYB140" s="56"/>
      <c r="OYC140" s="56"/>
      <c r="OYD140" s="56"/>
      <c r="OYE140" s="56"/>
      <c r="OYF140" s="56"/>
      <c r="OYG140" s="56"/>
      <c r="OYH140" s="56"/>
      <c r="OYI140" s="56"/>
      <c r="OYJ140" s="56"/>
      <c r="OYK140" s="56"/>
      <c r="OYL140" s="56"/>
      <c r="OYM140" s="56"/>
      <c r="OYN140" s="56"/>
      <c r="OYO140" s="56"/>
      <c r="OYP140" s="56"/>
      <c r="OYQ140" s="56"/>
      <c r="OYR140" s="56"/>
      <c r="OYS140" s="56"/>
      <c r="OYT140" s="56"/>
      <c r="OYU140" s="56"/>
      <c r="OYV140" s="56"/>
      <c r="OYW140" s="56"/>
      <c r="OYX140" s="56"/>
      <c r="OYY140" s="56"/>
      <c r="OYZ140" s="56"/>
      <c r="OZA140" s="56"/>
      <c r="OZB140" s="56"/>
      <c r="OZC140" s="56"/>
      <c r="OZD140" s="56"/>
      <c r="OZE140" s="56"/>
      <c r="OZF140" s="56"/>
      <c r="OZG140" s="56"/>
      <c r="OZH140" s="56"/>
      <c r="OZI140" s="56"/>
      <c r="OZJ140" s="56"/>
      <c r="OZK140" s="56"/>
      <c r="OZL140" s="56"/>
      <c r="OZM140" s="56"/>
      <c r="OZN140" s="56"/>
      <c r="OZO140" s="56"/>
      <c r="OZP140" s="56"/>
      <c r="OZQ140" s="56"/>
      <c r="OZR140" s="56"/>
      <c r="OZS140" s="56"/>
      <c r="OZT140" s="56"/>
      <c r="OZU140" s="56"/>
      <c r="OZV140" s="56"/>
      <c r="OZW140" s="56"/>
      <c r="OZX140" s="56"/>
      <c r="OZY140" s="56"/>
      <c r="OZZ140" s="56"/>
      <c r="PAA140" s="56"/>
      <c r="PAB140" s="56"/>
      <c r="PAC140" s="56"/>
      <c r="PAD140" s="56"/>
      <c r="PAE140" s="56"/>
      <c r="PAF140" s="56"/>
      <c r="PAG140" s="56"/>
      <c r="PAH140" s="56"/>
      <c r="PAI140" s="56"/>
      <c r="PAJ140" s="56"/>
      <c r="PAK140" s="56"/>
      <c r="PAL140" s="56"/>
      <c r="PAM140" s="56"/>
      <c r="PAN140" s="56"/>
      <c r="PAO140" s="56"/>
      <c r="PAP140" s="56"/>
      <c r="PAQ140" s="56"/>
      <c r="PAR140" s="56"/>
      <c r="PAS140" s="56"/>
      <c r="PAT140" s="56"/>
      <c r="PAU140" s="56"/>
      <c r="PAV140" s="56"/>
      <c r="PAW140" s="56"/>
      <c r="PAX140" s="56"/>
      <c r="PAY140" s="56"/>
      <c r="PAZ140" s="56"/>
      <c r="PBA140" s="56"/>
      <c r="PBB140" s="56"/>
      <c r="PBC140" s="56"/>
      <c r="PBD140" s="56"/>
      <c r="PBE140" s="56"/>
      <c r="PBF140" s="56"/>
      <c r="PBG140" s="56"/>
      <c r="PBH140" s="56"/>
      <c r="PBI140" s="56"/>
      <c r="PBJ140" s="56"/>
      <c r="PBK140" s="56"/>
      <c r="PBL140" s="56"/>
      <c r="PBM140" s="56"/>
      <c r="PBN140" s="56"/>
      <c r="PBO140" s="56"/>
      <c r="PBP140" s="56"/>
      <c r="PBQ140" s="56"/>
      <c r="PBR140" s="56"/>
      <c r="PBS140" s="56"/>
      <c r="PBT140" s="56"/>
      <c r="PBU140" s="56"/>
      <c r="PBV140" s="56"/>
      <c r="PBW140" s="56"/>
      <c r="PBX140" s="56"/>
      <c r="PBY140" s="56"/>
      <c r="PBZ140" s="56"/>
      <c r="PCA140" s="56"/>
      <c r="PCB140" s="56"/>
      <c r="PCC140" s="56"/>
      <c r="PCD140" s="56"/>
      <c r="PCE140" s="56"/>
      <c r="PCF140" s="56"/>
      <c r="PCG140" s="56"/>
      <c r="PCH140" s="56"/>
      <c r="PCI140" s="56"/>
      <c r="PCJ140" s="56"/>
      <c r="PCK140" s="56"/>
      <c r="PCL140" s="56"/>
      <c r="PCM140" s="56"/>
      <c r="PCN140" s="56"/>
      <c r="PCO140" s="56"/>
      <c r="PCP140" s="56"/>
      <c r="PCQ140" s="56"/>
      <c r="PCR140" s="56"/>
      <c r="PCS140" s="56"/>
      <c r="PCT140" s="56"/>
      <c r="PCU140" s="56"/>
      <c r="PCV140" s="56"/>
      <c r="PCW140" s="56"/>
      <c r="PCX140" s="56"/>
      <c r="PCY140" s="56"/>
      <c r="PCZ140" s="56"/>
      <c r="PDA140" s="56"/>
      <c r="PDB140" s="56"/>
      <c r="PDC140" s="56"/>
      <c r="PDD140" s="56"/>
      <c r="PDE140" s="56"/>
      <c r="PDF140" s="56"/>
      <c r="PDG140" s="56"/>
      <c r="PDH140" s="56"/>
      <c r="PDI140" s="56"/>
      <c r="PDJ140" s="56"/>
      <c r="PDK140" s="56"/>
      <c r="PDL140" s="56"/>
      <c r="PDM140" s="56"/>
      <c r="PDN140" s="56"/>
      <c r="PDO140" s="56"/>
      <c r="PDP140" s="56"/>
      <c r="PDQ140" s="56"/>
      <c r="PDR140" s="56"/>
      <c r="PDS140" s="56"/>
      <c r="PDT140" s="56"/>
      <c r="PDU140" s="56"/>
      <c r="PDV140" s="56"/>
      <c r="PDW140" s="56"/>
      <c r="PDX140" s="56"/>
      <c r="PDY140" s="56"/>
      <c r="PDZ140" s="56"/>
      <c r="PEA140" s="56"/>
      <c r="PEB140" s="56"/>
      <c r="PEC140" s="56"/>
      <c r="PED140" s="56"/>
      <c r="PEE140" s="56"/>
      <c r="PEF140" s="56"/>
      <c r="PEG140" s="56"/>
      <c r="PEH140" s="56"/>
      <c r="PEI140" s="56"/>
      <c r="PEJ140" s="56"/>
      <c r="PEK140" s="56"/>
      <c r="PEL140" s="56"/>
      <c r="PEM140" s="56"/>
      <c r="PEN140" s="56"/>
      <c r="PEO140" s="56"/>
      <c r="PEP140" s="56"/>
      <c r="PEQ140" s="56"/>
      <c r="PER140" s="56"/>
      <c r="PES140" s="56"/>
      <c r="PET140" s="56"/>
      <c r="PEU140" s="56"/>
      <c r="PEV140" s="56"/>
      <c r="PEW140" s="56"/>
      <c r="PEX140" s="56"/>
      <c r="PEY140" s="56"/>
      <c r="PEZ140" s="56"/>
      <c r="PFA140" s="56"/>
      <c r="PFB140" s="56"/>
      <c r="PFC140" s="56"/>
      <c r="PFD140" s="56"/>
      <c r="PFE140" s="56"/>
      <c r="PFF140" s="56"/>
      <c r="PFG140" s="56"/>
      <c r="PFH140" s="56"/>
      <c r="PFI140" s="56"/>
      <c r="PFJ140" s="56"/>
      <c r="PFK140" s="56"/>
      <c r="PFL140" s="56"/>
      <c r="PFM140" s="56"/>
      <c r="PFN140" s="56"/>
      <c r="PFO140" s="56"/>
      <c r="PFP140" s="56"/>
      <c r="PFQ140" s="56"/>
      <c r="PFR140" s="56"/>
      <c r="PFS140" s="56"/>
      <c r="PFT140" s="56"/>
      <c r="PFU140" s="56"/>
      <c r="PFV140" s="56"/>
      <c r="PFW140" s="56"/>
      <c r="PFX140" s="56"/>
      <c r="PFY140" s="56"/>
      <c r="PFZ140" s="56"/>
      <c r="PGA140" s="56"/>
      <c r="PGB140" s="56"/>
      <c r="PGC140" s="56"/>
      <c r="PGD140" s="56"/>
      <c r="PGE140" s="56"/>
      <c r="PGF140" s="56"/>
      <c r="PGG140" s="56"/>
      <c r="PGH140" s="56"/>
      <c r="PGI140" s="56"/>
      <c r="PGJ140" s="56"/>
      <c r="PGK140" s="56"/>
      <c r="PGL140" s="56"/>
      <c r="PGM140" s="56"/>
      <c r="PGN140" s="56"/>
      <c r="PGO140" s="56"/>
      <c r="PGP140" s="56"/>
      <c r="PGQ140" s="56"/>
      <c r="PGR140" s="56"/>
      <c r="PGS140" s="56"/>
      <c r="PGT140" s="56"/>
      <c r="PGU140" s="56"/>
      <c r="PGV140" s="56"/>
      <c r="PGW140" s="56"/>
      <c r="PGX140" s="56"/>
      <c r="PGY140" s="56"/>
      <c r="PGZ140" s="56"/>
      <c r="PHA140" s="56"/>
      <c r="PHB140" s="56"/>
      <c r="PHC140" s="56"/>
      <c r="PHD140" s="56"/>
      <c r="PHE140" s="56"/>
      <c r="PHF140" s="56"/>
      <c r="PHG140" s="56"/>
      <c r="PHH140" s="56"/>
      <c r="PHI140" s="56"/>
      <c r="PHJ140" s="56"/>
      <c r="PHK140" s="56"/>
      <c r="PHL140" s="56"/>
      <c r="PHM140" s="56"/>
      <c r="PHN140" s="56"/>
      <c r="PHO140" s="56"/>
      <c r="PHP140" s="56"/>
      <c r="PHQ140" s="56"/>
      <c r="PHR140" s="56"/>
      <c r="PHS140" s="56"/>
      <c r="PHT140" s="56"/>
      <c r="PHU140" s="56"/>
      <c r="PHV140" s="56"/>
      <c r="PHW140" s="56"/>
      <c r="PHX140" s="56"/>
      <c r="PHY140" s="56"/>
      <c r="PHZ140" s="56"/>
      <c r="PIA140" s="56"/>
      <c r="PIB140" s="56"/>
      <c r="PIC140" s="56"/>
      <c r="PID140" s="56"/>
      <c r="PIE140" s="56"/>
      <c r="PIF140" s="56"/>
      <c r="PIG140" s="56"/>
      <c r="PIH140" s="56"/>
      <c r="PII140" s="56"/>
      <c r="PIJ140" s="56"/>
      <c r="PIK140" s="56"/>
      <c r="PIL140" s="56"/>
      <c r="PIM140" s="56"/>
      <c r="PIN140" s="56"/>
      <c r="PIO140" s="56"/>
      <c r="PIP140" s="56"/>
      <c r="PIQ140" s="56"/>
      <c r="PIR140" s="56"/>
      <c r="PIS140" s="56"/>
      <c r="PIT140" s="56"/>
      <c r="PIU140" s="56"/>
      <c r="PIV140" s="56"/>
      <c r="PIW140" s="56"/>
      <c r="PIX140" s="56"/>
      <c r="PIY140" s="56"/>
      <c r="PIZ140" s="56"/>
      <c r="PJA140" s="56"/>
      <c r="PJB140" s="56"/>
      <c r="PJC140" s="56"/>
      <c r="PJD140" s="56"/>
      <c r="PJE140" s="56"/>
      <c r="PJF140" s="56"/>
      <c r="PJG140" s="56"/>
      <c r="PJH140" s="56"/>
      <c r="PJI140" s="56"/>
      <c r="PJJ140" s="56"/>
      <c r="PJK140" s="56"/>
      <c r="PJL140" s="56"/>
      <c r="PJM140" s="56"/>
      <c r="PJN140" s="56"/>
      <c r="PJO140" s="56"/>
      <c r="PJP140" s="56"/>
      <c r="PJQ140" s="56"/>
      <c r="PJR140" s="56"/>
      <c r="PJS140" s="56"/>
      <c r="PJT140" s="56"/>
      <c r="PJU140" s="56"/>
      <c r="PJV140" s="56"/>
      <c r="PJW140" s="56"/>
      <c r="PJX140" s="56"/>
      <c r="PJY140" s="56"/>
      <c r="PJZ140" s="56"/>
      <c r="PKA140" s="56"/>
      <c r="PKB140" s="56"/>
      <c r="PKC140" s="56"/>
      <c r="PKD140" s="56"/>
      <c r="PKE140" s="56"/>
      <c r="PKF140" s="56"/>
      <c r="PKG140" s="56"/>
      <c r="PKH140" s="56"/>
      <c r="PKI140" s="56"/>
      <c r="PKJ140" s="56"/>
      <c r="PKK140" s="56"/>
      <c r="PKL140" s="56"/>
      <c r="PKM140" s="56"/>
      <c r="PKN140" s="56"/>
      <c r="PKO140" s="56"/>
      <c r="PKP140" s="56"/>
      <c r="PKQ140" s="56"/>
      <c r="PKR140" s="56"/>
      <c r="PKS140" s="56"/>
      <c r="PKT140" s="56"/>
      <c r="PKU140" s="56"/>
      <c r="PKV140" s="56"/>
      <c r="PKW140" s="56"/>
      <c r="PKX140" s="56"/>
      <c r="PKY140" s="56"/>
      <c r="PKZ140" s="56"/>
      <c r="PLA140" s="56"/>
      <c r="PLB140" s="56"/>
      <c r="PLC140" s="56"/>
      <c r="PLD140" s="56"/>
      <c r="PLE140" s="56"/>
      <c r="PLF140" s="56"/>
      <c r="PLG140" s="56"/>
      <c r="PLH140" s="56"/>
      <c r="PLI140" s="56"/>
      <c r="PLJ140" s="56"/>
      <c r="PLK140" s="56"/>
      <c r="PLL140" s="56"/>
      <c r="PLM140" s="56"/>
      <c r="PLN140" s="56"/>
      <c r="PLO140" s="56"/>
      <c r="PLP140" s="56"/>
      <c r="PLQ140" s="56"/>
      <c r="PLR140" s="56"/>
      <c r="PLS140" s="56"/>
      <c r="PLT140" s="56"/>
      <c r="PLU140" s="56"/>
      <c r="PLV140" s="56"/>
      <c r="PLW140" s="56"/>
      <c r="PLX140" s="56"/>
      <c r="PLY140" s="56"/>
      <c r="PLZ140" s="56"/>
      <c r="PMA140" s="56"/>
      <c r="PMB140" s="56"/>
      <c r="PMC140" s="56"/>
      <c r="PMD140" s="56"/>
      <c r="PME140" s="56"/>
      <c r="PMF140" s="56"/>
      <c r="PMG140" s="56"/>
      <c r="PMH140" s="56"/>
      <c r="PMI140" s="56"/>
      <c r="PMJ140" s="56"/>
      <c r="PMK140" s="56"/>
      <c r="PML140" s="56"/>
      <c r="PMM140" s="56"/>
      <c r="PMN140" s="56"/>
      <c r="PMO140" s="56"/>
      <c r="PMP140" s="56"/>
      <c r="PMQ140" s="56"/>
      <c r="PMR140" s="56"/>
      <c r="PMS140" s="56"/>
      <c r="PMT140" s="56"/>
      <c r="PMU140" s="56"/>
      <c r="PMV140" s="56"/>
      <c r="PMW140" s="56"/>
      <c r="PMX140" s="56"/>
      <c r="PMY140" s="56"/>
      <c r="PMZ140" s="56"/>
      <c r="PNA140" s="56"/>
      <c r="PNB140" s="56"/>
      <c r="PNC140" s="56"/>
      <c r="PND140" s="56"/>
      <c r="PNE140" s="56"/>
      <c r="PNF140" s="56"/>
      <c r="PNG140" s="56"/>
      <c r="PNH140" s="56"/>
      <c r="PNI140" s="56"/>
      <c r="PNJ140" s="56"/>
      <c r="PNK140" s="56"/>
      <c r="PNL140" s="56"/>
      <c r="PNM140" s="56"/>
      <c r="PNN140" s="56"/>
      <c r="PNO140" s="56"/>
      <c r="PNP140" s="56"/>
      <c r="PNQ140" s="56"/>
      <c r="PNR140" s="56"/>
      <c r="PNS140" s="56"/>
      <c r="PNT140" s="56"/>
      <c r="PNU140" s="56"/>
      <c r="PNV140" s="56"/>
      <c r="PNW140" s="56"/>
      <c r="PNX140" s="56"/>
      <c r="PNY140" s="56"/>
      <c r="PNZ140" s="56"/>
      <c r="POA140" s="56"/>
      <c r="POB140" s="56"/>
      <c r="POC140" s="56"/>
      <c r="POD140" s="56"/>
      <c r="POE140" s="56"/>
      <c r="POF140" s="56"/>
      <c r="POG140" s="56"/>
      <c r="POH140" s="56"/>
      <c r="POI140" s="56"/>
      <c r="POJ140" s="56"/>
      <c r="POK140" s="56"/>
      <c r="POL140" s="56"/>
      <c r="POM140" s="56"/>
      <c r="PON140" s="56"/>
      <c r="POO140" s="56"/>
      <c r="POP140" s="56"/>
      <c r="POQ140" s="56"/>
      <c r="POR140" s="56"/>
      <c r="POS140" s="56"/>
      <c r="POT140" s="56"/>
      <c r="POU140" s="56"/>
      <c r="POV140" s="56"/>
      <c r="POW140" s="56"/>
      <c r="POX140" s="56"/>
      <c r="POY140" s="56"/>
      <c r="POZ140" s="56"/>
      <c r="PPA140" s="56"/>
      <c r="PPB140" s="56"/>
      <c r="PPC140" s="56"/>
      <c r="PPD140" s="56"/>
      <c r="PPE140" s="56"/>
      <c r="PPF140" s="56"/>
      <c r="PPG140" s="56"/>
      <c r="PPH140" s="56"/>
      <c r="PPI140" s="56"/>
      <c r="PPJ140" s="56"/>
      <c r="PPK140" s="56"/>
      <c r="PPL140" s="56"/>
      <c r="PPM140" s="56"/>
      <c r="PPN140" s="56"/>
      <c r="PPO140" s="56"/>
      <c r="PPP140" s="56"/>
      <c r="PPQ140" s="56"/>
      <c r="PPR140" s="56"/>
      <c r="PPS140" s="56"/>
      <c r="PPT140" s="56"/>
      <c r="PPU140" s="56"/>
      <c r="PPV140" s="56"/>
      <c r="PPW140" s="56"/>
      <c r="PPX140" s="56"/>
      <c r="PPY140" s="56"/>
      <c r="PPZ140" s="56"/>
      <c r="PQA140" s="56"/>
      <c r="PQB140" s="56"/>
      <c r="PQC140" s="56"/>
      <c r="PQD140" s="56"/>
      <c r="PQE140" s="56"/>
      <c r="PQF140" s="56"/>
      <c r="PQG140" s="56"/>
      <c r="PQH140" s="56"/>
      <c r="PQI140" s="56"/>
      <c r="PQJ140" s="56"/>
      <c r="PQK140" s="56"/>
      <c r="PQL140" s="56"/>
      <c r="PQM140" s="56"/>
      <c r="PQN140" s="56"/>
      <c r="PQO140" s="56"/>
      <c r="PQP140" s="56"/>
      <c r="PQQ140" s="56"/>
      <c r="PQR140" s="56"/>
      <c r="PQS140" s="56"/>
      <c r="PQT140" s="56"/>
      <c r="PQU140" s="56"/>
      <c r="PQV140" s="56"/>
      <c r="PQW140" s="56"/>
      <c r="PQX140" s="56"/>
      <c r="PQY140" s="56"/>
      <c r="PQZ140" s="56"/>
      <c r="PRA140" s="56"/>
      <c r="PRB140" s="56"/>
      <c r="PRC140" s="56"/>
      <c r="PRD140" s="56"/>
      <c r="PRE140" s="56"/>
      <c r="PRF140" s="56"/>
      <c r="PRG140" s="56"/>
      <c r="PRH140" s="56"/>
      <c r="PRI140" s="56"/>
      <c r="PRJ140" s="56"/>
      <c r="PRK140" s="56"/>
      <c r="PRL140" s="56"/>
      <c r="PRM140" s="56"/>
      <c r="PRN140" s="56"/>
      <c r="PRO140" s="56"/>
      <c r="PRP140" s="56"/>
      <c r="PRQ140" s="56"/>
      <c r="PRR140" s="56"/>
      <c r="PRS140" s="56"/>
      <c r="PRT140" s="56"/>
      <c r="PRU140" s="56"/>
      <c r="PRV140" s="56"/>
      <c r="PRW140" s="56"/>
      <c r="PRX140" s="56"/>
      <c r="PRY140" s="56"/>
      <c r="PRZ140" s="56"/>
      <c r="PSA140" s="56"/>
      <c r="PSB140" s="56"/>
      <c r="PSC140" s="56"/>
      <c r="PSD140" s="56"/>
      <c r="PSE140" s="56"/>
      <c r="PSF140" s="56"/>
      <c r="PSG140" s="56"/>
      <c r="PSH140" s="56"/>
      <c r="PSI140" s="56"/>
      <c r="PSJ140" s="56"/>
      <c r="PSK140" s="56"/>
      <c r="PSL140" s="56"/>
      <c r="PSM140" s="56"/>
      <c r="PSN140" s="56"/>
      <c r="PSO140" s="56"/>
      <c r="PSP140" s="56"/>
      <c r="PSQ140" s="56"/>
      <c r="PSR140" s="56"/>
      <c r="PSS140" s="56"/>
      <c r="PST140" s="56"/>
      <c r="PSU140" s="56"/>
      <c r="PSV140" s="56"/>
      <c r="PSW140" s="56"/>
      <c r="PSX140" s="56"/>
      <c r="PSY140" s="56"/>
      <c r="PSZ140" s="56"/>
      <c r="PTA140" s="56"/>
      <c r="PTB140" s="56"/>
      <c r="PTC140" s="56"/>
      <c r="PTD140" s="56"/>
      <c r="PTE140" s="56"/>
      <c r="PTF140" s="56"/>
      <c r="PTG140" s="56"/>
      <c r="PTH140" s="56"/>
      <c r="PTI140" s="56"/>
      <c r="PTJ140" s="56"/>
      <c r="PTK140" s="56"/>
      <c r="PTL140" s="56"/>
      <c r="PTM140" s="56"/>
      <c r="PTN140" s="56"/>
      <c r="PTO140" s="56"/>
      <c r="PTP140" s="56"/>
      <c r="PTQ140" s="56"/>
      <c r="PTR140" s="56"/>
      <c r="PTS140" s="56"/>
      <c r="PTT140" s="56"/>
      <c r="PTU140" s="56"/>
      <c r="PTV140" s="56"/>
      <c r="PTW140" s="56"/>
      <c r="PTX140" s="56"/>
      <c r="PTY140" s="56"/>
      <c r="PTZ140" s="56"/>
      <c r="PUA140" s="56"/>
      <c r="PUB140" s="56"/>
      <c r="PUC140" s="56"/>
      <c r="PUD140" s="56"/>
      <c r="PUE140" s="56"/>
      <c r="PUF140" s="56"/>
      <c r="PUG140" s="56"/>
      <c r="PUH140" s="56"/>
      <c r="PUI140" s="56"/>
      <c r="PUJ140" s="56"/>
      <c r="PUK140" s="56"/>
      <c r="PUL140" s="56"/>
      <c r="PUM140" s="56"/>
      <c r="PUN140" s="56"/>
      <c r="PUO140" s="56"/>
      <c r="PUP140" s="56"/>
      <c r="PUQ140" s="56"/>
      <c r="PUR140" s="56"/>
      <c r="PUS140" s="56"/>
      <c r="PUT140" s="56"/>
      <c r="PUU140" s="56"/>
      <c r="PUV140" s="56"/>
      <c r="PUW140" s="56"/>
      <c r="PUX140" s="56"/>
      <c r="PUY140" s="56"/>
      <c r="PUZ140" s="56"/>
      <c r="PVA140" s="56"/>
      <c r="PVB140" s="56"/>
      <c r="PVC140" s="56"/>
      <c r="PVD140" s="56"/>
      <c r="PVE140" s="56"/>
      <c r="PVF140" s="56"/>
      <c r="PVG140" s="56"/>
      <c r="PVH140" s="56"/>
      <c r="PVI140" s="56"/>
      <c r="PVJ140" s="56"/>
      <c r="PVK140" s="56"/>
      <c r="PVL140" s="56"/>
      <c r="PVM140" s="56"/>
      <c r="PVN140" s="56"/>
      <c r="PVO140" s="56"/>
      <c r="PVP140" s="56"/>
      <c r="PVQ140" s="56"/>
      <c r="PVR140" s="56"/>
      <c r="PVS140" s="56"/>
      <c r="PVT140" s="56"/>
      <c r="PVU140" s="56"/>
      <c r="PVV140" s="56"/>
      <c r="PVW140" s="56"/>
      <c r="PVX140" s="56"/>
      <c r="PVY140" s="56"/>
      <c r="PVZ140" s="56"/>
      <c r="PWA140" s="56"/>
      <c r="PWB140" s="56"/>
      <c r="PWC140" s="56"/>
      <c r="PWD140" s="56"/>
      <c r="PWE140" s="56"/>
      <c r="PWF140" s="56"/>
      <c r="PWG140" s="56"/>
      <c r="PWH140" s="56"/>
      <c r="PWI140" s="56"/>
      <c r="PWJ140" s="56"/>
      <c r="PWK140" s="56"/>
      <c r="PWL140" s="56"/>
      <c r="PWM140" s="56"/>
      <c r="PWN140" s="56"/>
      <c r="PWO140" s="56"/>
      <c r="PWP140" s="56"/>
      <c r="PWQ140" s="56"/>
      <c r="PWR140" s="56"/>
      <c r="PWS140" s="56"/>
      <c r="PWT140" s="56"/>
      <c r="PWU140" s="56"/>
      <c r="PWV140" s="56"/>
      <c r="PWW140" s="56"/>
      <c r="PWX140" s="56"/>
      <c r="PWY140" s="56"/>
      <c r="PWZ140" s="56"/>
      <c r="PXA140" s="56"/>
      <c r="PXB140" s="56"/>
      <c r="PXC140" s="56"/>
      <c r="PXD140" s="56"/>
      <c r="PXE140" s="56"/>
      <c r="PXF140" s="56"/>
      <c r="PXG140" s="56"/>
      <c r="PXH140" s="56"/>
      <c r="PXI140" s="56"/>
      <c r="PXJ140" s="56"/>
      <c r="PXK140" s="56"/>
      <c r="PXL140" s="56"/>
      <c r="PXM140" s="56"/>
      <c r="PXN140" s="56"/>
      <c r="PXO140" s="56"/>
      <c r="PXP140" s="56"/>
      <c r="PXQ140" s="56"/>
      <c r="PXR140" s="56"/>
      <c r="PXS140" s="56"/>
      <c r="PXT140" s="56"/>
      <c r="PXU140" s="56"/>
      <c r="PXV140" s="56"/>
      <c r="PXW140" s="56"/>
      <c r="PXX140" s="56"/>
      <c r="PXY140" s="56"/>
      <c r="PXZ140" s="56"/>
      <c r="PYA140" s="56"/>
      <c r="PYB140" s="56"/>
      <c r="PYC140" s="56"/>
      <c r="PYD140" s="56"/>
      <c r="PYE140" s="56"/>
      <c r="PYF140" s="56"/>
      <c r="PYG140" s="56"/>
      <c r="PYH140" s="56"/>
      <c r="PYI140" s="56"/>
      <c r="PYJ140" s="56"/>
      <c r="PYK140" s="56"/>
      <c r="PYL140" s="56"/>
      <c r="PYM140" s="56"/>
      <c r="PYN140" s="56"/>
      <c r="PYO140" s="56"/>
      <c r="PYP140" s="56"/>
      <c r="PYQ140" s="56"/>
      <c r="PYR140" s="56"/>
      <c r="PYS140" s="56"/>
      <c r="PYT140" s="56"/>
      <c r="PYU140" s="56"/>
      <c r="PYV140" s="56"/>
      <c r="PYW140" s="56"/>
      <c r="PYX140" s="56"/>
      <c r="PYY140" s="56"/>
      <c r="PYZ140" s="56"/>
      <c r="PZA140" s="56"/>
      <c r="PZB140" s="56"/>
      <c r="PZC140" s="56"/>
      <c r="PZD140" s="56"/>
      <c r="PZE140" s="56"/>
      <c r="PZF140" s="56"/>
      <c r="PZG140" s="56"/>
      <c r="PZH140" s="56"/>
      <c r="PZI140" s="56"/>
      <c r="PZJ140" s="56"/>
      <c r="PZK140" s="56"/>
      <c r="PZL140" s="56"/>
      <c r="PZM140" s="56"/>
      <c r="PZN140" s="56"/>
      <c r="PZO140" s="56"/>
      <c r="PZP140" s="56"/>
      <c r="PZQ140" s="56"/>
      <c r="PZR140" s="56"/>
      <c r="PZS140" s="56"/>
      <c r="PZT140" s="56"/>
      <c r="PZU140" s="56"/>
      <c r="PZV140" s="56"/>
      <c r="PZW140" s="56"/>
      <c r="PZX140" s="56"/>
      <c r="PZY140" s="56"/>
      <c r="PZZ140" s="56"/>
      <c r="QAA140" s="56"/>
      <c r="QAB140" s="56"/>
      <c r="QAC140" s="56"/>
      <c r="QAD140" s="56"/>
      <c r="QAE140" s="56"/>
      <c r="QAF140" s="56"/>
      <c r="QAG140" s="56"/>
      <c r="QAH140" s="56"/>
      <c r="QAI140" s="56"/>
      <c r="QAJ140" s="56"/>
      <c r="QAK140" s="56"/>
      <c r="QAL140" s="56"/>
      <c r="QAM140" s="56"/>
      <c r="QAN140" s="56"/>
      <c r="QAO140" s="56"/>
      <c r="QAP140" s="56"/>
      <c r="QAQ140" s="56"/>
      <c r="QAR140" s="56"/>
      <c r="QAS140" s="56"/>
      <c r="QAT140" s="56"/>
      <c r="QAU140" s="56"/>
      <c r="QAV140" s="56"/>
      <c r="QAW140" s="56"/>
      <c r="QAX140" s="56"/>
      <c r="QAY140" s="56"/>
      <c r="QAZ140" s="56"/>
      <c r="QBA140" s="56"/>
      <c r="QBB140" s="56"/>
      <c r="QBC140" s="56"/>
      <c r="QBD140" s="56"/>
      <c r="QBE140" s="56"/>
      <c r="QBF140" s="56"/>
      <c r="QBG140" s="56"/>
      <c r="QBH140" s="56"/>
      <c r="QBI140" s="56"/>
      <c r="QBJ140" s="56"/>
      <c r="QBK140" s="56"/>
      <c r="QBL140" s="56"/>
      <c r="QBM140" s="56"/>
      <c r="QBN140" s="56"/>
      <c r="QBO140" s="56"/>
      <c r="QBP140" s="56"/>
      <c r="QBQ140" s="56"/>
      <c r="QBR140" s="56"/>
      <c r="QBS140" s="56"/>
      <c r="QBT140" s="56"/>
      <c r="QBU140" s="56"/>
      <c r="QBV140" s="56"/>
      <c r="QBW140" s="56"/>
      <c r="QBX140" s="56"/>
      <c r="QBY140" s="56"/>
      <c r="QBZ140" s="56"/>
      <c r="QCA140" s="56"/>
      <c r="QCB140" s="56"/>
      <c r="QCC140" s="56"/>
      <c r="QCD140" s="56"/>
      <c r="QCE140" s="56"/>
      <c r="QCF140" s="56"/>
      <c r="QCG140" s="56"/>
      <c r="QCH140" s="56"/>
      <c r="QCI140" s="56"/>
      <c r="QCJ140" s="56"/>
      <c r="QCK140" s="56"/>
      <c r="QCL140" s="56"/>
      <c r="QCM140" s="56"/>
      <c r="QCN140" s="56"/>
      <c r="QCO140" s="56"/>
      <c r="QCP140" s="56"/>
      <c r="QCQ140" s="56"/>
      <c r="QCR140" s="56"/>
      <c r="QCS140" s="56"/>
      <c r="QCT140" s="56"/>
      <c r="QCU140" s="56"/>
      <c r="QCV140" s="56"/>
      <c r="QCW140" s="56"/>
      <c r="QCX140" s="56"/>
      <c r="QCY140" s="56"/>
      <c r="QCZ140" s="56"/>
      <c r="QDA140" s="56"/>
      <c r="QDB140" s="56"/>
      <c r="QDC140" s="56"/>
      <c r="QDD140" s="56"/>
      <c r="QDE140" s="56"/>
      <c r="QDF140" s="56"/>
      <c r="QDG140" s="56"/>
      <c r="QDH140" s="56"/>
      <c r="QDI140" s="56"/>
      <c r="QDJ140" s="56"/>
      <c r="QDK140" s="56"/>
      <c r="QDL140" s="56"/>
      <c r="QDM140" s="56"/>
      <c r="QDN140" s="56"/>
      <c r="QDO140" s="56"/>
      <c r="QDP140" s="56"/>
      <c r="QDQ140" s="56"/>
      <c r="QDR140" s="56"/>
      <c r="QDS140" s="56"/>
      <c r="QDT140" s="56"/>
      <c r="QDU140" s="56"/>
      <c r="QDV140" s="56"/>
      <c r="QDW140" s="56"/>
      <c r="QDX140" s="56"/>
      <c r="QDY140" s="56"/>
      <c r="QDZ140" s="56"/>
      <c r="QEA140" s="56"/>
      <c r="QEB140" s="56"/>
      <c r="QEC140" s="56"/>
      <c r="QED140" s="56"/>
      <c r="QEE140" s="56"/>
      <c r="QEF140" s="56"/>
      <c r="QEG140" s="56"/>
      <c r="QEH140" s="56"/>
      <c r="QEI140" s="56"/>
      <c r="QEJ140" s="56"/>
      <c r="QEK140" s="56"/>
      <c r="QEL140" s="56"/>
      <c r="QEM140" s="56"/>
      <c r="QEN140" s="56"/>
      <c r="QEO140" s="56"/>
      <c r="QEP140" s="56"/>
      <c r="QEQ140" s="56"/>
      <c r="QER140" s="56"/>
      <c r="QES140" s="56"/>
      <c r="QET140" s="56"/>
      <c r="QEU140" s="56"/>
      <c r="QEV140" s="56"/>
      <c r="QEW140" s="56"/>
      <c r="QEX140" s="56"/>
      <c r="QEY140" s="56"/>
      <c r="QEZ140" s="56"/>
      <c r="QFA140" s="56"/>
      <c r="QFB140" s="56"/>
      <c r="QFC140" s="56"/>
      <c r="QFD140" s="56"/>
      <c r="QFE140" s="56"/>
      <c r="QFF140" s="56"/>
      <c r="QFG140" s="56"/>
      <c r="QFH140" s="56"/>
      <c r="QFI140" s="56"/>
      <c r="QFJ140" s="56"/>
      <c r="QFK140" s="56"/>
      <c r="QFL140" s="56"/>
      <c r="QFM140" s="56"/>
      <c r="QFN140" s="56"/>
      <c r="QFO140" s="56"/>
      <c r="QFP140" s="56"/>
      <c r="QFQ140" s="56"/>
      <c r="QFR140" s="56"/>
      <c r="QFS140" s="56"/>
      <c r="QFT140" s="56"/>
      <c r="QFU140" s="56"/>
      <c r="QFV140" s="56"/>
      <c r="QFW140" s="56"/>
      <c r="QFX140" s="56"/>
      <c r="QFY140" s="56"/>
      <c r="QFZ140" s="56"/>
      <c r="QGA140" s="56"/>
      <c r="QGB140" s="56"/>
      <c r="QGC140" s="56"/>
      <c r="QGD140" s="56"/>
      <c r="QGE140" s="56"/>
      <c r="QGF140" s="56"/>
      <c r="QGG140" s="56"/>
      <c r="QGH140" s="56"/>
      <c r="QGI140" s="56"/>
      <c r="QGJ140" s="56"/>
      <c r="QGK140" s="56"/>
      <c r="QGL140" s="56"/>
      <c r="QGM140" s="56"/>
      <c r="QGN140" s="56"/>
      <c r="QGO140" s="56"/>
      <c r="QGP140" s="56"/>
      <c r="QGQ140" s="56"/>
      <c r="QGR140" s="56"/>
      <c r="QGS140" s="56"/>
      <c r="QGT140" s="56"/>
      <c r="QGU140" s="56"/>
      <c r="QGV140" s="56"/>
      <c r="QGW140" s="56"/>
      <c r="QGX140" s="56"/>
      <c r="QGY140" s="56"/>
      <c r="QGZ140" s="56"/>
      <c r="QHA140" s="56"/>
      <c r="QHB140" s="56"/>
      <c r="QHC140" s="56"/>
      <c r="QHD140" s="56"/>
      <c r="QHE140" s="56"/>
      <c r="QHF140" s="56"/>
      <c r="QHG140" s="56"/>
      <c r="QHH140" s="56"/>
      <c r="QHI140" s="56"/>
      <c r="QHJ140" s="56"/>
      <c r="QHK140" s="56"/>
      <c r="QHL140" s="56"/>
      <c r="QHM140" s="56"/>
      <c r="QHN140" s="56"/>
      <c r="QHO140" s="56"/>
      <c r="QHP140" s="56"/>
      <c r="QHQ140" s="56"/>
      <c r="QHR140" s="56"/>
      <c r="QHS140" s="56"/>
      <c r="QHT140" s="56"/>
      <c r="QHU140" s="56"/>
      <c r="QHV140" s="56"/>
      <c r="QHW140" s="56"/>
      <c r="QHX140" s="56"/>
      <c r="QHY140" s="56"/>
      <c r="QHZ140" s="56"/>
      <c r="QIA140" s="56"/>
      <c r="QIB140" s="56"/>
      <c r="QIC140" s="56"/>
      <c r="QID140" s="56"/>
      <c r="QIE140" s="56"/>
      <c r="QIF140" s="56"/>
      <c r="QIG140" s="56"/>
      <c r="QIH140" s="56"/>
      <c r="QII140" s="56"/>
      <c r="QIJ140" s="56"/>
      <c r="QIK140" s="56"/>
      <c r="QIL140" s="56"/>
      <c r="QIM140" s="56"/>
      <c r="QIN140" s="56"/>
      <c r="QIO140" s="56"/>
      <c r="QIP140" s="56"/>
      <c r="QIQ140" s="56"/>
      <c r="QIR140" s="56"/>
      <c r="QIS140" s="56"/>
      <c r="QIT140" s="56"/>
      <c r="QIU140" s="56"/>
      <c r="QIV140" s="56"/>
      <c r="QIW140" s="56"/>
      <c r="QIX140" s="56"/>
      <c r="QIY140" s="56"/>
      <c r="QIZ140" s="56"/>
      <c r="QJA140" s="56"/>
      <c r="QJB140" s="56"/>
      <c r="QJC140" s="56"/>
      <c r="QJD140" s="56"/>
      <c r="QJE140" s="56"/>
      <c r="QJF140" s="56"/>
      <c r="QJG140" s="56"/>
      <c r="QJH140" s="56"/>
      <c r="QJI140" s="56"/>
      <c r="QJJ140" s="56"/>
      <c r="QJK140" s="56"/>
      <c r="QJL140" s="56"/>
      <c r="QJM140" s="56"/>
      <c r="QJN140" s="56"/>
      <c r="QJO140" s="56"/>
      <c r="QJP140" s="56"/>
      <c r="QJQ140" s="56"/>
      <c r="QJR140" s="56"/>
      <c r="QJS140" s="56"/>
      <c r="QJT140" s="56"/>
      <c r="QJU140" s="56"/>
      <c r="QJV140" s="56"/>
      <c r="QJW140" s="56"/>
      <c r="QJX140" s="56"/>
      <c r="QJY140" s="56"/>
      <c r="QJZ140" s="56"/>
      <c r="QKA140" s="56"/>
      <c r="QKB140" s="56"/>
      <c r="QKC140" s="56"/>
      <c r="QKD140" s="56"/>
      <c r="QKE140" s="56"/>
      <c r="QKF140" s="56"/>
      <c r="QKG140" s="56"/>
      <c r="QKH140" s="56"/>
      <c r="QKI140" s="56"/>
      <c r="QKJ140" s="56"/>
      <c r="QKK140" s="56"/>
      <c r="QKL140" s="56"/>
      <c r="QKM140" s="56"/>
      <c r="QKN140" s="56"/>
      <c r="QKO140" s="56"/>
      <c r="QKP140" s="56"/>
      <c r="QKQ140" s="56"/>
      <c r="QKR140" s="56"/>
      <c r="QKS140" s="56"/>
      <c r="QKT140" s="56"/>
      <c r="QKU140" s="56"/>
      <c r="QKV140" s="56"/>
      <c r="QKW140" s="56"/>
      <c r="QKX140" s="56"/>
      <c r="QKY140" s="56"/>
      <c r="QKZ140" s="56"/>
      <c r="QLA140" s="56"/>
      <c r="QLB140" s="56"/>
      <c r="QLC140" s="56"/>
      <c r="QLD140" s="56"/>
      <c r="QLE140" s="56"/>
      <c r="QLF140" s="56"/>
      <c r="QLG140" s="56"/>
      <c r="QLH140" s="56"/>
      <c r="QLI140" s="56"/>
      <c r="QLJ140" s="56"/>
      <c r="QLK140" s="56"/>
      <c r="QLL140" s="56"/>
      <c r="QLM140" s="56"/>
      <c r="QLN140" s="56"/>
      <c r="QLO140" s="56"/>
      <c r="QLP140" s="56"/>
      <c r="QLQ140" s="56"/>
      <c r="QLR140" s="56"/>
      <c r="QLS140" s="56"/>
      <c r="QLT140" s="56"/>
      <c r="QLU140" s="56"/>
      <c r="QLV140" s="56"/>
      <c r="QLW140" s="56"/>
      <c r="QLX140" s="56"/>
      <c r="QLY140" s="56"/>
      <c r="QLZ140" s="56"/>
      <c r="QMA140" s="56"/>
      <c r="QMB140" s="56"/>
      <c r="QMC140" s="56"/>
      <c r="QMD140" s="56"/>
      <c r="QME140" s="56"/>
      <c r="QMF140" s="56"/>
      <c r="QMG140" s="56"/>
      <c r="QMH140" s="56"/>
      <c r="QMI140" s="56"/>
      <c r="QMJ140" s="56"/>
      <c r="QMK140" s="56"/>
      <c r="QML140" s="56"/>
      <c r="QMM140" s="56"/>
      <c r="QMN140" s="56"/>
      <c r="QMO140" s="56"/>
      <c r="QMP140" s="56"/>
      <c r="QMQ140" s="56"/>
      <c r="QMR140" s="56"/>
      <c r="QMS140" s="56"/>
      <c r="QMT140" s="56"/>
      <c r="QMU140" s="56"/>
      <c r="QMV140" s="56"/>
      <c r="QMW140" s="56"/>
      <c r="QMX140" s="56"/>
      <c r="QMY140" s="56"/>
      <c r="QMZ140" s="56"/>
      <c r="QNA140" s="56"/>
      <c r="QNB140" s="56"/>
      <c r="QNC140" s="56"/>
      <c r="QND140" s="56"/>
      <c r="QNE140" s="56"/>
      <c r="QNF140" s="56"/>
      <c r="QNG140" s="56"/>
      <c r="QNH140" s="56"/>
      <c r="QNI140" s="56"/>
      <c r="QNJ140" s="56"/>
      <c r="QNK140" s="56"/>
      <c r="QNL140" s="56"/>
      <c r="QNM140" s="56"/>
      <c r="QNN140" s="56"/>
      <c r="QNO140" s="56"/>
      <c r="QNP140" s="56"/>
      <c r="QNQ140" s="56"/>
      <c r="QNR140" s="56"/>
      <c r="QNS140" s="56"/>
      <c r="QNT140" s="56"/>
      <c r="QNU140" s="56"/>
      <c r="QNV140" s="56"/>
      <c r="QNW140" s="56"/>
      <c r="QNX140" s="56"/>
      <c r="QNY140" s="56"/>
      <c r="QNZ140" s="56"/>
      <c r="QOA140" s="56"/>
      <c r="QOB140" s="56"/>
      <c r="QOC140" s="56"/>
      <c r="QOD140" s="56"/>
      <c r="QOE140" s="56"/>
      <c r="QOF140" s="56"/>
      <c r="QOG140" s="56"/>
      <c r="QOH140" s="56"/>
      <c r="QOI140" s="56"/>
      <c r="QOJ140" s="56"/>
      <c r="QOK140" s="56"/>
      <c r="QOL140" s="56"/>
      <c r="QOM140" s="56"/>
      <c r="QON140" s="56"/>
      <c r="QOO140" s="56"/>
      <c r="QOP140" s="56"/>
      <c r="QOQ140" s="56"/>
      <c r="QOR140" s="56"/>
      <c r="QOS140" s="56"/>
      <c r="QOT140" s="56"/>
      <c r="QOU140" s="56"/>
      <c r="QOV140" s="56"/>
      <c r="QOW140" s="56"/>
      <c r="QOX140" s="56"/>
      <c r="QOY140" s="56"/>
      <c r="QOZ140" s="56"/>
      <c r="QPA140" s="56"/>
      <c r="QPB140" s="56"/>
      <c r="QPC140" s="56"/>
      <c r="QPD140" s="56"/>
      <c r="QPE140" s="56"/>
      <c r="QPF140" s="56"/>
      <c r="QPG140" s="56"/>
      <c r="QPH140" s="56"/>
      <c r="QPI140" s="56"/>
      <c r="QPJ140" s="56"/>
      <c r="QPK140" s="56"/>
      <c r="QPL140" s="56"/>
      <c r="QPM140" s="56"/>
      <c r="QPN140" s="56"/>
      <c r="QPO140" s="56"/>
      <c r="QPP140" s="56"/>
      <c r="QPQ140" s="56"/>
      <c r="QPR140" s="56"/>
      <c r="QPS140" s="56"/>
      <c r="QPT140" s="56"/>
      <c r="QPU140" s="56"/>
      <c r="QPV140" s="56"/>
      <c r="QPW140" s="56"/>
      <c r="QPX140" s="56"/>
      <c r="QPY140" s="56"/>
      <c r="QPZ140" s="56"/>
      <c r="QQA140" s="56"/>
      <c r="QQB140" s="56"/>
      <c r="QQC140" s="56"/>
      <c r="QQD140" s="56"/>
      <c r="QQE140" s="56"/>
      <c r="QQF140" s="56"/>
      <c r="QQG140" s="56"/>
      <c r="QQH140" s="56"/>
      <c r="QQI140" s="56"/>
      <c r="QQJ140" s="56"/>
      <c r="QQK140" s="56"/>
      <c r="QQL140" s="56"/>
      <c r="QQM140" s="56"/>
      <c r="QQN140" s="56"/>
      <c r="QQO140" s="56"/>
      <c r="QQP140" s="56"/>
      <c r="QQQ140" s="56"/>
      <c r="QQR140" s="56"/>
      <c r="QQS140" s="56"/>
      <c r="QQT140" s="56"/>
      <c r="QQU140" s="56"/>
      <c r="QQV140" s="56"/>
      <c r="QQW140" s="56"/>
      <c r="QQX140" s="56"/>
      <c r="QQY140" s="56"/>
      <c r="QQZ140" s="56"/>
      <c r="QRA140" s="56"/>
      <c r="QRB140" s="56"/>
      <c r="QRC140" s="56"/>
      <c r="QRD140" s="56"/>
      <c r="QRE140" s="56"/>
      <c r="QRF140" s="56"/>
      <c r="QRG140" s="56"/>
      <c r="QRH140" s="56"/>
      <c r="QRI140" s="56"/>
      <c r="QRJ140" s="56"/>
      <c r="QRK140" s="56"/>
      <c r="QRL140" s="56"/>
      <c r="QRM140" s="56"/>
      <c r="QRN140" s="56"/>
      <c r="QRO140" s="56"/>
      <c r="QRP140" s="56"/>
      <c r="QRQ140" s="56"/>
      <c r="QRR140" s="56"/>
      <c r="QRS140" s="56"/>
      <c r="QRT140" s="56"/>
      <c r="QRU140" s="56"/>
      <c r="QRV140" s="56"/>
      <c r="QRW140" s="56"/>
      <c r="QRX140" s="56"/>
      <c r="QRY140" s="56"/>
      <c r="QRZ140" s="56"/>
      <c r="QSA140" s="56"/>
      <c r="QSB140" s="56"/>
      <c r="QSC140" s="56"/>
      <c r="QSD140" s="56"/>
      <c r="QSE140" s="56"/>
      <c r="QSF140" s="56"/>
      <c r="QSG140" s="56"/>
      <c r="QSH140" s="56"/>
      <c r="QSI140" s="56"/>
      <c r="QSJ140" s="56"/>
      <c r="QSK140" s="56"/>
      <c r="QSL140" s="56"/>
      <c r="QSM140" s="56"/>
      <c r="QSN140" s="56"/>
      <c r="QSO140" s="56"/>
      <c r="QSP140" s="56"/>
      <c r="QSQ140" s="56"/>
      <c r="QSR140" s="56"/>
      <c r="QSS140" s="56"/>
      <c r="QST140" s="56"/>
      <c r="QSU140" s="56"/>
      <c r="QSV140" s="56"/>
      <c r="QSW140" s="56"/>
      <c r="QSX140" s="56"/>
      <c r="QSY140" s="56"/>
      <c r="QSZ140" s="56"/>
      <c r="QTA140" s="56"/>
      <c r="QTB140" s="56"/>
      <c r="QTC140" s="56"/>
      <c r="QTD140" s="56"/>
      <c r="QTE140" s="56"/>
      <c r="QTF140" s="56"/>
      <c r="QTG140" s="56"/>
      <c r="QTH140" s="56"/>
      <c r="QTI140" s="56"/>
      <c r="QTJ140" s="56"/>
      <c r="QTK140" s="56"/>
      <c r="QTL140" s="56"/>
      <c r="QTM140" s="56"/>
      <c r="QTN140" s="56"/>
      <c r="QTO140" s="56"/>
      <c r="QTP140" s="56"/>
      <c r="QTQ140" s="56"/>
      <c r="QTR140" s="56"/>
      <c r="QTS140" s="56"/>
      <c r="QTT140" s="56"/>
      <c r="QTU140" s="56"/>
      <c r="QTV140" s="56"/>
      <c r="QTW140" s="56"/>
      <c r="QTX140" s="56"/>
      <c r="QTY140" s="56"/>
      <c r="QTZ140" s="56"/>
      <c r="QUA140" s="56"/>
      <c r="QUB140" s="56"/>
      <c r="QUC140" s="56"/>
      <c r="QUD140" s="56"/>
      <c r="QUE140" s="56"/>
      <c r="QUF140" s="56"/>
      <c r="QUG140" s="56"/>
      <c r="QUH140" s="56"/>
      <c r="QUI140" s="56"/>
      <c r="QUJ140" s="56"/>
      <c r="QUK140" s="56"/>
      <c r="QUL140" s="56"/>
      <c r="QUM140" s="56"/>
      <c r="QUN140" s="56"/>
      <c r="QUO140" s="56"/>
      <c r="QUP140" s="56"/>
      <c r="QUQ140" s="56"/>
      <c r="QUR140" s="56"/>
      <c r="QUS140" s="56"/>
      <c r="QUT140" s="56"/>
      <c r="QUU140" s="56"/>
      <c r="QUV140" s="56"/>
      <c r="QUW140" s="56"/>
      <c r="QUX140" s="56"/>
      <c r="QUY140" s="56"/>
      <c r="QUZ140" s="56"/>
      <c r="QVA140" s="56"/>
      <c r="QVB140" s="56"/>
      <c r="QVC140" s="56"/>
      <c r="QVD140" s="56"/>
      <c r="QVE140" s="56"/>
      <c r="QVF140" s="56"/>
      <c r="QVG140" s="56"/>
      <c r="QVH140" s="56"/>
      <c r="QVI140" s="56"/>
      <c r="QVJ140" s="56"/>
      <c r="QVK140" s="56"/>
      <c r="QVL140" s="56"/>
      <c r="QVM140" s="56"/>
      <c r="QVN140" s="56"/>
      <c r="QVO140" s="56"/>
      <c r="QVP140" s="56"/>
      <c r="QVQ140" s="56"/>
      <c r="QVR140" s="56"/>
      <c r="QVS140" s="56"/>
      <c r="QVT140" s="56"/>
      <c r="QVU140" s="56"/>
      <c r="QVV140" s="56"/>
      <c r="QVW140" s="56"/>
      <c r="QVX140" s="56"/>
      <c r="QVY140" s="56"/>
      <c r="QVZ140" s="56"/>
      <c r="QWA140" s="56"/>
      <c r="QWB140" s="56"/>
      <c r="QWC140" s="56"/>
      <c r="QWD140" s="56"/>
      <c r="QWE140" s="56"/>
      <c r="QWF140" s="56"/>
      <c r="QWG140" s="56"/>
      <c r="QWH140" s="56"/>
      <c r="QWI140" s="56"/>
      <c r="QWJ140" s="56"/>
      <c r="QWK140" s="56"/>
      <c r="QWL140" s="56"/>
      <c r="QWM140" s="56"/>
      <c r="QWN140" s="56"/>
      <c r="QWO140" s="56"/>
      <c r="QWP140" s="56"/>
      <c r="QWQ140" s="56"/>
      <c r="QWR140" s="56"/>
      <c r="QWS140" s="56"/>
      <c r="QWT140" s="56"/>
      <c r="QWU140" s="56"/>
      <c r="QWV140" s="56"/>
      <c r="QWW140" s="56"/>
      <c r="QWX140" s="56"/>
      <c r="QWY140" s="56"/>
      <c r="QWZ140" s="56"/>
      <c r="QXA140" s="56"/>
      <c r="QXB140" s="56"/>
      <c r="QXC140" s="56"/>
      <c r="QXD140" s="56"/>
      <c r="QXE140" s="56"/>
      <c r="QXF140" s="56"/>
      <c r="QXG140" s="56"/>
      <c r="QXH140" s="56"/>
      <c r="QXI140" s="56"/>
      <c r="QXJ140" s="56"/>
      <c r="QXK140" s="56"/>
      <c r="QXL140" s="56"/>
      <c r="QXM140" s="56"/>
      <c r="QXN140" s="56"/>
      <c r="QXO140" s="56"/>
      <c r="QXP140" s="56"/>
      <c r="QXQ140" s="56"/>
      <c r="QXR140" s="56"/>
      <c r="QXS140" s="56"/>
      <c r="QXT140" s="56"/>
      <c r="QXU140" s="56"/>
      <c r="QXV140" s="56"/>
      <c r="QXW140" s="56"/>
      <c r="QXX140" s="56"/>
      <c r="QXY140" s="56"/>
      <c r="QXZ140" s="56"/>
      <c r="QYA140" s="56"/>
      <c r="QYB140" s="56"/>
      <c r="QYC140" s="56"/>
      <c r="QYD140" s="56"/>
      <c r="QYE140" s="56"/>
      <c r="QYF140" s="56"/>
      <c r="QYG140" s="56"/>
      <c r="QYH140" s="56"/>
      <c r="QYI140" s="56"/>
      <c r="QYJ140" s="56"/>
      <c r="QYK140" s="56"/>
      <c r="QYL140" s="56"/>
      <c r="QYM140" s="56"/>
      <c r="QYN140" s="56"/>
      <c r="QYO140" s="56"/>
      <c r="QYP140" s="56"/>
      <c r="QYQ140" s="56"/>
      <c r="QYR140" s="56"/>
      <c r="QYS140" s="56"/>
      <c r="QYT140" s="56"/>
      <c r="QYU140" s="56"/>
      <c r="QYV140" s="56"/>
      <c r="QYW140" s="56"/>
      <c r="QYX140" s="56"/>
      <c r="QYY140" s="56"/>
      <c r="QYZ140" s="56"/>
      <c r="QZA140" s="56"/>
      <c r="QZB140" s="56"/>
      <c r="QZC140" s="56"/>
      <c r="QZD140" s="56"/>
      <c r="QZE140" s="56"/>
      <c r="QZF140" s="56"/>
      <c r="QZG140" s="56"/>
      <c r="QZH140" s="56"/>
      <c r="QZI140" s="56"/>
      <c r="QZJ140" s="56"/>
      <c r="QZK140" s="56"/>
      <c r="QZL140" s="56"/>
      <c r="QZM140" s="56"/>
      <c r="QZN140" s="56"/>
      <c r="QZO140" s="56"/>
      <c r="QZP140" s="56"/>
      <c r="QZQ140" s="56"/>
      <c r="QZR140" s="56"/>
      <c r="QZS140" s="56"/>
      <c r="QZT140" s="56"/>
      <c r="QZU140" s="56"/>
      <c r="QZV140" s="56"/>
      <c r="QZW140" s="56"/>
      <c r="QZX140" s="56"/>
      <c r="QZY140" s="56"/>
      <c r="QZZ140" s="56"/>
      <c r="RAA140" s="56"/>
      <c r="RAB140" s="56"/>
      <c r="RAC140" s="56"/>
      <c r="RAD140" s="56"/>
      <c r="RAE140" s="56"/>
      <c r="RAF140" s="56"/>
      <c r="RAG140" s="56"/>
      <c r="RAH140" s="56"/>
      <c r="RAI140" s="56"/>
      <c r="RAJ140" s="56"/>
      <c r="RAK140" s="56"/>
      <c r="RAL140" s="56"/>
      <c r="RAM140" s="56"/>
      <c r="RAN140" s="56"/>
      <c r="RAO140" s="56"/>
      <c r="RAP140" s="56"/>
      <c r="RAQ140" s="56"/>
      <c r="RAR140" s="56"/>
      <c r="RAS140" s="56"/>
      <c r="RAT140" s="56"/>
      <c r="RAU140" s="56"/>
      <c r="RAV140" s="56"/>
      <c r="RAW140" s="56"/>
      <c r="RAX140" s="56"/>
      <c r="RAY140" s="56"/>
      <c r="RAZ140" s="56"/>
      <c r="RBA140" s="56"/>
      <c r="RBB140" s="56"/>
      <c r="RBC140" s="56"/>
      <c r="RBD140" s="56"/>
      <c r="RBE140" s="56"/>
      <c r="RBF140" s="56"/>
      <c r="RBG140" s="56"/>
      <c r="RBH140" s="56"/>
      <c r="RBI140" s="56"/>
      <c r="RBJ140" s="56"/>
      <c r="RBK140" s="56"/>
      <c r="RBL140" s="56"/>
      <c r="RBM140" s="56"/>
      <c r="RBN140" s="56"/>
      <c r="RBO140" s="56"/>
      <c r="RBP140" s="56"/>
      <c r="RBQ140" s="56"/>
      <c r="RBR140" s="56"/>
      <c r="RBS140" s="56"/>
      <c r="RBT140" s="56"/>
      <c r="RBU140" s="56"/>
      <c r="RBV140" s="56"/>
      <c r="RBW140" s="56"/>
      <c r="RBX140" s="56"/>
      <c r="RBY140" s="56"/>
      <c r="RBZ140" s="56"/>
      <c r="RCA140" s="56"/>
      <c r="RCB140" s="56"/>
      <c r="RCC140" s="56"/>
      <c r="RCD140" s="56"/>
      <c r="RCE140" s="56"/>
      <c r="RCF140" s="56"/>
      <c r="RCG140" s="56"/>
      <c r="RCH140" s="56"/>
      <c r="RCI140" s="56"/>
      <c r="RCJ140" s="56"/>
      <c r="RCK140" s="56"/>
      <c r="RCL140" s="56"/>
      <c r="RCM140" s="56"/>
      <c r="RCN140" s="56"/>
      <c r="RCO140" s="56"/>
      <c r="RCP140" s="56"/>
      <c r="RCQ140" s="56"/>
      <c r="RCR140" s="56"/>
      <c r="RCS140" s="56"/>
      <c r="RCT140" s="56"/>
      <c r="RCU140" s="56"/>
      <c r="RCV140" s="56"/>
      <c r="RCW140" s="56"/>
      <c r="RCX140" s="56"/>
      <c r="RCY140" s="56"/>
      <c r="RCZ140" s="56"/>
      <c r="RDA140" s="56"/>
      <c r="RDB140" s="56"/>
      <c r="RDC140" s="56"/>
      <c r="RDD140" s="56"/>
      <c r="RDE140" s="56"/>
      <c r="RDF140" s="56"/>
      <c r="RDG140" s="56"/>
      <c r="RDH140" s="56"/>
      <c r="RDI140" s="56"/>
      <c r="RDJ140" s="56"/>
      <c r="RDK140" s="56"/>
      <c r="RDL140" s="56"/>
      <c r="RDM140" s="56"/>
      <c r="RDN140" s="56"/>
      <c r="RDO140" s="56"/>
      <c r="RDP140" s="56"/>
      <c r="RDQ140" s="56"/>
      <c r="RDR140" s="56"/>
      <c r="RDS140" s="56"/>
      <c r="RDT140" s="56"/>
      <c r="RDU140" s="56"/>
      <c r="RDV140" s="56"/>
      <c r="RDW140" s="56"/>
      <c r="RDX140" s="56"/>
      <c r="RDY140" s="56"/>
      <c r="RDZ140" s="56"/>
      <c r="REA140" s="56"/>
      <c r="REB140" s="56"/>
      <c r="REC140" s="56"/>
      <c r="RED140" s="56"/>
      <c r="REE140" s="56"/>
      <c r="REF140" s="56"/>
      <c r="REG140" s="56"/>
      <c r="REH140" s="56"/>
      <c r="REI140" s="56"/>
      <c r="REJ140" s="56"/>
      <c r="REK140" s="56"/>
      <c r="REL140" s="56"/>
      <c r="REM140" s="56"/>
      <c r="REN140" s="56"/>
      <c r="REO140" s="56"/>
      <c r="REP140" s="56"/>
      <c r="REQ140" s="56"/>
      <c r="RER140" s="56"/>
      <c r="RES140" s="56"/>
      <c r="RET140" s="56"/>
      <c r="REU140" s="56"/>
      <c r="REV140" s="56"/>
      <c r="REW140" s="56"/>
      <c r="REX140" s="56"/>
      <c r="REY140" s="56"/>
      <c r="REZ140" s="56"/>
      <c r="RFA140" s="56"/>
      <c r="RFB140" s="56"/>
      <c r="RFC140" s="56"/>
      <c r="RFD140" s="56"/>
      <c r="RFE140" s="56"/>
      <c r="RFF140" s="56"/>
      <c r="RFG140" s="56"/>
      <c r="RFH140" s="56"/>
      <c r="RFI140" s="56"/>
      <c r="RFJ140" s="56"/>
      <c r="RFK140" s="56"/>
      <c r="RFL140" s="56"/>
      <c r="RFM140" s="56"/>
      <c r="RFN140" s="56"/>
      <c r="RFO140" s="56"/>
      <c r="RFP140" s="56"/>
      <c r="RFQ140" s="56"/>
      <c r="RFR140" s="56"/>
      <c r="RFS140" s="56"/>
      <c r="RFT140" s="56"/>
      <c r="RFU140" s="56"/>
      <c r="RFV140" s="56"/>
      <c r="RFW140" s="56"/>
      <c r="RFX140" s="56"/>
      <c r="RFY140" s="56"/>
      <c r="RFZ140" s="56"/>
      <c r="RGA140" s="56"/>
      <c r="RGB140" s="56"/>
      <c r="RGC140" s="56"/>
      <c r="RGD140" s="56"/>
      <c r="RGE140" s="56"/>
      <c r="RGF140" s="56"/>
      <c r="RGG140" s="56"/>
      <c r="RGH140" s="56"/>
      <c r="RGI140" s="56"/>
      <c r="RGJ140" s="56"/>
      <c r="RGK140" s="56"/>
      <c r="RGL140" s="56"/>
      <c r="RGM140" s="56"/>
      <c r="RGN140" s="56"/>
      <c r="RGO140" s="56"/>
      <c r="RGP140" s="56"/>
      <c r="RGQ140" s="56"/>
      <c r="RGR140" s="56"/>
      <c r="RGS140" s="56"/>
      <c r="RGT140" s="56"/>
      <c r="RGU140" s="56"/>
      <c r="RGV140" s="56"/>
      <c r="RGW140" s="56"/>
      <c r="RGX140" s="56"/>
      <c r="RGY140" s="56"/>
      <c r="RGZ140" s="56"/>
      <c r="RHA140" s="56"/>
      <c r="RHB140" s="56"/>
      <c r="RHC140" s="56"/>
      <c r="RHD140" s="56"/>
      <c r="RHE140" s="56"/>
      <c r="RHF140" s="56"/>
      <c r="RHG140" s="56"/>
      <c r="RHH140" s="56"/>
      <c r="RHI140" s="56"/>
      <c r="RHJ140" s="56"/>
      <c r="RHK140" s="56"/>
      <c r="RHL140" s="56"/>
      <c r="RHM140" s="56"/>
      <c r="RHN140" s="56"/>
      <c r="RHO140" s="56"/>
      <c r="RHP140" s="56"/>
      <c r="RHQ140" s="56"/>
      <c r="RHR140" s="56"/>
      <c r="RHS140" s="56"/>
      <c r="RHT140" s="56"/>
      <c r="RHU140" s="56"/>
      <c r="RHV140" s="56"/>
      <c r="RHW140" s="56"/>
      <c r="RHX140" s="56"/>
      <c r="RHY140" s="56"/>
      <c r="RHZ140" s="56"/>
      <c r="RIA140" s="56"/>
      <c r="RIB140" s="56"/>
      <c r="RIC140" s="56"/>
      <c r="RID140" s="56"/>
      <c r="RIE140" s="56"/>
      <c r="RIF140" s="56"/>
      <c r="RIG140" s="56"/>
      <c r="RIH140" s="56"/>
      <c r="RII140" s="56"/>
      <c r="RIJ140" s="56"/>
      <c r="RIK140" s="56"/>
      <c r="RIL140" s="56"/>
      <c r="RIM140" s="56"/>
      <c r="RIN140" s="56"/>
      <c r="RIO140" s="56"/>
      <c r="RIP140" s="56"/>
      <c r="RIQ140" s="56"/>
      <c r="RIR140" s="56"/>
      <c r="RIS140" s="56"/>
      <c r="RIT140" s="56"/>
      <c r="RIU140" s="56"/>
      <c r="RIV140" s="56"/>
      <c r="RIW140" s="56"/>
      <c r="RIX140" s="56"/>
      <c r="RIY140" s="56"/>
      <c r="RIZ140" s="56"/>
      <c r="RJA140" s="56"/>
      <c r="RJB140" s="56"/>
      <c r="RJC140" s="56"/>
      <c r="RJD140" s="56"/>
      <c r="RJE140" s="56"/>
      <c r="RJF140" s="56"/>
      <c r="RJG140" s="56"/>
      <c r="RJH140" s="56"/>
      <c r="RJI140" s="56"/>
      <c r="RJJ140" s="56"/>
      <c r="RJK140" s="56"/>
      <c r="RJL140" s="56"/>
      <c r="RJM140" s="56"/>
      <c r="RJN140" s="56"/>
      <c r="RJO140" s="56"/>
      <c r="RJP140" s="56"/>
      <c r="RJQ140" s="56"/>
      <c r="RJR140" s="56"/>
      <c r="RJS140" s="56"/>
      <c r="RJT140" s="56"/>
      <c r="RJU140" s="56"/>
      <c r="RJV140" s="56"/>
      <c r="RJW140" s="56"/>
      <c r="RJX140" s="56"/>
      <c r="RJY140" s="56"/>
      <c r="RJZ140" s="56"/>
      <c r="RKA140" s="56"/>
      <c r="RKB140" s="56"/>
      <c r="RKC140" s="56"/>
      <c r="RKD140" s="56"/>
      <c r="RKE140" s="56"/>
      <c r="RKF140" s="56"/>
      <c r="RKG140" s="56"/>
      <c r="RKH140" s="56"/>
      <c r="RKI140" s="56"/>
      <c r="RKJ140" s="56"/>
      <c r="RKK140" s="56"/>
      <c r="RKL140" s="56"/>
      <c r="RKM140" s="56"/>
      <c r="RKN140" s="56"/>
      <c r="RKO140" s="56"/>
      <c r="RKP140" s="56"/>
      <c r="RKQ140" s="56"/>
      <c r="RKR140" s="56"/>
      <c r="RKS140" s="56"/>
      <c r="RKT140" s="56"/>
      <c r="RKU140" s="56"/>
      <c r="RKV140" s="56"/>
      <c r="RKW140" s="56"/>
      <c r="RKX140" s="56"/>
      <c r="RKY140" s="56"/>
      <c r="RKZ140" s="56"/>
      <c r="RLA140" s="56"/>
      <c r="RLB140" s="56"/>
      <c r="RLC140" s="56"/>
      <c r="RLD140" s="56"/>
      <c r="RLE140" s="56"/>
      <c r="RLF140" s="56"/>
      <c r="RLG140" s="56"/>
      <c r="RLH140" s="56"/>
      <c r="RLI140" s="56"/>
      <c r="RLJ140" s="56"/>
      <c r="RLK140" s="56"/>
      <c r="RLL140" s="56"/>
      <c r="RLM140" s="56"/>
      <c r="RLN140" s="56"/>
      <c r="RLO140" s="56"/>
      <c r="RLP140" s="56"/>
      <c r="RLQ140" s="56"/>
      <c r="RLR140" s="56"/>
      <c r="RLS140" s="56"/>
      <c r="RLT140" s="56"/>
      <c r="RLU140" s="56"/>
      <c r="RLV140" s="56"/>
      <c r="RLW140" s="56"/>
      <c r="RLX140" s="56"/>
      <c r="RLY140" s="56"/>
      <c r="RLZ140" s="56"/>
      <c r="RMA140" s="56"/>
      <c r="RMB140" s="56"/>
      <c r="RMC140" s="56"/>
      <c r="RMD140" s="56"/>
      <c r="RME140" s="56"/>
      <c r="RMF140" s="56"/>
      <c r="RMG140" s="56"/>
      <c r="RMH140" s="56"/>
      <c r="RMI140" s="56"/>
      <c r="RMJ140" s="56"/>
      <c r="RMK140" s="56"/>
      <c r="RML140" s="56"/>
      <c r="RMM140" s="56"/>
      <c r="RMN140" s="56"/>
      <c r="RMO140" s="56"/>
      <c r="RMP140" s="56"/>
      <c r="RMQ140" s="56"/>
      <c r="RMR140" s="56"/>
      <c r="RMS140" s="56"/>
      <c r="RMT140" s="56"/>
      <c r="RMU140" s="56"/>
      <c r="RMV140" s="56"/>
      <c r="RMW140" s="56"/>
      <c r="RMX140" s="56"/>
      <c r="RMY140" s="56"/>
      <c r="RMZ140" s="56"/>
      <c r="RNA140" s="56"/>
      <c r="RNB140" s="56"/>
      <c r="RNC140" s="56"/>
      <c r="RND140" s="56"/>
      <c r="RNE140" s="56"/>
      <c r="RNF140" s="56"/>
      <c r="RNG140" s="56"/>
      <c r="RNH140" s="56"/>
      <c r="RNI140" s="56"/>
      <c r="RNJ140" s="56"/>
      <c r="RNK140" s="56"/>
      <c r="RNL140" s="56"/>
      <c r="RNM140" s="56"/>
      <c r="RNN140" s="56"/>
      <c r="RNO140" s="56"/>
      <c r="RNP140" s="56"/>
      <c r="RNQ140" s="56"/>
      <c r="RNR140" s="56"/>
      <c r="RNS140" s="56"/>
      <c r="RNT140" s="56"/>
      <c r="RNU140" s="56"/>
      <c r="RNV140" s="56"/>
      <c r="RNW140" s="56"/>
      <c r="RNX140" s="56"/>
      <c r="RNY140" s="56"/>
      <c r="RNZ140" s="56"/>
      <c r="ROA140" s="56"/>
      <c r="ROB140" s="56"/>
      <c r="ROC140" s="56"/>
      <c r="ROD140" s="56"/>
      <c r="ROE140" s="56"/>
      <c r="ROF140" s="56"/>
      <c r="ROG140" s="56"/>
      <c r="ROH140" s="56"/>
      <c r="ROI140" s="56"/>
      <c r="ROJ140" s="56"/>
      <c r="ROK140" s="56"/>
      <c r="ROL140" s="56"/>
      <c r="ROM140" s="56"/>
      <c r="RON140" s="56"/>
      <c r="ROO140" s="56"/>
      <c r="ROP140" s="56"/>
      <c r="ROQ140" s="56"/>
      <c r="ROR140" s="56"/>
      <c r="ROS140" s="56"/>
      <c r="ROT140" s="56"/>
      <c r="ROU140" s="56"/>
      <c r="ROV140" s="56"/>
      <c r="ROW140" s="56"/>
      <c r="ROX140" s="56"/>
      <c r="ROY140" s="56"/>
      <c r="ROZ140" s="56"/>
      <c r="RPA140" s="56"/>
      <c r="RPB140" s="56"/>
      <c r="RPC140" s="56"/>
      <c r="RPD140" s="56"/>
      <c r="RPE140" s="56"/>
      <c r="RPF140" s="56"/>
      <c r="RPG140" s="56"/>
      <c r="RPH140" s="56"/>
      <c r="RPI140" s="56"/>
      <c r="RPJ140" s="56"/>
      <c r="RPK140" s="56"/>
      <c r="RPL140" s="56"/>
      <c r="RPM140" s="56"/>
      <c r="RPN140" s="56"/>
      <c r="RPO140" s="56"/>
      <c r="RPP140" s="56"/>
      <c r="RPQ140" s="56"/>
      <c r="RPR140" s="56"/>
      <c r="RPS140" s="56"/>
      <c r="RPT140" s="56"/>
      <c r="RPU140" s="56"/>
      <c r="RPV140" s="56"/>
      <c r="RPW140" s="56"/>
      <c r="RPX140" s="56"/>
      <c r="RPY140" s="56"/>
      <c r="RPZ140" s="56"/>
      <c r="RQA140" s="56"/>
      <c r="RQB140" s="56"/>
      <c r="RQC140" s="56"/>
      <c r="RQD140" s="56"/>
      <c r="RQE140" s="56"/>
      <c r="RQF140" s="56"/>
      <c r="RQG140" s="56"/>
      <c r="RQH140" s="56"/>
      <c r="RQI140" s="56"/>
      <c r="RQJ140" s="56"/>
      <c r="RQK140" s="56"/>
      <c r="RQL140" s="56"/>
      <c r="RQM140" s="56"/>
      <c r="RQN140" s="56"/>
      <c r="RQO140" s="56"/>
      <c r="RQP140" s="56"/>
      <c r="RQQ140" s="56"/>
      <c r="RQR140" s="56"/>
      <c r="RQS140" s="56"/>
      <c r="RQT140" s="56"/>
      <c r="RQU140" s="56"/>
      <c r="RQV140" s="56"/>
      <c r="RQW140" s="56"/>
      <c r="RQX140" s="56"/>
      <c r="RQY140" s="56"/>
      <c r="RQZ140" s="56"/>
      <c r="RRA140" s="56"/>
      <c r="RRB140" s="56"/>
      <c r="RRC140" s="56"/>
      <c r="RRD140" s="56"/>
      <c r="RRE140" s="56"/>
      <c r="RRF140" s="56"/>
      <c r="RRG140" s="56"/>
      <c r="RRH140" s="56"/>
      <c r="RRI140" s="56"/>
      <c r="RRJ140" s="56"/>
      <c r="RRK140" s="56"/>
      <c r="RRL140" s="56"/>
      <c r="RRM140" s="56"/>
      <c r="RRN140" s="56"/>
      <c r="RRO140" s="56"/>
      <c r="RRP140" s="56"/>
      <c r="RRQ140" s="56"/>
      <c r="RRR140" s="56"/>
      <c r="RRS140" s="56"/>
      <c r="RRT140" s="56"/>
      <c r="RRU140" s="56"/>
      <c r="RRV140" s="56"/>
      <c r="RRW140" s="56"/>
      <c r="RRX140" s="56"/>
      <c r="RRY140" s="56"/>
      <c r="RRZ140" s="56"/>
      <c r="RSA140" s="56"/>
      <c r="RSB140" s="56"/>
      <c r="RSC140" s="56"/>
      <c r="RSD140" s="56"/>
      <c r="RSE140" s="56"/>
      <c r="RSF140" s="56"/>
      <c r="RSG140" s="56"/>
      <c r="RSH140" s="56"/>
      <c r="RSI140" s="56"/>
      <c r="RSJ140" s="56"/>
      <c r="RSK140" s="56"/>
      <c r="RSL140" s="56"/>
      <c r="RSM140" s="56"/>
      <c r="RSN140" s="56"/>
      <c r="RSO140" s="56"/>
      <c r="RSP140" s="56"/>
      <c r="RSQ140" s="56"/>
      <c r="RSR140" s="56"/>
      <c r="RSS140" s="56"/>
      <c r="RST140" s="56"/>
      <c r="RSU140" s="56"/>
      <c r="RSV140" s="56"/>
      <c r="RSW140" s="56"/>
      <c r="RSX140" s="56"/>
      <c r="RSY140" s="56"/>
      <c r="RSZ140" s="56"/>
      <c r="RTA140" s="56"/>
      <c r="RTB140" s="56"/>
      <c r="RTC140" s="56"/>
      <c r="RTD140" s="56"/>
      <c r="RTE140" s="56"/>
      <c r="RTF140" s="56"/>
      <c r="RTG140" s="56"/>
      <c r="RTH140" s="56"/>
      <c r="RTI140" s="56"/>
      <c r="RTJ140" s="56"/>
      <c r="RTK140" s="56"/>
      <c r="RTL140" s="56"/>
      <c r="RTM140" s="56"/>
      <c r="RTN140" s="56"/>
      <c r="RTO140" s="56"/>
      <c r="RTP140" s="56"/>
      <c r="RTQ140" s="56"/>
      <c r="RTR140" s="56"/>
      <c r="RTS140" s="56"/>
      <c r="RTT140" s="56"/>
      <c r="RTU140" s="56"/>
      <c r="RTV140" s="56"/>
      <c r="RTW140" s="56"/>
      <c r="RTX140" s="56"/>
      <c r="RTY140" s="56"/>
      <c r="RTZ140" s="56"/>
      <c r="RUA140" s="56"/>
      <c r="RUB140" s="56"/>
      <c r="RUC140" s="56"/>
      <c r="RUD140" s="56"/>
      <c r="RUE140" s="56"/>
      <c r="RUF140" s="56"/>
      <c r="RUG140" s="56"/>
      <c r="RUH140" s="56"/>
      <c r="RUI140" s="56"/>
      <c r="RUJ140" s="56"/>
      <c r="RUK140" s="56"/>
      <c r="RUL140" s="56"/>
      <c r="RUM140" s="56"/>
      <c r="RUN140" s="56"/>
      <c r="RUO140" s="56"/>
      <c r="RUP140" s="56"/>
      <c r="RUQ140" s="56"/>
      <c r="RUR140" s="56"/>
      <c r="RUS140" s="56"/>
      <c r="RUT140" s="56"/>
      <c r="RUU140" s="56"/>
      <c r="RUV140" s="56"/>
      <c r="RUW140" s="56"/>
      <c r="RUX140" s="56"/>
      <c r="RUY140" s="56"/>
      <c r="RUZ140" s="56"/>
      <c r="RVA140" s="56"/>
      <c r="RVB140" s="56"/>
      <c r="RVC140" s="56"/>
      <c r="RVD140" s="56"/>
      <c r="RVE140" s="56"/>
      <c r="RVF140" s="56"/>
      <c r="RVG140" s="56"/>
      <c r="RVH140" s="56"/>
      <c r="RVI140" s="56"/>
      <c r="RVJ140" s="56"/>
      <c r="RVK140" s="56"/>
      <c r="RVL140" s="56"/>
      <c r="RVM140" s="56"/>
      <c r="RVN140" s="56"/>
      <c r="RVO140" s="56"/>
      <c r="RVP140" s="56"/>
      <c r="RVQ140" s="56"/>
      <c r="RVR140" s="56"/>
      <c r="RVS140" s="56"/>
      <c r="RVT140" s="56"/>
      <c r="RVU140" s="56"/>
      <c r="RVV140" s="56"/>
      <c r="RVW140" s="56"/>
      <c r="RVX140" s="56"/>
      <c r="RVY140" s="56"/>
      <c r="RVZ140" s="56"/>
      <c r="RWA140" s="56"/>
      <c r="RWB140" s="56"/>
      <c r="RWC140" s="56"/>
      <c r="RWD140" s="56"/>
      <c r="RWE140" s="56"/>
      <c r="RWF140" s="56"/>
      <c r="RWG140" s="56"/>
      <c r="RWH140" s="56"/>
      <c r="RWI140" s="56"/>
      <c r="RWJ140" s="56"/>
      <c r="RWK140" s="56"/>
      <c r="RWL140" s="56"/>
      <c r="RWM140" s="56"/>
      <c r="RWN140" s="56"/>
      <c r="RWO140" s="56"/>
      <c r="RWP140" s="56"/>
      <c r="RWQ140" s="56"/>
      <c r="RWR140" s="56"/>
      <c r="RWS140" s="56"/>
      <c r="RWT140" s="56"/>
      <c r="RWU140" s="56"/>
      <c r="RWV140" s="56"/>
      <c r="RWW140" s="56"/>
      <c r="RWX140" s="56"/>
      <c r="RWY140" s="56"/>
      <c r="RWZ140" s="56"/>
      <c r="RXA140" s="56"/>
      <c r="RXB140" s="56"/>
      <c r="RXC140" s="56"/>
      <c r="RXD140" s="56"/>
      <c r="RXE140" s="56"/>
      <c r="RXF140" s="56"/>
      <c r="RXG140" s="56"/>
      <c r="RXH140" s="56"/>
      <c r="RXI140" s="56"/>
      <c r="RXJ140" s="56"/>
      <c r="RXK140" s="56"/>
      <c r="RXL140" s="56"/>
      <c r="RXM140" s="56"/>
      <c r="RXN140" s="56"/>
      <c r="RXO140" s="56"/>
      <c r="RXP140" s="56"/>
      <c r="RXQ140" s="56"/>
      <c r="RXR140" s="56"/>
      <c r="RXS140" s="56"/>
      <c r="RXT140" s="56"/>
      <c r="RXU140" s="56"/>
      <c r="RXV140" s="56"/>
      <c r="RXW140" s="56"/>
      <c r="RXX140" s="56"/>
      <c r="RXY140" s="56"/>
      <c r="RXZ140" s="56"/>
      <c r="RYA140" s="56"/>
      <c r="RYB140" s="56"/>
      <c r="RYC140" s="56"/>
      <c r="RYD140" s="56"/>
      <c r="RYE140" s="56"/>
      <c r="RYF140" s="56"/>
      <c r="RYG140" s="56"/>
      <c r="RYH140" s="56"/>
      <c r="RYI140" s="56"/>
      <c r="RYJ140" s="56"/>
      <c r="RYK140" s="56"/>
      <c r="RYL140" s="56"/>
      <c r="RYM140" s="56"/>
      <c r="RYN140" s="56"/>
      <c r="RYO140" s="56"/>
      <c r="RYP140" s="56"/>
      <c r="RYQ140" s="56"/>
      <c r="RYR140" s="56"/>
      <c r="RYS140" s="56"/>
      <c r="RYT140" s="56"/>
      <c r="RYU140" s="56"/>
      <c r="RYV140" s="56"/>
      <c r="RYW140" s="56"/>
      <c r="RYX140" s="56"/>
      <c r="RYY140" s="56"/>
      <c r="RYZ140" s="56"/>
      <c r="RZA140" s="56"/>
      <c r="RZB140" s="56"/>
      <c r="RZC140" s="56"/>
      <c r="RZD140" s="56"/>
      <c r="RZE140" s="56"/>
      <c r="RZF140" s="56"/>
      <c r="RZG140" s="56"/>
      <c r="RZH140" s="56"/>
      <c r="RZI140" s="56"/>
      <c r="RZJ140" s="56"/>
      <c r="RZK140" s="56"/>
      <c r="RZL140" s="56"/>
      <c r="RZM140" s="56"/>
      <c r="RZN140" s="56"/>
      <c r="RZO140" s="56"/>
      <c r="RZP140" s="56"/>
      <c r="RZQ140" s="56"/>
      <c r="RZR140" s="56"/>
      <c r="RZS140" s="56"/>
      <c r="RZT140" s="56"/>
      <c r="RZU140" s="56"/>
      <c r="RZV140" s="56"/>
      <c r="RZW140" s="56"/>
      <c r="RZX140" s="56"/>
      <c r="RZY140" s="56"/>
      <c r="RZZ140" s="56"/>
      <c r="SAA140" s="56"/>
      <c r="SAB140" s="56"/>
      <c r="SAC140" s="56"/>
      <c r="SAD140" s="56"/>
      <c r="SAE140" s="56"/>
      <c r="SAF140" s="56"/>
      <c r="SAG140" s="56"/>
      <c r="SAH140" s="56"/>
      <c r="SAI140" s="56"/>
      <c r="SAJ140" s="56"/>
      <c r="SAK140" s="56"/>
      <c r="SAL140" s="56"/>
      <c r="SAM140" s="56"/>
      <c r="SAN140" s="56"/>
      <c r="SAO140" s="56"/>
      <c r="SAP140" s="56"/>
      <c r="SAQ140" s="56"/>
      <c r="SAR140" s="56"/>
      <c r="SAS140" s="56"/>
      <c r="SAT140" s="56"/>
      <c r="SAU140" s="56"/>
      <c r="SAV140" s="56"/>
      <c r="SAW140" s="56"/>
      <c r="SAX140" s="56"/>
      <c r="SAY140" s="56"/>
      <c r="SAZ140" s="56"/>
      <c r="SBA140" s="56"/>
      <c r="SBB140" s="56"/>
      <c r="SBC140" s="56"/>
      <c r="SBD140" s="56"/>
      <c r="SBE140" s="56"/>
      <c r="SBF140" s="56"/>
      <c r="SBG140" s="56"/>
      <c r="SBH140" s="56"/>
      <c r="SBI140" s="56"/>
      <c r="SBJ140" s="56"/>
      <c r="SBK140" s="56"/>
      <c r="SBL140" s="56"/>
      <c r="SBM140" s="56"/>
      <c r="SBN140" s="56"/>
      <c r="SBO140" s="56"/>
      <c r="SBP140" s="56"/>
      <c r="SBQ140" s="56"/>
      <c r="SBR140" s="56"/>
      <c r="SBS140" s="56"/>
      <c r="SBT140" s="56"/>
      <c r="SBU140" s="56"/>
      <c r="SBV140" s="56"/>
      <c r="SBW140" s="56"/>
      <c r="SBX140" s="56"/>
      <c r="SBY140" s="56"/>
      <c r="SBZ140" s="56"/>
      <c r="SCA140" s="56"/>
      <c r="SCB140" s="56"/>
      <c r="SCC140" s="56"/>
      <c r="SCD140" s="56"/>
      <c r="SCE140" s="56"/>
      <c r="SCF140" s="56"/>
      <c r="SCG140" s="56"/>
      <c r="SCH140" s="56"/>
      <c r="SCI140" s="56"/>
      <c r="SCJ140" s="56"/>
      <c r="SCK140" s="56"/>
      <c r="SCL140" s="56"/>
      <c r="SCM140" s="56"/>
      <c r="SCN140" s="56"/>
      <c r="SCO140" s="56"/>
      <c r="SCP140" s="56"/>
      <c r="SCQ140" s="56"/>
      <c r="SCR140" s="56"/>
      <c r="SCS140" s="56"/>
      <c r="SCT140" s="56"/>
      <c r="SCU140" s="56"/>
      <c r="SCV140" s="56"/>
      <c r="SCW140" s="56"/>
      <c r="SCX140" s="56"/>
      <c r="SCY140" s="56"/>
      <c r="SCZ140" s="56"/>
      <c r="SDA140" s="56"/>
      <c r="SDB140" s="56"/>
      <c r="SDC140" s="56"/>
      <c r="SDD140" s="56"/>
      <c r="SDE140" s="56"/>
      <c r="SDF140" s="56"/>
      <c r="SDG140" s="56"/>
      <c r="SDH140" s="56"/>
      <c r="SDI140" s="56"/>
      <c r="SDJ140" s="56"/>
      <c r="SDK140" s="56"/>
      <c r="SDL140" s="56"/>
      <c r="SDM140" s="56"/>
      <c r="SDN140" s="56"/>
      <c r="SDO140" s="56"/>
      <c r="SDP140" s="56"/>
      <c r="SDQ140" s="56"/>
      <c r="SDR140" s="56"/>
      <c r="SDS140" s="56"/>
      <c r="SDT140" s="56"/>
      <c r="SDU140" s="56"/>
      <c r="SDV140" s="56"/>
      <c r="SDW140" s="56"/>
      <c r="SDX140" s="56"/>
      <c r="SDY140" s="56"/>
      <c r="SDZ140" s="56"/>
      <c r="SEA140" s="56"/>
      <c r="SEB140" s="56"/>
      <c r="SEC140" s="56"/>
      <c r="SED140" s="56"/>
      <c r="SEE140" s="56"/>
      <c r="SEF140" s="56"/>
      <c r="SEG140" s="56"/>
      <c r="SEH140" s="56"/>
      <c r="SEI140" s="56"/>
      <c r="SEJ140" s="56"/>
      <c r="SEK140" s="56"/>
      <c r="SEL140" s="56"/>
      <c r="SEM140" s="56"/>
      <c r="SEN140" s="56"/>
      <c r="SEO140" s="56"/>
      <c r="SEP140" s="56"/>
      <c r="SEQ140" s="56"/>
      <c r="SER140" s="56"/>
      <c r="SES140" s="56"/>
      <c r="SET140" s="56"/>
      <c r="SEU140" s="56"/>
      <c r="SEV140" s="56"/>
      <c r="SEW140" s="56"/>
      <c r="SEX140" s="56"/>
      <c r="SEY140" s="56"/>
      <c r="SEZ140" s="56"/>
      <c r="SFA140" s="56"/>
      <c r="SFB140" s="56"/>
      <c r="SFC140" s="56"/>
      <c r="SFD140" s="56"/>
      <c r="SFE140" s="56"/>
      <c r="SFF140" s="56"/>
      <c r="SFG140" s="56"/>
      <c r="SFH140" s="56"/>
      <c r="SFI140" s="56"/>
      <c r="SFJ140" s="56"/>
      <c r="SFK140" s="56"/>
      <c r="SFL140" s="56"/>
      <c r="SFM140" s="56"/>
      <c r="SFN140" s="56"/>
      <c r="SFO140" s="56"/>
      <c r="SFP140" s="56"/>
      <c r="SFQ140" s="56"/>
      <c r="SFR140" s="56"/>
      <c r="SFS140" s="56"/>
      <c r="SFT140" s="56"/>
      <c r="SFU140" s="56"/>
      <c r="SFV140" s="56"/>
      <c r="SFW140" s="56"/>
      <c r="SFX140" s="56"/>
      <c r="SFY140" s="56"/>
      <c r="SFZ140" s="56"/>
      <c r="SGA140" s="56"/>
      <c r="SGB140" s="56"/>
      <c r="SGC140" s="56"/>
      <c r="SGD140" s="56"/>
      <c r="SGE140" s="56"/>
      <c r="SGF140" s="56"/>
      <c r="SGG140" s="56"/>
      <c r="SGH140" s="56"/>
      <c r="SGI140" s="56"/>
      <c r="SGJ140" s="56"/>
      <c r="SGK140" s="56"/>
      <c r="SGL140" s="56"/>
      <c r="SGM140" s="56"/>
      <c r="SGN140" s="56"/>
      <c r="SGO140" s="56"/>
      <c r="SGP140" s="56"/>
      <c r="SGQ140" s="56"/>
      <c r="SGR140" s="56"/>
      <c r="SGS140" s="56"/>
      <c r="SGT140" s="56"/>
      <c r="SGU140" s="56"/>
      <c r="SGV140" s="56"/>
      <c r="SGW140" s="56"/>
      <c r="SGX140" s="56"/>
      <c r="SGY140" s="56"/>
      <c r="SGZ140" s="56"/>
      <c r="SHA140" s="56"/>
      <c r="SHB140" s="56"/>
      <c r="SHC140" s="56"/>
      <c r="SHD140" s="56"/>
      <c r="SHE140" s="56"/>
      <c r="SHF140" s="56"/>
      <c r="SHG140" s="56"/>
      <c r="SHH140" s="56"/>
      <c r="SHI140" s="56"/>
      <c r="SHJ140" s="56"/>
      <c r="SHK140" s="56"/>
      <c r="SHL140" s="56"/>
      <c r="SHM140" s="56"/>
      <c r="SHN140" s="56"/>
      <c r="SHO140" s="56"/>
      <c r="SHP140" s="56"/>
      <c r="SHQ140" s="56"/>
      <c r="SHR140" s="56"/>
      <c r="SHS140" s="56"/>
      <c r="SHT140" s="56"/>
      <c r="SHU140" s="56"/>
      <c r="SHV140" s="56"/>
      <c r="SHW140" s="56"/>
      <c r="SHX140" s="56"/>
      <c r="SHY140" s="56"/>
      <c r="SHZ140" s="56"/>
      <c r="SIA140" s="56"/>
      <c r="SIB140" s="56"/>
      <c r="SIC140" s="56"/>
      <c r="SID140" s="56"/>
      <c r="SIE140" s="56"/>
      <c r="SIF140" s="56"/>
      <c r="SIG140" s="56"/>
      <c r="SIH140" s="56"/>
      <c r="SII140" s="56"/>
      <c r="SIJ140" s="56"/>
      <c r="SIK140" s="56"/>
      <c r="SIL140" s="56"/>
      <c r="SIM140" s="56"/>
      <c r="SIN140" s="56"/>
      <c r="SIO140" s="56"/>
      <c r="SIP140" s="56"/>
      <c r="SIQ140" s="56"/>
      <c r="SIR140" s="56"/>
      <c r="SIS140" s="56"/>
      <c r="SIT140" s="56"/>
      <c r="SIU140" s="56"/>
      <c r="SIV140" s="56"/>
      <c r="SIW140" s="56"/>
      <c r="SIX140" s="56"/>
      <c r="SIY140" s="56"/>
      <c r="SIZ140" s="56"/>
      <c r="SJA140" s="56"/>
      <c r="SJB140" s="56"/>
      <c r="SJC140" s="56"/>
      <c r="SJD140" s="56"/>
      <c r="SJE140" s="56"/>
      <c r="SJF140" s="56"/>
      <c r="SJG140" s="56"/>
      <c r="SJH140" s="56"/>
      <c r="SJI140" s="56"/>
      <c r="SJJ140" s="56"/>
      <c r="SJK140" s="56"/>
      <c r="SJL140" s="56"/>
      <c r="SJM140" s="56"/>
      <c r="SJN140" s="56"/>
      <c r="SJO140" s="56"/>
      <c r="SJP140" s="56"/>
      <c r="SJQ140" s="56"/>
      <c r="SJR140" s="56"/>
      <c r="SJS140" s="56"/>
      <c r="SJT140" s="56"/>
      <c r="SJU140" s="56"/>
      <c r="SJV140" s="56"/>
      <c r="SJW140" s="56"/>
      <c r="SJX140" s="56"/>
      <c r="SJY140" s="56"/>
      <c r="SJZ140" s="56"/>
      <c r="SKA140" s="56"/>
      <c r="SKB140" s="56"/>
      <c r="SKC140" s="56"/>
      <c r="SKD140" s="56"/>
      <c r="SKE140" s="56"/>
      <c r="SKF140" s="56"/>
      <c r="SKG140" s="56"/>
      <c r="SKH140" s="56"/>
      <c r="SKI140" s="56"/>
      <c r="SKJ140" s="56"/>
      <c r="SKK140" s="56"/>
      <c r="SKL140" s="56"/>
      <c r="SKM140" s="56"/>
      <c r="SKN140" s="56"/>
      <c r="SKO140" s="56"/>
      <c r="SKP140" s="56"/>
      <c r="SKQ140" s="56"/>
      <c r="SKR140" s="56"/>
      <c r="SKS140" s="56"/>
      <c r="SKT140" s="56"/>
      <c r="SKU140" s="56"/>
      <c r="SKV140" s="56"/>
      <c r="SKW140" s="56"/>
      <c r="SKX140" s="56"/>
      <c r="SKY140" s="56"/>
      <c r="SKZ140" s="56"/>
      <c r="SLA140" s="56"/>
      <c r="SLB140" s="56"/>
      <c r="SLC140" s="56"/>
      <c r="SLD140" s="56"/>
      <c r="SLE140" s="56"/>
      <c r="SLF140" s="56"/>
      <c r="SLG140" s="56"/>
      <c r="SLH140" s="56"/>
      <c r="SLI140" s="56"/>
      <c r="SLJ140" s="56"/>
      <c r="SLK140" s="56"/>
      <c r="SLL140" s="56"/>
      <c r="SLM140" s="56"/>
      <c r="SLN140" s="56"/>
      <c r="SLO140" s="56"/>
      <c r="SLP140" s="56"/>
      <c r="SLQ140" s="56"/>
      <c r="SLR140" s="56"/>
      <c r="SLS140" s="56"/>
      <c r="SLT140" s="56"/>
      <c r="SLU140" s="56"/>
      <c r="SLV140" s="56"/>
      <c r="SLW140" s="56"/>
      <c r="SLX140" s="56"/>
      <c r="SLY140" s="56"/>
      <c r="SLZ140" s="56"/>
      <c r="SMA140" s="56"/>
      <c r="SMB140" s="56"/>
      <c r="SMC140" s="56"/>
      <c r="SMD140" s="56"/>
      <c r="SME140" s="56"/>
      <c r="SMF140" s="56"/>
      <c r="SMG140" s="56"/>
      <c r="SMH140" s="56"/>
      <c r="SMI140" s="56"/>
      <c r="SMJ140" s="56"/>
      <c r="SMK140" s="56"/>
      <c r="SML140" s="56"/>
      <c r="SMM140" s="56"/>
      <c r="SMN140" s="56"/>
      <c r="SMO140" s="56"/>
      <c r="SMP140" s="56"/>
      <c r="SMQ140" s="56"/>
      <c r="SMR140" s="56"/>
      <c r="SMS140" s="56"/>
      <c r="SMT140" s="56"/>
      <c r="SMU140" s="56"/>
      <c r="SMV140" s="56"/>
      <c r="SMW140" s="56"/>
      <c r="SMX140" s="56"/>
      <c r="SMY140" s="56"/>
      <c r="SMZ140" s="56"/>
      <c r="SNA140" s="56"/>
      <c r="SNB140" s="56"/>
      <c r="SNC140" s="56"/>
      <c r="SND140" s="56"/>
      <c r="SNE140" s="56"/>
      <c r="SNF140" s="56"/>
      <c r="SNG140" s="56"/>
      <c r="SNH140" s="56"/>
      <c r="SNI140" s="56"/>
      <c r="SNJ140" s="56"/>
      <c r="SNK140" s="56"/>
      <c r="SNL140" s="56"/>
      <c r="SNM140" s="56"/>
      <c r="SNN140" s="56"/>
      <c r="SNO140" s="56"/>
      <c r="SNP140" s="56"/>
      <c r="SNQ140" s="56"/>
      <c r="SNR140" s="56"/>
      <c r="SNS140" s="56"/>
      <c r="SNT140" s="56"/>
      <c r="SNU140" s="56"/>
      <c r="SNV140" s="56"/>
      <c r="SNW140" s="56"/>
      <c r="SNX140" s="56"/>
      <c r="SNY140" s="56"/>
      <c r="SNZ140" s="56"/>
      <c r="SOA140" s="56"/>
      <c r="SOB140" s="56"/>
      <c r="SOC140" s="56"/>
      <c r="SOD140" s="56"/>
      <c r="SOE140" s="56"/>
      <c r="SOF140" s="56"/>
      <c r="SOG140" s="56"/>
      <c r="SOH140" s="56"/>
      <c r="SOI140" s="56"/>
      <c r="SOJ140" s="56"/>
      <c r="SOK140" s="56"/>
      <c r="SOL140" s="56"/>
      <c r="SOM140" s="56"/>
      <c r="SON140" s="56"/>
      <c r="SOO140" s="56"/>
      <c r="SOP140" s="56"/>
      <c r="SOQ140" s="56"/>
      <c r="SOR140" s="56"/>
      <c r="SOS140" s="56"/>
      <c r="SOT140" s="56"/>
      <c r="SOU140" s="56"/>
      <c r="SOV140" s="56"/>
      <c r="SOW140" s="56"/>
      <c r="SOX140" s="56"/>
      <c r="SOY140" s="56"/>
      <c r="SOZ140" s="56"/>
      <c r="SPA140" s="56"/>
      <c r="SPB140" s="56"/>
      <c r="SPC140" s="56"/>
      <c r="SPD140" s="56"/>
      <c r="SPE140" s="56"/>
      <c r="SPF140" s="56"/>
      <c r="SPG140" s="56"/>
      <c r="SPH140" s="56"/>
      <c r="SPI140" s="56"/>
      <c r="SPJ140" s="56"/>
      <c r="SPK140" s="56"/>
      <c r="SPL140" s="56"/>
      <c r="SPM140" s="56"/>
      <c r="SPN140" s="56"/>
      <c r="SPO140" s="56"/>
      <c r="SPP140" s="56"/>
      <c r="SPQ140" s="56"/>
      <c r="SPR140" s="56"/>
      <c r="SPS140" s="56"/>
      <c r="SPT140" s="56"/>
      <c r="SPU140" s="56"/>
      <c r="SPV140" s="56"/>
      <c r="SPW140" s="56"/>
      <c r="SPX140" s="56"/>
      <c r="SPY140" s="56"/>
      <c r="SPZ140" s="56"/>
      <c r="SQA140" s="56"/>
      <c r="SQB140" s="56"/>
      <c r="SQC140" s="56"/>
      <c r="SQD140" s="56"/>
      <c r="SQE140" s="56"/>
      <c r="SQF140" s="56"/>
      <c r="SQG140" s="56"/>
      <c r="SQH140" s="56"/>
      <c r="SQI140" s="56"/>
      <c r="SQJ140" s="56"/>
      <c r="SQK140" s="56"/>
      <c r="SQL140" s="56"/>
      <c r="SQM140" s="56"/>
      <c r="SQN140" s="56"/>
      <c r="SQO140" s="56"/>
      <c r="SQP140" s="56"/>
      <c r="SQQ140" s="56"/>
      <c r="SQR140" s="56"/>
      <c r="SQS140" s="56"/>
      <c r="SQT140" s="56"/>
      <c r="SQU140" s="56"/>
      <c r="SQV140" s="56"/>
      <c r="SQW140" s="56"/>
      <c r="SQX140" s="56"/>
      <c r="SQY140" s="56"/>
      <c r="SQZ140" s="56"/>
      <c r="SRA140" s="56"/>
      <c r="SRB140" s="56"/>
      <c r="SRC140" s="56"/>
      <c r="SRD140" s="56"/>
      <c r="SRE140" s="56"/>
      <c r="SRF140" s="56"/>
      <c r="SRG140" s="56"/>
      <c r="SRH140" s="56"/>
      <c r="SRI140" s="56"/>
      <c r="SRJ140" s="56"/>
      <c r="SRK140" s="56"/>
      <c r="SRL140" s="56"/>
      <c r="SRM140" s="56"/>
      <c r="SRN140" s="56"/>
      <c r="SRO140" s="56"/>
      <c r="SRP140" s="56"/>
      <c r="SRQ140" s="56"/>
      <c r="SRR140" s="56"/>
      <c r="SRS140" s="56"/>
      <c r="SRT140" s="56"/>
      <c r="SRU140" s="56"/>
      <c r="SRV140" s="56"/>
      <c r="SRW140" s="56"/>
      <c r="SRX140" s="56"/>
      <c r="SRY140" s="56"/>
      <c r="SRZ140" s="56"/>
      <c r="SSA140" s="56"/>
      <c r="SSB140" s="56"/>
      <c r="SSC140" s="56"/>
      <c r="SSD140" s="56"/>
      <c r="SSE140" s="56"/>
      <c r="SSF140" s="56"/>
      <c r="SSG140" s="56"/>
      <c r="SSH140" s="56"/>
      <c r="SSI140" s="56"/>
      <c r="SSJ140" s="56"/>
      <c r="SSK140" s="56"/>
      <c r="SSL140" s="56"/>
      <c r="SSM140" s="56"/>
      <c r="SSN140" s="56"/>
      <c r="SSO140" s="56"/>
      <c r="SSP140" s="56"/>
      <c r="SSQ140" s="56"/>
      <c r="SSR140" s="56"/>
      <c r="SSS140" s="56"/>
      <c r="SST140" s="56"/>
      <c r="SSU140" s="56"/>
      <c r="SSV140" s="56"/>
      <c r="SSW140" s="56"/>
      <c r="SSX140" s="56"/>
      <c r="SSY140" s="56"/>
      <c r="SSZ140" s="56"/>
      <c r="STA140" s="56"/>
      <c r="STB140" s="56"/>
      <c r="STC140" s="56"/>
      <c r="STD140" s="56"/>
      <c r="STE140" s="56"/>
      <c r="STF140" s="56"/>
      <c r="STG140" s="56"/>
      <c r="STH140" s="56"/>
      <c r="STI140" s="56"/>
      <c r="STJ140" s="56"/>
      <c r="STK140" s="56"/>
      <c r="STL140" s="56"/>
      <c r="STM140" s="56"/>
      <c r="STN140" s="56"/>
      <c r="STO140" s="56"/>
      <c r="STP140" s="56"/>
      <c r="STQ140" s="56"/>
      <c r="STR140" s="56"/>
      <c r="STS140" s="56"/>
      <c r="STT140" s="56"/>
      <c r="STU140" s="56"/>
      <c r="STV140" s="56"/>
      <c r="STW140" s="56"/>
      <c r="STX140" s="56"/>
      <c r="STY140" s="56"/>
      <c r="STZ140" s="56"/>
      <c r="SUA140" s="56"/>
      <c r="SUB140" s="56"/>
      <c r="SUC140" s="56"/>
      <c r="SUD140" s="56"/>
      <c r="SUE140" s="56"/>
      <c r="SUF140" s="56"/>
      <c r="SUG140" s="56"/>
      <c r="SUH140" s="56"/>
      <c r="SUI140" s="56"/>
      <c r="SUJ140" s="56"/>
      <c r="SUK140" s="56"/>
      <c r="SUL140" s="56"/>
      <c r="SUM140" s="56"/>
      <c r="SUN140" s="56"/>
      <c r="SUO140" s="56"/>
      <c r="SUP140" s="56"/>
      <c r="SUQ140" s="56"/>
      <c r="SUR140" s="56"/>
      <c r="SUS140" s="56"/>
      <c r="SUT140" s="56"/>
      <c r="SUU140" s="56"/>
      <c r="SUV140" s="56"/>
      <c r="SUW140" s="56"/>
      <c r="SUX140" s="56"/>
      <c r="SUY140" s="56"/>
      <c r="SUZ140" s="56"/>
      <c r="SVA140" s="56"/>
      <c r="SVB140" s="56"/>
      <c r="SVC140" s="56"/>
      <c r="SVD140" s="56"/>
      <c r="SVE140" s="56"/>
      <c r="SVF140" s="56"/>
      <c r="SVG140" s="56"/>
      <c r="SVH140" s="56"/>
      <c r="SVI140" s="56"/>
      <c r="SVJ140" s="56"/>
      <c r="SVK140" s="56"/>
      <c r="SVL140" s="56"/>
      <c r="SVM140" s="56"/>
      <c r="SVN140" s="56"/>
      <c r="SVO140" s="56"/>
      <c r="SVP140" s="56"/>
      <c r="SVQ140" s="56"/>
      <c r="SVR140" s="56"/>
      <c r="SVS140" s="56"/>
      <c r="SVT140" s="56"/>
      <c r="SVU140" s="56"/>
      <c r="SVV140" s="56"/>
      <c r="SVW140" s="56"/>
      <c r="SVX140" s="56"/>
      <c r="SVY140" s="56"/>
      <c r="SVZ140" s="56"/>
      <c r="SWA140" s="56"/>
      <c r="SWB140" s="56"/>
      <c r="SWC140" s="56"/>
      <c r="SWD140" s="56"/>
      <c r="SWE140" s="56"/>
      <c r="SWF140" s="56"/>
      <c r="SWG140" s="56"/>
      <c r="SWH140" s="56"/>
      <c r="SWI140" s="56"/>
      <c r="SWJ140" s="56"/>
      <c r="SWK140" s="56"/>
      <c r="SWL140" s="56"/>
      <c r="SWM140" s="56"/>
      <c r="SWN140" s="56"/>
      <c r="SWO140" s="56"/>
      <c r="SWP140" s="56"/>
      <c r="SWQ140" s="56"/>
      <c r="SWR140" s="56"/>
      <c r="SWS140" s="56"/>
      <c r="SWT140" s="56"/>
      <c r="SWU140" s="56"/>
      <c r="SWV140" s="56"/>
      <c r="SWW140" s="56"/>
      <c r="SWX140" s="56"/>
      <c r="SWY140" s="56"/>
      <c r="SWZ140" s="56"/>
      <c r="SXA140" s="56"/>
      <c r="SXB140" s="56"/>
      <c r="SXC140" s="56"/>
      <c r="SXD140" s="56"/>
      <c r="SXE140" s="56"/>
      <c r="SXF140" s="56"/>
      <c r="SXG140" s="56"/>
      <c r="SXH140" s="56"/>
      <c r="SXI140" s="56"/>
      <c r="SXJ140" s="56"/>
      <c r="SXK140" s="56"/>
      <c r="SXL140" s="56"/>
      <c r="SXM140" s="56"/>
      <c r="SXN140" s="56"/>
      <c r="SXO140" s="56"/>
      <c r="SXP140" s="56"/>
      <c r="SXQ140" s="56"/>
      <c r="SXR140" s="56"/>
      <c r="SXS140" s="56"/>
      <c r="SXT140" s="56"/>
      <c r="SXU140" s="56"/>
      <c r="SXV140" s="56"/>
      <c r="SXW140" s="56"/>
      <c r="SXX140" s="56"/>
      <c r="SXY140" s="56"/>
      <c r="SXZ140" s="56"/>
      <c r="SYA140" s="56"/>
      <c r="SYB140" s="56"/>
      <c r="SYC140" s="56"/>
      <c r="SYD140" s="56"/>
      <c r="SYE140" s="56"/>
      <c r="SYF140" s="56"/>
      <c r="SYG140" s="56"/>
      <c r="SYH140" s="56"/>
      <c r="SYI140" s="56"/>
      <c r="SYJ140" s="56"/>
      <c r="SYK140" s="56"/>
      <c r="SYL140" s="56"/>
      <c r="SYM140" s="56"/>
      <c r="SYN140" s="56"/>
      <c r="SYO140" s="56"/>
      <c r="SYP140" s="56"/>
      <c r="SYQ140" s="56"/>
      <c r="SYR140" s="56"/>
      <c r="SYS140" s="56"/>
      <c r="SYT140" s="56"/>
      <c r="SYU140" s="56"/>
      <c r="SYV140" s="56"/>
      <c r="SYW140" s="56"/>
      <c r="SYX140" s="56"/>
      <c r="SYY140" s="56"/>
      <c r="SYZ140" s="56"/>
      <c r="SZA140" s="56"/>
      <c r="SZB140" s="56"/>
      <c r="SZC140" s="56"/>
      <c r="SZD140" s="56"/>
      <c r="SZE140" s="56"/>
      <c r="SZF140" s="56"/>
      <c r="SZG140" s="56"/>
      <c r="SZH140" s="56"/>
      <c r="SZI140" s="56"/>
      <c r="SZJ140" s="56"/>
      <c r="SZK140" s="56"/>
      <c r="SZL140" s="56"/>
      <c r="SZM140" s="56"/>
      <c r="SZN140" s="56"/>
      <c r="SZO140" s="56"/>
      <c r="SZP140" s="56"/>
      <c r="SZQ140" s="56"/>
      <c r="SZR140" s="56"/>
      <c r="SZS140" s="56"/>
      <c r="SZT140" s="56"/>
      <c r="SZU140" s="56"/>
      <c r="SZV140" s="56"/>
      <c r="SZW140" s="56"/>
      <c r="SZX140" s="56"/>
      <c r="SZY140" s="56"/>
      <c r="SZZ140" s="56"/>
      <c r="TAA140" s="56"/>
      <c r="TAB140" s="56"/>
      <c r="TAC140" s="56"/>
      <c r="TAD140" s="56"/>
      <c r="TAE140" s="56"/>
      <c r="TAF140" s="56"/>
      <c r="TAG140" s="56"/>
      <c r="TAH140" s="56"/>
      <c r="TAI140" s="56"/>
      <c r="TAJ140" s="56"/>
      <c r="TAK140" s="56"/>
      <c r="TAL140" s="56"/>
      <c r="TAM140" s="56"/>
      <c r="TAN140" s="56"/>
      <c r="TAO140" s="56"/>
      <c r="TAP140" s="56"/>
      <c r="TAQ140" s="56"/>
      <c r="TAR140" s="56"/>
      <c r="TAS140" s="56"/>
      <c r="TAT140" s="56"/>
      <c r="TAU140" s="56"/>
      <c r="TAV140" s="56"/>
      <c r="TAW140" s="56"/>
      <c r="TAX140" s="56"/>
      <c r="TAY140" s="56"/>
      <c r="TAZ140" s="56"/>
      <c r="TBA140" s="56"/>
      <c r="TBB140" s="56"/>
      <c r="TBC140" s="56"/>
      <c r="TBD140" s="56"/>
      <c r="TBE140" s="56"/>
      <c r="TBF140" s="56"/>
      <c r="TBG140" s="56"/>
      <c r="TBH140" s="56"/>
      <c r="TBI140" s="56"/>
      <c r="TBJ140" s="56"/>
      <c r="TBK140" s="56"/>
      <c r="TBL140" s="56"/>
      <c r="TBM140" s="56"/>
      <c r="TBN140" s="56"/>
      <c r="TBO140" s="56"/>
      <c r="TBP140" s="56"/>
      <c r="TBQ140" s="56"/>
      <c r="TBR140" s="56"/>
      <c r="TBS140" s="56"/>
      <c r="TBT140" s="56"/>
      <c r="TBU140" s="56"/>
      <c r="TBV140" s="56"/>
      <c r="TBW140" s="56"/>
      <c r="TBX140" s="56"/>
      <c r="TBY140" s="56"/>
      <c r="TBZ140" s="56"/>
      <c r="TCA140" s="56"/>
      <c r="TCB140" s="56"/>
      <c r="TCC140" s="56"/>
      <c r="TCD140" s="56"/>
      <c r="TCE140" s="56"/>
      <c r="TCF140" s="56"/>
      <c r="TCG140" s="56"/>
      <c r="TCH140" s="56"/>
      <c r="TCI140" s="56"/>
      <c r="TCJ140" s="56"/>
      <c r="TCK140" s="56"/>
      <c r="TCL140" s="56"/>
      <c r="TCM140" s="56"/>
      <c r="TCN140" s="56"/>
      <c r="TCO140" s="56"/>
      <c r="TCP140" s="56"/>
      <c r="TCQ140" s="56"/>
      <c r="TCR140" s="56"/>
      <c r="TCS140" s="56"/>
      <c r="TCT140" s="56"/>
      <c r="TCU140" s="56"/>
      <c r="TCV140" s="56"/>
      <c r="TCW140" s="56"/>
      <c r="TCX140" s="56"/>
      <c r="TCY140" s="56"/>
      <c r="TCZ140" s="56"/>
      <c r="TDA140" s="56"/>
      <c r="TDB140" s="56"/>
      <c r="TDC140" s="56"/>
      <c r="TDD140" s="56"/>
      <c r="TDE140" s="56"/>
      <c r="TDF140" s="56"/>
      <c r="TDG140" s="56"/>
      <c r="TDH140" s="56"/>
      <c r="TDI140" s="56"/>
      <c r="TDJ140" s="56"/>
      <c r="TDK140" s="56"/>
      <c r="TDL140" s="56"/>
      <c r="TDM140" s="56"/>
      <c r="TDN140" s="56"/>
      <c r="TDO140" s="56"/>
      <c r="TDP140" s="56"/>
      <c r="TDQ140" s="56"/>
      <c r="TDR140" s="56"/>
      <c r="TDS140" s="56"/>
      <c r="TDT140" s="56"/>
      <c r="TDU140" s="56"/>
      <c r="TDV140" s="56"/>
      <c r="TDW140" s="56"/>
      <c r="TDX140" s="56"/>
      <c r="TDY140" s="56"/>
      <c r="TDZ140" s="56"/>
      <c r="TEA140" s="56"/>
      <c r="TEB140" s="56"/>
      <c r="TEC140" s="56"/>
      <c r="TED140" s="56"/>
      <c r="TEE140" s="56"/>
      <c r="TEF140" s="56"/>
      <c r="TEG140" s="56"/>
      <c r="TEH140" s="56"/>
      <c r="TEI140" s="56"/>
      <c r="TEJ140" s="56"/>
      <c r="TEK140" s="56"/>
      <c r="TEL140" s="56"/>
      <c r="TEM140" s="56"/>
      <c r="TEN140" s="56"/>
      <c r="TEO140" s="56"/>
      <c r="TEP140" s="56"/>
      <c r="TEQ140" s="56"/>
      <c r="TER140" s="56"/>
      <c r="TES140" s="56"/>
      <c r="TET140" s="56"/>
      <c r="TEU140" s="56"/>
      <c r="TEV140" s="56"/>
      <c r="TEW140" s="56"/>
      <c r="TEX140" s="56"/>
      <c r="TEY140" s="56"/>
      <c r="TEZ140" s="56"/>
      <c r="TFA140" s="56"/>
      <c r="TFB140" s="56"/>
      <c r="TFC140" s="56"/>
      <c r="TFD140" s="56"/>
      <c r="TFE140" s="56"/>
      <c r="TFF140" s="56"/>
      <c r="TFG140" s="56"/>
      <c r="TFH140" s="56"/>
      <c r="TFI140" s="56"/>
      <c r="TFJ140" s="56"/>
      <c r="TFK140" s="56"/>
      <c r="TFL140" s="56"/>
      <c r="TFM140" s="56"/>
      <c r="TFN140" s="56"/>
      <c r="TFO140" s="56"/>
      <c r="TFP140" s="56"/>
      <c r="TFQ140" s="56"/>
      <c r="TFR140" s="56"/>
      <c r="TFS140" s="56"/>
      <c r="TFT140" s="56"/>
      <c r="TFU140" s="56"/>
      <c r="TFV140" s="56"/>
      <c r="TFW140" s="56"/>
      <c r="TFX140" s="56"/>
      <c r="TFY140" s="56"/>
      <c r="TFZ140" s="56"/>
      <c r="TGA140" s="56"/>
      <c r="TGB140" s="56"/>
      <c r="TGC140" s="56"/>
      <c r="TGD140" s="56"/>
      <c r="TGE140" s="56"/>
      <c r="TGF140" s="56"/>
      <c r="TGG140" s="56"/>
      <c r="TGH140" s="56"/>
      <c r="TGI140" s="56"/>
      <c r="TGJ140" s="56"/>
      <c r="TGK140" s="56"/>
      <c r="TGL140" s="56"/>
      <c r="TGM140" s="56"/>
      <c r="TGN140" s="56"/>
      <c r="TGO140" s="56"/>
      <c r="TGP140" s="56"/>
      <c r="TGQ140" s="56"/>
      <c r="TGR140" s="56"/>
      <c r="TGS140" s="56"/>
      <c r="TGT140" s="56"/>
      <c r="TGU140" s="56"/>
      <c r="TGV140" s="56"/>
      <c r="TGW140" s="56"/>
      <c r="TGX140" s="56"/>
      <c r="TGY140" s="56"/>
      <c r="TGZ140" s="56"/>
      <c r="THA140" s="56"/>
      <c r="THB140" s="56"/>
      <c r="THC140" s="56"/>
      <c r="THD140" s="56"/>
      <c r="THE140" s="56"/>
      <c r="THF140" s="56"/>
      <c r="THG140" s="56"/>
      <c r="THH140" s="56"/>
      <c r="THI140" s="56"/>
      <c r="THJ140" s="56"/>
      <c r="THK140" s="56"/>
      <c r="THL140" s="56"/>
      <c r="THM140" s="56"/>
      <c r="THN140" s="56"/>
      <c r="THO140" s="56"/>
      <c r="THP140" s="56"/>
      <c r="THQ140" s="56"/>
      <c r="THR140" s="56"/>
      <c r="THS140" s="56"/>
      <c r="THT140" s="56"/>
      <c r="THU140" s="56"/>
      <c r="THV140" s="56"/>
      <c r="THW140" s="56"/>
      <c r="THX140" s="56"/>
      <c r="THY140" s="56"/>
      <c r="THZ140" s="56"/>
      <c r="TIA140" s="56"/>
      <c r="TIB140" s="56"/>
      <c r="TIC140" s="56"/>
      <c r="TID140" s="56"/>
      <c r="TIE140" s="56"/>
      <c r="TIF140" s="56"/>
      <c r="TIG140" s="56"/>
      <c r="TIH140" s="56"/>
      <c r="TII140" s="56"/>
      <c r="TIJ140" s="56"/>
      <c r="TIK140" s="56"/>
      <c r="TIL140" s="56"/>
      <c r="TIM140" s="56"/>
      <c r="TIN140" s="56"/>
      <c r="TIO140" s="56"/>
      <c r="TIP140" s="56"/>
      <c r="TIQ140" s="56"/>
      <c r="TIR140" s="56"/>
      <c r="TIS140" s="56"/>
      <c r="TIT140" s="56"/>
      <c r="TIU140" s="56"/>
      <c r="TIV140" s="56"/>
      <c r="TIW140" s="56"/>
      <c r="TIX140" s="56"/>
      <c r="TIY140" s="56"/>
      <c r="TIZ140" s="56"/>
      <c r="TJA140" s="56"/>
      <c r="TJB140" s="56"/>
      <c r="TJC140" s="56"/>
      <c r="TJD140" s="56"/>
      <c r="TJE140" s="56"/>
      <c r="TJF140" s="56"/>
      <c r="TJG140" s="56"/>
      <c r="TJH140" s="56"/>
      <c r="TJI140" s="56"/>
      <c r="TJJ140" s="56"/>
      <c r="TJK140" s="56"/>
      <c r="TJL140" s="56"/>
      <c r="TJM140" s="56"/>
      <c r="TJN140" s="56"/>
      <c r="TJO140" s="56"/>
      <c r="TJP140" s="56"/>
      <c r="TJQ140" s="56"/>
      <c r="TJR140" s="56"/>
      <c r="TJS140" s="56"/>
      <c r="TJT140" s="56"/>
      <c r="TJU140" s="56"/>
      <c r="TJV140" s="56"/>
      <c r="TJW140" s="56"/>
      <c r="TJX140" s="56"/>
      <c r="TJY140" s="56"/>
      <c r="TJZ140" s="56"/>
      <c r="TKA140" s="56"/>
      <c r="TKB140" s="56"/>
      <c r="TKC140" s="56"/>
      <c r="TKD140" s="56"/>
      <c r="TKE140" s="56"/>
      <c r="TKF140" s="56"/>
      <c r="TKG140" s="56"/>
      <c r="TKH140" s="56"/>
      <c r="TKI140" s="56"/>
      <c r="TKJ140" s="56"/>
      <c r="TKK140" s="56"/>
      <c r="TKL140" s="56"/>
      <c r="TKM140" s="56"/>
      <c r="TKN140" s="56"/>
      <c r="TKO140" s="56"/>
      <c r="TKP140" s="56"/>
      <c r="TKQ140" s="56"/>
      <c r="TKR140" s="56"/>
      <c r="TKS140" s="56"/>
      <c r="TKT140" s="56"/>
      <c r="TKU140" s="56"/>
      <c r="TKV140" s="56"/>
      <c r="TKW140" s="56"/>
      <c r="TKX140" s="56"/>
      <c r="TKY140" s="56"/>
      <c r="TKZ140" s="56"/>
      <c r="TLA140" s="56"/>
      <c r="TLB140" s="56"/>
      <c r="TLC140" s="56"/>
      <c r="TLD140" s="56"/>
      <c r="TLE140" s="56"/>
      <c r="TLF140" s="56"/>
      <c r="TLG140" s="56"/>
      <c r="TLH140" s="56"/>
      <c r="TLI140" s="56"/>
      <c r="TLJ140" s="56"/>
      <c r="TLK140" s="56"/>
      <c r="TLL140" s="56"/>
      <c r="TLM140" s="56"/>
      <c r="TLN140" s="56"/>
      <c r="TLO140" s="56"/>
      <c r="TLP140" s="56"/>
      <c r="TLQ140" s="56"/>
      <c r="TLR140" s="56"/>
      <c r="TLS140" s="56"/>
      <c r="TLT140" s="56"/>
      <c r="TLU140" s="56"/>
      <c r="TLV140" s="56"/>
      <c r="TLW140" s="56"/>
      <c r="TLX140" s="56"/>
      <c r="TLY140" s="56"/>
      <c r="TLZ140" s="56"/>
      <c r="TMA140" s="56"/>
      <c r="TMB140" s="56"/>
      <c r="TMC140" s="56"/>
      <c r="TMD140" s="56"/>
      <c r="TME140" s="56"/>
      <c r="TMF140" s="56"/>
      <c r="TMG140" s="56"/>
      <c r="TMH140" s="56"/>
      <c r="TMI140" s="56"/>
      <c r="TMJ140" s="56"/>
      <c r="TMK140" s="56"/>
      <c r="TML140" s="56"/>
      <c r="TMM140" s="56"/>
      <c r="TMN140" s="56"/>
      <c r="TMO140" s="56"/>
      <c r="TMP140" s="56"/>
      <c r="TMQ140" s="56"/>
      <c r="TMR140" s="56"/>
      <c r="TMS140" s="56"/>
      <c r="TMT140" s="56"/>
      <c r="TMU140" s="56"/>
      <c r="TMV140" s="56"/>
      <c r="TMW140" s="56"/>
      <c r="TMX140" s="56"/>
      <c r="TMY140" s="56"/>
      <c r="TMZ140" s="56"/>
      <c r="TNA140" s="56"/>
      <c r="TNB140" s="56"/>
      <c r="TNC140" s="56"/>
      <c r="TND140" s="56"/>
      <c r="TNE140" s="56"/>
      <c r="TNF140" s="56"/>
      <c r="TNG140" s="56"/>
      <c r="TNH140" s="56"/>
      <c r="TNI140" s="56"/>
      <c r="TNJ140" s="56"/>
      <c r="TNK140" s="56"/>
      <c r="TNL140" s="56"/>
      <c r="TNM140" s="56"/>
      <c r="TNN140" s="56"/>
      <c r="TNO140" s="56"/>
      <c r="TNP140" s="56"/>
      <c r="TNQ140" s="56"/>
      <c r="TNR140" s="56"/>
      <c r="TNS140" s="56"/>
      <c r="TNT140" s="56"/>
      <c r="TNU140" s="56"/>
      <c r="TNV140" s="56"/>
      <c r="TNW140" s="56"/>
      <c r="TNX140" s="56"/>
      <c r="TNY140" s="56"/>
      <c r="TNZ140" s="56"/>
      <c r="TOA140" s="56"/>
      <c r="TOB140" s="56"/>
      <c r="TOC140" s="56"/>
      <c r="TOD140" s="56"/>
      <c r="TOE140" s="56"/>
      <c r="TOF140" s="56"/>
      <c r="TOG140" s="56"/>
      <c r="TOH140" s="56"/>
      <c r="TOI140" s="56"/>
      <c r="TOJ140" s="56"/>
      <c r="TOK140" s="56"/>
      <c r="TOL140" s="56"/>
      <c r="TOM140" s="56"/>
      <c r="TON140" s="56"/>
      <c r="TOO140" s="56"/>
      <c r="TOP140" s="56"/>
      <c r="TOQ140" s="56"/>
      <c r="TOR140" s="56"/>
      <c r="TOS140" s="56"/>
      <c r="TOT140" s="56"/>
      <c r="TOU140" s="56"/>
      <c r="TOV140" s="56"/>
      <c r="TOW140" s="56"/>
      <c r="TOX140" s="56"/>
      <c r="TOY140" s="56"/>
      <c r="TOZ140" s="56"/>
      <c r="TPA140" s="56"/>
      <c r="TPB140" s="56"/>
      <c r="TPC140" s="56"/>
      <c r="TPD140" s="56"/>
      <c r="TPE140" s="56"/>
      <c r="TPF140" s="56"/>
      <c r="TPG140" s="56"/>
      <c r="TPH140" s="56"/>
      <c r="TPI140" s="56"/>
      <c r="TPJ140" s="56"/>
      <c r="TPK140" s="56"/>
      <c r="TPL140" s="56"/>
      <c r="TPM140" s="56"/>
      <c r="TPN140" s="56"/>
      <c r="TPO140" s="56"/>
      <c r="TPP140" s="56"/>
      <c r="TPQ140" s="56"/>
      <c r="TPR140" s="56"/>
      <c r="TPS140" s="56"/>
      <c r="TPT140" s="56"/>
      <c r="TPU140" s="56"/>
      <c r="TPV140" s="56"/>
      <c r="TPW140" s="56"/>
      <c r="TPX140" s="56"/>
      <c r="TPY140" s="56"/>
      <c r="TPZ140" s="56"/>
      <c r="TQA140" s="56"/>
      <c r="TQB140" s="56"/>
      <c r="TQC140" s="56"/>
      <c r="TQD140" s="56"/>
      <c r="TQE140" s="56"/>
      <c r="TQF140" s="56"/>
      <c r="TQG140" s="56"/>
      <c r="TQH140" s="56"/>
      <c r="TQI140" s="56"/>
      <c r="TQJ140" s="56"/>
      <c r="TQK140" s="56"/>
      <c r="TQL140" s="56"/>
      <c r="TQM140" s="56"/>
      <c r="TQN140" s="56"/>
      <c r="TQO140" s="56"/>
      <c r="TQP140" s="56"/>
      <c r="TQQ140" s="56"/>
      <c r="TQR140" s="56"/>
      <c r="TQS140" s="56"/>
      <c r="TQT140" s="56"/>
      <c r="TQU140" s="56"/>
      <c r="TQV140" s="56"/>
      <c r="TQW140" s="56"/>
      <c r="TQX140" s="56"/>
      <c r="TQY140" s="56"/>
      <c r="TQZ140" s="56"/>
      <c r="TRA140" s="56"/>
      <c r="TRB140" s="56"/>
      <c r="TRC140" s="56"/>
      <c r="TRD140" s="56"/>
      <c r="TRE140" s="56"/>
      <c r="TRF140" s="56"/>
      <c r="TRG140" s="56"/>
      <c r="TRH140" s="56"/>
      <c r="TRI140" s="56"/>
      <c r="TRJ140" s="56"/>
      <c r="TRK140" s="56"/>
      <c r="TRL140" s="56"/>
      <c r="TRM140" s="56"/>
      <c r="TRN140" s="56"/>
      <c r="TRO140" s="56"/>
      <c r="TRP140" s="56"/>
      <c r="TRQ140" s="56"/>
      <c r="TRR140" s="56"/>
      <c r="TRS140" s="56"/>
      <c r="TRT140" s="56"/>
      <c r="TRU140" s="56"/>
      <c r="TRV140" s="56"/>
      <c r="TRW140" s="56"/>
      <c r="TRX140" s="56"/>
      <c r="TRY140" s="56"/>
      <c r="TRZ140" s="56"/>
      <c r="TSA140" s="56"/>
      <c r="TSB140" s="56"/>
      <c r="TSC140" s="56"/>
      <c r="TSD140" s="56"/>
      <c r="TSE140" s="56"/>
      <c r="TSF140" s="56"/>
      <c r="TSG140" s="56"/>
      <c r="TSH140" s="56"/>
      <c r="TSI140" s="56"/>
      <c r="TSJ140" s="56"/>
      <c r="TSK140" s="56"/>
      <c r="TSL140" s="56"/>
      <c r="TSM140" s="56"/>
      <c r="TSN140" s="56"/>
      <c r="TSO140" s="56"/>
      <c r="TSP140" s="56"/>
      <c r="TSQ140" s="56"/>
      <c r="TSR140" s="56"/>
      <c r="TSS140" s="56"/>
      <c r="TST140" s="56"/>
      <c r="TSU140" s="56"/>
      <c r="TSV140" s="56"/>
      <c r="TSW140" s="56"/>
      <c r="TSX140" s="56"/>
      <c r="TSY140" s="56"/>
      <c r="TSZ140" s="56"/>
      <c r="TTA140" s="56"/>
      <c r="TTB140" s="56"/>
      <c r="TTC140" s="56"/>
      <c r="TTD140" s="56"/>
      <c r="TTE140" s="56"/>
      <c r="TTF140" s="56"/>
      <c r="TTG140" s="56"/>
      <c r="TTH140" s="56"/>
      <c r="TTI140" s="56"/>
      <c r="TTJ140" s="56"/>
      <c r="TTK140" s="56"/>
      <c r="TTL140" s="56"/>
      <c r="TTM140" s="56"/>
      <c r="TTN140" s="56"/>
      <c r="TTO140" s="56"/>
      <c r="TTP140" s="56"/>
      <c r="TTQ140" s="56"/>
      <c r="TTR140" s="56"/>
      <c r="TTS140" s="56"/>
      <c r="TTT140" s="56"/>
      <c r="TTU140" s="56"/>
      <c r="TTV140" s="56"/>
      <c r="TTW140" s="56"/>
      <c r="TTX140" s="56"/>
      <c r="TTY140" s="56"/>
      <c r="TTZ140" s="56"/>
      <c r="TUA140" s="56"/>
      <c r="TUB140" s="56"/>
      <c r="TUC140" s="56"/>
      <c r="TUD140" s="56"/>
      <c r="TUE140" s="56"/>
      <c r="TUF140" s="56"/>
      <c r="TUG140" s="56"/>
      <c r="TUH140" s="56"/>
      <c r="TUI140" s="56"/>
      <c r="TUJ140" s="56"/>
      <c r="TUK140" s="56"/>
      <c r="TUL140" s="56"/>
      <c r="TUM140" s="56"/>
      <c r="TUN140" s="56"/>
      <c r="TUO140" s="56"/>
      <c r="TUP140" s="56"/>
      <c r="TUQ140" s="56"/>
      <c r="TUR140" s="56"/>
      <c r="TUS140" s="56"/>
      <c r="TUT140" s="56"/>
      <c r="TUU140" s="56"/>
      <c r="TUV140" s="56"/>
      <c r="TUW140" s="56"/>
      <c r="TUX140" s="56"/>
      <c r="TUY140" s="56"/>
      <c r="TUZ140" s="56"/>
      <c r="TVA140" s="56"/>
      <c r="TVB140" s="56"/>
      <c r="TVC140" s="56"/>
      <c r="TVD140" s="56"/>
      <c r="TVE140" s="56"/>
      <c r="TVF140" s="56"/>
      <c r="TVG140" s="56"/>
      <c r="TVH140" s="56"/>
      <c r="TVI140" s="56"/>
      <c r="TVJ140" s="56"/>
      <c r="TVK140" s="56"/>
      <c r="TVL140" s="56"/>
      <c r="TVM140" s="56"/>
      <c r="TVN140" s="56"/>
      <c r="TVO140" s="56"/>
      <c r="TVP140" s="56"/>
      <c r="TVQ140" s="56"/>
      <c r="TVR140" s="56"/>
      <c r="TVS140" s="56"/>
      <c r="TVT140" s="56"/>
      <c r="TVU140" s="56"/>
      <c r="TVV140" s="56"/>
      <c r="TVW140" s="56"/>
      <c r="TVX140" s="56"/>
      <c r="TVY140" s="56"/>
      <c r="TVZ140" s="56"/>
      <c r="TWA140" s="56"/>
      <c r="TWB140" s="56"/>
      <c r="TWC140" s="56"/>
      <c r="TWD140" s="56"/>
      <c r="TWE140" s="56"/>
      <c r="TWF140" s="56"/>
      <c r="TWG140" s="56"/>
      <c r="TWH140" s="56"/>
      <c r="TWI140" s="56"/>
      <c r="TWJ140" s="56"/>
      <c r="TWK140" s="56"/>
      <c r="TWL140" s="56"/>
      <c r="TWM140" s="56"/>
      <c r="TWN140" s="56"/>
      <c r="TWO140" s="56"/>
      <c r="TWP140" s="56"/>
      <c r="TWQ140" s="56"/>
      <c r="TWR140" s="56"/>
      <c r="TWS140" s="56"/>
      <c r="TWT140" s="56"/>
      <c r="TWU140" s="56"/>
      <c r="TWV140" s="56"/>
      <c r="TWW140" s="56"/>
      <c r="TWX140" s="56"/>
      <c r="TWY140" s="56"/>
      <c r="TWZ140" s="56"/>
      <c r="TXA140" s="56"/>
      <c r="TXB140" s="56"/>
      <c r="TXC140" s="56"/>
      <c r="TXD140" s="56"/>
      <c r="TXE140" s="56"/>
      <c r="TXF140" s="56"/>
      <c r="TXG140" s="56"/>
      <c r="TXH140" s="56"/>
      <c r="TXI140" s="56"/>
      <c r="TXJ140" s="56"/>
      <c r="TXK140" s="56"/>
      <c r="TXL140" s="56"/>
      <c r="TXM140" s="56"/>
      <c r="TXN140" s="56"/>
      <c r="TXO140" s="56"/>
      <c r="TXP140" s="56"/>
      <c r="TXQ140" s="56"/>
      <c r="TXR140" s="56"/>
      <c r="TXS140" s="56"/>
      <c r="TXT140" s="56"/>
      <c r="TXU140" s="56"/>
      <c r="TXV140" s="56"/>
      <c r="TXW140" s="56"/>
      <c r="TXX140" s="56"/>
      <c r="TXY140" s="56"/>
      <c r="TXZ140" s="56"/>
      <c r="TYA140" s="56"/>
      <c r="TYB140" s="56"/>
      <c r="TYC140" s="56"/>
      <c r="TYD140" s="56"/>
      <c r="TYE140" s="56"/>
      <c r="TYF140" s="56"/>
      <c r="TYG140" s="56"/>
      <c r="TYH140" s="56"/>
      <c r="TYI140" s="56"/>
      <c r="TYJ140" s="56"/>
      <c r="TYK140" s="56"/>
      <c r="TYL140" s="56"/>
      <c r="TYM140" s="56"/>
      <c r="TYN140" s="56"/>
      <c r="TYO140" s="56"/>
      <c r="TYP140" s="56"/>
      <c r="TYQ140" s="56"/>
      <c r="TYR140" s="56"/>
      <c r="TYS140" s="56"/>
      <c r="TYT140" s="56"/>
      <c r="TYU140" s="56"/>
      <c r="TYV140" s="56"/>
      <c r="TYW140" s="56"/>
      <c r="TYX140" s="56"/>
      <c r="TYY140" s="56"/>
      <c r="TYZ140" s="56"/>
      <c r="TZA140" s="56"/>
      <c r="TZB140" s="56"/>
      <c r="TZC140" s="56"/>
      <c r="TZD140" s="56"/>
      <c r="TZE140" s="56"/>
      <c r="TZF140" s="56"/>
      <c r="TZG140" s="56"/>
      <c r="TZH140" s="56"/>
      <c r="TZI140" s="56"/>
      <c r="TZJ140" s="56"/>
      <c r="TZK140" s="56"/>
      <c r="TZL140" s="56"/>
      <c r="TZM140" s="56"/>
      <c r="TZN140" s="56"/>
      <c r="TZO140" s="56"/>
      <c r="TZP140" s="56"/>
      <c r="TZQ140" s="56"/>
      <c r="TZR140" s="56"/>
      <c r="TZS140" s="56"/>
      <c r="TZT140" s="56"/>
      <c r="TZU140" s="56"/>
      <c r="TZV140" s="56"/>
      <c r="TZW140" s="56"/>
      <c r="TZX140" s="56"/>
      <c r="TZY140" s="56"/>
      <c r="TZZ140" s="56"/>
      <c r="UAA140" s="56"/>
      <c r="UAB140" s="56"/>
      <c r="UAC140" s="56"/>
      <c r="UAD140" s="56"/>
      <c r="UAE140" s="56"/>
      <c r="UAF140" s="56"/>
      <c r="UAG140" s="56"/>
      <c r="UAH140" s="56"/>
      <c r="UAI140" s="56"/>
      <c r="UAJ140" s="56"/>
      <c r="UAK140" s="56"/>
      <c r="UAL140" s="56"/>
      <c r="UAM140" s="56"/>
      <c r="UAN140" s="56"/>
      <c r="UAO140" s="56"/>
      <c r="UAP140" s="56"/>
      <c r="UAQ140" s="56"/>
      <c r="UAR140" s="56"/>
      <c r="UAS140" s="56"/>
      <c r="UAT140" s="56"/>
      <c r="UAU140" s="56"/>
      <c r="UAV140" s="56"/>
      <c r="UAW140" s="56"/>
      <c r="UAX140" s="56"/>
      <c r="UAY140" s="56"/>
      <c r="UAZ140" s="56"/>
      <c r="UBA140" s="56"/>
      <c r="UBB140" s="56"/>
      <c r="UBC140" s="56"/>
      <c r="UBD140" s="56"/>
      <c r="UBE140" s="56"/>
      <c r="UBF140" s="56"/>
      <c r="UBG140" s="56"/>
      <c r="UBH140" s="56"/>
      <c r="UBI140" s="56"/>
      <c r="UBJ140" s="56"/>
      <c r="UBK140" s="56"/>
      <c r="UBL140" s="56"/>
      <c r="UBM140" s="56"/>
      <c r="UBN140" s="56"/>
      <c r="UBO140" s="56"/>
      <c r="UBP140" s="56"/>
      <c r="UBQ140" s="56"/>
      <c r="UBR140" s="56"/>
      <c r="UBS140" s="56"/>
      <c r="UBT140" s="56"/>
      <c r="UBU140" s="56"/>
      <c r="UBV140" s="56"/>
      <c r="UBW140" s="56"/>
      <c r="UBX140" s="56"/>
      <c r="UBY140" s="56"/>
      <c r="UBZ140" s="56"/>
      <c r="UCA140" s="56"/>
      <c r="UCB140" s="56"/>
      <c r="UCC140" s="56"/>
      <c r="UCD140" s="56"/>
      <c r="UCE140" s="56"/>
      <c r="UCF140" s="56"/>
      <c r="UCG140" s="56"/>
      <c r="UCH140" s="56"/>
      <c r="UCI140" s="56"/>
      <c r="UCJ140" s="56"/>
      <c r="UCK140" s="56"/>
      <c r="UCL140" s="56"/>
      <c r="UCM140" s="56"/>
      <c r="UCN140" s="56"/>
      <c r="UCO140" s="56"/>
      <c r="UCP140" s="56"/>
      <c r="UCQ140" s="56"/>
      <c r="UCR140" s="56"/>
      <c r="UCS140" s="56"/>
      <c r="UCT140" s="56"/>
      <c r="UCU140" s="56"/>
      <c r="UCV140" s="56"/>
      <c r="UCW140" s="56"/>
      <c r="UCX140" s="56"/>
      <c r="UCY140" s="56"/>
      <c r="UCZ140" s="56"/>
      <c r="UDA140" s="56"/>
      <c r="UDB140" s="56"/>
      <c r="UDC140" s="56"/>
      <c r="UDD140" s="56"/>
      <c r="UDE140" s="56"/>
      <c r="UDF140" s="56"/>
      <c r="UDG140" s="56"/>
      <c r="UDH140" s="56"/>
      <c r="UDI140" s="56"/>
      <c r="UDJ140" s="56"/>
      <c r="UDK140" s="56"/>
      <c r="UDL140" s="56"/>
      <c r="UDM140" s="56"/>
      <c r="UDN140" s="56"/>
      <c r="UDO140" s="56"/>
      <c r="UDP140" s="56"/>
      <c r="UDQ140" s="56"/>
      <c r="UDR140" s="56"/>
      <c r="UDS140" s="56"/>
      <c r="UDT140" s="56"/>
      <c r="UDU140" s="56"/>
      <c r="UDV140" s="56"/>
      <c r="UDW140" s="56"/>
      <c r="UDX140" s="56"/>
      <c r="UDY140" s="56"/>
      <c r="UDZ140" s="56"/>
      <c r="UEA140" s="56"/>
      <c r="UEB140" s="56"/>
      <c r="UEC140" s="56"/>
      <c r="UED140" s="56"/>
      <c r="UEE140" s="56"/>
      <c r="UEF140" s="56"/>
      <c r="UEG140" s="56"/>
      <c r="UEH140" s="56"/>
      <c r="UEI140" s="56"/>
      <c r="UEJ140" s="56"/>
      <c r="UEK140" s="56"/>
      <c r="UEL140" s="56"/>
      <c r="UEM140" s="56"/>
      <c r="UEN140" s="56"/>
      <c r="UEO140" s="56"/>
      <c r="UEP140" s="56"/>
      <c r="UEQ140" s="56"/>
      <c r="UER140" s="56"/>
      <c r="UES140" s="56"/>
      <c r="UET140" s="56"/>
      <c r="UEU140" s="56"/>
      <c r="UEV140" s="56"/>
      <c r="UEW140" s="56"/>
      <c r="UEX140" s="56"/>
      <c r="UEY140" s="56"/>
      <c r="UEZ140" s="56"/>
      <c r="UFA140" s="56"/>
      <c r="UFB140" s="56"/>
      <c r="UFC140" s="56"/>
      <c r="UFD140" s="56"/>
      <c r="UFE140" s="56"/>
      <c r="UFF140" s="56"/>
      <c r="UFG140" s="56"/>
      <c r="UFH140" s="56"/>
      <c r="UFI140" s="56"/>
      <c r="UFJ140" s="56"/>
      <c r="UFK140" s="56"/>
      <c r="UFL140" s="56"/>
      <c r="UFM140" s="56"/>
      <c r="UFN140" s="56"/>
      <c r="UFO140" s="56"/>
      <c r="UFP140" s="56"/>
      <c r="UFQ140" s="56"/>
      <c r="UFR140" s="56"/>
      <c r="UFS140" s="56"/>
      <c r="UFT140" s="56"/>
      <c r="UFU140" s="56"/>
      <c r="UFV140" s="56"/>
      <c r="UFW140" s="56"/>
      <c r="UFX140" s="56"/>
      <c r="UFY140" s="56"/>
      <c r="UFZ140" s="56"/>
      <c r="UGA140" s="56"/>
      <c r="UGB140" s="56"/>
      <c r="UGC140" s="56"/>
      <c r="UGD140" s="56"/>
      <c r="UGE140" s="56"/>
      <c r="UGF140" s="56"/>
      <c r="UGG140" s="56"/>
      <c r="UGH140" s="56"/>
      <c r="UGI140" s="56"/>
      <c r="UGJ140" s="56"/>
      <c r="UGK140" s="56"/>
      <c r="UGL140" s="56"/>
      <c r="UGM140" s="56"/>
      <c r="UGN140" s="56"/>
      <c r="UGO140" s="56"/>
      <c r="UGP140" s="56"/>
      <c r="UGQ140" s="56"/>
      <c r="UGR140" s="56"/>
      <c r="UGS140" s="56"/>
      <c r="UGT140" s="56"/>
      <c r="UGU140" s="56"/>
      <c r="UGV140" s="56"/>
      <c r="UGW140" s="56"/>
      <c r="UGX140" s="56"/>
      <c r="UGY140" s="56"/>
      <c r="UGZ140" s="56"/>
      <c r="UHA140" s="56"/>
      <c r="UHB140" s="56"/>
      <c r="UHC140" s="56"/>
      <c r="UHD140" s="56"/>
      <c r="UHE140" s="56"/>
      <c r="UHF140" s="56"/>
      <c r="UHG140" s="56"/>
      <c r="UHH140" s="56"/>
      <c r="UHI140" s="56"/>
      <c r="UHJ140" s="56"/>
      <c r="UHK140" s="56"/>
      <c r="UHL140" s="56"/>
      <c r="UHM140" s="56"/>
      <c r="UHN140" s="56"/>
      <c r="UHO140" s="56"/>
      <c r="UHP140" s="56"/>
      <c r="UHQ140" s="56"/>
      <c r="UHR140" s="56"/>
      <c r="UHS140" s="56"/>
      <c r="UHT140" s="56"/>
      <c r="UHU140" s="56"/>
      <c r="UHV140" s="56"/>
      <c r="UHW140" s="56"/>
      <c r="UHX140" s="56"/>
      <c r="UHY140" s="56"/>
      <c r="UHZ140" s="56"/>
      <c r="UIA140" s="56"/>
      <c r="UIB140" s="56"/>
      <c r="UIC140" s="56"/>
      <c r="UID140" s="56"/>
      <c r="UIE140" s="56"/>
      <c r="UIF140" s="56"/>
      <c r="UIG140" s="56"/>
      <c r="UIH140" s="56"/>
      <c r="UII140" s="56"/>
      <c r="UIJ140" s="56"/>
      <c r="UIK140" s="56"/>
      <c r="UIL140" s="56"/>
      <c r="UIM140" s="56"/>
      <c r="UIN140" s="56"/>
      <c r="UIO140" s="56"/>
      <c r="UIP140" s="56"/>
      <c r="UIQ140" s="56"/>
      <c r="UIR140" s="56"/>
      <c r="UIS140" s="56"/>
      <c r="UIT140" s="56"/>
      <c r="UIU140" s="56"/>
      <c r="UIV140" s="56"/>
      <c r="UIW140" s="56"/>
      <c r="UIX140" s="56"/>
      <c r="UIY140" s="56"/>
      <c r="UIZ140" s="56"/>
      <c r="UJA140" s="56"/>
      <c r="UJB140" s="56"/>
      <c r="UJC140" s="56"/>
      <c r="UJD140" s="56"/>
      <c r="UJE140" s="56"/>
      <c r="UJF140" s="56"/>
      <c r="UJG140" s="56"/>
      <c r="UJH140" s="56"/>
      <c r="UJI140" s="56"/>
      <c r="UJJ140" s="56"/>
      <c r="UJK140" s="56"/>
      <c r="UJL140" s="56"/>
      <c r="UJM140" s="56"/>
      <c r="UJN140" s="56"/>
      <c r="UJO140" s="56"/>
      <c r="UJP140" s="56"/>
      <c r="UJQ140" s="56"/>
      <c r="UJR140" s="56"/>
      <c r="UJS140" s="56"/>
      <c r="UJT140" s="56"/>
      <c r="UJU140" s="56"/>
      <c r="UJV140" s="56"/>
      <c r="UJW140" s="56"/>
      <c r="UJX140" s="56"/>
      <c r="UJY140" s="56"/>
      <c r="UJZ140" s="56"/>
      <c r="UKA140" s="56"/>
      <c r="UKB140" s="56"/>
      <c r="UKC140" s="56"/>
      <c r="UKD140" s="56"/>
      <c r="UKE140" s="56"/>
      <c r="UKF140" s="56"/>
      <c r="UKG140" s="56"/>
      <c r="UKH140" s="56"/>
      <c r="UKI140" s="56"/>
      <c r="UKJ140" s="56"/>
      <c r="UKK140" s="56"/>
      <c r="UKL140" s="56"/>
      <c r="UKM140" s="56"/>
      <c r="UKN140" s="56"/>
      <c r="UKO140" s="56"/>
      <c r="UKP140" s="56"/>
      <c r="UKQ140" s="56"/>
      <c r="UKR140" s="56"/>
      <c r="UKS140" s="56"/>
      <c r="UKT140" s="56"/>
      <c r="UKU140" s="56"/>
      <c r="UKV140" s="56"/>
      <c r="UKW140" s="56"/>
      <c r="UKX140" s="56"/>
      <c r="UKY140" s="56"/>
      <c r="UKZ140" s="56"/>
      <c r="ULA140" s="56"/>
      <c r="ULB140" s="56"/>
      <c r="ULC140" s="56"/>
      <c r="ULD140" s="56"/>
      <c r="ULE140" s="56"/>
      <c r="ULF140" s="56"/>
      <c r="ULG140" s="56"/>
      <c r="ULH140" s="56"/>
      <c r="ULI140" s="56"/>
      <c r="ULJ140" s="56"/>
      <c r="ULK140" s="56"/>
      <c r="ULL140" s="56"/>
      <c r="ULM140" s="56"/>
      <c r="ULN140" s="56"/>
      <c r="ULO140" s="56"/>
      <c r="ULP140" s="56"/>
      <c r="ULQ140" s="56"/>
      <c r="ULR140" s="56"/>
      <c r="ULS140" s="56"/>
      <c r="ULT140" s="56"/>
      <c r="ULU140" s="56"/>
      <c r="ULV140" s="56"/>
      <c r="ULW140" s="56"/>
      <c r="ULX140" s="56"/>
      <c r="ULY140" s="56"/>
      <c r="ULZ140" s="56"/>
      <c r="UMA140" s="56"/>
      <c r="UMB140" s="56"/>
      <c r="UMC140" s="56"/>
      <c r="UMD140" s="56"/>
      <c r="UME140" s="56"/>
      <c r="UMF140" s="56"/>
      <c r="UMG140" s="56"/>
      <c r="UMH140" s="56"/>
      <c r="UMI140" s="56"/>
      <c r="UMJ140" s="56"/>
      <c r="UMK140" s="56"/>
      <c r="UML140" s="56"/>
      <c r="UMM140" s="56"/>
      <c r="UMN140" s="56"/>
      <c r="UMO140" s="56"/>
      <c r="UMP140" s="56"/>
      <c r="UMQ140" s="56"/>
      <c r="UMR140" s="56"/>
      <c r="UMS140" s="56"/>
      <c r="UMT140" s="56"/>
      <c r="UMU140" s="56"/>
      <c r="UMV140" s="56"/>
      <c r="UMW140" s="56"/>
      <c r="UMX140" s="56"/>
      <c r="UMY140" s="56"/>
      <c r="UMZ140" s="56"/>
      <c r="UNA140" s="56"/>
      <c r="UNB140" s="56"/>
      <c r="UNC140" s="56"/>
      <c r="UND140" s="56"/>
      <c r="UNE140" s="56"/>
      <c r="UNF140" s="56"/>
      <c r="UNG140" s="56"/>
      <c r="UNH140" s="56"/>
      <c r="UNI140" s="56"/>
      <c r="UNJ140" s="56"/>
      <c r="UNK140" s="56"/>
      <c r="UNL140" s="56"/>
      <c r="UNM140" s="56"/>
      <c r="UNN140" s="56"/>
      <c r="UNO140" s="56"/>
      <c r="UNP140" s="56"/>
      <c r="UNQ140" s="56"/>
      <c r="UNR140" s="56"/>
      <c r="UNS140" s="56"/>
      <c r="UNT140" s="56"/>
      <c r="UNU140" s="56"/>
      <c r="UNV140" s="56"/>
      <c r="UNW140" s="56"/>
      <c r="UNX140" s="56"/>
      <c r="UNY140" s="56"/>
      <c r="UNZ140" s="56"/>
      <c r="UOA140" s="56"/>
      <c r="UOB140" s="56"/>
      <c r="UOC140" s="56"/>
      <c r="UOD140" s="56"/>
      <c r="UOE140" s="56"/>
      <c r="UOF140" s="56"/>
      <c r="UOG140" s="56"/>
      <c r="UOH140" s="56"/>
      <c r="UOI140" s="56"/>
      <c r="UOJ140" s="56"/>
      <c r="UOK140" s="56"/>
      <c r="UOL140" s="56"/>
      <c r="UOM140" s="56"/>
      <c r="UON140" s="56"/>
      <c r="UOO140" s="56"/>
      <c r="UOP140" s="56"/>
      <c r="UOQ140" s="56"/>
      <c r="UOR140" s="56"/>
      <c r="UOS140" s="56"/>
      <c r="UOT140" s="56"/>
      <c r="UOU140" s="56"/>
      <c r="UOV140" s="56"/>
      <c r="UOW140" s="56"/>
      <c r="UOX140" s="56"/>
      <c r="UOY140" s="56"/>
      <c r="UOZ140" s="56"/>
      <c r="UPA140" s="56"/>
      <c r="UPB140" s="56"/>
      <c r="UPC140" s="56"/>
      <c r="UPD140" s="56"/>
      <c r="UPE140" s="56"/>
      <c r="UPF140" s="56"/>
      <c r="UPG140" s="56"/>
      <c r="UPH140" s="56"/>
      <c r="UPI140" s="56"/>
      <c r="UPJ140" s="56"/>
      <c r="UPK140" s="56"/>
      <c r="UPL140" s="56"/>
      <c r="UPM140" s="56"/>
      <c r="UPN140" s="56"/>
      <c r="UPO140" s="56"/>
      <c r="UPP140" s="56"/>
      <c r="UPQ140" s="56"/>
      <c r="UPR140" s="56"/>
      <c r="UPS140" s="56"/>
      <c r="UPT140" s="56"/>
      <c r="UPU140" s="56"/>
      <c r="UPV140" s="56"/>
      <c r="UPW140" s="56"/>
      <c r="UPX140" s="56"/>
      <c r="UPY140" s="56"/>
      <c r="UPZ140" s="56"/>
      <c r="UQA140" s="56"/>
      <c r="UQB140" s="56"/>
      <c r="UQC140" s="56"/>
      <c r="UQD140" s="56"/>
      <c r="UQE140" s="56"/>
      <c r="UQF140" s="56"/>
      <c r="UQG140" s="56"/>
      <c r="UQH140" s="56"/>
      <c r="UQI140" s="56"/>
      <c r="UQJ140" s="56"/>
      <c r="UQK140" s="56"/>
      <c r="UQL140" s="56"/>
      <c r="UQM140" s="56"/>
      <c r="UQN140" s="56"/>
      <c r="UQO140" s="56"/>
      <c r="UQP140" s="56"/>
      <c r="UQQ140" s="56"/>
      <c r="UQR140" s="56"/>
      <c r="UQS140" s="56"/>
      <c r="UQT140" s="56"/>
      <c r="UQU140" s="56"/>
      <c r="UQV140" s="56"/>
      <c r="UQW140" s="56"/>
      <c r="UQX140" s="56"/>
      <c r="UQY140" s="56"/>
      <c r="UQZ140" s="56"/>
      <c r="URA140" s="56"/>
      <c r="URB140" s="56"/>
      <c r="URC140" s="56"/>
      <c r="URD140" s="56"/>
      <c r="URE140" s="56"/>
      <c r="URF140" s="56"/>
      <c r="URG140" s="56"/>
      <c r="URH140" s="56"/>
      <c r="URI140" s="56"/>
      <c r="URJ140" s="56"/>
      <c r="URK140" s="56"/>
      <c r="URL140" s="56"/>
      <c r="URM140" s="56"/>
      <c r="URN140" s="56"/>
      <c r="URO140" s="56"/>
      <c r="URP140" s="56"/>
      <c r="URQ140" s="56"/>
      <c r="URR140" s="56"/>
      <c r="URS140" s="56"/>
      <c r="URT140" s="56"/>
      <c r="URU140" s="56"/>
      <c r="URV140" s="56"/>
      <c r="URW140" s="56"/>
      <c r="URX140" s="56"/>
      <c r="URY140" s="56"/>
      <c r="URZ140" s="56"/>
      <c r="USA140" s="56"/>
      <c r="USB140" s="56"/>
      <c r="USC140" s="56"/>
      <c r="USD140" s="56"/>
      <c r="USE140" s="56"/>
      <c r="USF140" s="56"/>
      <c r="USG140" s="56"/>
      <c r="USH140" s="56"/>
      <c r="USI140" s="56"/>
      <c r="USJ140" s="56"/>
      <c r="USK140" s="56"/>
      <c r="USL140" s="56"/>
      <c r="USM140" s="56"/>
      <c r="USN140" s="56"/>
      <c r="USO140" s="56"/>
      <c r="USP140" s="56"/>
      <c r="USQ140" s="56"/>
      <c r="USR140" s="56"/>
      <c r="USS140" s="56"/>
      <c r="UST140" s="56"/>
      <c r="USU140" s="56"/>
      <c r="USV140" s="56"/>
      <c r="USW140" s="56"/>
      <c r="USX140" s="56"/>
      <c r="USY140" s="56"/>
      <c r="USZ140" s="56"/>
      <c r="UTA140" s="56"/>
      <c r="UTB140" s="56"/>
      <c r="UTC140" s="56"/>
      <c r="UTD140" s="56"/>
      <c r="UTE140" s="56"/>
      <c r="UTF140" s="56"/>
      <c r="UTG140" s="56"/>
      <c r="UTH140" s="56"/>
      <c r="UTI140" s="56"/>
      <c r="UTJ140" s="56"/>
      <c r="UTK140" s="56"/>
      <c r="UTL140" s="56"/>
      <c r="UTM140" s="56"/>
      <c r="UTN140" s="56"/>
      <c r="UTO140" s="56"/>
      <c r="UTP140" s="56"/>
      <c r="UTQ140" s="56"/>
      <c r="UTR140" s="56"/>
      <c r="UTS140" s="56"/>
      <c r="UTT140" s="56"/>
      <c r="UTU140" s="56"/>
      <c r="UTV140" s="56"/>
      <c r="UTW140" s="56"/>
      <c r="UTX140" s="56"/>
      <c r="UTY140" s="56"/>
      <c r="UTZ140" s="56"/>
      <c r="UUA140" s="56"/>
      <c r="UUB140" s="56"/>
      <c r="UUC140" s="56"/>
      <c r="UUD140" s="56"/>
      <c r="UUE140" s="56"/>
      <c r="UUF140" s="56"/>
      <c r="UUG140" s="56"/>
      <c r="UUH140" s="56"/>
      <c r="UUI140" s="56"/>
      <c r="UUJ140" s="56"/>
      <c r="UUK140" s="56"/>
      <c r="UUL140" s="56"/>
      <c r="UUM140" s="56"/>
      <c r="UUN140" s="56"/>
      <c r="UUO140" s="56"/>
      <c r="UUP140" s="56"/>
      <c r="UUQ140" s="56"/>
      <c r="UUR140" s="56"/>
      <c r="UUS140" s="56"/>
      <c r="UUT140" s="56"/>
      <c r="UUU140" s="56"/>
      <c r="UUV140" s="56"/>
      <c r="UUW140" s="56"/>
      <c r="UUX140" s="56"/>
      <c r="UUY140" s="56"/>
      <c r="UUZ140" s="56"/>
      <c r="UVA140" s="56"/>
      <c r="UVB140" s="56"/>
      <c r="UVC140" s="56"/>
      <c r="UVD140" s="56"/>
      <c r="UVE140" s="56"/>
      <c r="UVF140" s="56"/>
      <c r="UVG140" s="56"/>
      <c r="UVH140" s="56"/>
      <c r="UVI140" s="56"/>
      <c r="UVJ140" s="56"/>
      <c r="UVK140" s="56"/>
      <c r="UVL140" s="56"/>
      <c r="UVM140" s="56"/>
      <c r="UVN140" s="56"/>
      <c r="UVO140" s="56"/>
      <c r="UVP140" s="56"/>
      <c r="UVQ140" s="56"/>
      <c r="UVR140" s="56"/>
      <c r="UVS140" s="56"/>
      <c r="UVT140" s="56"/>
      <c r="UVU140" s="56"/>
      <c r="UVV140" s="56"/>
      <c r="UVW140" s="56"/>
      <c r="UVX140" s="56"/>
      <c r="UVY140" s="56"/>
      <c r="UVZ140" s="56"/>
      <c r="UWA140" s="56"/>
      <c r="UWB140" s="56"/>
      <c r="UWC140" s="56"/>
      <c r="UWD140" s="56"/>
      <c r="UWE140" s="56"/>
      <c r="UWF140" s="56"/>
      <c r="UWG140" s="56"/>
      <c r="UWH140" s="56"/>
      <c r="UWI140" s="56"/>
      <c r="UWJ140" s="56"/>
      <c r="UWK140" s="56"/>
      <c r="UWL140" s="56"/>
      <c r="UWM140" s="56"/>
      <c r="UWN140" s="56"/>
      <c r="UWO140" s="56"/>
      <c r="UWP140" s="56"/>
      <c r="UWQ140" s="56"/>
      <c r="UWR140" s="56"/>
      <c r="UWS140" s="56"/>
      <c r="UWT140" s="56"/>
      <c r="UWU140" s="56"/>
      <c r="UWV140" s="56"/>
      <c r="UWW140" s="56"/>
      <c r="UWX140" s="56"/>
      <c r="UWY140" s="56"/>
      <c r="UWZ140" s="56"/>
      <c r="UXA140" s="56"/>
      <c r="UXB140" s="56"/>
      <c r="UXC140" s="56"/>
      <c r="UXD140" s="56"/>
      <c r="UXE140" s="56"/>
      <c r="UXF140" s="56"/>
      <c r="UXG140" s="56"/>
      <c r="UXH140" s="56"/>
      <c r="UXI140" s="56"/>
      <c r="UXJ140" s="56"/>
      <c r="UXK140" s="56"/>
      <c r="UXL140" s="56"/>
      <c r="UXM140" s="56"/>
      <c r="UXN140" s="56"/>
      <c r="UXO140" s="56"/>
      <c r="UXP140" s="56"/>
      <c r="UXQ140" s="56"/>
      <c r="UXR140" s="56"/>
      <c r="UXS140" s="56"/>
      <c r="UXT140" s="56"/>
      <c r="UXU140" s="56"/>
      <c r="UXV140" s="56"/>
      <c r="UXW140" s="56"/>
      <c r="UXX140" s="56"/>
      <c r="UXY140" s="56"/>
      <c r="UXZ140" s="56"/>
      <c r="UYA140" s="56"/>
      <c r="UYB140" s="56"/>
      <c r="UYC140" s="56"/>
      <c r="UYD140" s="56"/>
      <c r="UYE140" s="56"/>
      <c r="UYF140" s="56"/>
      <c r="UYG140" s="56"/>
      <c r="UYH140" s="56"/>
      <c r="UYI140" s="56"/>
      <c r="UYJ140" s="56"/>
      <c r="UYK140" s="56"/>
      <c r="UYL140" s="56"/>
      <c r="UYM140" s="56"/>
      <c r="UYN140" s="56"/>
      <c r="UYO140" s="56"/>
      <c r="UYP140" s="56"/>
      <c r="UYQ140" s="56"/>
      <c r="UYR140" s="56"/>
      <c r="UYS140" s="56"/>
      <c r="UYT140" s="56"/>
      <c r="UYU140" s="56"/>
      <c r="UYV140" s="56"/>
      <c r="UYW140" s="56"/>
      <c r="UYX140" s="56"/>
      <c r="UYY140" s="56"/>
      <c r="UYZ140" s="56"/>
      <c r="UZA140" s="56"/>
      <c r="UZB140" s="56"/>
      <c r="UZC140" s="56"/>
      <c r="UZD140" s="56"/>
      <c r="UZE140" s="56"/>
      <c r="UZF140" s="56"/>
      <c r="UZG140" s="56"/>
      <c r="UZH140" s="56"/>
      <c r="UZI140" s="56"/>
      <c r="UZJ140" s="56"/>
      <c r="UZK140" s="56"/>
      <c r="UZL140" s="56"/>
      <c r="UZM140" s="56"/>
      <c r="UZN140" s="56"/>
      <c r="UZO140" s="56"/>
      <c r="UZP140" s="56"/>
      <c r="UZQ140" s="56"/>
      <c r="UZR140" s="56"/>
      <c r="UZS140" s="56"/>
      <c r="UZT140" s="56"/>
      <c r="UZU140" s="56"/>
      <c r="UZV140" s="56"/>
      <c r="UZW140" s="56"/>
      <c r="UZX140" s="56"/>
      <c r="UZY140" s="56"/>
      <c r="UZZ140" s="56"/>
      <c r="VAA140" s="56"/>
      <c r="VAB140" s="56"/>
      <c r="VAC140" s="56"/>
      <c r="VAD140" s="56"/>
      <c r="VAE140" s="56"/>
      <c r="VAF140" s="56"/>
      <c r="VAG140" s="56"/>
      <c r="VAH140" s="56"/>
      <c r="VAI140" s="56"/>
      <c r="VAJ140" s="56"/>
      <c r="VAK140" s="56"/>
      <c r="VAL140" s="56"/>
      <c r="VAM140" s="56"/>
      <c r="VAN140" s="56"/>
      <c r="VAO140" s="56"/>
      <c r="VAP140" s="56"/>
      <c r="VAQ140" s="56"/>
      <c r="VAR140" s="56"/>
      <c r="VAS140" s="56"/>
      <c r="VAT140" s="56"/>
      <c r="VAU140" s="56"/>
      <c r="VAV140" s="56"/>
      <c r="VAW140" s="56"/>
      <c r="VAX140" s="56"/>
      <c r="VAY140" s="56"/>
      <c r="VAZ140" s="56"/>
      <c r="VBA140" s="56"/>
      <c r="VBB140" s="56"/>
      <c r="VBC140" s="56"/>
      <c r="VBD140" s="56"/>
      <c r="VBE140" s="56"/>
      <c r="VBF140" s="56"/>
      <c r="VBG140" s="56"/>
      <c r="VBH140" s="56"/>
      <c r="VBI140" s="56"/>
      <c r="VBJ140" s="56"/>
      <c r="VBK140" s="56"/>
      <c r="VBL140" s="56"/>
      <c r="VBM140" s="56"/>
      <c r="VBN140" s="56"/>
      <c r="VBO140" s="56"/>
      <c r="VBP140" s="56"/>
      <c r="VBQ140" s="56"/>
      <c r="VBR140" s="56"/>
      <c r="VBS140" s="56"/>
      <c r="VBT140" s="56"/>
      <c r="VBU140" s="56"/>
      <c r="VBV140" s="56"/>
      <c r="VBW140" s="56"/>
      <c r="VBX140" s="56"/>
      <c r="VBY140" s="56"/>
      <c r="VBZ140" s="56"/>
      <c r="VCA140" s="56"/>
      <c r="VCB140" s="56"/>
      <c r="VCC140" s="56"/>
      <c r="VCD140" s="56"/>
      <c r="VCE140" s="56"/>
      <c r="VCF140" s="56"/>
      <c r="VCG140" s="56"/>
      <c r="VCH140" s="56"/>
      <c r="VCI140" s="56"/>
      <c r="VCJ140" s="56"/>
      <c r="VCK140" s="56"/>
      <c r="VCL140" s="56"/>
      <c r="VCM140" s="56"/>
      <c r="VCN140" s="56"/>
      <c r="VCO140" s="56"/>
      <c r="VCP140" s="56"/>
      <c r="VCQ140" s="56"/>
      <c r="VCR140" s="56"/>
      <c r="VCS140" s="56"/>
      <c r="VCT140" s="56"/>
      <c r="VCU140" s="56"/>
      <c r="VCV140" s="56"/>
      <c r="VCW140" s="56"/>
      <c r="VCX140" s="56"/>
      <c r="VCY140" s="56"/>
      <c r="VCZ140" s="56"/>
      <c r="VDA140" s="56"/>
      <c r="VDB140" s="56"/>
      <c r="VDC140" s="56"/>
      <c r="VDD140" s="56"/>
      <c r="VDE140" s="56"/>
      <c r="VDF140" s="56"/>
      <c r="VDG140" s="56"/>
      <c r="VDH140" s="56"/>
      <c r="VDI140" s="56"/>
      <c r="VDJ140" s="56"/>
      <c r="VDK140" s="56"/>
      <c r="VDL140" s="56"/>
      <c r="VDM140" s="56"/>
      <c r="VDN140" s="56"/>
      <c r="VDO140" s="56"/>
      <c r="VDP140" s="56"/>
      <c r="VDQ140" s="56"/>
      <c r="VDR140" s="56"/>
      <c r="VDS140" s="56"/>
      <c r="VDT140" s="56"/>
      <c r="VDU140" s="56"/>
      <c r="VDV140" s="56"/>
      <c r="VDW140" s="56"/>
      <c r="VDX140" s="56"/>
      <c r="VDY140" s="56"/>
      <c r="VDZ140" s="56"/>
      <c r="VEA140" s="56"/>
      <c r="VEB140" s="56"/>
      <c r="VEC140" s="56"/>
      <c r="VED140" s="56"/>
      <c r="VEE140" s="56"/>
      <c r="VEF140" s="56"/>
      <c r="VEG140" s="56"/>
      <c r="VEH140" s="56"/>
      <c r="VEI140" s="56"/>
      <c r="VEJ140" s="56"/>
      <c r="VEK140" s="56"/>
      <c r="VEL140" s="56"/>
      <c r="VEM140" s="56"/>
      <c r="VEN140" s="56"/>
      <c r="VEO140" s="56"/>
      <c r="VEP140" s="56"/>
      <c r="VEQ140" s="56"/>
      <c r="VER140" s="56"/>
      <c r="VES140" s="56"/>
      <c r="VET140" s="56"/>
      <c r="VEU140" s="56"/>
      <c r="VEV140" s="56"/>
      <c r="VEW140" s="56"/>
      <c r="VEX140" s="56"/>
      <c r="VEY140" s="56"/>
      <c r="VEZ140" s="56"/>
      <c r="VFA140" s="56"/>
      <c r="VFB140" s="56"/>
      <c r="VFC140" s="56"/>
      <c r="VFD140" s="56"/>
      <c r="VFE140" s="56"/>
      <c r="VFF140" s="56"/>
      <c r="VFG140" s="56"/>
      <c r="VFH140" s="56"/>
      <c r="VFI140" s="56"/>
      <c r="VFJ140" s="56"/>
      <c r="VFK140" s="56"/>
      <c r="VFL140" s="56"/>
      <c r="VFM140" s="56"/>
      <c r="VFN140" s="56"/>
      <c r="VFO140" s="56"/>
      <c r="VFP140" s="56"/>
      <c r="VFQ140" s="56"/>
      <c r="VFR140" s="56"/>
      <c r="VFS140" s="56"/>
      <c r="VFT140" s="56"/>
      <c r="VFU140" s="56"/>
      <c r="VFV140" s="56"/>
      <c r="VFW140" s="56"/>
      <c r="VFX140" s="56"/>
      <c r="VFY140" s="56"/>
      <c r="VFZ140" s="56"/>
      <c r="VGA140" s="56"/>
      <c r="VGB140" s="56"/>
      <c r="VGC140" s="56"/>
      <c r="VGD140" s="56"/>
      <c r="VGE140" s="56"/>
      <c r="VGF140" s="56"/>
      <c r="VGG140" s="56"/>
      <c r="VGH140" s="56"/>
      <c r="VGI140" s="56"/>
      <c r="VGJ140" s="56"/>
      <c r="VGK140" s="56"/>
      <c r="VGL140" s="56"/>
      <c r="VGM140" s="56"/>
      <c r="VGN140" s="56"/>
      <c r="VGO140" s="56"/>
      <c r="VGP140" s="56"/>
      <c r="VGQ140" s="56"/>
      <c r="VGR140" s="56"/>
      <c r="VGS140" s="56"/>
      <c r="VGT140" s="56"/>
      <c r="VGU140" s="56"/>
      <c r="VGV140" s="56"/>
      <c r="VGW140" s="56"/>
      <c r="VGX140" s="56"/>
      <c r="VGY140" s="56"/>
      <c r="VGZ140" s="56"/>
      <c r="VHA140" s="56"/>
      <c r="VHB140" s="56"/>
      <c r="VHC140" s="56"/>
      <c r="VHD140" s="56"/>
      <c r="VHE140" s="56"/>
      <c r="VHF140" s="56"/>
      <c r="VHG140" s="56"/>
      <c r="VHH140" s="56"/>
      <c r="VHI140" s="56"/>
      <c r="VHJ140" s="56"/>
      <c r="VHK140" s="56"/>
      <c r="VHL140" s="56"/>
      <c r="VHM140" s="56"/>
      <c r="VHN140" s="56"/>
      <c r="VHO140" s="56"/>
      <c r="VHP140" s="56"/>
      <c r="VHQ140" s="56"/>
      <c r="VHR140" s="56"/>
      <c r="VHS140" s="56"/>
      <c r="VHT140" s="56"/>
      <c r="VHU140" s="56"/>
      <c r="VHV140" s="56"/>
      <c r="VHW140" s="56"/>
      <c r="VHX140" s="56"/>
      <c r="VHY140" s="56"/>
      <c r="VHZ140" s="56"/>
      <c r="VIA140" s="56"/>
      <c r="VIB140" s="56"/>
      <c r="VIC140" s="56"/>
      <c r="VID140" s="56"/>
      <c r="VIE140" s="56"/>
      <c r="VIF140" s="56"/>
      <c r="VIG140" s="56"/>
      <c r="VIH140" s="56"/>
      <c r="VII140" s="56"/>
      <c r="VIJ140" s="56"/>
      <c r="VIK140" s="56"/>
      <c r="VIL140" s="56"/>
      <c r="VIM140" s="56"/>
      <c r="VIN140" s="56"/>
      <c r="VIO140" s="56"/>
      <c r="VIP140" s="56"/>
      <c r="VIQ140" s="56"/>
      <c r="VIR140" s="56"/>
      <c r="VIS140" s="56"/>
      <c r="VIT140" s="56"/>
      <c r="VIU140" s="56"/>
      <c r="VIV140" s="56"/>
      <c r="VIW140" s="56"/>
      <c r="VIX140" s="56"/>
      <c r="VIY140" s="56"/>
      <c r="VIZ140" s="56"/>
      <c r="VJA140" s="56"/>
      <c r="VJB140" s="56"/>
      <c r="VJC140" s="56"/>
      <c r="VJD140" s="56"/>
      <c r="VJE140" s="56"/>
      <c r="VJF140" s="56"/>
      <c r="VJG140" s="56"/>
      <c r="VJH140" s="56"/>
      <c r="VJI140" s="56"/>
      <c r="VJJ140" s="56"/>
      <c r="VJK140" s="56"/>
      <c r="VJL140" s="56"/>
      <c r="VJM140" s="56"/>
      <c r="VJN140" s="56"/>
      <c r="VJO140" s="56"/>
      <c r="VJP140" s="56"/>
      <c r="VJQ140" s="56"/>
      <c r="VJR140" s="56"/>
      <c r="VJS140" s="56"/>
      <c r="VJT140" s="56"/>
      <c r="VJU140" s="56"/>
      <c r="VJV140" s="56"/>
      <c r="VJW140" s="56"/>
      <c r="VJX140" s="56"/>
      <c r="VJY140" s="56"/>
      <c r="VJZ140" s="56"/>
      <c r="VKA140" s="56"/>
      <c r="VKB140" s="56"/>
      <c r="VKC140" s="56"/>
      <c r="VKD140" s="56"/>
      <c r="VKE140" s="56"/>
      <c r="VKF140" s="56"/>
      <c r="VKG140" s="56"/>
      <c r="VKH140" s="56"/>
      <c r="VKI140" s="56"/>
      <c r="VKJ140" s="56"/>
      <c r="VKK140" s="56"/>
      <c r="VKL140" s="56"/>
      <c r="VKM140" s="56"/>
      <c r="VKN140" s="56"/>
      <c r="VKO140" s="56"/>
      <c r="VKP140" s="56"/>
      <c r="VKQ140" s="56"/>
      <c r="VKR140" s="56"/>
      <c r="VKS140" s="56"/>
      <c r="VKT140" s="56"/>
      <c r="VKU140" s="56"/>
      <c r="VKV140" s="56"/>
      <c r="VKW140" s="56"/>
      <c r="VKX140" s="56"/>
      <c r="VKY140" s="56"/>
      <c r="VKZ140" s="56"/>
      <c r="VLA140" s="56"/>
      <c r="VLB140" s="56"/>
      <c r="VLC140" s="56"/>
      <c r="VLD140" s="56"/>
      <c r="VLE140" s="56"/>
      <c r="VLF140" s="56"/>
      <c r="VLG140" s="56"/>
      <c r="VLH140" s="56"/>
      <c r="VLI140" s="56"/>
      <c r="VLJ140" s="56"/>
      <c r="VLK140" s="56"/>
      <c r="VLL140" s="56"/>
      <c r="VLM140" s="56"/>
      <c r="VLN140" s="56"/>
      <c r="VLO140" s="56"/>
      <c r="VLP140" s="56"/>
      <c r="VLQ140" s="56"/>
      <c r="VLR140" s="56"/>
      <c r="VLS140" s="56"/>
      <c r="VLT140" s="56"/>
      <c r="VLU140" s="56"/>
      <c r="VLV140" s="56"/>
      <c r="VLW140" s="56"/>
      <c r="VLX140" s="56"/>
      <c r="VLY140" s="56"/>
      <c r="VLZ140" s="56"/>
      <c r="VMA140" s="56"/>
      <c r="VMB140" s="56"/>
      <c r="VMC140" s="56"/>
      <c r="VMD140" s="56"/>
      <c r="VME140" s="56"/>
      <c r="VMF140" s="56"/>
      <c r="VMG140" s="56"/>
      <c r="VMH140" s="56"/>
      <c r="VMI140" s="56"/>
      <c r="VMJ140" s="56"/>
      <c r="VMK140" s="56"/>
      <c r="VML140" s="56"/>
      <c r="VMM140" s="56"/>
      <c r="VMN140" s="56"/>
      <c r="VMO140" s="56"/>
      <c r="VMP140" s="56"/>
      <c r="VMQ140" s="56"/>
      <c r="VMR140" s="56"/>
      <c r="VMS140" s="56"/>
      <c r="VMT140" s="56"/>
      <c r="VMU140" s="56"/>
      <c r="VMV140" s="56"/>
      <c r="VMW140" s="56"/>
      <c r="VMX140" s="56"/>
      <c r="VMY140" s="56"/>
      <c r="VMZ140" s="56"/>
      <c r="VNA140" s="56"/>
      <c r="VNB140" s="56"/>
      <c r="VNC140" s="56"/>
      <c r="VND140" s="56"/>
      <c r="VNE140" s="56"/>
      <c r="VNF140" s="56"/>
      <c r="VNG140" s="56"/>
      <c r="VNH140" s="56"/>
      <c r="VNI140" s="56"/>
      <c r="VNJ140" s="56"/>
      <c r="VNK140" s="56"/>
      <c r="VNL140" s="56"/>
      <c r="VNM140" s="56"/>
      <c r="VNN140" s="56"/>
      <c r="VNO140" s="56"/>
      <c r="VNP140" s="56"/>
      <c r="VNQ140" s="56"/>
      <c r="VNR140" s="56"/>
      <c r="VNS140" s="56"/>
      <c r="VNT140" s="56"/>
      <c r="VNU140" s="56"/>
      <c r="VNV140" s="56"/>
      <c r="VNW140" s="56"/>
      <c r="VNX140" s="56"/>
      <c r="VNY140" s="56"/>
      <c r="VNZ140" s="56"/>
      <c r="VOA140" s="56"/>
      <c r="VOB140" s="56"/>
      <c r="VOC140" s="56"/>
      <c r="VOD140" s="56"/>
      <c r="VOE140" s="56"/>
      <c r="VOF140" s="56"/>
      <c r="VOG140" s="56"/>
      <c r="VOH140" s="56"/>
      <c r="VOI140" s="56"/>
      <c r="VOJ140" s="56"/>
      <c r="VOK140" s="56"/>
      <c r="VOL140" s="56"/>
      <c r="VOM140" s="56"/>
      <c r="VON140" s="56"/>
      <c r="VOO140" s="56"/>
      <c r="VOP140" s="56"/>
      <c r="VOQ140" s="56"/>
      <c r="VOR140" s="56"/>
      <c r="VOS140" s="56"/>
      <c r="VOT140" s="56"/>
      <c r="VOU140" s="56"/>
      <c r="VOV140" s="56"/>
      <c r="VOW140" s="56"/>
      <c r="VOX140" s="56"/>
      <c r="VOY140" s="56"/>
      <c r="VOZ140" s="56"/>
      <c r="VPA140" s="56"/>
      <c r="VPB140" s="56"/>
      <c r="VPC140" s="56"/>
      <c r="VPD140" s="56"/>
      <c r="VPE140" s="56"/>
      <c r="VPF140" s="56"/>
      <c r="VPG140" s="56"/>
      <c r="VPH140" s="56"/>
      <c r="VPI140" s="56"/>
      <c r="VPJ140" s="56"/>
      <c r="VPK140" s="56"/>
      <c r="VPL140" s="56"/>
      <c r="VPM140" s="56"/>
      <c r="VPN140" s="56"/>
      <c r="VPO140" s="56"/>
      <c r="VPP140" s="56"/>
      <c r="VPQ140" s="56"/>
      <c r="VPR140" s="56"/>
      <c r="VPS140" s="56"/>
      <c r="VPT140" s="56"/>
      <c r="VPU140" s="56"/>
      <c r="VPV140" s="56"/>
      <c r="VPW140" s="56"/>
      <c r="VPX140" s="56"/>
      <c r="VPY140" s="56"/>
      <c r="VPZ140" s="56"/>
      <c r="VQA140" s="56"/>
      <c r="VQB140" s="56"/>
      <c r="VQC140" s="56"/>
      <c r="VQD140" s="56"/>
      <c r="VQE140" s="56"/>
      <c r="VQF140" s="56"/>
      <c r="VQG140" s="56"/>
      <c r="VQH140" s="56"/>
      <c r="VQI140" s="56"/>
      <c r="VQJ140" s="56"/>
      <c r="VQK140" s="56"/>
      <c r="VQL140" s="56"/>
      <c r="VQM140" s="56"/>
      <c r="VQN140" s="56"/>
      <c r="VQO140" s="56"/>
      <c r="VQP140" s="56"/>
      <c r="VQQ140" s="56"/>
      <c r="VQR140" s="56"/>
      <c r="VQS140" s="56"/>
      <c r="VQT140" s="56"/>
      <c r="VQU140" s="56"/>
      <c r="VQV140" s="56"/>
      <c r="VQW140" s="56"/>
      <c r="VQX140" s="56"/>
      <c r="VQY140" s="56"/>
      <c r="VQZ140" s="56"/>
      <c r="VRA140" s="56"/>
      <c r="VRB140" s="56"/>
      <c r="VRC140" s="56"/>
      <c r="VRD140" s="56"/>
      <c r="VRE140" s="56"/>
      <c r="VRF140" s="56"/>
      <c r="VRG140" s="56"/>
      <c r="VRH140" s="56"/>
      <c r="VRI140" s="56"/>
      <c r="VRJ140" s="56"/>
      <c r="VRK140" s="56"/>
      <c r="VRL140" s="56"/>
      <c r="VRM140" s="56"/>
      <c r="VRN140" s="56"/>
      <c r="VRO140" s="56"/>
      <c r="VRP140" s="56"/>
      <c r="VRQ140" s="56"/>
      <c r="VRR140" s="56"/>
      <c r="VRS140" s="56"/>
      <c r="VRT140" s="56"/>
      <c r="VRU140" s="56"/>
      <c r="VRV140" s="56"/>
      <c r="VRW140" s="56"/>
      <c r="VRX140" s="56"/>
      <c r="VRY140" s="56"/>
      <c r="VRZ140" s="56"/>
      <c r="VSA140" s="56"/>
      <c r="VSB140" s="56"/>
      <c r="VSC140" s="56"/>
      <c r="VSD140" s="56"/>
      <c r="VSE140" s="56"/>
      <c r="VSF140" s="56"/>
      <c r="VSG140" s="56"/>
      <c r="VSH140" s="56"/>
      <c r="VSI140" s="56"/>
      <c r="VSJ140" s="56"/>
      <c r="VSK140" s="56"/>
      <c r="VSL140" s="56"/>
      <c r="VSM140" s="56"/>
      <c r="VSN140" s="56"/>
      <c r="VSO140" s="56"/>
      <c r="VSP140" s="56"/>
      <c r="VSQ140" s="56"/>
      <c r="VSR140" s="56"/>
      <c r="VSS140" s="56"/>
      <c r="VST140" s="56"/>
      <c r="VSU140" s="56"/>
      <c r="VSV140" s="56"/>
      <c r="VSW140" s="56"/>
      <c r="VSX140" s="56"/>
      <c r="VSY140" s="56"/>
      <c r="VSZ140" s="56"/>
      <c r="VTA140" s="56"/>
      <c r="VTB140" s="56"/>
      <c r="VTC140" s="56"/>
      <c r="VTD140" s="56"/>
      <c r="VTE140" s="56"/>
      <c r="VTF140" s="56"/>
      <c r="VTG140" s="56"/>
      <c r="VTH140" s="56"/>
      <c r="VTI140" s="56"/>
      <c r="VTJ140" s="56"/>
      <c r="VTK140" s="56"/>
      <c r="VTL140" s="56"/>
      <c r="VTM140" s="56"/>
      <c r="VTN140" s="56"/>
      <c r="VTO140" s="56"/>
      <c r="VTP140" s="56"/>
      <c r="VTQ140" s="56"/>
      <c r="VTR140" s="56"/>
      <c r="VTS140" s="56"/>
      <c r="VTT140" s="56"/>
      <c r="VTU140" s="56"/>
      <c r="VTV140" s="56"/>
      <c r="VTW140" s="56"/>
      <c r="VTX140" s="56"/>
      <c r="VTY140" s="56"/>
      <c r="VTZ140" s="56"/>
      <c r="VUA140" s="56"/>
      <c r="VUB140" s="56"/>
      <c r="VUC140" s="56"/>
      <c r="VUD140" s="56"/>
      <c r="VUE140" s="56"/>
      <c r="VUF140" s="56"/>
      <c r="VUG140" s="56"/>
      <c r="VUH140" s="56"/>
      <c r="VUI140" s="56"/>
      <c r="VUJ140" s="56"/>
      <c r="VUK140" s="56"/>
      <c r="VUL140" s="56"/>
      <c r="VUM140" s="56"/>
      <c r="VUN140" s="56"/>
      <c r="VUO140" s="56"/>
      <c r="VUP140" s="56"/>
      <c r="VUQ140" s="56"/>
      <c r="VUR140" s="56"/>
      <c r="VUS140" s="56"/>
      <c r="VUT140" s="56"/>
      <c r="VUU140" s="56"/>
      <c r="VUV140" s="56"/>
      <c r="VUW140" s="56"/>
      <c r="VUX140" s="56"/>
      <c r="VUY140" s="56"/>
      <c r="VUZ140" s="56"/>
      <c r="VVA140" s="56"/>
      <c r="VVB140" s="56"/>
      <c r="VVC140" s="56"/>
      <c r="VVD140" s="56"/>
      <c r="VVE140" s="56"/>
      <c r="VVF140" s="56"/>
      <c r="VVG140" s="56"/>
      <c r="VVH140" s="56"/>
      <c r="VVI140" s="56"/>
      <c r="VVJ140" s="56"/>
      <c r="VVK140" s="56"/>
      <c r="VVL140" s="56"/>
      <c r="VVM140" s="56"/>
      <c r="VVN140" s="56"/>
      <c r="VVO140" s="56"/>
      <c r="VVP140" s="56"/>
      <c r="VVQ140" s="56"/>
      <c r="VVR140" s="56"/>
      <c r="VVS140" s="56"/>
      <c r="VVT140" s="56"/>
      <c r="VVU140" s="56"/>
      <c r="VVV140" s="56"/>
      <c r="VVW140" s="56"/>
      <c r="VVX140" s="56"/>
      <c r="VVY140" s="56"/>
      <c r="VVZ140" s="56"/>
      <c r="VWA140" s="56"/>
      <c r="VWB140" s="56"/>
      <c r="VWC140" s="56"/>
      <c r="VWD140" s="56"/>
      <c r="VWE140" s="56"/>
      <c r="VWF140" s="56"/>
      <c r="VWG140" s="56"/>
      <c r="VWH140" s="56"/>
      <c r="VWI140" s="56"/>
      <c r="VWJ140" s="56"/>
      <c r="VWK140" s="56"/>
      <c r="VWL140" s="56"/>
      <c r="VWM140" s="56"/>
      <c r="VWN140" s="56"/>
      <c r="VWO140" s="56"/>
      <c r="VWP140" s="56"/>
      <c r="VWQ140" s="56"/>
      <c r="VWR140" s="56"/>
      <c r="VWS140" s="56"/>
      <c r="VWT140" s="56"/>
      <c r="VWU140" s="56"/>
      <c r="VWV140" s="56"/>
      <c r="VWW140" s="56"/>
      <c r="VWX140" s="56"/>
      <c r="VWY140" s="56"/>
      <c r="VWZ140" s="56"/>
      <c r="VXA140" s="56"/>
      <c r="VXB140" s="56"/>
      <c r="VXC140" s="56"/>
      <c r="VXD140" s="56"/>
      <c r="VXE140" s="56"/>
      <c r="VXF140" s="56"/>
      <c r="VXG140" s="56"/>
      <c r="VXH140" s="56"/>
      <c r="VXI140" s="56"/>
      <c r="VXJ140" s="56"/>
      <c r="VXK140" s="56"/>
      <c r="VXL140" s="56"/>
      <c r="VXM140" s="56"/>
      <c r="VXN140" s="56"/>
      <c r="VXO140" s="56"/>
      <c r="VXP140" s="56"/>
      <c r="VXQ140" s="56"/>
      <c r="VXR140" s="56"/>
      <c r="VXS140" s="56"/>
      <c r="VXT140" s="56"/>
      <c r="VXU140" s="56"/>
      <c r="VXV140" s="56"/>
      <c r="VXW140" s="56"/>
      <c r="VXX140" s="56"/>
      <c r="VXY140" s="56"/>
      <c r="VXZ140" s="56"/>
      <c r="VYA140" s="56"/>
      <c r="VYB140" s="56"/>
      <c r="VYC140" s="56"/>
      <c r="VYD140" s="56"/>
      <c r="VYE140" s="56"/>
      <c r="VYF140" s="56"/>
      <c r="VYG140" s="56"/>
      <c r="VYH140" s="56"/>
      <c r="VYI140" s="56"/>
      <c r="VYJ140" s="56"/>
      <c r="VYK140" s="56"/>
      <c r="VYL140" s="56"/>
      <c r="VYM140" s="56"/>
      <c r="VYN140" s="56"/>
      <c r="VYO140" s="56"/>
      <c r="VYP140" s="56"/>
      <c r="VYQ140" s="56"/>
      <c r="VYR140" s="56"/>
      <c r="VYS140" s="56"/>
      <c r="VYT140" s="56"/>
      <c r="VYU140" s="56"/>
      <c r="VYV140" s="56"/>
      <c r="VYW140" s="56"/>
      <c r="VYX140" s="56"/>
      <c r="VYY140" s="56"/>
      <c r="VYZ140" s="56"/>
      <c r="VZA140" s="56"/>
      <c r="VZB140" s="56"/>
      <c r="VZC140" s="56"/>
      <c r="VZD140" s="56"/>
      <c r="VZE140" s="56"/>
      <c r="VZF140" s="56"/>
      <c r="VZG140" s="56"/>
      <c r="VZH140" s="56"/>
      <c r="VZI140" s="56"/>
      <c r="VZJ140" s="56"/>
      <c r="VZK140" s="56"/>
      <c r="VZL140" s="56"/>
      <c r="VZM140" s="56"/>
      <c r="VZN140" s="56"/>
      <c r="VZO140" s="56"/>
      <c r="VZP140" s="56"/>
      <c r="VZQ140" s="56"/>
      <c r="VZR140" s="56"/>
      <c r="VZS140" s="56"/>
      <c r="VZT140" s="56"/>
      <c r="VZU140" s="56"/>
      <c r="VZV140" s="56"/>
      <c r="VZW140" s="56"/>
      <c r="VZX140" s="56"/>
      <c r="VZY140" s="56"/>
      <c r="VZZ140" s="56"/>
      <c r="WAA140" s="56"/>
      <c r="WAB140" s="56"/>
      <c r="WAC140" s="56"/>
      <c r="WAD140" s="56"/>
      <c r="WAE140" s="56"/>
      <c r="WAF140" s="56"/>
      <c r="WAG140" s="56"/>
      <c r="WAH140" s="56"/>
      <c r="WAI140" s="56"/>
      <c r="WAJ140" s="56"/>
      <c r="WAK140" s="56"/>
      <c r="WAL140" s="56"/>
      <c r="WAM140" s="56"/>
      <c r="WAN140" s="56"/>
      <c r="WAO140" s="56"/>
      <c r="WAP140" s="56"/>
      <c r="WAQ140" s="56"/>
      <c r="WAR140" s="56"/>
      <c r="WAS140" s="56"/>
      <c r="WAT140" s="56"/>
      <c r="WAU140" s="56"/>
      <c r="WAV140" s="56"/>
      <c r="WAW140" s="56"/>
      <c r="WAX140" s="56"/>
      <c r="WAY140" s="56"/>
      <c r="WAZ140" s="56"/>
      <c r="WBA140" s="56"/>
      <c r="WBB140" s="56"/>
      <c r="WBC140" s="56"/>
      <c r="WBD140" s="56"/>
      <c r="WBE140" s="56"/>
      <c r="WBF140" s="56"/>
      <c r="WBG140" s="56"/>
      <c r="WBH140" s="56"/>
      <c r="WBI140" s="56"/>
      <c r="WBJ140" s="56"/>
      <c r="WBK140" s="56"/>
      <c r="WBL140" s="56"/>
      <c r="WBM140" s="56"/>
      <c r="WBN140" s="56"/>
      <c r="WBO140" s="56"/>
      <c r="WBP140" s="56"/>
      <c r="WBQ140" s="56"/>
      <c r="WBR140" s="56"/>
      <c r="WBS140" s="56"/>
      <c r="WBT140" s="56"/>
      <c r="WBU140" s="56"/>
      <c r="WBV140" s="56"/>
      <c r="WBW140" s="56"/>
      <c r="WBX140" s="56"/>
      <c r="WBY140" s="56"/>
      <c r="WBZ140" s="56"/>
      <c r="WCA140" s="56"/>
      <c r="WCB140" s="56"/>
      <c r="WCC140" s="56"/>
      <c r="WCD140" s="56"/>
      <c r="WCE140" s="56"/>
      <c r="WCF140" s="56"/>
      <c r="WCG140" s="56"/>
      <c r="WCH140" s="56"/>
      <c r="WCI140" s="56"/>
      <c r="WCJ140" s="56"/>
      <c r="WCK140" s="56"/>
      <c r="WCL140" s="56"/>
      <c r="WCM140" s="56"/>
      <c r="WCN140" s="56"/>
      <c r="WCO140" s="56"/>
      <c r="WCP140" s="56"/>
      <c r="WCQ140" s="56"/>
      <c r="WCR140" s="56"/>
      <c r="WCS140" s="56"/>
      <c r="WCT140" s="56"/>
      <c r="WCU140" s="56"/>
      <c r="WCV140" s="56"/>
      <c r="WCW140" s="56"/>
      <c r="WCX140" s="56"/>
      <c r="WCY140" s="56"/>
      <c r="WCZ140" s="56"/>
      <c r="WDA140" s="56"/>
      <c r="WDB140" s="56"/>
      <c r="WDC140" s="56"/>
      <c r="WDD140" s="56"/>
      <c r="WDE140" s="56"/>
      <c r="WDF140" s="56"/>
      <c r="WDG140" s="56"/>
      <c r="WDH140" s="56"/>
      <c r="WDI140" s="56"/>
      <c r="WDJ140" s="56"/>
      <c r="WDK140" s="56"/>
      <c r="WDL140" s="56"/>
      <c r="WDM140" s="56"/>
      <c r="WDN140" s="56"/>
      <c r="WDO140" s="56"/>
      <c r="WDP140" s="56"/>
      <c r="WDQ140" s="56"/>
      <c r="WDR140" s="56"/>
      <c r="WDS140" s="56"/>
      <c r="WDT140" s="56"/>
      <c r="WDU140" s="56"/>
      <c r="WDV140" s="56"/>
      <c r="WDW140" s="56"/>
      <c r="WDX140" s="56"/>
      <c r="WDY140" s="56"/>
      <c r="WDZ140" s="56"/>
      <c r="WEA140" s="56"/>
      <c r="WEB140" s="56"/>
      <c r="WEC140" s="56"/>
      <c r="WED140" s="56"/>
      <c r="WEE140" s="56"/>
      <c r="WEF140" s="56"/>
      <c r="WEG140" s="56"/>
      <c r="WEH140" s="56"/>
      <c r="WEI140" s="56"/>
      <c r="WEJ140" s="56"/>
      <c r="WEK140" s="56"/>
      <c r="WEL140" s="56"/>
      <c r="WEM140" s="56"/>
      <c r="WEN140" s="56"/>
      <c r="WEO140" s="56"/>
      <c r="WEP140" s="56"/>
      <c r="WEQ140" s="56"/>
      <c r="WER140" s="56"/>
      <c r="WES140" s="56"/>
      <c r="WET140" s="56"/>
      <c r="WEU140" s="56"/>
      <c r="WEV140" s="56"/>
      <c r="WEW140" s="56"/>
      <c r="WEX140" s="56"/>
      <c r="WEY140" s="56"/>
      <c r="WEZ140" s="56"/>
      <c r="WFA140" s="56"/>
      <c r="WFB140" s="56"/>
      <c r="WFC140" s="56"/>
      <c r="WFD140" s="56"/>
      <c r="WFE140" s="56"/>
      <c r="WFF140" s="56"/>
      <c r="WFG140" s="56"/>
      <c r="WFH140" s="56"/>
      <c r="WFI140" s="56"/>
      <c r="WFJ140" s="56"/>
      <c r="WFK140" s="56"/>
      <c r="WFL140" s="56"/>
      <c r="WFM140" s="56"/>
      <c r="WFN140" s="56"/>
      <c r="WFO140" s="56"/>
      <c r="WFP140" s="56"/>
      <c r="WFQ140" s="56"/>
      <c r="WFR140" s="56"/>
      <c r="WFS140" s="56"/>
      <c r="WFT140" s="56"/>
      <c r="WFU140" s="56"/>
      <c r="WFV140" s="56"/>
      <c r="WFW140" s="56"/>
      <c r="WFX140" s="56"/>
      <c r="WFY140" s="56"/>
      <c r="WFZ140" s="56"/>
      <c r="WGA140" s="56"/>
      <c r="WGB140" s="56"/>
      <c r="WGC140" s="56"/>
      <c r="WGD140" s="56"/>
      <c r="WGE140" s="56"/>
      <c r="WGF140" s="56"/>
      <c r="WGG140" s="56"/>
      <c r="WGH140" s="56"/>
      <c r="WGI140" s="56"/>
      <c r="WGJ140" s="56"/>
      <c r="WGK140" s="56"/>
      <c r="WGL140" s="56"/>
      <c r="WGM140" s="56"/>
      <c r="WGN140" s="56"/>
      <c r="WGO140" s="56"/>
      <c r="WGP140" s="56"/>
      <c r="WGQ140" s="56"/>
      <c r="WGR140" s="56"/>
      <c r="WGS140" s="56"/>
      <c r="WGT140" s="56"/>
      <c r="WGU140" s="56"/>
      <c r="WGV140" s="56"/>
      <c r="WGW140" s="56"/>
      <c r="WGX140" s="56"/>
      <c r="WGY140" s="56"/>
      <c r="WGZ140" s="56"/>
      <c r="WHA140" s="56"/>
      <c r="WHB140" s="56"/>
      <c r="WHC140" s="56"/>
      <c r="WHD140" s="56"/>
      <c r="WHE140" s="56"/>
      <c r="WHF140" s="56"/>
      <c r="WHG140" s="56"/>
      <c r="WHH140" s="56"/>
      <c r="WHI140" s="56"/>
      <c r="WHJ140" s="56"/>
      <c r="WHK140" s="56"/>
      <c r="WHL140" s="56"/>
      <c r="WHM140" s="56"/>
      <c r="WHN140" s="56"/>
      <c r="WHO140" s="56"/>
      <c r="WHP140" s="56"/>
      <c r="WHQ140" s="56"/>
      <c r="WHR140" s="56"/>
      <c r="WHS140" s="56"/>
      <c r="WHT140" s="56"/>
      <c r="WHU140" s="56"/>
      <c r="WHV140" s="56"/>
      <c r="WHW140" s="56"/>
      <c r="WHX140" s="56"/>
      <c r="WHY140" s="56"/>
      <c r="WHZ140" s="56"/>
      <c r="WIA140" s="56"/>
      <c r="WIB140" s="56"/>
      <c r="WIC140" s="56"/>
      <c r="WID140" s="56"/>
      <c r="WIE140" s="56"/>
      <c r="WIF140" s="56"/>
      <c r="WIG140" s="56"/>
      <c r="WIH140" s="56"/>
      <c r="WII140" s="56"/>
      <c r="WIJ140" s="56"/>
      <c r="WIK140" s="56"/>
      <c r="WIL140" s="56"/>
      <c r="WIM140" s="56"/>
      <c r="WIN140" s="56"/>
      <c r="WIO140" s="56"/>
      <c r="WIP140" s="56"/>
      <c r="WIQ140" s="56"/>
      <c r="WIR140" s="56"/>
      <c r="WIS140" s="56"/>
      <c r="WIT140" s="56"/>
      <c r="WIU140" s="56"/>
      <c r="WIV140" s="56"/>
      <c r="WIW140" s="56"/>
      <c r="WIX140" s="56"/>
      <c r="WIY140" s="56"/>
      <c r="WIZ140" s="56"/>
      <c r="WJA140" s="56"/>
      <c r="WJB140" s="56"/>
      <c r="WJC140" s="56"/>
      <c r="WJD140" s="56"/>
      <c r="WJE140" s="56"/>
      <c r="WJF140" s="56"/>
      <c r="WJG140" s="56"/>
      <c r="WJH140" s="56"/>
      <c r="WJI140" s="56"/>
      <c r="WJJ140" s="56"/>
      <c r="WJK140" s="56"/>
      <c r="WJL140" s="56"/>
      <c r="WJM140" s="56"/>
      <c r="WJN140" s="56"/>
      <c r="WJO140" s="56"/>
      <c r="WJP140" s="56"/>
      <c r="WJQ140" s="56"/>
      <c r="WJR140" s="56"/>
      <c r="WJS140" s="56"/>
      <c r="WJT140" s="56"/>
      <c r="WJU140" s="56"/>
      <c r="WJV140" s="56"/>
      <c r="WJW140" s="56"/>
      <c r="WJX140" s="56"/>
      <c r="WJY140" s="56"/>
      <c r="WJZ140" s="56"/>
      <c r="WKA140" s="56"/>
      <c r="WKB140" s="56"/>
      <c r="WKC140" s="56"/>
      <c r="WKD140" s="56"/>
      <c r="WKE140" s="56"/>
      <c r="WKF140" s="56"/>
      <c r="WKG140" s="56"/>
      <c r="WKH140" s="56"/>
      <c r="WKI140" s="56"/>
      <c r="WKJ140" s="56"/>
      <c r="WKK140" s="56"/>
      <c r="WKL140" s="56"/>
      <c r="WKM140" s="56"/>
      <c r="WKN140" s="56"/>
      <c r="WKO140" s="56"/>
      <c r="WKP140" s="56"/>
      <c r="WKQ140" s="56"/>
      <c r="WKR140" s="56"/>
      <c r="WKS140" s="56"/>
      <c r="WKT140" s="56"/>
      <c r="WKU140" s="56"/>
      <c r="WKV140" s="56"/>
      <c r="WKW140" s="56"/>
      <c r="WKX140" s="56"/>
      <c r="WKY140" s="56"/>
      <c r="WKZ140" s="56"/>
      <c r="WLA140" s="56"/>
      <c r="WLB140" s="56"/>
      <c r="WLC140" s="56"/>
      <c r="WLD140" s="56"/>
      <c r="WLE140" s="56"/>
      <c r="WLF140" s="56"/>
      <c r="WLG140" s="56"/>
      <c r="WLH140" s="56"/>
      <c r="WLI140" s="56"/>
      <c r="WLJ140" s="56"/>
      <c r="WLK140" s="56"/>
      <c r="WLL140" s="56"/>
      <c r="WLM140" s="56"/>
      <c r="WLN140" s="56"/>
      <c r="WLO140" s="56"/>
      <c r="WLP140" s="56"/>
      <c r="WLQ140" s="56"/>
      <c r="WLR140" s="56"/>
      <c r="WLS140" s="56"/>
      <c r="WLT140" s="56"/>
      <c r="WLU140" s="56"/>
      <c r="WLV140" s="56"/>
      <c r="WLW140" s="56"/>
      <c r="WLX140" s="56"/>
      <c r="WLY140" s="56"/>
      <c r="WLZ140" s="56"/>
      <c r="WMA140" s="56"/>
      <c r="WMB140" s="56"/>
      <c r="WMC140" s="56"/>
      <c r="WMD140" s="56"/>
      <c r="WME140" s="56"/>
      <c r="WMF140" s="56"/>
      <c r="WMG140" s="56"/>
      <c r="WMH140" s="56"/>
      <c r="WMI140" s="56"/>
      <c r="WMJ140" s="56"/>
      <c r="WMK140" s="56"/>
      <c r="WML140" s="56"/>
      <c r="WMM140" s="56"/>
      <c r="WMN140" s="56"/>
      <c r="WMO140" s="56"/>
      <c r="WMP140" s="56"/>
      <c r="WMQ140" s="56"/>
      <c r="WMR140" s="56"/>
      <c r="WMS140" s="56"/>
      <c r="WMT140" s="56"/>
      <c r="WMU140" s="56"/>
      <c r="WMV140" s="56"/>
      <c r="WMW140" s="56"/>
      <c r="WMX140" s="56"/>
      <c r="WMY140" s="56"/>
      <c r="WMZ140" s="56"/>
      <c r="WNA140" s="56"/>
      <c r="WNB140" s="56"/>
      <c r="WNC140" s="56"/>
      <c r="WND140" s="56"/>
      <c r="WNE140" s="56"/>
      <c r="WNF140" s="56"/>
      <c r="WNG140" s="56"/>
      <c r="WNH140" s="56"/>
      <c r="WNI140" s="56"/>
      <c r="WNJ140" s="56"/>
      <c r="WNK140" s="56"/>
      <c r="WNL140" s="56"/>
      <c r="WNM140" s="56"/>
      <c r="WNN140" s="56"/>
      <c r="WNO140" s="56"/>
      <c r="WNP140" s="56"/>
      <c r="WNQ140" s="56"/>
      <c r="WNR140" s="56"/>
      <c r="WNS140" s="56"/>
      <c r="WNT140" s="56"/>
      <c r="WNU140" s="56"/>
      <c r="WNV140" s="56"/>
      <c r="WNW140" s="56"/>
      <c r="WNX140" s="56"/>
      <c r="WNY140" s="56"/>
      <c r="WNZ140" s="56"/>
      <c r="WOA140" s="56"/>
      <c r="WOB140" s="56"/>
      <c r="WOC140" s="56"/>
      <c r="WOD140" s="56"/>
      <c r="WOE140" s="56"/>
      <c r="WOF140" s="56"/>
      <c r="WOG140" s="56"/>
      <c r="WOH140" s="56"/>
      <c r="WOI140" s="56"/>
      <c r="WOJ140" s="56"/>
      <c r="WOK140" s="56"/>
      <c r="WOL140" s="56"/>
      <c r="WOM140" s="56"/>
      <c r="WON140" s="56"/>
      <c r="WOO140" s="56"/>
      <c r="WOP140" s="56"/>
      <c r="WOQ140" s="56"/>
      <c r="WOR140" s="56"/>
      <c r="WOS140" s="56"/>
      <c r="WOT140" s="56"/>
      <c r="WOU140" s="56"/>
      <c r="WOV140" s="56"/>
      <c r="WOW140" s="56"/>
      <c r="WOX140" s="56"/>
      <c r="WOY140" s="56"/>
      <c r="WOZ140" s="56"/>
      <c r="WPA140" s="56"/>
      <c r="WPB140" s="56"/>
      <c r="WPC140" s="56"/>
      <c r="WPD140" s="56"/>
      <c r="WPE140" s="56"/>
      <c r="WPF140" s="56"/>
      <c r="WPG140" s="56"/>
      <c r="WPH140" s="56"/>
      <c r="WPI140" s="56"/>
      <c r="WPJ140" s="56"/>
      <c r="WPK140" s="56"/>
      <c r="WPL140" s="56"/>
      <c r="WPM140" s="56"/>
      <c r="WPN140" s="56"/>
      <c r="WPO140" s="56"/>
      <c r="WPP140" s="56"/>
      <c r="WPQ140" s="56"/>
      <c r="WPR140" s="56"/>
      <c r="WPS140" s="56"/>
      <c r="WPT140" s="56"/>
      <c r="WPU140" s="56"/>
      <c r="WPV140" s="56"/>
      <c r="WPW140" s="56"/>
      <c r="WPX140" s="56"/>
      <c r="WPY140" s="56"/>
      <c r="WPZ140" s="56"/>
      <c r="WQA140" s="56"/>
      <c r="WQB140" s="56"/>
      <c r="WQC140" s="56"/>
      <c r="WQD140" s="56"/>
      <c r="WQE140" s="56"/>
      <c r="WQF140" s="56"/>
      <c r="WQG140" s="56"/>
      <c r="WQH140" s="56"/>
      <c r="WQI140" s="56"/>
      <c r="WQJ140" s="56"/>
      <c r="WQK140" s="56"/>
      <c r="WQL140" s="56"/>
      <c r="WQM140" s="56"/>
      <c r="WQN140" s="56"/>
      <c r="WQO140" s="56"/>
      <c r="WQP140" s="56"/>
      <c r="WQQ140" s="56"/>
      <c r="WQR140" s="56"/>
      <c r="WQS140" s="56"/>
      <c r="WQT140" s="56"/>
      <c r="WQU140" s="56"/>
      <c r="WQV140" s="56"/>
      <c r="WQW140" s="56"/>
      <c r="WQX140" s="56"/>
      <c r="WQY140" s="56"/>
      <c r="WQZ140" s="56"/>
      <c r="WRA140" s="56"/>
      <c r="WRB140" s="56"/>
      <c r="WRC140" s="56"/>
      <c r="WRD140" s="56"/>
      <c r="WRE140" s="56"/>
      <c r="WRF140" s="56"/>
      <c r="WRG140" s="56"/>
      <c r="WRH140" s="56"/>
      <c r="WRI140" s="56"/>
      <c r="WRJ140" s="56"/>
      <c r="WRK140" s="56"/>
      <c r="WRL140" s="56"/>
      <c r="WRM140" s="56"/>
      <c r="WRN140" s="56"/>
      <c r="WRO140" s="56"/>
      <c r="WRP140" s="56"/>
      <c r="WRQ140" s="56"/>
      <c r="WRR140" s="56"/>
      <c r="WRS140" s="56"/>
      <c r="WRT140" s="56"/>
      <c r="WRU140" s="56"/>
      <c r="WRV140" s="56"/>
      <c r="WRW140" s="56"/>
      <c r="WRX140" s="56"/>
      <c r="WRY140" s="56"/>
      <c r="WRZ140" s="56"/>
      <c r="WSA140" s="56"/>
      <c r="WSB140" s="56"/>
      <c r="WSC140" s="56"/>
      <c r="WSD140" s="56"/>
      <c r="WSE140" s="56"/>
      <c r="WSF140" s="56"/>
      <c r="WSG140" s="56"/>
      <c r="WSH140" s="56"/>
      <c r="WSI140" s="56"/>
      <c r="WSJ140" s="56"/>
      <c r="WSK140" s="56"/>
      <c r="WSL140" s="56"/>
      <c r="WSM140" s="56"/>
      <c r="WSN140" s="56"/>
      <c r="WSO140" s="56"/>
      <c r="WSP140" s="56"/>
      <c r="WSQ140" s="56"/>
      <c r="WSR140" s="56"/>
      <c r="WSS140" s="56"/>
      <c r="WST140" s="56"/>
      <c r="WSU140" s="56"/>
      <c r="WSV140" s="56"/>
      <c r="WSW140" s="56"/>
      <c r="WSX140" s="56"/>
      <c r="WSY140" s="56"/>
      <c r="WSZ140" s="56"/>
      <c r="WTA140" s="56"/>
      <c r="WTB140" s="56"/>
      <c r="WTC140" s="56"/>
      <c r="WTD140" s="56"/>
      <c r="WTE140" s="56"/>
      <c r="WTF140" s="56"/>
      <c r="WTG140" s="56"/>
      <c r="WTH140" s="56"/>
      <c r="WTI140" s="56"/>
      <c r="WTJ140" s="56"/>
      <c r="WTK140" s="56"/>
      <c r="WTL140" s="56"/>
      <c r="WTM140" s="56"/>
      <c r="WTN140" s="56"/>
      <c r="WTO140" s="56"/>
      <c r="WTP140" s="56"/>
      <c r="WTQ140" s="56"/>
      <c r="WTR140" s="56"/>
      <c r="WTS140" s="56"/>
      <c r="WTT140" s="56"/>
      <c r="WTU140" s="56"/>
      <c r="WTV140" s="56"/>
      <c r="WTW140" s="56"/>
      <c r="WTX140" s="56"/>
      <c r="WTY140" s="56"/>
      <c r="WTZ140" s="56"/>
      <c r="WUA140" s="56"/>
      <c r="WUB140" s="56"/>
      <c r="WUC140" s="56"/>
      <c r="WUD140" s="56"/>
      <c r="WUE140" s="56"/>
      <c r="WUF140" s="56"/>
      <c r="WUG140" s="56"/>
      <c r="WUH140" s="56"/>
      <c r="WUI140" s="56"/>
      <c r="WUJ140" s="56"/>
      <c r="WUK140" s="56"/>
      <c r="WUL140" s="56"/>
      <c r="WUM140" s="56"/>
      <c r="WUN140" s="56"/>
      <c r="WUO140" s="56"/>
      <c r="WUP140" s="56"/>
      <c r="WUQ140" s="56"/>
      <c r="WUR140" s="56"/>
      <c r="WUS140" s="56"/>
      <c r="WUT140" s="56"/>
      <c r="WUU140" s="56"/>
      <c r="WUV140" s="56"/>
      <c r="WUW140" s="56"/>
      <c r="WUX140" s="56"/>
      <c r="WUY140" s="56"/>
      <c r="WUZ140" s="56"/>
      <c r="WVA140" s="56"/>
      <c r="WVB140" s="56"/>
      <c r="WVC140" s="56"/>
      <c r="WVD140" s="56"/>
      <c r="WVE140" s="56"/>
      <c r="WVF140" s="56"/>
      <c r="WVG140" s="56"/>
      <c r="WVH140" s="56"/>
      <c r="WVI140" s="56"/>
      <c r="WVJ140" s="56"/>
      <c r="WVK140" s="56"/>
      <c r="WVL140" s="56"/>
      <c r="WVM140" s="56"/>
      <c r="WVN140" s="56"/>
      <c r="WVO140" s="56"/>
      <c r="WVP140" s="56"/>
      <c r="WVQ140" s="56"/>
      <c r="WVR140" s="56"/>
      <c r="WVS140" s="56"/>
      <c r="WVT140" s="56"/>
      <c r="WVU140" s="56"/>
      <c r="WVV140" s="56"/>
      <c r="WVW140" s="56"/>
      <c r="WVX140" s="56"/>
      <c r="WVY140" s="56"/>
      <c r="WVZ140" s="56"/>
      <c r="WWA140" s="56"/>
      <c r="WWB140" s="56"/>
      <c r="WWC140" s="56"/>
      <c r="WWD140" s="56"/>
      <c r="WWE140" s="56"/>
      <c r="WWF140" s="56"/>
      <c r="WWG140" s="56"/>
      <c r="WWH140" s="56"/>
      <c r="WWI140" s="56"/>
      <c r="WWJ140" s="56"/>
      <c r="WWK140" s="56"/>
      <c r="WWL140" s="56"/>
      <c r="WWM140" s="56"/>
      <c r="WWN140" s="56"/>
      <c r="WWO140" s="56"/>
      <c r="WWP140" s="56"/>
      <c r="WWQ140" s="56"/>
      <c r="WWR140" s="56"/>
      <c r="WWS140" s="56"/>
      <c r="WWT140" s="56"/>
      <c r="WWU140" s="56"/>
      <c r="WWV140" s="56"/>
      <c r="WWW140" s="56"/>
      <c r="WWX140" s="56"/>
      <c r="WWY140" s="56"/>
      <c r="WWZ140" s="56"/>
      <c r="WXA140" s="56"/>
      <c r="WXB140" s="56"/>
      <c r="WXC140" s="56"/>
      <c r="WXD140" s="56"/>
      <c r="WXE140" s="56"/>
      <c r="WXF140" s="56"/>
    </row>
    <row r="141" spans="1:16178" x14ac:dyDescent="0.2">
      <c r="A141" s="54">
        <v>1130620908</v>
      </c>
      <c r="B141" s="55">
        <v>190620</v>
      </c>
      <c r="C141" s="56" t="s">
        <v>104</v>
      </c>
      <c r="D141" s="57">
        <v>0</v>
      </c>
      <c r="E141" s="57">
        <v>0</v>
      </c>
      <c r="F141" s="57">
        <v>0</v>
      </c>
      <c r="G141" s="57">
        <v>0</v>
      </c>
      <c r="H141" s="57">
        <v>17500</v>
      </c>
      <c r="I141" s="57">
        <v>0</v>
      </c>
      <c r="J141" s="57">
        <v>0</v>
      </c>
      <c r="K141" s="57">
        <v>0</v>
      </c>
      <c r="L141" s="57">
        <v>65000</v>
      </c>
      <c r="M141" s="65">
        <v>0</v>
      </c>
      <c r="Q141" s="75"/>
    </row>
    <row r="142" spans="1:16178" x14ac:dyDescent="0.2">
      <c r="A142" s="54">
        <v>1130621105</v>
      </c>
      <c r="B142" s="55">
        <v>190858</v>
      </c>
      <c r="C142" s="56" t="s">
        <v>140</v>
      </c>
      <c r="D142" s="57">
        <v>0</v>
      </c>
      <c r="E142" s="57">
        <v>0</v>
      </c>
      <c r="F142" s="57">
        <v>0</v>
      </c>
      <c r="G142" s="57">
        <v>0</v>
      </c>
      <c r="H142" s="57">
        <v>17500</v>
      </c>
      <c r="I142" s="57">
        <v>0</v>
      </c>
      <c r="J142" s="57">
        <v>0</v>
      </c>
      <c r="K142" s="57">
        <v>0</v>
      </c>
      <c r="L142" s="57">
        <v>65000</v>
      </c>
      <c r="M142" s="65">
        <v>0</v>
      </c>
      <c r="Q142" s="75"/>
    </row>
    <row r="143" spans="1:16178" x14ac:dyDescent="0.2">
      <c r="A143" s="54">
        <v>1130621923</v>
      </c>
      <c r="B143" s="55">
        <v>190532</v>
      </c>
      <c r="C143" s="56" t="s">
        <v>99</v>
      </c>
      <c r="D143" s="57">
        <v>0</v>
      </c>
      <c r="E143" s="57">
        <v>0</v>
      </c>
      <c r="F143" s="57">
        <v>0</v>
      </c>
      <c r="G143" s="57">
        <v>0</v>
      </c>
      <c r="H143" s="57">
        <v>17500</v>
      </c>
      <c r="I143" s="57">
        <v>0</v>
      </c>
      <c r="J143" s="57">
        <v>0</v>
      </c>
      <c r="K143" s="57">
        <v>0</v>
      </c>
      <c r="L143" s="57">
        <v>65000</v>
      </c>
      <c r="M143" s="65">
        <v>0</v>
      </c>
      <c r="Q143" s="75"/>
    </row>
    <row r="144" spans="1:16178" s="68" customFormat="1" x14ac:dyDescent="0.2">
      <c r="A144" s="54">
        <v>1130641004</v>
      </c>
      <c r="B144" s="55">
        <v>190674</v>
      </c>
      <c r="C144" s="56" t="s">
        <v>117</v>
      </c>
      <c r="D144" s="57">
        <v>0</v>
      </c>
      <c r="E144" s="57">
        <v>0</v>
      </c>
      <c r="F144" s="57">
        <v>0</v>
      </c>
      <c r="G144" s="57">
        <v>0</v>
      </c>
      <c r="H144" s="57">
        <v>0</v>
      </c>
      <c r="I144" s="57">
        <v>0</v>
      </c>
      <c r="J144" s="57">
        <v>0</v>
      </c>
      <c r="K144" s="57">
        <v>0</v>
      </c>
      <c r="L144" s="57">
        <v>65000</v>
      </c>
      <c r="M144" s="65">
        <v>0</v>
      </c>
      <c r="N144" s="70"/>
      <c r="O144" s="56"/>
      <c r="P144" s="56"/>
      <c r="Q144" s="75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  <c r="CU144" s="56"/>
      <c r="CV144" s="56"/>
      <c r="CW144" s="56"/>
      <c r="CX144" s="56"/>
      <c r="CY144" s="56"/>
      <c r="CZ144" s="56"/>
      <c r="DA144" s="56"/>
      <c r="DB144" s="56"/>
      <c r="DC144" s="56"/>
      <c r="DD144" s="56"/>
      <c r="DE144" s="56"/>
      <c r="DF144" s="56"/>
      <c r="DG144" s="56"/>
      <c r="DH144" s="56"/>
      <c r="DI144" s="56"/>
      <c r="DJ144" s="56"/>
      <c r="DK144" s="56"/>
      <c r="DL144" s="56"/>
      <c r="DM144" s="56"/>
      <c r="DN144" s="56"/>
      <c r="DO144" s="56"/>
      <c r="DP144" s="56"/>
      <c r="DQ144" s="56"/>
      <c r="DR144" s="56"/>
      <c r="DS144" s="56"/>
      <c r="DT144" s="56"/>
      <c r="DU144" s="56"/>
      <c r="DV144" s="56"/>
      <c r="DW144" s="56"/>
      <c r="DX144" s="56"/>
      <c r="DY144" s="56"/>
      <c r="DZ144" s="56"/>
      <c r="EA144" s="56"/>
      <c r="EB144" s="56"/>
      <c r="EC144" s="56"/>
      <c r="ED144" s="56"/>
      <c r="EE144" s="56"/>
      <c r="EF144" s="56"/>
      <c r="EG144" s="56"/>
      <c r="EH144" s="56"/>
      <c r="EI144" s="56"/>
      <c r="EJ144" s="56"/>
      <c r="EK144" s="56"/>
      <c r="EL144" s="56"/>
      <c r="EM144" s="56"/>
      <c r="EN144" s="56"/>
      <c r="EO144" s="56"/>
      <c r="EP144" s="56"/>
      <c r="EQ144" s="56"/>
      <c r="ER144" s="56"/>
      <c r="ES144" s="56"/>
      <c r="ET144" s="56"/>
      <c r="EU144" s="56"/>
      <c r="EV144" s="56"/>
      <c r="EW144" s="56"/>
      <c r="EX144" s="56"/>
      <c r="EY144" s="56"/>
      <c r="EZ144" s="56"/>
      <c r="FA144" s="56"/>
      <c r="FB144" s="56"/>
      <c r="FC144" s="56"/>
      <c r="FD144" s="56"/>
      <c r="FE144" s="56"/>
      <c r="FF144" s="56"/>
      <c r="FG144" s="56"/>
      <c r="FH144" s="56"/>
      <c r="FI144" s="56"/>
      <c r="FJ144" s="56"/>
      <c r="FK144" s="56"/>
      <c r="FL144" s="56"/>
      <c r="FM144" s="56"/>
      <c r="FN144" s="56"/>
      <c r="FO144" s="56"/>
      <c r="FP144" s="56"/>
      <c r="FQ144" s="56"/>
      <c r="FR144" s="56"/>
      <c r="FS144" s="56"/>
      <c r="FT144" s="56"/>
      <c r="FU144" s="56"/>
      <c r="FV144" s="56"/>
      <c r="FW144" s="56"/>
      <c r="FX144" s="56"/>
      <c r="FY144" s="56"/>
      <c r="FZ144" s="56"/>
      <c r="GA144" s="56"/>
      <c r="GB144" s="56"/>
      <c r="GC144" s="56"/>
      <c r="GD144" s="56"/>
      <c r="GE144" s="56"/>
      <c r="GF144" s="56"/>
      <c r="GG144" s="56"/>
      <c r="GH144" s="56"/>
      <c r="GI144" s="56"/>
      <c r="GJ144" s="56"/>
      <c r="GK144" s="56"/>
      <c r="GL144" s="56"/>
      <c r="GM144" s="56"/>
      <c r="GN144" s="56"/>
      <c r="GO144" s="56"/>
      <c r="GP144" s="56"/>
      <c r="GQ144" s="56"/>
      <c r="GR144" s="56"/>
      <c r="GS144" s="56"/>
      <c r="GT144" s="56"/>
      <c r="GU144" s="56"/>
      <c r="GV144" s="56"/>
      <c r="GW144" s="56"/>
      <c r="GX144" s="56"/>
      <c r="GY144" s="56"/>
      <c r="GZ144" s="56"/>
      <c r="HA144" s="56"/>
      <c r="HB144" s="56"/>
      <c r="HC144" s="56"/>
      <c r="HD144" s="56"/>
      <c r="HE144" s="56"/>
      <c r="HF144" s="56"/>
      <c r="HG144" s="56"/>
      <c r="HH144" s="56"/>
      <c r="HI144" s="56"/>
      <c r="HJ144" s="56"/>
      <c r="HK144" s="56"/>
      <c r="HL144" s="56"/>
      <c r="HM144" s="56"/>
      <c r="HN144" s="56"/>
      <c r="HO144" s="56"/>
      <c r="HP144" s="56"/>
      <c r="HQ144" s="56"/>
      <c r="HR144" s="56"/>
      <c r="HS144" s="56"/>
      <c r="HT144" s="56"/>
      <c r="HU144" s="56"/>
      <c r="HV144" s="56"/>
      <c r="HW144" s="56"/>
      <c r="HX144" s="56"/>
      <c r="HY144" s="56"/>
      <c r="HZ144" s="56"/>
      <c r="IA144" s="56"/>
      <c r="IB144" s="56"/>
      <c r="IC144" s="56"/>
      <c r="ID144" s="56"/>
      <c r="IE144" s="56"/>
      <c r="IF144" s="56"/>
      <c r="IG144" s="56"/>
      <c r="IH144" s="56"/>
      <c r="II144" s="56"/>
      <c r="IJ144" s="56"/>
      <c r="IK144" s="56"/>
      <c r="IL144" s="56"/>
      <c r="IM144" s="56"/>
      <c r="IN144" s="56"/>
      <c r="IO144" s="56"/>
      <c r="IP144" s="56"/>
      <c r="IQ144" s="56"/>
      <c r="IR144" s="56"/>
      <c r="IS144" s="56"/>
      <c r="IT144" s="56"/>
      <c r="IU144" s="56"/>
      <c r="IV144" s="56"/>
      <c r="IW144" s="56"/>
      <c r="IX144" s="56"/>
      <c r="IY144" s="56"/>
      <c r="IZ144" s="56"/>
      <c r="JA144" s="56"/>
      <c r="JB144" s="56"/>
      <c r="JC144" s="56"/>
      <c r="JD144" s="56"/>
      <c r="JE144" s="56"/>
      <c r="JF144" s="56"/>
      <c r="JG144" s="56"/>
      <c r="JH144" s="56"/>
      <c r="JI144" s="56"/>
      <c r="JJ144" s="56"/>
      <c r="JK144" s="56"/>
      <c r="JL144" s="56"/>
      <c r="JM144" s="56"/>
      <c r="JN144" s="56"/>
      <c r="JO144" s="56"/>
      <c r="JP144" s="56"/>
      <c r="JQ144" s="56"/>
      <c r="JR144" s="56"/>
      <c r="JS144" s="56"/>
      <c r="JT144" s="56"/>
      <c r="JU144" s="56"/>
      <c r="JV144" s="56"/>
      <c r="JW144" s="56"/>
      <c r="JX144" s="56"/>
      <c r="JY144" s="56"/>
      <c r="JZ144" s="56"/>
      <c r="KA144" s="56"/>
      <c r="KB144" s="56"/>
      <c r="KC144" s="56"/>
      <c r="KD144" s="56"/>
      <c r="KE144" s="56"/>
      <c r="KF144" s="56"/>
      <c r="KG144" s="56"/>
      <c r="KH144" s="56"/>
      <c r="KI144" s="56"/>
      <c r="KJ144" s="56"/>
      <c r="KK144" s="56"/>
      <c r="KL144" s="56"/>
      <c r="KM144" s="56"/>
      <c r="KN144" s="56"/>
      <c r="KO144" s="56"/>
      <c r="KP144" s="56"/>
      <c r="KQ144" s="56"/>
      <c r="KR144" s="56"/>
      <c r="KS144" s="56"/>
      <c r="KT144" s="56"/>
      <c r="KU144" s="56"/>
      <c r="KV144" s="56"/>
      <c r="KW144" s="56"/>
      <c r="KX144" s="56"/>
      <c r="KY144" s="56"/>
      <c r="KZ144" s="56"/>
      <c r="LA144" s="56"/>
      <c r="LB144" s="56"/>
      <c r="LC144" s="56"/>
      <c r="LD144" s="56"/>
      <c r="LE144" s="56"/>
      <c r="LF144" s="56"/>
      <c r="LG144" s="56"/>
      <c r="LH144" s="56"/>
      <c r="LI144" s="56"/>
      <c r="LJ144" s="56"/>
      <c r="LK144" s="56"/>
      <c r="LL144" s="56"/>
      <c r="LM144" s="56"/>
      <c r="LN144" s="56"/>
      <c r="LO144" s="56"/>
      <c r="LP144" s="56"/>
      <c r="LQ144" s="56"/>
      <c r="LR144" s="56"/>
      <c r="LS144" s="56"/>
      <c r="LT144" s="56"/>
      <c r="LU144" s="56"/>
      <c r="LV144" s="56"/>
      <c r="LW144" s="56"/>
      <c r="LX144" s="56"/>
      <c r="LY144" s="56"/>
      <c r="LZ144" s="56"/>
      <c r="MA144" s="56"/>
      <c r="MB144" s="56"/>
      <c r="MC144" s="56"/>
      <c r="MD144" s="56"/>
      <c r="ME144" s="56"/>
      <c r="MF144" s="56"/>
      <c r="MG144" s="56"/>
      <c r="MH144" s="56"/>
      <c r="MI144" s="56"/>
      <c r="MJ144" s="56"/>
      <c r="MK144" s="56"/>
      <c r="ML144" s="56"/>
      <c r="MM144" s="56"/>
      <c r="MN144" s="56"/>
      <c r="MO144" s="56"/>
      <c r="MP144" s="56"/>
      <c r="MQ144" s="56"/>
      <c r="MR144" s="56"/>
      <c r="MS144" s="56"/>
      <c r="MT144" s="56"/>
      <c r="MU144" s="56"/>
      <c r="MV144" s="56"/>
      <c r="MW144" s="56"/>
      <c r="MX144" s="56"/>
      <c r="MY144" s="56"/>
      <c r="MZ144" s="56"/>
      <c r="NA144" s="56"/>
      <c r="NB144" s="56"/>
      <c r="NC144" s="56"/>
      <c r="ND144" s="56"/>
      <c r="NE144" s="56"/>
      <c r="NF144" s="56"/>
      <c r="NG144" s="56"/>
      <c r="NH144" s="56"/>
      <c r="NI144" s="56"/>
      <c r="NJ144" s="56"/>
      <c r="NK144" s="56"/>
      <c r="NL144" s="56"/>
      <c r="NM144" s="56"/>
      <c r="NN144" s="56"/>
      <c r="NO144" s="56"/>
      <c r="NP144" s="56"/>
      <c r="NQ144" s="56"/>
      <c r="NR144" s="56"/>
      <c r="NS144" s="56"/>
      <c r="NT144" s="56"/>
      <c r="NU144" s="56"/>
      <c r="NV144" s="56"/>
      <c r="NW144" s="56"/>
      <c r="NX144" s="56"/>
      <c r="NY144" s="56"/>
      <c r="NZ144" s="56"/>
      <c r="OA144" s="56"/>
      <c r="OB144" s="56"/>
      <c r="OC144" s="56"/>
      <c r="OD144" s="56"/>
      <c r="OE144" s="56"/>
      <c r="OF144" s="56"/>
      <c r="OG144" s="56"/>
      <c r="OH144" s="56"/>
      <c r="OI144" s="56"/>
      <c r="OJ144" s="56"/>
      <c r="OK144" s="56"/>
      <c r="OL144" s="56"/>
      <c r="OM144" s="56"/>
      <c r="ON144" s="56"/>
      <c r="OO144" s="56"/>
      <c r="OP144" s="56"/>
      <c r="OQ144" s="56"/>
      <c r="OR144" s="56"/>
      <c r="OS144" s="56"/>
      <c r="OT144" s="56"/>
      <c r="OU144" s="56"/>
      <c r="OV144" s="56"/>
      <c r="OW144" s="56"/>
      <c r="OX144" s="56"/>
      <c r="OY144" s="56"/>
      <c r="OZ144" s="56"/>
      <c r="PA144" s="56"/>
      <c r="PB144" s="56"/>
      <c r="PC144" s="56"/>
      <c r="PD144" s="56"/>
      <c r="PE144" s="56"/>
      <c r="PF144" s="56"/>
      <c r="PG144" s="56"/>
      <c r="PH144" s="56"/>
      <c r="PI144" s="56"/>
      <c r="PJ144" s="56"/>
      <c r="PK144" s="56"/>
      <c r="PL144" s="56"/>
      <c r="PM144" s="56"/>
      <c r="PN144" s="56"/>
      <c r="PO144" s="56"/>
      <c r="PP144" s="56"/>
      <c r="PQ144" s="56"/>
      <c r="PR144" s="56"/>
      <c r="PS144" s="56"/>
      <c r="PT144" s="56"/>
      <c r="PU144" s="56"/>
      <c r="PV144" s="56"/>
      <c r="PW144" s="56"/>
      <c r="PX144" s="56"/>
      <c r="PY144" s="56"/>
      <c r="PZ144" s="56"/>
      <c r="QA144" s="56"/>
      <c r="QB144" s="56"/>
      <c r="QC144" s="56"/>
      <c r="QD144" s="56"/>
      <c r="QE144" s="56"/>
      <c r="QF144" s="56"/>
      <c r="QG144" s="56"/>
      <c r="QH144" s="56"/>
      <c r="QI144" s="56"/>
      <c r="QJ144" s="56"/>
      <c r="QK144" s="56"/>
      <c r="QL144" s="56"/>
      <c r="QM144" s="56"/>
      <c r="QN144" s="56"/>
      <c r="QO144" s="56"/>
      <c r="QP144" s="56"/>
      <c r="QQ144" s="56"/>
      <c r="QR144" s="56"/>
      <c r="QS144" s="56"/>
      <c r="QT144" s="56"/>
      <c r="QU144" s="56"/>
      <c r="QV144" s="56"/>
      <c r="QW144" s="56"/>
      <c r="QX144" s="56"/>
      <c r="QY144" s="56"/>
      <c r="QZ144" s="56"/>
      <c r="RA144" s="56"/>
      <c r="RB144" s="56"/>
      <c r="RC144" s="56"/>
      <c r="RD144" s="56"/>
      <c r="RE144" s="56"/>
      <c r="RF144" s="56"/>
      <c r="RG144" s="56"/>
      <c r="RH144" s="56"/>
      <c r="RI144" s="56"/>
      <c r="RJ144" s="56"/>
      <c r="RK144" s="56"/>
      <c r="RL144" s="56"/>
      <c r="RM144" s="56"/>
      <c r="RN144" s="56"/>
      <c r="RO144" s="56"/>
      <c r="RP144" s="56"/>
      <c r="RQ144" s="56"/>
      <c r="RR144" s="56"/>
      <c r="RS144" s="56"/>
      <c r="RT144" s="56"/>
      <c r="RU144" s="56"/>
      <c r="RV144" s="56"/>
      <c r="RW144" s="56"/>
      <c r="RX144" s="56"/>
      <c r="RY144" s="56"/>
      <c r="RZ144" s="56"/>
      <c r="SA144" s="56"/>
      <c r="SB144" s="56"/>
      <c r="SC144" s="56"/>
      <c r="SD144" s="56"/>
      <c r="SE144" s="56"/>
      <c r="SF144" s="56"/>
      <c r="SG144" s="56"/>
      <c r="SH144" s="56"/>
      <c r="SI144" s="56"/>
      <c r="SJ144" s="56"/>
      <c r="SK144" s="56"/>
      <c r="SL144" s="56"/>
      <c r="SM144" s="56"/>
      <c r="SN144" s="56"/>
      <c r="SO144" s="56"/>
      <c r="SP144" s="56"/>
      <c r="SQ144" s="56"/>
      <c r="SR144" s="56"/>
      <c r="SS144" s="56"/>
      <c r="ST144" s="56"/>
      <c r="SU144" s="56"/>
      <c r="SV144" s="56"/>
      <c r="SW144" s="56"/>
      <c r="SX144" s="56"/>
      <c r="SY144" s="56"/>
      <c r="SZ144" s="56"/>
      <c r="TA144" s="56"/>
      <c r="TB144" s="56"/>
      <c r="TC144" s="56"/>
      <c r="TD144" s="56"/>
      <c r="TE144" s="56"/>
      <c r="TF144" s="56"/>
      <c r="TG144" s="56"/>
      <c r="TH144" s="56"/>
      <c r="TI144" s="56"/>
      <c r="TJ144" s="56"/>
      <c r="TK144" s="56"/>
      <c r="TL144" s="56"/>
      <c r="TM144" s="56"/>
      <c r="TN144" s="56"/>
      <c r="TO144" s="56"/>
      <c r="TP144" s="56"/>
      <c r="TQ144" s="56"/>
      <c r="TR144" s="56"/>
      <c r="TS144" s="56"/>
      <c r="TT144" s="56"/>
      <c r="TU144" s="56"/>
      <c r="TV144" s="56"/>
      <c r="TW144" s="56"/>
      <c r="TX144" s="56"/>
      <c r="TY144" s="56"/>
      <c r="TZ144" s="56"/>
      <c r="UA144" s="56"/>
      <c r="UB144" s="56"/>
      <c r="UC144" s="56"/>
      <c r="UD144" s="56"/>
      <c r="UE144" s="56"/>
      <c r="UF144" s="56"/>
      <c r="UG144" s="56"/>
      <c r="UH144" s="56"/>
      <c r="UI144" s="56"/>
      <c r="UJ144" s="56"/>
      <c r="UK144" s="56"/>
      <c r="UL144" s="56"/>
      <c r="UM144" s="56"/>
      <c r="UN144" s="56"/>
      <c r="UO144" s="56"/>
      <c r="UP144" s="56"/>
      <c r="UQ144" s="56"/>
      <c r="UR144" s="56"/>
      <c r="US144" s="56"/>
      <c r="UT144" s="56"/>
      <c r="UU144" s="56"/>
      <c r="UV144" s="56"/>
      <c r="UW144" s="56"/>
      <c r="UX144" s="56"/>
      <c r="UY144" s="56"/>
      <c r="UZ144" s="56"/>
      <c r="VA144" s="56"/>
      <c r="VB144" s="56"/>
      <c r="VC144" s="56"/>
      <c r="VD144" s="56"/>
      <c r="VE144" s="56"/>
      <c r="VF144" s="56"/>
      <c r="VG144" s="56"/>
      <c r="VH144" s="56"/>
      <c r="VI144" s="56"/>
      <c r="VJ144" s="56"/>
      <c r="VK144" s="56"/>
      <c r="VL144" s="56"/>
      <c r="VM144" s="56"/>
      <c r="VN144" s="56"/>
      <c r="VO144" s="56"/>
      <c r="VP144" s="56"/>
      <c r="VQ144" s="56"/>
      <c r="VR144" s="56"/>
      <c r="VS144" s="56"/>
      <c r="VT144" s="56"/>
      <c r="VU144" s="56"/>
      <c r="VV144" s="56"/>
      <c r="VW144" s="56"/>
      <c r="VX144" s="56"/>
      <c r="VY144" s="56"/>
      <c r="VZ144" s="56"/>
      <c r="WA144" s="56"/>
      <c r="WB144" s="56"/>
      <c r="WC144" s="56"/>
      <c r="WD144" s="56"/>
      <c r="WE144" s="56"/>
      <c r="WF144" s="56"/>
      <c r="WG144" s="56"/>
      <c r="WH144" s="56"/>
      <c r="WI144" s="56"/>
      <c r="WJ144" s="56"/>
      <c r="WK144" s="56"/>
      <c r="WL144" s="56"/>
      <c r="WM144" s="56"/>
      <c r="WN144" s="56"/>
      <c r="WO144" s="56"/>
      <c r="WP144" s="56"/>
      <c r="WQ144" s="56"/>
      <c r="WR144" s="56"/>
      <c r="WS144" s="56"/>
      <c r="WT144" s="56"/>
      <c r="WU144" s="56"/>
      <c r="WV144" s="56"/>
      <c r="WW144" s="56"/>
      <c r="WX144" s="56"/>
      <c r="WY144" s="56"/>
      <c r="WZ144" s="56"/>
      <c r="XA144" s="56"/>
      <c r="XB144" s="56"/>
      <c r="XC144" s="56"/>
      <c r="XD144" s="56"/>
      <c r="XE144" s="56"/>
      <c r="XF144" s="56"/>
      <c r="XG144" s="56"/>
      <c r="XH144" s="56"/>
      <c r="XI144" s="56"/>
      <c r="XJ144" s="56"/>
      <c r="XK144" s="56"/>
      <c r="XL144" s="56"/>
      <c r="XM144" s="56"/>
      <c r="XN144" s="56"/>
      <c r="XO144" s="56"/>
      <c r="XP144" s="56"/>
      <c r="XQ144" s="56"/>
      <c r="XR144" s="56"/>
      <c r="XS144" s="56"/>
      <c r="XT144" s="56"/>
      <c r="XU144" s="56"/>
      <c r="XV144" s="56"/>
      <c r="XW144" s="56"/>
      <c r="XX144" s="56"/>
      <c r="XY144" s="56"/>
      <c r="XZ144" s="56"/>
      <c r="YA144" s="56"/>
      <c r="YB144" s="56"/>
      <c r="YC144" s="56"/>
      <c r="YD144" s="56"/>
      <c r="YE144" s="56"/>
      <c r="YF144" s="56"/>
      <c r="YG144" s="56"/>
      <c r="YH144" s="56"/>
      <c r="YI144" s="56"/>
      <c r="YJ144" s="56"/>
      <c r="YK144" s="56"/>
      <c r="YL144" s="56"/>
      <c r="YM144" s="56"/>
      <c r="YN144" s="56"/>
      <c r="YO144" s="56"/>
      <c r="YP144" s="56"/>
      <c r="YQ144" s="56"/>
      <c r="YR144" s="56"/>
      <c r="YS144" s="56"/>
      <c r="YT144" s="56"/>
      <c r="YU144" s="56"/>
      <c r="YV144" s="56"/>
      <c r="YW144" s="56"/>
      <c r="YX144" s="56"/>
      <c r="YY144" s="56"/>
      <c r="YZ144" s="56"/>
      <c r="ZA144" s="56"/>
      <c r="ZB144" s="56"/>
      <c r="ZC144" s="56"/>
      <c r="ZD144" s="56"/>
      <c r="ZE144" s="56"/>
      <c r="ZF144" s="56"/>
      <c r="ZG144" s="56"/>
      <c r="ZH144" s="56"/>
      <c r="ZI144" s="56"/>
      <c r="ZJ144" s="56"/>
      <c r="ZK144" s="56"/>
      <c r="ZL144" s="56"/>
      <c r="ZM144" s="56"/>
      <c r="ZN144" s="56"/>
      <c r="ZO144" s="56"/>
      <c r="ZP144" s="56"/>
      <c r="ZQ144" s="56"/>
      <c r="ZR144" s="56"/>
      <c r="ZS144" s="56"/>
      <c r="ZT144" s="56"/>
      <c r="ZU144" s="56"/>
      <c r="ZV144" s="56"/>
      <c r="ZW144" s="56"/>
      <c r="ZX144" s="56"/>
      <c r="ZY144" s="56"/>
      <c r="ZZ144" s="56"/>
      <c r="AAA144" s="56"/>
      <c r="AAB144" s="56"/>
      <c r="AAC144" s="56"/>
      <c r="AAD144" s="56"/>
      <c r="AAE144" s="56"/>
      <c r="AAF144" s="56"/>
      <c r="AAG144" s="56"/>
      <c r="AAH144" s="56"/>
      <c r="AAI144" s="56"/>
      <c r="AAJ144" s="56"/>
      <c r="AAK144" s="56"/>
      <c r="AAL144" s="56"/>
      <c r="AAM144" s="56"/>
      <c r="AAN144" s="56"/>
      <c r="AAO144" s="56"/>
      <c r="AAP144" s="56"/>
      <c r="AAQ144" s="56"/>
      <c r="AAR144" s="56"/>
      <c r="AAS144" s="56"/>
      <c r="AAT144" s="56"/>
      <c r="AAU144" s="56"/>
      <c r="AAV144" s="56"/>
      <c r="AAW144" s="56"/>
      <c r="AAX144" s="56"/>
      <c r="AAY144" s="56"/>
      <c r="AAZ144" s="56"/>
      <c r="ABA144" s="56"/>
      <c r="ABB144" s="56"/>
      <c r="ABC144" s="56"/>
      <c r="ABD144" s="56"/>
      <c r="ABE144" s="56"/>
      <c r="ABF144" s="56"/>
      <c r="ABG144" s="56"/>
      <c r="ABH144" s="56"/>
      <c r="ABI144" s="56"/>
      <c r="ABJ144" s="56"/>
      <c r="ABK144" s="56"/>
      <c r="ABL144" s="56"/>
      <c r="ABM144" s="56"/>
      <c r="ABN144" s="56"/>
      <c r="ABO144" s="56"/>
      <c r="ABP144" s="56"/>
      <c r="ABQ144" s="56"/>
      <c r="ABR144" s="56"/>
      <c r="ABS144" s="56"/>
      <c r="ABT144" s="56"/>
      <c r="ABU144" s="56"/>
      <c r="ABV144" s="56"/>
      <c r="ABW144" s="56"/>
      <c r="ABX144" s="56"/>
      <c r="ABY144" s="56"/>
      <c r="ABZ144" s="56"/>
      <c r="ACA144" s="56"/>
      <c r="ACB144" s="56"/>
      <c r="ACC144" s="56"/>
      <c r="ACD144" s="56"/>
      <c r="ACE144" s="56"/>
      <c r="ACF144" s="56"/>
      <c r="ACG144" s="56"/>
      <c r="ACH144" s="56"/>
      <c r="ACI144" s="56"/>
      <c r="ACJ144" s="56"/>
      <c r="ACK144" s="56"/>
      <c r="ACL144" s="56"/>
      <c r="ACM144" s="56"/>
      <c r="ACN144" s="56"/>
      <c r="ACO144" s="56"/>
      <c r="ACP144" s="56"/>
      <c r="ACQ144" s="56"/>
      <c r="ACR144" s="56"/>
      <c r="ACS144" s="56"/>
      <c r="ACT144" s="56"/>
      <c r="ACU144" s="56"/>
      <c r="ACV144" s="56"/>
      <c r="ACW144" s="56"/>
      <c r="ACX144" s="56"/>
      <c r="ACY144" s="56"/>
      <c r="ACZ144" s="56"/>
      <c r="ADA144" s="56"/>
      <c r="ADB144" s="56"/>
      <c r="ADC144" s="56"/>
      <c r="ADD144" s="56"/>
      <c r="ADE144" s="56"/>
      <c r="ADF144" s="56"/>
      <c r="ADG144" s="56"/>
      <c r="ADH144" s="56"/>
      <c r="ADI144" s="56"/>
      <c r="ADJ144" s="56"/>
      <c r="ADK144" s="56"/>
      <c r="ADL144" s="56"/>
      <c r="ADM144" s="56"/>
      <c r="ADN144" s="56"/>
      <c r="ADO144" s="56"/>
      <c r="ADP144" s="56"/>
      <c r="ADQ144" s="56"/>
      <c r="ADR144" s="56"/>
      <c r="ADS144" s="56"/>
      <c r="ADT144" s="56"/>
      <c r="ADU144" s="56"/>
      <c r="ADV144" s="56"/>
      <c r="ADW144" s="56"/>
      <c r="ADX144" s="56"/>
      <c r="ADY144" s="56"/>
      <c r="ADZ144" s="56"/>
      <c r="AEA144" s="56"/>
      <c r="AEB144" s="56"/>
      <c r="AEC144" s="56"/>
      <c r="AED144" s="56"/>
      <c r="AEE144" s="56"/>
      <c r="AEF144" s="56"/>
      <c r="AEG144" s="56"/>
      <c r="AEH144" s="56"/>
      <c r="AEI144" s="56"/>
      <c r="AEJ144" s="56"/>
      <c r="AEK144" s="56"/>
      <c r="AEL144" s="56"/>
      <c r="AEM144" s="56"/>
      <c r="AEN144" s="56"/>
      <c r="AEO144" s="56"/>
      <c r="AEP144" s="56"/>
      <c r="AEQ144" s="56"/>
      <c r="AER144" s="56"/>
      <c r="AES144" s="56"/>
      <c r="AET144" s="56"/>
      <c r="AEU144" s="56"/>
      <c r="AEV144" s="56"/>
      <c r="AEW144" s="56"/>
      <c r="AEX144" s="56"/>
      <c r="AEY144" s="56"/>
      <c r="AEZ144" s="56"/>
      <c r="AFA144" s="56"/>
      <c r="AFB144" s="56"/>
      <c r="AFC144" s="56"/>
      <c r="AFD144" s="56"/>
      <c r="AFE144" s="56"/>
      <c r="AFF144" s="56"/>
      <c r="AFG144" s="56"/>
      <c r="AFH144" s="56"/>
      <c r="AFI144" s="56"/>
      <c r="AFJ144" s="56"/>
      <c r="AFK144" s="56"/>
      <c r="AFL144" s="56"/>
      <c r="AFM144" s="56"/>
      <c r="AFN144" s="56"/>
      <c r="AFO144" s="56"/>
      <c r="AFP144" s="56"/>
      <c r="AFQ144" s="56"/>
      <c r="AFR144" s="56"/>
      <c r="AFS144" s="56"/>
      <c r="AFT144" s="56"/>
      <c r="AFU144" s="56"/>
      <c r="AFV144" s="56"/>
      <c r="AFW144" s="56"/>
      <c r="AFX144" s="56"/>
      <c r="AFY144" s="56"/>
      <c r="AFZ144" s="56"/>
      <c r="AGA144" s="56"/>
      <c r="AGB144" s="56"/>
      <c r="AGC144" s="56"/>
      <c r="AGD144" s="56"/>
      <c r="AGE144" s="56"/>
      <c r="AGF144" s="56"/>
      <c r="AGG144" s="56"/>
      <c r="AGH144" s="56"/>
      <c r="AGI144" s="56"/>
      <c r="AGJ144" s="56"/>
      <c r="AGK144" s="56"/>
      <c r="AGL144" s="56"/>
      <c r="AGM144" s="56"/>
      <c r="AGN144" s="56"/>
      <c r="AGO144" s="56"/>
      <c r="AGP144" s="56"/>
      <c r="AGQ144" s="56"/>
      <c r="AGR144" s="56"/>
      <c r="AGS144" s="56"/>
      <c r="AGT144" s="56"/>
      <c r="AGU144" s="56"/>
      <c r="AGV144" s="56"/>
      <c r="AGW144" s="56"/>
      <c r="AGX144" s="56"/>
      <c r="AGY144" s="56"/>
      <c r="AGZ144" s="56"/>
      <c r="AHA144" s="56"/>
      <c r="AHB144" s="56"/>
      <c r="AHC144" s="56"/>
      <c r="AHD144" s="56"/>
      <c r="AHE144" s="56"/>
      <c r="AHF144" s="56"/>
      <c r="AHG144" s="56"/>
      <c r="AHH144" s="56"/>
      <c r="AHI144" s="56"/>
      <c r="AHJ144" s="56"/>
      <c r="AHK144" s="56"/>
      <c r="AHL144" s="56"/>
      <c r="AHM144" s="56"/>
      <c r="AHN144" s="56"/>
      <c r="AHO144" s="56"/>
      <c r="AHP144" s="56"/>
      <c r="AHQ144" s="56"/>
      <c r="AHR144" s="56"/>
      <c r="AHS144" s="56"/>
      <c r="AHT144" s="56"/>
      <c r="AHU144" s="56"/>
      <c r="AHV144" s="56"/>
      <c r="AHW144" s="56"/>
      <c r="AHX144" s="56"/>
      <c r="AHY144" s="56"/>
      <c r="AHZ144" s="56"/>
      <c r="AIA144" s="56"/>
      <c r="AIB144" s="56"/>
      <c r="AIC144" s="56"/>
      <c r="AID144" s="56"/>
      <c r="AIE144" s="56"/>
      <c r="AIF144" s="56"/>
      <c r="AIG144" s="56"/>
      <c r="AIH144" s="56"/>
      <c r="AII144" s="56"/>
      <c r="AIJ144" s="56"/>
      <c r="AIK144" s="56"/>
      <c r="AIL144" s="56"/>
      <c r="AIM144" s="56"/>
      <c r="AIN144" s="56"/>
      <c r="AIO144" s="56"/>
      <c r="AIP144" s="56"/>
      <c r="AIQ144" s="56"/>
      <c r="AIR144" s="56"/>
      <c r="AIS144" s="56"/>
      <c r="AIT144" s="56"/>
      <c r="AIU144" s="56"/>
      <c r="AIV144" s="56"/>
      <c r="AIW144" s="56"/>
      <c r="AIX144" s="56"/>
      <c r="AIY144" s="56"/>
      <c r="AIZ144" s="56"/>
      <c r="AJA144" s="56"/>
      <c r="AJB144" s="56"/>
      <c r="AJC144" s="56"/>
      <c r="AJD144" s="56"/>
      <c r="AJE144" s="56"/>
      <c r="AJF144" s="56"/>
      <c r="AJG144" s="56"/>
      <c r="AJH144" s="56"/>
      <c r="AJI144" s="56"/>
      <c r="AJJ144" s="56"/>
      <c r="AJK144" s="56"/>
      <c r="AJL144" s="56"/>
      <c r="AJM144" s="56"/>
      <c r="AJN144" s="56"/>
      <c r="AJO144" s="56"/>
      <c r="AJP144" s="56"/>
      <c r="AJQ144" s="56"/>
      <c r="AJR144" s="56"/>
      <c r="AJS144" s="56"/>
      <c r="AJT144" s="56"/>
      <c r="AJU144" s="56"/>
      <c r="AJV144" s="56"/>
      <c r="AJW144" s="56"/>
      <c r="AJX144" s="56"/>
      <c r="AJY144" s="56"/>
      <c r="AJZ144" s="56"/>
      <c r="AKA144" s="56"/>
      <c r="AKB144" s="56"/>
      <c r="AKC144" s="56"/>
      <c r="AKD144" s="56"/>
      <c r="AKE144" s="56"/>
      <c r="AKF144" s="56"/>
      <c r="AKG144" s="56"/>
      <c r="AKH144" s="56"/>
      <c r="AKI144" s="56"/>
      <c r="AKJ144" s="56"/>
      <c r="AKK144" s="56"/>
      <c r="AKL144" s="56"/>
      <c r="AKM144" s="56"/>
      <c r="AKN144" s="56"/>
      <c r="AKO144" s="56"/>
      <c r="AKP144" s="56"/>
      <c r="AKQ144" s="56"/>
      <c r="AKR144" s="56"/>
      <c r="AKS144" s="56"/>
      <c r="AKT144" s="56"/>
      <c r="AKU144" s="56"/>
      <c r="AKV144" s="56"/>
      <c r="AKW144" s="56"/>
      <c r="AKX144" s="56"/>
      <c r="AKY144" s="56"/>
      <c r="AKZ144" s="56"/>
      <c r="ALA144" s="56"/>
      <c r="ALB144" s="56"/>
      <c r="ALC144" s="56"/>
      <c r="ALD144" s="56"/>
      <c r="ALE144" s="56"/>
      <c r="ALF144" s="56"/>
      <c r="ALG144" s="56"/>
      <c r="ALH144" s="56"/>
      <c r="ALI144" s="56"/>
      <c r="ALJ144" s="56"/>
      <c r="ALK144" s="56"/>
      <c r="ALL144" s="56"/>
      <c r="ALM144" s="56"/>
      <c r="ALN144" s="56"/>
      <c r="ALO144" s="56"/>
      <c r="ALP144" s="56"/>
      <c r="ALQ144" s="56"/>
      <c r="ALR144" s="56"/>
      <c r="ALS144" s="56"/>
      <c r="ALT144" s="56"/>
      <c r="ALU144" s="56"/>
      <c r="ALV144" s="56"/>
      <c r="ALW144" s="56"/>
      <c r="ALX144" s="56"/>
      <c r="ALY144" s="56"/>
      <c r="ALZ144" s="56"/>
      <c r="AMA144" s="56"/>
      <c r="AMB144" s="56"/>
      <c r="AMC144" s="56"/>
      <c r="AMD144" s="56"/>
      <c r="AME144" s="56"/>
      <c r="AMF144" s="56"/>
      <c r="AMG144" s="56"/>
      <c r="AMH144" s="56"/>
      <c r="AMI144" s="56"/>
      <c r="AMJ144" s="56"/>
      <c r="AMK144" s="56"/>
      <c r="AML144" s="56"/>
      <c r="AMM144" s="56"/>
      <c r="AMN144" s="56"/>
      <c r="AMO144" s="56"/>
      <c r="AMP144" s="56"/>
      <c r="AMQ144" s="56"/>
      <c r="AMR144" s="56"/>
      <c r="AMS144" s="56"/>
      <c r="AMT144" s="56"/>
      <c r="AMU144" s="56"/>
      <c r="AMV144" s="56"/>
      <c r="AMW144" s="56"/>
      <c r="AMX144" s="56"/>
      <c r="AMY144" s="56"/>
      <c r="AMZ144" s="56"/>
      <c r="ANA144" s="56"/>
      <c r="ANB144" s="56"/>
      <c r="ANC144" s="56"/>
      <c r="AND144" s="56"/>
      <c r="ANE144" s="56"/>
      <c r="ANF144" s="56"/>
      <c r="ANG144" s="56"/>
      <c r="ANH144" s="56"/>
      <c r="ANI144" s="56"/>
      <c r="ANJ144" s="56"/>
      <c r="ANK144" s="56"/>
      <c r="ANL144" s="56"/>
      <c r="ANM144" s="56"/>
      <c r="ANN144" s="56"/>
      <c r="ANO144" s="56"/>
      <c r="ANP144" s="56"/>
      <c r="ANQ144" s="56"/>
      <c r="ANR144" s="56"/>
      <c r="ANS144" s="56"/>
      <c r="ANT144" s="56"/>
      <c r="ANU144" s="56"/>
      <c r="ANV144" s="56"/>
      <c r="ANW144" s="56"/>
      <c r="ANX144" s="56"/>
      <c r="ANY144" s="56"/>
      <c r="ANZ144" s="56"/>
      <c r="AOA144" s="56"/>
      <c r="AOB144" s="56"/>
      <c r="AOC144" s="56"/>
      <c r="AOD144" s="56"/>
      <c r="AOE144" s="56"/>
      <c r="AOF144" s="56"/>
      <c r="AOG144" s="56"/>
      <c r="AOH144" s="56"/>
      <c r="AOI144" s="56"/>
      <c r="AOJ144" s="56"/>
      <c r="AOK144" s="56"/>
      <c r="AOL144" s="56"/>
      <c r="AOM144" s="56"/>
      <c r="AON144" s="56"/>
      <c r="AOO144" s="56"/>
      <c r="AOP144" s="56"/>
      <c r="AOQ144" s="56"/>
      <c r="AOR144" s="56"/>
      <c r="AOS144" s="56"/>
      <c r="AOT144" s="56"/>
      <c r="AOU144" s="56"/>
      <c r="AOV144" s="56"/>
      <c r="AOW144" s="56"/>
      <c r="AOX144" s="56"/>
      <c r="AOY144" s="56"/>
      <c r="AOZ144" s="56"/>
      <c r="APA144" s="56"/>
      <c r="APB144" s="56"/>
      <c r="APC144" s="56"/>
      <c r="APD144" s="56"/>
      <c r="APE144" s="56"/>
      <c r="APF144" s="56"/>
      <c r="APG144" s="56"/>
      <c r="APH144" s="56"/>
      <c r="API144" s="56"/>
      <c r="APJ144" s="56"/>
      <c r="APK144" s="56"/>
      <c r="APL144" s="56"/>
      <c r="APM144" s="56"/>
      <c r="APN144" s="56"/>
      <c r="APO144" s="56"/>
      <c r="APP144" s="56"/>
      <c r="APQ144" s="56"/>
      <c r="APR144" s="56"/>
      <c r="APS144" s="56"/>
      <c r="APT144" s="56"/>
      <c r="APU144" s="56"/>
      <c r="APV144" s="56"/>
      <c r="APW144" s="56"/>
      <c r="APX144" s="56"/>
      <c r="APY144" s="56"/>
      <c r="APZ144" s="56"/>
      <c r="AQA144" s="56"/>
      <c r="AQB144" s="56"/>
      <c r="AQC144" s="56"/>
      <c r="AQD144" s="56"/>
      <c r="AQE144" s="56"/>
      <c r="AQF144" s="56"/>
      <c r="AQG144" s="56"/>
      <c r="AQH144" s="56"/>
      <c r="AQI144" s="56"/>
      <c r="AQJ144" s="56"/>
      <c r="AQK144" s="56"/>
      <c r="AQL144" s="56"/>
      <c r="AQM144" s="56"/>
      <c r="AQN144" s="56"/>
      <c r="AQO144" s="56"/>
      <c r="AQP144" s="56"/>
      <c r="AQQ144" s="56"/>
      <c r="AQR144" s="56"/>
      <c r="AQS144" s="56"/>
      <c r="AQT144" s="56"/>
      <c r="AQU144" s="56"/>
      <c r="AQV144" s="56"/>
      <c r="AQW144" s="56"/>
      <c r="AQX144" s="56"/>
      <c r="AQY144" s="56"/>
      <c r="AQZ144" s="56"/>
      <c r="ARA144" s="56"/>
      <c r="ARB144" s="56"/>
      <c r="ARC144" s="56"/>
      <c r="ARD144" s="56"/>
      <c r="ARE144" s="56"/>
      <c r="ARF144" s="56"/>
      <c r="ARG144" s="56"/>
      <c r="ARH144" s="56"/>
      <c r="ARI144" s="56"/>
      <c r="ARJ144" s="56"/>
      <c r="ARK144" s="56"/>
      <c r="ARL144" s="56"/>
      <c r="ARM144" s="56"/>
      <c r="ARN144" s="56"/>
      <c r="ARO144" s="56"/>
      <c r="ARP144" s="56"/>
      <c r="ARQ144" s="56"/>
      <c r="ARR144" s="56"/>
      <c r="ARS144" s="56"/>
      <c r="ART144" s="56"/>
      <c r="ARU144" s="56"/>
      <c r="ARV144" s="56"/>
      <c r="ARW144" s="56"/>
      <c r="ARX144" s="56"/>
      <c r="ARY144" s="56"/>
      <c r="ARZ144" s="56"/>
      <c r="ASA144" s="56"/>
      <c r="ASB144" s="56"/>
      <c r="ASC144" s="56"/>
      <c r="ASD144" s="56"/>
      <c r="ASE144" s="56"/>
      <c r="ASF144" s="56"/>
      <c r="ASG144" s="56"/>
      <c r="ASH144" s="56"/>
      <c r="ASI144" s="56"/>
      <c r="ASJ144" s="56"/>
      <c r="ASK144" s="56"/>
      <c r="ASL144" s="56"/>
      <c r="ASM144" s="56"/>
      <c r="ASN144" s="56"/>
      <c r="ASO144" s="56"/>
      <c r="ASP144" s="56"/>
      <c r="ASQ144" s="56"/>
      <c r="ASR144" s="56"/>
      <c r="ASS144" s="56"/>
      <c r="AST144" s="56"/>
      <c r="ASU144" s="56"/>
      <c r="ASV144" s="56"/>
      <c r="ASW144" s="56"/>
      <c r="ASX144" s="56"/>
      <c r="ASY144" s="56"/>
      <c r="ASZ144" s="56"/>
      <c r="ATA144" s="56"/>
      <c r="ATB144" s="56"/>
      <c r="ATC144" s="56"/>
      <c r="ATD144" s="56"/>
      <c r="ATE144" s="56"/>
      <c r="ATF144" s="56"/>
      <c r="ATG144" s="56"/>
      <c r="ATH144" s="56"/>
      <c r="ATI144" s="56"/>
      <c r="ATJ144" s="56"/>
      <c r="ATK144" s="56"/>
      <c r="ATL144" s="56"/>
      <c r="ATM144" s="56"/>
      <c r="ATN144" s="56"/>
      <c r="ATO144" s="56"/>
      <c r="ATP144" s="56"/>
      <c r="ATQ144" s="56"/>
      <c r="ATR144" s="56"/>
      <c r="ATS144" s="56"/>
      <c r="ATT144" s="56"/>
      <c r="ATU144" s="56"/>
      <c r="ATV144" s="56"/>
      <c r="ATW144" s="56"/>
      <c r="ATX144" s="56"/>
      <c r="ATY144" s="56"/>
      <c r="ATZ144" s="56"/>
      <c r="AUA144" s="56"/>
      <c r="AUB144" s="56"/>
      <c r="AUC144" s="56"/>
      <c r="AUD144" s="56"/>
      <c r="AUE144" s="56"/>
      <c r="AUF144" s="56"/>
      <c r="AUG144" s="56"/>
      <c r="AUH144" s="56"/>
      <c r="AUI144" s="56"/>
      <c r="AUJ144" s="56"/>
      <c r="AUK144" s="56"/>
      <c r="AUL144" s="56"/>
      <c r="AUM144" s="56"/>
      <c r="AUN144" s="56"/>
      <c r="AUO144" s="56"/>
      <c r="AUP144" s="56"/>
      <c r="AUQ144" s="56"/>
      <c r="AUR144" s="56"/>
      <c r="AUS144" s="56"/>
      <c r="AUT144" s="56"/>
      <c r="AUU144" s="56"/>
      <c r="AUV144" s="56"/>
      <c r="AUW144" s="56"/>
      <c r="AUX144" s="56"/>
      <c r="AUY144" s="56"/>
      <c r="AUZ144" s="56"/>
      <c r="AVA144" s="56"/>
      <c r="AVB144" s="56"/>
      <c r="AVC144" s="56"/>
      <c r="AVD144" s="56"/>
      <c r="AVE144" s="56"/>
      <c r="AVF144" s="56"/>
      <c r="AVG144" s="56"/>
      <c r="AVH144" s="56"/>
      <c r="AVI144" s="56"/>
      <c r="AVJ144" s="56"/>
      <c r="AVK144" s="56"/>
      <c r="AVL144" s="56"/>
      <c r="AVM144" s="56"/>
      <c r="AVN144" s="56"/>
      <c r="AVO144" s="56"/>
      <c r="AVP144" s="56"/>
      <c r="AVQ144" s="56"/>
      <c r="AVR144" s="56"/>
      <c r="AVS144" s="56"/>
      <c r="AVT144" s="56"/>
      <c r="AVU144" s="56"/>
      <c r="AVV144" s="56"/>
      <c r="AVW144" s="56"/>
      <c r="AVX144" s="56"/>
      <c r="AVY144" s="56"/>
      <c r="AVZ144" s="56"/>
      <c r="AWA144" s="56"/>
      <c r="AWB144" s="56"/>
      <c r="AWC144" s="56"/>
      <c r="AWD144" s="56"/>
      <c r="AWE144" s="56"/>
      <c r="AWF144" s="56"/>
      <c r="AWG144" s="56"/>
      <c r="AWH144" s="56"/>
      <c r="AWI144" s="56"/>
      <c r="AWJ144" s="56"/>
      <c r="AWK144" s="56"/>
      <c r="AWL144" s="56"/>
      <c r="AWM144" s="56"/>
      <c r="AWN144" s="56"/>
      <c r="AWO144" s="56"/>
      <c r="AWP144" s="56"/>
      <c r="AWQ144" s="56"/>
      <c r="AWR144" s="56"/>
      <c r="AWS144" s="56"/>
      <c r="AWT144" s="56"/>
      <c r="AWU144" s="56"/>
      <c r="AWV144" s="56"/>
      <c r="AWW144" s="56"/>
      <c r="AWX144" s="56"/>
      <c r="AWY144" s="56"/>
      <c r="AWZ144" s="56"/>
      <c r="AXA144" s="56"/>
      <c r="AXB144" s="56"/>
      <c r="AXC144" s="56"/>
      <c r="AXD144" s="56"/>
      <c r="AXE144" s="56"/>
      <c r="AXF144" s="56"/>
      <c r="AXG144" s="56"/>
      <c r="AXH144" s="56"/>
      <c r="AXI144" s="56"/>
      <c r="AXJ144" s="56"/>
      <c r="AXK144" s="56"/>
      <c r="AXL144" s="56"/>
      <c r="AXM144" s="56"/>
      <c r="AXN144" s="56"/>
      <c r="AXO144" s="56"/>
      <c r="AXP144" s="56"/>
      <c r="AXQ144" s="56"/>
      <c r="AXR144" s="56"/>
      <c r="AXS144" s="56"/>
      <c r="AXT144" s="56"/>
      <c r="AXU144" s="56"/>
      <c r="AXV144" s="56"/>
      <c r="AXW144" s="56"/>
      <c r="AXX144" s="56"/>
      <c r="AXY144" s="56"/>
      <c r="AXZ144" s="56"/>
      <c r="AYA144" s="56"/>
      <c r="AYB144" s="56"/>
      <c r="AYC144" s="56"/>
      <c r="AYD144" s="56"/>
      <c r="AYE144" s="56"/>
      <c r="AYF144" s="56"/>
      <c r="AYG144" s="56"/>
      <c r="AYH144" s="56"/>
      <c r="AYI144" s="56"/>
      <c r="AYJ144" s="56"/>
      <c r="AYK144" s="56"/>
      <c r="AYL144" s="56"/>
      <c r="AYM144" s="56"/>
      <c r="AYN144" s="56"/>
      <c r="AYO144" s="56"/>
      <c r="AYP144" s="56"/>
      <c r="AYQ144" s="56"/>
      <c r="AYR144" s="56"/>
      <c r="AYS144" s="56"/>
      <c r="AYT144" s="56"/>
      <c r="AYU144" s="56"/>
      <c r="AYV144" s="56"/>
      <c r="AYW144" s="56"/>
      <c r="AYX144" s="56"/>
      <c r="AYY144" s="56"/>
      <c r="AYZ144" s="56"/>
      <c r="AZA144" s="56"/>
      <c r="AZB144" s="56"/>
      <c r="AZC144" s="56"/>
      <c r="AZD144" s="56"/>
      <c r="AZE144" s="56"/>
      <c r="AZF144" s="56"/>
      <c r="AZG144" s="56"/>
      <c r="AZH144" s="56"/>
      <c r="AZI144" s="56"/>
      <c r="AZJ144" s="56"/>
      <c r="AZK144" s="56"/>
      <c r="AZL144" s="56"/>
      <c r="AZM144" s="56"/>
      <c r="AZN144" s="56"/>
      <c r="AZO144" s="56"/>
      <c r="AZP144" s="56"/>
      <c r="AZQ144" s="56"/>
      <c r="AZR144" s="56"/>
      <c r="AZS144" s="56"/>
      <c r="AZT144" s="56"/>
      <c r="AZU144" s="56"/>
      <c r="AZV144" s="56"/>
      <c r="AZW144" s="56"/>
      <c r="AZX144" s="56"/>
      <c r="AZY144" s="56"/>
      <c r="AZZ144" s="56"/>
      <c r="BAA144" s="56"/>
      <c r="BAB144" s="56"/>
      <c r="BAC144" s="56"/>
      <c r="BAD144" s="56"/>
      <c r="BAE144" s="56"/>
      <c r="BAF144" s="56"/>
      <c r="BAG144" s="56"/>
      <c r="BAH144" s="56"/>
      <c r="BAI144" s="56"/>
      <c r="BAJ144" s="56"/>
      <c r="BAK144" s="56"/>
      <c r="BAL144" s="56"/>
      <c r="BAM144" s="56"/>
      <c r="BAN144" s="56"/>
      <c r="BAO144" s="56"/>
      <c r="BAP144" s="56"/>
      <c r="BAQ144" s="56"/>
      <c r="BAR144" s="56"/>
      <c r="BAS144" s="56"/>
      <c r="BAT144" s="56"/>
      <c r="BAU144" s="56"/>
      <c r="BAV144" s="56"/>
      <c r="BAW144" s="56"/>
      <c r="BAX144" s="56"/>
      <c r="BAY144" s="56"/>
      <c r="BAZ144" s="56"/>
      <c r="BBA144" s="56"/>
      <c r="BBB144" s="56"/>
      <c r="BBC144" s="56"/>
      <c r="BBD144" s="56"/>
      <c r="BBE144" s="56"/>
      <c r="BBF144" s="56"/>
      <c r="BBG144" s="56"/>
      <c r="BBH144" s="56"/>
      <c r="BBI144" s="56"/>
      <c r="BBJ144" s="56"/>
      <c r="BBK144" s="56"/>
      <c r="BBL144" s="56"/>
      <c r="BBM144" s="56"/>
      <c r="BBN144" s="56"/>
      <c r="BBO144" s="56"/>
      <c r="BBP144" s="56"/>
      <c r="BBQ144" s="56"/>
      <c r="BBR144" s="56"/>
      <c r="BBS144" s="56"/>
      <c r="BBT144" s="56"/>
      <c r="BBU144" s="56"/>
      <c r="BBV144" s="56"/>
      <c r="BBW144" s="56"/>
      <c r="BBX144" s="56"/>
      <c r="BBY144" s="56"/>
      <c r="BBZ144" s="56"/>
      <c r="BCA144" s="56"/>
      <c r="BCB144" s="56"/>
      <c r="BCC144" s="56"/>
      <c r="BCD144" s="56"/>
      <c r="BCE144" s="56"/>
      <c r="BCF144" s="56"/>
      <c r="BCG144" s="56"/>
      <c r="BCH144" s="56"/>
      <c r="BCI144" s="56"/>
      <c r="BCJ144" s="56"/>
      <c r="BCK144" s="56"/>
      <c r="BCL144" s="56"/>
      <c r="BCM144" s="56"/>
      <c r="BCN144" s="56"/>
      <c r="BCO144" s="56"/>
      <c r="BCP144" s="56"/>
      <c r="BCQ144" s="56"/>
      <c r="BCR144" s="56"/>
      <c r="BCS144" s="56"/>
      <c r="BCT144" s="56"/>
      <c r="BCU144" s="56"/>
      <c r="BCV144" s="56"/>
      <c r="BCW144" s="56"/>
      <c r="BCX144" s="56"/>
      <c r="BCY144" s="56"/>
      <c r="BCZ144" s="56"/>
      <c r="BDA144" s="56"/>
      <c r="BDB144" s="56"/>
      <c r="BDC144" s="56"/>
      <c r="BDD144" s="56"/>
      <c r="BDE144" s="56"/>
      <c r="BDF144" s="56"/>
      <c r="BDG144" s="56"/>
      <c r="BDH144" s="56"/>
      <c r="BDI144" s="56"/>
      <c r="BDJ144" s="56"/>
      <c r="BDK144" s="56"/>
      <c r="BDL144" s="56"/>
      <c r="BDM144" s="56"/>
      <c r="BDN144" s="56"/>
      <c r="BDO144" s="56"/>
      <c r="BDP144" s="56"/>
      <c r="BDQ144" s="56"/>
      <c r="BDR144" s="56"/>
      <c r="BDS144" s="56"/>
      <c r="BDT144" s="56"/>
      <c r="BDU144" s="56"/>
      <c r="BDV144" s="56"/>
      <c r="BDW144" s="56"/>
      <c r="BDX144" s="56"/>
      <c r="BDY144" s="56"/>
      <c r="BDZ144" s="56"/>
      <c r="BEA144" s="56"/>
      <c r="BEB144" s="56"/>
      <c r="BEC144" s="56"/>
      <c r="BED144" s="56"/>
      <c r="BEE144" s="56"/>
      <c r="BEF144" s="56"/>
      <c r="BEG144" s="56"/>
      <c r="BEH144" s="56"/>
      <c r="BEI144" s="56"/>
      <c r="BEJ144" s="56"/>
      <c r="BEK144" s="56"/>
      <c r="BEL144" s="56"/>
      <c r="BEM144" s="56"/>
      <c r="BEN144" s="56"/>
      <c r="BEO144" s="56"/>
      <c r="BEP144" s="56"/>
      <c r="BEQ144" s="56"/>
      <c r="BER144" s="56"/>
      <c r="BES144" s="56"/>
      <c r="BET144" s="56"/>
      <c r="BEU144" s="56"/>
      <c r="BEV144" s="56"/>
      <c r="BEW144" s="56"/>
      <c r="BEX144" s="56"/>
      <c r="BEY144" s="56"/>
      <c r="BEZ144" s="56"/>
      <c r="BFA144" s="56"/>
      <c r="BFB144" s="56"/>
      <c r="BFC144" s="56"/>
      <c r="BFD144" s="56"/>
      <c r="BFE144" s="56"/>
      <c r="BFF144" s="56"/>
      <c r="BFG144" s="56"/>
      <c r="BFH144" s="56"/>
      <c r="BFI144" s="56"/>
      <c r="BFJ144" s="56"/>
      <c r="BFK144" s="56"/>
      <c r="BFL144" s="56"/>
      <c r="BFM144" s="56"/>
      <c r="BFN144" s="56"/>
      <c r="BFO144" s="56"/>
      <c r="BFP144" s="56"/>
      <c r="BFQ144" s="56"/>
      <c r="BFR144" s="56"/>
      <c r="BFS144" s="56"/>
      <c r="BFT144" s="56"/>
      <c r="BFU144" s="56"/>
      <c r="BFV144" s="56"/>
      <c r="BFW144" s="56"/>
      <c r="BFX144" s="56"/>
      <c r="BFY144" s="56"/>
      <c r="BFZ144" s="56"/>
      <c r="BGA144" s="56"/>
      <c r="BGB144" s="56"/>
      <c r="BGC144" s="56"/>
      <c r="BGD144" s="56"/>
      <c r="BGE144" s="56"/>
      <c r="BGF144" s="56"/>
      <c r="BGG144" s="56"/>
      <c r="BGH144" s="56"/>
      <c r="BGI144" s="56"/>
      <c r="BGJ144" s="56"/>
      <c r="BGK144" s="56"/>
      <c r="BGL144" s="56"/>
      <c r="BGM144" s="56"/>
      <c r="BGN144" s="56"/>
      <c r="BGO144" s="56"/>
      <c r="BGP144" s="56"/>
      <c r="BGQ144" s="56"/>
      <c r="BGR144" s="56"/>
      <c r="BGS144" s="56"/>
      <c r="BGT144" s="56"/>
      <c r="BGU144" s="56"/>
      <c r="BGV144" s="56"/>
      <c r="BGW144" s="56"/>
      <c r="BGX144" s="56"/>
      <c r="BGY144" s="56"/>
      <c r="BGZ144" s="56"/>
      <c r="BHA144" s="56"/>
      <c r="BHB144" s="56"/>
      <c r="BHC144" s="56"/>
      <c r="BHD144" s="56"/>
      <c r="BHE144" s="56"/>
      <c r="BHF144" s="56"/>
      <c r="BHG144" s="56"/>
      <c r="BHH144" s="56"/>
      <c r="BHI144" s="56"/>
      <c r="BHJ144" s="56"/>
      <c r="BHK144" s="56"/>
      <c r="BHL144" s="56"/>
      <c r="BHM144" s="56"/>
      <c r="BHN144" s="56"/>
      <c r="BHO144" s="56"/>
      <c r="BHP144" s="56"/>
      <c r="BHQ144" s="56"/>
      <c r="BHR144" s="56"/>
      <c r="BHS144" s="56"/>
      <c r="BHT144" s="56"/>
      <c r="BHU144" s="56"/>
      <c r="BHV144" s="56"/>
      <c r="BHW144" s="56"/>
      <c r="BHX144" s="56"/>
      <c r="BHY144" s="56"/>
      <c r="BHZ144" s="56"/>
      <c r="BIA144" s="56"/>
      <c r="BIB144" s="56"/>
      <c r="BIC144" s="56"/>
      <c r="BID144" s="56"/>
      <c r="BIE144" s="56"/>
      <c r="BIF144" s="56"/>
      <c r="BIG144" s="56"/>
      <c r="BIH144" s="56"/>
      <c r="BII144" s="56"/>
      <c r="BIJ144" s="56"/>
      <c r="BIK144" s="56"/>
      <c r="BIL144" s="56"/>
      <c r="BIM144" s="56"/>
      <c r="BIN144" s="56"/>
      <c r="BIO144" s="56"/>
      <c r="BIP144" s="56"/>
      <c r="BIQ144" s="56"/>
      <c r="BIR144" s="56"/>
      <c r="BIS144" s="56"/>
      <c r="BIT144" s="56"/>
      <c r="BIU144" s="56"/>
      <c r="BIV144" s="56"/>
      <c r="BIW144" s="56"/>
      <c r="BIX144" s="56"/>
      <c r="BIY144" s="56"/>
      <c r="BIZ144" s="56"/>
      <c r="BJA144" s="56"/>
      <c r="BJB144" s="56"/>
      <c r="BJC144" s="56"/>
      <c r="BJD144" s="56"/>
      <c r="BJE144" s="56"/>
      <c r="BJF144" s="56"/>
      <c r="BJG144" s="56"/>
      <c r="BJH144" s="56"/>
      <c r="BJI144" s="56"/>
      <c r="BJJ144" s="56"/>
      <c r="BJK144" s="56"/>
      <c r="BJL144" s="56"/>
      <c r="BJM144" s="56"/>
      <c r="BJN144" s="56"/>
      <c r="BJO144" s="56"/>
      <c r="BJP144" s="56"/>
      <c r="BJQ144" s="56"/>
      <c r="BJR144" s="56"/>
      <c r="BJS144" s="56"/>
      <c r="BJT144" s="56"/>
      <c r="BJU144" s="56"/>
      <c r="BJV144" s="56"/>
      <c r="BJW144" s="56"/>
      <c r="BJX144" s="56"/>
      <c r="BJY144" s="56"/>
      <c r="BJZ144" s="56"/>
      <c r="BKA144" s="56"/>
      <c r="BKB144" s="56"/>
      <c r="BKC144" s="56"/>
      <c r="BKD144" s="56"/>
      <c r="BKE144" s="56"/>
      <c r="BKF144" s="56"/>
      <c r="BKG144" s="56"/>
      <c r="BKH144" s="56"/>
      <c r="BKI144" s="56"/>
      <c r="BKJ144" s="56"/>
      <c r="BKK144" s="56"/>
      <c r="BKL144" s="56"/>
      <c r="BKM144" s="56"/>
      <c r="BKN144" s="56"/>
      <c r="BKO144" s="56"/>
      <c r="BKP144" s="56"/>
      <c r="BKQ144" s="56"/>
      <c r="BKR144" s="56"/>
      <c r="BKS144" s="56"/>
      <c r="BKT144" s="56"/>
      <c r="BKU144" s="56"/>
      <c r="BKV144" s="56"/>
      <c r="BKW144" s="56"/>
      <c r="BKX144" s="56"/>
      <c r="BKY144" s="56"/>
      <c r="BKZ144" s="56"/>
      <c r="BLA144" s="56"/>
      <c r="BLB144" s="56"/>
      <c r="BLC144" s="56"/>
      <c r="BLD144" s="56"/>
      <c r="BLE144" s="56"/>
      <c r="BLF144" s="56"/>
      <c r="BLG144" s="56"/>
      <c r="BLH144" s="56"/>
      <c r="BLI144" s="56"/>
      <c r="BLJ144" s="56"/>
      <c r="BLK144" s="56"/>
      <c r="BLL144" s="56"/>
      <c r="BLM144" s="56"/>
      <c r="BLN144" s="56"/>
      <c r="BLO144" s="56"/>
      <c r="BLP144" s="56"/>
      <c r="BLQ144" s="56"/>
      <c r="BLR144" s="56"/>
      <c r="BLS144" s="56"/>
      <c r="BLT144" s="56"/>
      <c r="BLU144" s="56"/>
      <c r="BLV144" s="56"/>
      <c r="BLW144" s="56"/>
      <c r="BLX144" s="56"/>
      <c r="BLY144" s="56"/>
      <c r="BLZ144" s="56"/>
      <c r="BMA144" s="56"/>
      <c r="BMB144" s="56"/>
      <c r="BMC144" s="56"/>
      <c r="BMD144" s="56"/>
      <c r="BME144" s="56"/>
      <c r="BMF144" s="56"/>
      <c r="BMG144" s="56"/>
      <c r="BMH144" s="56"/>
      <c r="BMI144" s="56"/>
      <c r="BMJ144" s="56"/>
      <c r="BMK144" s="56"/>
      <c r="BML144" s="56"/>
      <c r="BMM144" s="56"/>
      <c r="BMN144" s="56"/>
      <c r="BMO144" s="56"/>
      <c r="BMP144" s="56"/>
      <c r="BMQ144" s="56"/>
      <c r="BMR144" s="56"/>
      <c r="BMS144" s="56"/>
      <c r="BMT144" s="56"/>
      <c r="BMU144" s="56"/>
      <c r="BMV144" s="56"/>
      <c r="BMW144" s="56"/>
      <c r="BMX144" s="56"/>
      <c r="BMY144" s="56"/>
      <c r="BMZ144" s="56"/>
      <c r="BNA144" s="56"/>
      <c r="BNB144" s="56"/>
      <c r="BNC144" s="56"/>
      <c r="BND144" s="56"/>
      <c r="BNE144" s="56"/>
      <c r="BNF144" s="56"/>
      <c r="BNG144" s="56"/>
      <c r="BNH144" s="56"/>
      <c r="BNI144" s="56"/>
      <c r="BNJ144" s="56"/>
      <c r="BNK144" s="56"/>
      <c r="BNL144" s="56"/>
      <c r="BNM144" s="56"/>
      <c r="BNN144" s="56"/>
      <c r="BNO144" s="56"/>
      <c r="BNP144" s="56"/>
      <c r="BNQ144" s="56"/>
      <c r="BNR144" s="56"/>
      <c r="BNS144" s="56"/>
      <c r="BNT144" s="56"/>
      <c r="BNU144" s="56"/>
      <c r="BNV144" s="56"/>
      <c r="BNW144" s="56"/>
      <c r="BNX144" s="56"/>
      <c r="BNY144" s="56"/>
      <c r="BNZ144" s="56"/>
      <c r="BOA144" s="56"/>
      <c r="BOB144" s="56"/>
      <c r="BOC144" s="56"/>
      <c r="BOD144" s="56"/>
      <c r="BOE144" s="56"/>
      <c r="BOF144" s="56"/>
      <c r="BOG144" s="56"/>
      <c r="BOH144" s="56"/>
      <c r="BOI144" s="56"/>
      <c r="BOJ144" s="56"/>
      <c r="BOK144" s="56"/>
      <c r="BOL144" s="56"/>
      <c r="BOM144" s="56"/>
      <c r="BON144" s="56"/>
      <c r="BOO144" s="56"/>
      <c r="BOP144" s="56"/>
      <c r="BOQ144" s="56"/>
      <c r="BOR144" s="56"/>
      <c r="BOS144" s="56"/>
      <c r="BOT144" s="56"/>
      <c r="BOU144" s="56"/>
      <c r="BOV144" s="56"/>
      <c r="BOW144" s="56"/>
      <c r="BOX144" s="56"/>
      <c r="BOY144" s="56"/>
      <c r="BOZ144" s="56"/>
      <c r="BPA144" s="56"/>
      <c r="BPB144" s="56"/>
      <c r="BPC144" s="56"/>
      <c r="BPD144" s="56"/>
      <c r="BPE144" s="56"/>
      <c r="BPF144" s="56"/>
      <c r="BPG144" s="56"/>
      <c r="BPH144" s="56"/>
      <c r="BPI144" s="56"/>
      <c r="BPJ144" s="56"/>
      <c r="BPK144" s="56"/>
      <c r="BPL144" s="56"/>
      <c r="BPM144" s="56"/>
      <c r="BPN144" s="56"/>
      <c r="BPO144" s="56"/>
      <c r="BPP144" s="56"/>
      <c r="BPQ144" s="56"/>
      <c r="BPR144" s="56"/>
      <c r="BPS144" s="56"/>
      <c r="BPT144" s="56"/>
      <c r="BPU144" s="56"/>
      <c r="BPV144" s="56"/>
      <c r="BPW144" s="56"/>
      <c r="BPX144" s="56"/>
      <c r="BPY144" s="56"/>
      <c r="BPZ144" s="56"/>
      <c r="BQA144" s="56"/>
      <c r="BQB144" s="56"/>
      <c r="BQC144" s="56"/>
      <c r="BQD144" s="56"/>
      <c r="BQE144" s="56"/>
      <c r="BQF144" s="56"/>
      <c r="BQG144" s="56"/>
      <c r="BQH144" s="56"/>
      <c r="BQI144" s="56"/>
      <c r="BQJ144" s="56"/>
      <c r="BQK144" s="56"/>
      <c r="BQL144" s="56"/>
      <c r="BQM144" s="56"/>
      <c r="BQN144" s="56"/>
      <c r="BQO144" s="56"/>
      <c r="BQP144" s="56"/>
      <c r="BQQ144" s="56"/>
      <c r="BQR144" s="56"/>
      <c r="BQS144" s="56"/>
      <c r="BQT144" s="56"/>
      <c r="BQU144" s="56"/>
      <c r="BQV144" s="56"/>
      <c r="BQW144" s="56"/>
      <c r="BQX144" s="56"/>
      <c r="BQY144" s="56"/>
      <c r="BQZ144" s="56"/>
      <c r="BRA144" s="56"/>
      <c r="BRB144" s="56"/>
      <c r="BRC144" s="56"/>
      <c r="BRD144" s="56"/>
      <c r="BRE144" s="56"/>
      <c r="BRF144" s="56"/>
      <c r="BRG144" s="56"/>
      <c r="BRH144" s="56"/>
      <c r="BRI144" s="56"/>
      <c r="BRJ144" s="56"/>
      <c r="BRK144" s="56"/>
      <c r="BRL144" s="56"/>
      <c r="BRM144" s="56"/>
      <c r="BRN144" s="56"/>
      <c r="BRO144" s="56"/>
      <c r="BRP144" s="56"/>
      <c r="BRQ144" s="56"/>
      <c r="BRR144" s="56"/>
      <c r="BRS144" s="56"/>
      <c r="BRT144" s="56"/>
      <c r="BRU144" s="56"/>
      <c r="BRV144" s="56"/>
      <c r="BRW144" s="56"/>
      <c r="BRX144" s="56"/>
      <c r="BRY144" s="56"/>
      <c r="BRZ144" s="56"/>
      <c r="BSA144" s="56"/>
      <c r="BSB144" s="56"/>
      <c r="BSC144" s="56"/>
      <c r="BSD144" s="56"/>
      <c r="BSE144" s="56"/>
      <c r="BSF144" s="56"/>
      <c r="BSG144" s="56"/>
      <c r="BSH144" s="56"/>
      <c r="BSI144" s="56"/>
      <c r="BSJ144" s="56"/>
      <c r="BSK144" s="56"/>
      <c r="BSL144" s="56"/>
      <c r="BSM144" s="56"/>
      <c r="BSN144" s="56"/>
      <c r="BSO144" s="56"/>
      <c r="BSP144" s="56"/>
      <c r="BSQ144" s="56"/>
      <c r="BSR144" s="56"/>
      <c r="BSS144" s="56"/>
      <c r="BST144" s="56"/>
      <c r="BSU144" s="56"/>
      <c r="BSV144" s="56"/>
      <c r="BSW144" s="56"/>
      <c r="BSX144" s="56"/>
      <c r="BSY144" s="56"/>
      <c r="BSZ144" s="56"/>
      <c r="BTA144" s="56"/>
      <c r="BTB144" s="56"/>
      <c r="BTC144" s="56"/>
      <c r="BTD144" s="56"/>
      <c r="BTE144" s="56"/>
      <c r="BTF144" s="56"/>
      <c r="BTG144" s="56"/>
      <c r="BTH144" s="56"/>
      <c r="BTI144" s="56"/>
      <c r="BTJ144" s="56"/>
      <c r="BTK144" s="56"/>
      <c r="BTL144" s="56"/>
      <c r="BTM144" s="56"/>
      <c r="BTN144" s="56"/>
      <c r="BTO144" s="56"/>
      <c r="BTP144" s="56"/>
      <c r="BTQ144" s="56"/>
      <c r="BTR144" s="56"/>
      <c r="BTS144" s="56"/>
      <c r="BTT144" s="56"/>
      <c r="BTU144" s="56"/>
      <c r="BTV144" s="56"/>
      <c r="BTW144" s="56"/>
      <c r="BTX144" s="56"/>
      <c r="BTY144" s="56"/>
      <c r="BTZ144" s="56"/>
      <c r="BUA144" s="56"/>
      <c r="BUB144" s="56"/>
      <c r="BUC144" s="56"/>
      <c r="BUD144" s="56"/>
      <c r="BUE144" s="56"/>
      <c r="BUF144" s="56"/>
      <c r="BUG144" s="56"/>
      <c r="BUH144" s="56"/>
      <c r="BUI144" s="56"/>
      <c r="BUJ144" s="56"/>
      <c r="BUK144" s="56"/>
      <c r="BUL144" s="56"/>
      <c r="BUM144" s="56"/>
      <c r="BUN144" s="56"/>
      <c r="BUO144" s="56"/>
      <c r="BUP144" s="56"/>
      <c r="BUQ144" s="56"/>
      <c r="BUR144" s="56"/>
      <c r="BUS144" s="56"/>
      <c r="BUT144" s="56"/>
      <c r="BUU144" s="56"/>
      <c r="BUV144" s="56"/>
      <c r="BUW144" s="56"/>
      <c r="BUX144" s="56"/>
      <c r="BUY144" s="56"/>
      <c r="BUZ144" s="56"/>
      <c r="BVA144" s="56"/>
      <c r="BVB144" s="56"/>
      <c r="BVC144" s="56"/>
      <c r="BVD144" s="56"/>
      <c r="BVE144" s="56"/>
      <c r="BVF144" s="56"/>
      <c r="BVG144" s="56"/>
      <c r="BVH144" s="56"/>
      <c r="BVI144" s="56"/>
      <c r="BVJ144" s="56"/>
      <c r="BVK144" s="56"/>
      <c r="BVL144" s="56"/>
      <c r="BVM144" s="56"/>
      <c r="BVN144" s="56"/>
      <c r="BVO144" s="56"/>
      <c r="BVP144" s="56"/>
      <c r="BVQ144" s="56"/>
      <c r="BVR144" s="56"/>
      <c r="BVS144" s="56"/>
      <c r="BVT144" s="56"/>
      <c r="BVU144" s="56"/>
      <c r="BVV144" s="56"/>
      <c r="BVW144" s="56"/>
      <c r="BVX144" s="56"/>
      <c r="BVY144" s="56"/>
      <c r="BVZ144" s="56"/>
      <c r="BWA144" s="56"/>
      <c r="BWB144" s="56"/>
      <c r="BWC144" s="56"/>
      <c r="BWD144" s="56"/>
      <c r="BWE144" s="56"/>
      <c r="BWF144" s="56"/>
      <c r="BWG144" s="56"/>
      <c r="BWH144" s="56"/>
      <c r="BWI144" s="56"/>
      <c r="BWJ144" s="56"/>
      <c r="BWK144" s="56"/>
      <c r="BWL144" s="56"/>
      <c r="BWM144" s="56"/>
      <c r="BWN144" s="56"/>
      <c r="BWO144" s="56"/>
      <c r="BWP144" s="56"/>
      <c r="BWQ144" s="56"/>
      <c r="BWR144" s="56"/>
      <c r="BWS144" s="56"/>
      <c r="BWT144" s="56"/>
      <c r="BWU144" s="56"/>
      <c r="BWV144" s="56"/>
      <c r="BWW144" s="56"/>
      <c r="BWX144" s="56"/>
      <c r="BWY144" s="56"/>
      <c r="BWZ144" s="56"/>
      <c r="BXA144" s="56"/>
      <c r="BXB144" s="56"/>
      <c r="BXC144" s="56"/>
      <c r="BXD144" s="56"/>
      <c r="BXE144" s="56"/>
      <c r="BXF144" s="56"/>
      <c r="BXG144" s="56"/>
      <c r="BXH144" s="56"/>
      <c r="BXI144" s="56"/>
      <c r="BXJ144" s="56"/>
      <c r="BXK144" s="56"/>
      <c r="BXL144" s="56"/>
      <c r="BXM144" s="56"/>
      <c r="BXN144" s="56"/>
      <c r="BXO144" s="56"/>
      <c r="BXP144" s="56"/>
      <c r="BXQ144" s="56"/>
      <c r="BXR144" s="56"/>
      <c r="BXS144" s="56"/>
      <c r="BXT144" s="56"/>
      <c r="BXU144" s="56"/>
      <c r="BXV144" s="56"/>
      <c r="BXW144" s="56"/>
      <c r="BXX144" s="56"/>
      <c r="BXY144" s="56"/>
      <c r="BXZ144" s="56"/>
      <c r="BYA144" s="56"/>
      <c r="BYB144" s="56"/>
      <c r="BYC144" s="56"/>
      <c r="BYD144" s="56"/>
      <c r="BYE144" s="56"/>
      <c r="BYF144" s="56"/>
      <c r="BYG144" s="56"/>
      <c r="BYH144" s="56"/>
      <c r="BYI144" s="56"/>
      <c r="BYJ144" s="56"/>
      <c r="BYK144" s="56"/>
      <c r="BYL144" s="56"/>
      <c r="BYM144" s="56"/>
      <c r="BYN144" s="56"/>
      <c r="BYO144" s="56"/>
      <c r="BYP144" s="56"/>
      <c r="BYQ144" s="56"/>
      <c r="BYR144" s="56"/>
      <c r="BYS144" s="56"/>
      <c r="BYT144" s="56"/>
      <c r="BYU144" s="56"/>
      <c r="BYV144" s="56"/>
      <c r="BYW144" s="56"/>
      <c r="BYX144" s="56"/>
      <c r="BYY144" s="56"/>
      <c r="BYZ144" s="56"/>
      <c r="BZA144" s="56"/>
      <c r="BZB144" s="56"/>
      <c r="BZC144" s="56"/>
      <c r="BZD144" s="56"/>
      <c r="BZE144" s="56"/>
      <c r="BZF144" s="56"/>
      <c r="BZG144" s="56"/>
      <c r="BZH144" s="56"/>
      <c r="BZI144" s="56"/>
      <c r="BZJ144" s="56"/>
      <c r="BZK144" s="56"/>
      <c r="BZL144" s="56"/>
      <c r="BZM144" s="56"/>
      <c r="BZN144" s="56"/>
      <c r="BZO144" s="56"/>
      <c r="BZP144" s="56"/>
      <c r="BZQ144" s="56"/>
      <c r="BZR144" s="56"/>
      <c r="BZS144" s="56"/>
      <c r="BZT144" s="56"/>
      <c r="BZU144" s="56"/>
      <c r="BZV144" s="56"/>
      <c r="BZW144" s="56"/>
      <c r="BZX144" s="56"/>
      <c r="BZY144" s="56"/>
      <c r="BZZ144" s="56"/>
      <c r="CAA144" s="56"/>
      <c r="CAB144" s="56"/>
      <c r="CAC144" s="56"/>
      <c r="CAD144" s="56"/>
      <c r="CAE144" s="56"/>
      <c r="CAF144" s="56"/>
      <c r="CAG144" s="56"/>
      <c r="CAH144" s="56"/>
      <c r="CAI144" s="56"/>
      <c r="CAJ144" s="56"/>
      <c r="CAK144" s="56"/>
      <c r="CAL144" s="56"/>
      <c r="CAM144" s="56"/>
      <c r="CAN144" s="56"/>
      <c r="CAO144" s="56"/>
      <c r="CAP144" s="56"/>
      <c r="CAQ144" s="56"/>
      <c r="CAR144" s="56"/>
      <c r="CAS144" s="56"/>
      <c r="CAT144" s="56"/>
      <c r="CAU144" s="56"/>
      <c r="CAV144" s="56"/>
      <c r="CAW144" s="56"/>
      <c r="CAX144" s="56"/>
      <c r="CAY144" s="56"/>
      <c r="CAZ144" s="56"/>
      <c r="CBA144" s="56"/>
      <c r="CBB144" s="56"/>
      <c r="CBC144" s="56"/>
      <c r="CBD144" s="56"/>
      <c r="CBE144" s="56"/>
      <c r="CBF144" s="56"/>
      <c r="CBG144" s="56"/>
      <c r="CBH144" s="56"/>
      <c r="CBI144" s="56"/>
      <c r="CBJ144" s="56"/>
      <c r="CBK144" s="56"/>
      <c r="CBL144" s="56"/>
      <c r="CBM144" s="56"/>
      <c r="CBN144" s="56"/>
      <c r="CBO144" s="56"/>
      <c r="CBP144" s="56"/>
      <c r="CBQ144" s="56"/>
      <c r="CBR144" s="56"/>
      <c r="CBS144" s="56"/>
      <c r="CBT144" s="56"/>
      <c r="CBU144" s="56"/>
      <c r="CBV144" s="56"/>
      <c r="CBW144" s="56"/>
      <c r="CBX144" s="56"/>
      <c r="CBY144" s="56"/>
      <c r="CBZ144" s="56"/>
      <c r="CCA144" s="56"/>
      <c r="CCB144" s="56"/>
      <c r="CCC144" s="56"/>
      <c r="CCD144" s="56"/>
      <c r="CCE144" s="56"/>
      <c r="CCF144" s="56"/>
      <c r="CCG144" s="56"/>
      <c r="CCH144" s="56"/>
      <c r="CCI144" s="56"/>
      <c r="CCJ144" s="56"/>
      <c r="CCK144" s="56"/>
      <c r="CCL144" s="56"/>
      <c r="CCM144" s="56"/>
      <c r="CCN144" s="56"/>
      <c r="CCO144" s="56"/>
      <c r="CCP144" s="56"/>
      <c r="CCQ144" s="56"/>
      <c r="CCR144" s="56"/>
      <c r="CCS144" s="56"/>
      <c r="CCT144" s="56"/>
      <c r="CCU144" s="56"/>
      <c r="CCV144" s="56"/>
      <c r="CCW144" s="56"/>
      <c r="CCX144" s="56"/>
      <c r="CCY144" s="56"/>
      <c r="CCZ144" s="56"/>
      <c r="CDA144" s="56"/>
      <c r="CDB144" s="56"/>
      <c r="CDC144" s="56"/>
      <c r="CDD144" s="56"/>
      <c r="CDE144" s="56"/>
      <c r="CDF144" s="56"/>
      <c r="CDG144" s="56"/>
      <c r="CDH144" s="56"/>
      <c r="CDI144" s="56"/>
      <c r="CDJ144" s="56"/>
      <c r="CDK144" s="56"/>
      <c r="CDL144" s="56"/>
      <c r="CDM144" s="56"/>
      <c r="CDN144" s="56"/>
      <c r="CDO144" s="56"/>
      <c r="CDP144" s="56"/>
      <c r="CDQ144" s="56"/>
      <c r="CDR144" s="56"/>
      <c r="CDS144" s="56"/>
      <c r="CDT144" s="56"/>
      <c r="CDU144" s="56"/>
      <c r="CDV144" s="56"/>
      <c r="CDW144" s="56"/>
      <c r="CDX144" s="56"/>
      <c r="CDY144" s="56"/>
      <c r="CDZ144" s="56"/>
      <c r="CEA144" s="56"/>
      <c r="CEB144" s="56"/>
      <c r="CEC144" s="56"/>
      <c r="CED144" s="56"/>
      <c r="CEE144" s="56"/>
      <c r="CEF144" s="56"/>
      <c r="CEG144" s="56"/>
      <c r="CEH144" s="56"/>
      <c r="CEI144" s="56"/>
      <c r="CEJ144" s="56"/>
      <c r="CEK144" s="56"/>
      <c r="CEL144" s="56"/>
      <c r="CEM144" s="56"/>
      <c r="CEN144" s="56"/>
      <c r="CEO144" s="56"/>
      <c r="CEP144" s="56"/>
      <c r="CEQ144" s="56"/>
      <c r="CER144" s="56"/>
      <c r="CES144" s="56"/>
      <c r="CET144" s="56"/>
      <c r="CEU144" s="56"/>
      <c r="CEV144" s="56"/>
      <c r="CEW144" s="56"/>
      <c r="CEX144" s="56"/>
      <c r="CEY144" s="56"/>
      <c r="CEZ144" s="56"/>
      <c r="CFA144" s="56"/>
      <c r="CFB144" s="56"/>
      <c r="CFC144" s="56"/>
      <c r="CFD144" s="56"/>
      <c r="CFE144" s="56"/>
      <c r="CFF144" s="56"/>
      <c r="CFG144" s="56"/>
      <c r="CFH144" s="56"/>
      <c r="CFI144" s="56"/>
      <c r="CFJ144" s="56"/>
      <c r="CFK144" s="56"/>
      <c r="CFL144" s="56"/>
      <c r="CFM144" s="56"/>
      <c r="CFN144" s="56"/>
      <c r="CFO144" s="56"/>
      <c r="CFP144" s="56"/>
      <c r="CFQ144" s="56"/>
      <c r="CFR144" s="56"/>
      <c r="CFS144" s="56"/>
      <c r="CFT144" s="56"/>
      <c r="CFU144" s="56"/>
      <c r="CFV144" s="56"/>
      <c r="CFW144" s="56"/>
      <c r="CFX144" s="56"/>
      <c r="CFY144" s="56"/>
      <c r="CFZ144" s="56"/>
      <c r="CGA144" s="56"/>
      <c r="CGB144" s="56"/>
      <c r="CGC144" s="56"/>
      <c r="CGD144" s="56"/>
      <c r="CGE144" s="56"/>
      <c r="CGF144" s="56"/>
      <c r="CGG144" s="56"/>
      <c r="CGH144" s="56"/>
      <c r="CGI144" s="56"/>
      <c r="CGJ144" s="56"/>
      <c r="CGK144" s="56"/>
      <c r="CGL144" s="56"/>
      <c r="CGM144" s="56"/>
      <c r="CGN144" s="56"/>
      <c r="CGO144" s="56"/>
      <c r="CGP144" s="56"/>
      <c r="CGQ144" s="56"/>
      <c r="CGR144" s="56"/>
      <c r="CGS144" s="56"/>
      <c r="CGT144" s="56"/>
      <c r="CGU144" s="56"/>
      <c r="CGV144" s="56"/>
      <c r="CGW144" s="56"/>
      <c r="CGX144" s="56"/>
      <c r="CGY144" s="56"/>
      <c r="CGZ144" s="56"/>
      <c r="CHA144" s="56"/>
      <c r="CHB144" s="56"/>
      <c r="CHC144" s="56"/>
      <c r="CHD144" s="56"/>
      <c r="CHE144" s="56"/>
      <c r="CHF144" s="56"/>
      <c r="CHG144" s="56"/>
      <c r="CHH144" s="56"/>
      <c r="CHI144" s="56"/>
      <c r="CHJ144" s="56"/>
      <c r="CHK144" s="56"/>
      <c r="CHL144" s="56"/>
      <c r="CHM144" s="56"/>
      <c r="CHN144" s="56"/>
      <c r="CHO144" s="56"/>
      <c r="CHP144" s="56"/>
      <c r="CHQ144" s="56"/>
      <c r="CHR144" s="56"/>
      <c r="CHS144" s="56"/>
      <c r="CHT144" s="56"/>
      <c r="CHU144" s="56"/>
      <c r="CHV144" s="56"/>
      <c r="CHW144" s="56"/>
      <c r="CHX144" s="56"/>
      <c r="CHY144" s="56"/>
      <c r="CHZ144" s="56"/>
      <c r="CIA144" s="56"/>
      <c r="CIB144" s="56"/>
      <c r="CIC144" s="56"/>
      <c r="CID144" s="56"/>
      <c r="CIE144" s="56"/>
      <c r="CIF144" s="56"/>
      <c r="CIG144" s="56"/>
      <c r="CIH144" s="56"/>
      <c r="CII144" s="56"/>
      <c r="CIJ144" s="56"/>
      <c r="CIK144" s="56"/>
      <c r="CIL144" s="56"/>
      <c r="CIM144" s="56"/>
      <c r="CIN144" s="56"/>
      <c r="CIO144" s="56"/>
      <c r="CIP144" s="56"/>
      <c r="CIQ144" s="56"/>
      <c r="CIR144" s="56"/>
      <c r="CIS144" s="56"/>
      <c r="CIT144" s="56"/>
      <c r="CIU144" s="56"/>
      <c r="CIV144" s="56"/>
      <c r="CIW144" s="56"/>
      <c r="CIX144" s="56"/>
      <c r="CIY144" s="56"/>
      <c r="CIZ144" s="56"/>
      <c r="CJA144" s="56"/>
      <c r="CJB144" s="56"/>
      <c r="CJC144" s="56"/>
      <c r="CJD144" s="56"/>
      <c r="CJE144" s="56"/>
      <c r="CJF144" s="56"/>
      <c r="CJG144" s="56"/>
      <c r="CJH144" s="56"/>
      <c r="CJI144" s="56"/>
      <c r="CJJ144" s="56"/>
      <c r="CJK144" s="56"/>
      <c r="CJL144" s="56"/>
      <c r="CJM144" s="56"/>
      <c r="CJN144" s="56"/>
      <c r="CJO144" s="56"/>
      <c r="CJP144" s="56"/>
      <c r="CJQ144" s="56"/>
      <c r="CJR144" s="56"/>
      <c r="CJS144" s="56"/>
      <c r="CJT144" s="56"/>
      <c r="CJU144" s="56"/>
      <c r="CJV144" s="56"/>
      <c r="CJW144" s="56"/>
      <c r="CJX144" s="56"/>
      <c r="CJY144" s="56"/>
      <c r="CJZ144" s="56"/>
      <c r="CKA144" s="56"/>
      <c r="CKB144" s="56"/>
      <c r="CKC144" s="56"/>
      <c r="CKD144" s="56"/>
      <c r="CKE144" s="56"/>
      <c r="CKF144" s="56"/>
      <c r="CKG144" s="56"/>
      <c r="CKH144" s="56"/>
      <c r="CKI144" s="56"/>
      <c r="CKJ144" s="56"/>
      <c r="CKK144" s="56"/>
      <c r="CKL144" s="56"/>
      <c r="CKM144" s="56"/>
      <c r="CKN144" s="56"/>
      <c r="CKO144" s="56"/>
      <c r="CKP144" s="56"/>
      <c r="CKQ144" s="56"/>
      <c r="CKR144" s="56"/>
      <c r="CKS144" s="56"/>
      <c r="CKT144" s="56"/>
      <c r="CKU144" s="56"/>
      <c r="CKV144" s="56"/>
      <c r="CKW144" s="56"/>
      <c r="CKX144" s="56"/>
      <c r="CKY144" s="56"/>
      <c r="CKZ144" s="56"/>
      <c r="CLA144" s="56"/>
      <c r="CLB144" s="56"/>
      <c r="CLC144" s="56"/>
      <c r="CLD144" s="56"/>
      <c r="CLE144" s="56"/>
      <c r="CLF144" s="56"/>
      <c r="CLG144" s="56"/>
      <c r="CLH144" s="56"/>
      <c r="CLI144" s="56"/>
      <c r="CLJ144" s="56"/>
      <c r="CLK144" s="56"/>
      <c r="CLL144" s="56"/>
      <c r="CLM144" s="56"/>
      <c r="CLN144" s="56"/>
      <c r="CLO144" s="56"/>
      <c r="CLP144" s="56"/>
      <c r="CLQ144" s="56"/>
      <c r="CLR144" s="56"/>
      <c r="CLS144" s="56"/>
      <c r="CLT144" s="56"/>
      <c r="CLU144" s="56"/>
      <c r="CLV144" s="56"/>
      <c r="CLW144" s="56"/>
      <c r="CLX144" s="56"/>
      <c r="CLY144" s="56"/>
      <c r="CLZ144" s="56"/>
      <c r="CMA144" s="56"/>
      <c r="CMB144" s="56"/>
      <c r="CMC144" s="56"/>
      <c r="CMD144" s="56"/>
      <c r="CME144" s="56"/>
      <c r="CMF144" s="56"/>
      <c r="CMG144" s="56"/>
      <c r="CMH144" s="56"/>
      <c r="CMI144" s="56"/>
      <c r="CMJ144" s="56"/>
      <c r="CMK144" s="56"/>
      <c r="CML144" s="56"/>
      <c r="CMM144" s="56"/>
      <c r="CMN144" s="56"/>
      <c r="CMO144" s="56"/>
      <c r="CMP144" s="56"/>
      <c r="CMQ144" s="56"/>
      <c r="CMR144" s="56"/>
      <c r="CMS144" s="56"/>
      <c r="CMT144" s="56"/>
      <c r="CMU144" s="56"/>
      <c r="CMV144" s="56"/>
      <c r="CMW144" s="56"/>
      <c r="CMX144" s="56"/>
      <c r="CMY144" s="56"/>
      <c r="CMZ144" s="56"/>
      <c r="CNA144" s="56"/>
      <c r="CNB144" s="56"/>
      <c r="CNC144" s="56"/>
      <c r="CND144" s="56"/>
      <c r="CNE144" s="56"/>
      <c r="CNF144" s="56"/>
      <c r="CNG144" s="56"/>
      <c r="CNH144" s="56"/>
      <c r="CNI144" s="56"/>
      <c r="CNJ144" s="56"/>
      <c r="CNK144" s="56"/>
      <c r="CNL144" s="56"/>
      <c r="CNM144" s="56"/>
      <c r="CNN144" s="56"/>
      <c r="CNO144" s="56"/>
      <c r="CNP144" s="56"/>
      <c r="CNQ144" s="56"/>
      <c r="CNR144" s="56"/>
      <c r="CNS144" s="56"/>
      <c r="CNT144" s="56"/>
      <c r="CNU144" s="56"/>
      <c r="CNV144" s="56"/>
      <c r="CNW144" s="56"/>
      <c r="CNX144" s="56"/>
      <c r="CNY144" s="56"/>
      <c r="CNZ144" s="56"/>
      <c r="COA144" s="56"/>
      <c r="COB144" s="56"/>
      <c r="COC144" s="56"/>
      <c r="COD144" s="56"/>
      <c r="COE144" s="56"/>
      <c r="COF144" s="56"/>
      <c r="COG144" s="56"/>
      <c r="COH144" s="56"/>
      <c r="COI144" s="56"/>
      <c r="COJ144" s="56"/>
      <c r="COK144" s="56"/>
      <c r="COL144" s="56"/>
      <c r="COM144" s="56"/>
      <c r="CON144" s="56"/>
      <c r="COO144" s="56"/>
      <c r="COP144" s="56"/>
      <c r="COQ144" s="56"/>
      <c r="COR144" s="56"/>
      <c r="COS144" s="56"/>
      <c r="COT144" s="56"/>
      <c r="COU144" s="56"/>
      <c r="COV144" s="56"/>
      <c r="COW144" s="56"/>
      <c r="COX144" s="56"/>
      <c r="COY144" s="56"/>
      <c r="COZ144" s="56"/>
      <c r="CPA144" s="56"/>
      <c r="CPB144" s="56"/>
      <c r="CPC144" s="56"/>
      <c r="CPD144" s="56"/>
      <c r="CPE144" s="56"/>
      <c r="CPF144" s="56"/>
      <c r="CPG144" s="56"/>
      <c r="CPH144" s="56"/>
      <c r="CPI144" s="56"/>
      <c r="CPJ144" s="56"/>
      <c r="CPK144" s="56"/>
      <c r="CPL144" s="56"/>
      <c r="CPM144" s="56"/>
      <c r="CPN144" s="56"/>
      <c r="CPO144" s="56"/>
      <c r="CPP144" s="56"/>
      <c r="CPQ144" s="56"/>
      <c r="CPR144" s="56"/>
      <c r="CPS144" s="56"/>
      <c r="CPT144" s="56"/>
      <c r="CPU144" s="56"/>
      <c r="CPV144" s="56"/>
      <c r="CPW144" s="56"/>
      <c r="CPX144" s="56"/>
      <c r="CPY144" s="56"/>
      <c r="CPZ144" s="56"/>
      <c r="CQA144" s="56"/>
      <c r="CQB144" s="56"/>
      <c r="CQC144" s="56"/>
      <c r="CQD144" s="56"/>
      <c r="CQE144" s="56"/>
      <c r="CQF144" s="56"/>
      <c r="CQG144" s="56"/>
      <c r="CQH144" s="56"/>
      <c r="CQI144" s="56"/>
      <c r="CQJ144" s="56"/>
      <c r="CQK144" s="56"/>
      <c r="CQL144" s="56"/>
      <c r="CQM144" s="56"/>
      <c r="CQN144" s="56"/>
      <c r="CQO144" s="56"/>
      <c r="CQP144" s="56"/>
      <c r="CQQ144" s="56"/>
      <c r="CQR144" s="56"/>
      <c r="CQS144" s="56"/>
      <c r="CQT144" s="56"/>
      <c r="CQU144" s="56"/>
      <c r="CQV144" s="56"/>
      <c r="CQW144" s="56"/>
      <c r="CQX144" s="56"/>
      <c r="CQY144" s="56"/>
      <c r="CQZ144" s="56"/>
      <c r="CRA144" s="56"/>
      <c r="CRB144" s="56"/>
      <c r="CRC144" s="56"/>
      <c r="CRD144" s="56"/>
      <c r="CRE144" s="56"/>
      <c r="CRF144" s="56"/>
      <c r="CRG144" s="56"/>
      <c r="CRH144" s="56"/>
      <c r="CRI144" s="56"/>
      <c r="CRJ144" s="56"/>
      <c r="CRK144" s="56"/>
      <c r="CRL144" s="56"/>
      <c r="CRM144" s="56"/>
      <c r="CRN144" s="56"/>
      <c r="CRO144" s="56"/>
      <c r="CRP144" s="56"/>
      <c r="CRQ144" s="56"/>
      <c r="CRR144" s="56"/>
      <c r="CRS144" s="56"/>
      <c r="CRT144" s="56"/>
      <c r="CRU144" s="56"/>
      <c r="CRV144" s="56"/>
      <c r="CRW144" s="56"/>
      <c r="CRX144" s="56"/>
      <c r="CRY144" s="56"/>
      <c r="CRZ144" s="56"/>
      <c r="CSA144" s="56"/>
      <c r="CSB144" s="56"/>
      <c r="CSC144" s="56"/>
      <c r="CSD144" s="56"/>
      <c r="CSE144" s="56"/>
      <c r="CSF144" s="56"/>
      <c r="CSG144" s="56"/>
      <c r="CSH144" s="56"/>
      <c r="CSI144" s="56"/>
      <c r="CSJ144" s="56"/>
      <c r="CSK144" s="56"/>
      <c r="CSL144" s="56"/>
      <c r="CSM144" s="56"/>
      <c r="CSN144" s="56"/>
      <c r="CSO144" s="56"/>
      <c r="CSP144" s="56"/>
      <c r="CSQ144" s="56"/>
      <c r="CSR144" s="56"/>
      <c r="CSS144" s="56"/>
      <c r="CST144" s="56"/>
      <c r="CSU144" s="56"/>
      <c r="CSV144" s="56"/>
      <c r="CSW144" s="56"/>
      <c r="CSX144" s="56"/>
      <c r="CSY144" s="56"/>
      <c r="CSZ144" s="56"/>
      <c r="CTA144" s="56"/>
      <c r="CTB144" s="56"/>
      <c r="CTC144" s="56"/>
      <c r="CTD144" s="56"/>
      <c r="CTE144" s="56"/>
      <c r="CTF144" s="56"/>
      <c r="CTG144" s="56"/>
      <c r="CTH144" s="56"/>
      <c r="CTI144" s="56"/>
      <c r="CTJ144" s="56"/>
      <c r="CTK144" s="56"/>
      <c r="CTL144" s="56"/>
      <c r="CTM144" s="56"/>
      <c r="CTN144" s="56"/>
      <c r="CTO144" s="56"/>
      <c r="CTP144" s="56"/>
      <c r="CTQ144" s="56"/>
      <c r="CTR144" s="56"/>
      <c r="CTS144" s="56"/>
      <c r="CTT144" s="56"/>
      <c r="CTU144" s="56"/>
      <c r="CTV144" s="56"/>
      <c r="CTW144" s="56"/>
      <c r="CTX144" s="56"/>
      <c r="CTY144" s="56"/>
      <c r="CTZ144" s="56"/>
      <c r="CUA144" s="56"/>
      <c r="CUB144" s="56"/>
      <c r="CUC144" s="56"/>
      <c r="CUD144" s="56"/>
      <c r="CUE144" s="56"/>
      <c r="CUF144" s="56"/>
      <c r="CUG144" s="56"/>
      <c r="CUH144" s="56"/>
      <c r="CUI144" s="56"/>
      <c r="CUJ144" s="56"/>
      <c r="CUK144" s="56"/>
      <c r="CUL144" s="56"/>
      <c r="CUM144" s="56"/>
      <c r="CUN144" s="56"/>
      <c r="CUO144" s="56"/>
      <c r="CUP144" s="56"/>
      <c r="CUQ144" s="56"/>
      <c r="CUR144" s="56"/>
      <c r="CUS144" s="56"/>
      <c r="CUT144" s="56"/>
      <c r="CUU144" s="56"/>
      <c r="CUV144" s="56"/>
      <c r="CUW144" s="56"/>
      <c r="CUX144" s="56"/>
      <c r="CUY144" s="56"/>
      <c r="CUZ144" s="56"/>
      <c r="CVA144" s="56"/>
      <c r="CVB144" s="56"/>
      <c r="CVC144" s="56"/>
      <c r="CVD144" s="56"/>
      <c r="CVE144" s="56"/>
      <c r="CVF144" s="56"/>
      <c r="CVG144" s="56"/>
      <c r="CVH144" s="56"/>
      <c r="CVI144" s="56"/>
      <c r="CVJ144" s="56"/>
      <c r="CVK144" s="56"/>
      <c r="CVL144" s="56"/>
      <c r="CVM144" s="56"/>
      <c r="CVN144" s="56"/>
      <c r="CVO144" s="56"/>
      <c r="CVP144" s="56"/>
      <c r="CVQ144" s="56"/>
      <c r="CVR144" s="56"/>
      <c r="CVS144" s="56"/>
      <c r="CVT144" s="56"/>
      <c r="CVU144" s="56"/>
      <c r="CVV144" s="56"/>
      <c r="CVW144" s="56"/>
      <c r="CVX144" s="56"/>
      <c r="CVY144" s="56"/>
      <c r="CVZ144" s="56"/>
      <c r="CWA144" s="56"/>
      <c r="CWB144" s="56"/>
      <c r="CWC144" s="56"/>
      <c r="CWD144" s="56"/>
      <c r="CWE144" s="56"/>
      <c r="CWF144" s="56"/>
      <c r="CWG144" s="56"/>
      <c r="CWH144" s="56"/>
      <c r="CWI144" s="56"/>
      <c r="CWJ144" s="56"/>
      <c r="CWK144" s="56"/>
      <c r="CWL144" s="56"/>
      <c r="CWM144" s="56"/>
      <c r="CWN144" s="56"/>
      <c r="CWO144" s="56"/>
      <c r="CWP144" s="56"/>
      <c r="CWQ144" s="56"/>
      <c r="CWR144" s="56"/>
      <c r="CWS144" s="56"/>
      <c r="CWT144" s="56"/>
      <c r="CWU144" s="56"/>
      <c r="CWV144" s="56"/>
      <c r="CWW144" s="56"/>
      <c r="CWX144" s="56"/>
      <c r="CWY144" s="56"/>
      <c r="CWZ144" s="56"/>
      <c r="CXA144" s="56"/>
      <c r="CXB144" s="56"/>
      <c r="CXC144" s="56"/>
      <c r="CXD144" s="56"/>
      <c r="CXE144" s="56"/>
      <c r="CXF144" s="56"/>
      <c r="CXG144" s="56"/>
      <c r="CXH144" s="56"/>
      <c r="CXI144" s="56"/>
      <c r="CXJ144" s="56"/>
      <c r="CXK144" s="56"/>
      <c r="CXL144" s="56"/>
      <c r="CXM144" s="56"/>
      <c r="CXN144" s="56"/>
      <c r="CXO144" s="56"/>
      <c r="CXP144" s="56"/>
      <c r="CXQ144" s="56"/>
      <c r="CXR144" s="56"/>
      <c r="CXS144" s="56"/>
      <c r="CXT144" s="56"/>
      <c r="CXU144" s="56"/>
      <c r="CXV144" s="56"/>
      <c r="CXW144" s="56"/>
      <c r="CXX144" s="56"/>
      <c r="CXY144" s="56"/>
      <c r="CXZ144" s="56"/>
      <c r="CYA144" s="56"/>
      <c r="CYB144" s="56"/>
      <c r="CYC144" s="56"/>
      <c r="CYD144" s="56"/>
      <c r="CYE144" s="56"/>
      <c r="CYF144" s="56"/>
      <c r="CYG144" s="56"/>
      <c r="CYH144" s="56"/>
      <c r="CYI144" s="56"/>
      <c r="CYJ144" s="56"/>
      <c r="CYK144" s="56"/>
      <c r="CYL144" s="56"/>
      <c r="CYM144" s="56"/>
      <c r="CYN144" s="56"/>
      <c r="CYO144" s="56"/>
      <c r="CYP144" s="56"/>
      <c r="CYQ144" s="56"/>
      <c r="CYR144" s="56"/>
      <c r="CYS144" s="56"/>
      <c r="CYT144" s="56"/>
      <c r="CYU144" s="56"/>
      <c r="CYV144" s="56"/>
      <c r="CYW144" s="56"/>
      <c r="CYX144" s="56"/>
      <c r="CYY144" s="56"/>
      <c r="CYZ144" s="56"/>
      <c r="CZA144" s="56"/>
      <c r="CZB144" s="56"/>
      <c r="CZC144" s="56"/>
      <c r="CZD144" s="56"/>
      <c r="CZE144" s="56"/>
      <c r="CZF144" s="56"/>
      <c r="CZG144" s="56"/>
      <c r="CZH144" s="56"/>
      <c r="CZI144" s="56"/>
      <c r="CZJ144" s="56"/>
      <c r="CZK144" s="56"/>
      <c r="CZL144" s="56"/>
      <c r="CZM144" s="56"/>
      <c r="CZN144" s="56"/>
      <c r="CZO144" s="56"/>
      <c r="CZP144" s="56"/>
      <c r="CZQ144" s="56"/>
      <c r="CZR144" s="56"/>
      <c r="CZS144" s="56"/>
      <c r="CZT144" s="56"/>
      <c r="CZU144" s="56"/>
      <c r="CZV144" s="56"/>
      <c r="CZW144" s="56"/>
      <c r="CZX144" s="56"/>
      <c r="CZY144" s="56"/>
      <c r="CZZ144" s="56"/>
      <c r="DAA144" s="56"/>
      <c r="DAB144" s="56"/>
      <c r="DAC144" s="56"/>
      <c r="DAD144" s="56"/>
      <c r="DAE144" s="56"/>
      <c r="DAF144" s="56"/>
      <c r="DAG144" s="56"/>
      <c r="DAH144" s="56"/>
      <c r="DAI144" s="56"/>
      <c r="DAJ144" s="56"/>
      <c r="DAK144" s="56"/>
      <c r="DAL144" s="56"/>
      <c r="DAM144" s="56"/>
      <c r="DAN144" s="56"/>
      <c r="DAO144" s="56"/>
      <c r="DAP144" s="56"/>
      <c r="DAQ144" s="56"/>
      <c r="DAR144" s="56"/>
      <c r="DAS144" s="56"/>
      <c r="DAT144" s="56"/>
      <c r="DAU144" s="56"/>
      <c r="DAV144" s="56"/>
      <c r="DAW144" s="56"/>
      <c r="DAX144" s="56"/>
      <c r="DAY144" s="56"/>
      <c r="DAZ144" s="56"/>
      <c r="DBA144" s="56"/>
      <c r="DBB144" s="56"/>
      <c r="DBC144" s="56"/>
      <c r="DBD144" s="56"/>
      <c r="DBE144" s="56"/>
      <c r="DBF144" s="56"/>
      <c r="DBG144" s="56"/>
      <c r="DBH144" s="56"/>
      <c r="DBI144" s="56"/>
      <c r="DBJ144" s="56"/>
      <c r="DBK144" s="56"/>
      <c r="DBL144" s="56"/>
      <c r="DBM144" s="56"/>
      <c r="DBN144" s="56"/>
      <c r="DBO144" s="56"/>
      <c r="DBP144" s="56"/>
      <c r="DBQ144" s="56"/>
      <c r="DBR144" s="56"/>
      <c r="DBS144" s="56"/>
      <c r="DBT144" s="56"/>
      <c r="DBU144" s="56"/>
      <c r="DBV144" s="56"/>
      <c r="DBW144" s="56"/>
      <c r="DBX144" s="56"/>
      <c r="DBY144" s="56"/>
      <c r="DBZ144" s="56"/>
      <c r="DCA144" s="56"/>
      <c r="DCB144" s="56"/>
      <c r="DCC144" s="56"/>
      <c r="DCD144" s="56"/>
      <c r="DCE144" s="56"/>
      <c r="DCF144" s="56"/>
      <c r="DCG144" s="56"/>
      <c r="DCH144" s="56"/>
      <c r="DCI144" s="56"/>
      <c r="DCJ144" s="56"/>
      <c r="DCK144" s="56"/>
      <c r="DCL144" s="56"/>
      <c r="DCM144" s="56"/>
      <c r="DCN144" s="56"/>
      <c r="DCO144" s="56"/>
      <c r="DCP144" s="56"/>
      <c r="DCQ144" s="56"/>
      <c r="DCR144" s="56"/>
      <c r="DCS144" s="56"/>
      <c r="DCT144" s="56"/>
      <c r="DCU144" s="56"/>
      <c r="DCV144" s="56"/>
      <c r="DCW144" s="56"/>
      <c r="DCX144" s="56"/>
      <c r="DCY144" s="56"/>
      <c r="DCZ144" s="56"/>
      <c r="DDA144" s="56"/>
      <c r="DDB144" s="56"/>
      <c r="DDC144" s="56"/>
      <c r="DDD144" s="56"/>
      <c r="DDE144" s="56"/>
      <c r="DDF144" s="56"/>
      <c r="DDG144" s="56"/>
      <c r="DDH144" s="56"/>
      <c r="DDI144" s="56"/>
      <c r="DDJ144" s="56"/>
      <c r="DDK144" s="56"/>
      <c r="DDL144" s="56"/>
      <c r="DDM144" s="56"/>
      <c r="DDN144" s="56"/>
      <c r="DDO144" s="56"/>
      <c r="DDP144" s="56"/>
      <c r="DDQ144" s="56"/>
      <c r="DDR144" s="56"/>
      <c r="DDS144" s="56"/>
      <c r="DDT144" s="56"/>
      <c r="DDU144" s="56"/>
      <c r="DDV144" s="56"/>
      <c r="DDW144" s="56"/>
      <c r="DDX144" s="56"/>
      <c r="DDY144" s="56"/>
      <c r="DDZ144" s="56"/>
      <c r="DEA144" s="56"/>
      <c r="DEB144" s="56"/>
      <c r="DEC144" s="56"/>
      <c r="DED144" s="56"/>
      <c r="DEE144" s="56"/>
      <c r="DEF144" s="56"/>
      <c r="DEG144" s="56"/>
      <c r="DEH144" s="56"/>
      <c r="DEI144" s="56"/>
      <c r="DEJ144" s="56"/>
      <c r="DEK144" s="56"/>
      <c r="DEL144" s="56"/>
      <c r="DEM144" s="56"/>
      <c r="DEN144" s="56"/>
      <c r="DEO144" s="56"/>
      <c r="DEP144" s="56"/>
      <c r="DEQ144" s="56"/>
      <c r="DER144" s="56"/>
      <c r="DES144" s="56"/>
      <c r="DET144" s="56"/>
      <c r="DEU144" s="56"/>
      <c r="DEV144" s="56"/>
      <c r="DEW144" s="56"/>
      <c r="DEX144" s="56"/>
      <c r="DEY144" s="56"/>
      <c r="DEZ144" s="56"/>
      <c r="DFA144" s="56"/>
      <c r="DFB144" s="56"/>
      <c r="DFC144" s="56"/>
      <c r="DFD144" s="56"/>
      <c r="DFE144" s="56"/>
      <c r="DFF144" s="56"/>
      <c r="DFG144" s="56"/>
      <c r="DFH144" s="56"/>
      <c r="DFI144" s="56"/>
      <c r="DFJ144" s="56"/>
      <c r="DFK144" s="56"/>
      <c r="DFL144" s="56"/>
      <c r="DFM144" s="56"/>
      <c r="DFN144" s="56"/>
      <c r="DFO144" s="56"/>
      <c r="DFP144" s="56"/>
      <c r="DFQ144" s="56"/>
      <c r="DFR144" s="56"/>
      <c r="DFS144" s="56"/>
      <c r="DFT144" s="56"/>
      <c r="DFU144" s="56"/>
      <c r="DFV144" s="56"/>
      <c r="DFW144" s="56"/>
      <c r="DFX144" s="56"/>
      <c r="DFY144" s="56"/>
      <c r="DFZ144" s="56"/>
      <c r="DGA144" s="56"/>
      <c r="DGB144" s="56"/>
      <c r="DGC144" s="56"/>
      <c r="DGD144" s="56"/>
      <c r="DGE144" s="56"/>
      <c r="DGF144" s="56"/>
      <c r="DGG144" s="56"/>
      <c r="DGH144" s="56"/>
      <c r="DGI144" s="56"/>
      <c r="DGJ144" s="56"/>
      <c r="DGK144" s="56"/>
      <c r="DGL144" s="56"/>
      <c r="DGM144" s="56"/>
      <c r="DGN144" s="56"/>
      <c r="DGO144" s="56"/>
      <c r="DGP144" s="56"/>
      <c r="DGQ144" s="56"/>
      <c r="DGR144" s="56"/>
      <c r="DGS144" s="56"/>
      <c r="DGT144" s="56"/>
      <c r="DGU144" s="56"/>
      <c r="DGV144" s="56"/>
      <c r="DGW144" s="56"/>
      <c r="DGX144" s="56"/>
      <c r="DGY144" s="56"/>
      <c r="DGZ144" s="56"/>
      <c r="DHA144" s="56"/>
      <c r="DHB144" s="56"/>
      <c r="DHC144" s="56"/>
      <c r="DHD144" s="56"/>
      <c r="DHE144" s="56"/>
      <c r="DHF144" s="56"/>
      <c r="DHG144" s="56"/>
      <c r="DHH144" s="56"/>
      <c r="DHI144" s="56"/>
      <c r="DHJ144" s="56"/>
      <c r="DHK144" s="56"/>
      <c r="DHL144" s="56"/>
      <c r="DHM144" s="56"/>
      <c r="DHN144" s="56"/>
      <c r="DHO144" s="56"/>
      <c r="DHP144" s="56"/>
      <c r="DHQ144" s="56"/>
      <c r="DHR144" s="56"/>
      <c r="DHS144" s="56"/>
      <c r="DHT144" s="56"/>
      <c r="DHU144" s="56"/>
      <c r="DHV144" s="56"/>
      <c r="DHW144" s="56"/>
      <c r="DHX144" s="56"/>
      <c r="DHY144" s="56"/>
      <c r="DHZ144" s="56"/>
      <c r="DIA144" s="56"/>
      <c r="DIB144" s="56"/>
      <c r="DIC144" s="56"/>
      <c r="DID144" s="56"/>
      <c r="DIE144" s="56"/>
      <c r="DIF144" s="56"/>
      <c r="DIG144" s="56"/>
      <c r="DIH144" s="56"/>
      <c r="DII144" s="56"/>
      <c r="DIJ144" s="56"/>
      <c r="DIK144" s="56"/>
      <c r="DIL144" s="56"/>
      <c r="DIM144" s="56"/>
      <c r="DIN144" s="56"/>
      <c r="DIO144" s="56"/>
      <c r="DIP144" s="56"/>
      <c r="DIQ144" s="56"/>
      <c r="DIR144" s="56"/>
      <c r="DIS144" s="56"/>
      <c r="DIT144" s="56"/>
      <c r="DIU144" s="56"/>
      <c r="DIV144" s="56"/>
      <c r="DIW144" s="56"/>
      <c r="DIX144" s="56"/>
      <c r="DIY144" s="56"/>
      <c r="DIZ144" s="56"/>
      <c r="DJA144" s="56"/>
      <c r="DJB144" s="56"/>
      <c r="DJC144" s="56"/>
      <c r="DJD144" s="56"/>
      <c r="DJE144" s="56"/>
      <c r="DJF144" s="56"/>
      <c r="DJG144" s="56"/>
      <c r="DJH144" s="56"/>
      <c r="DJI144" s="56"/>
      <c r="DJJ144" s="56"/>
      <c r="DJK144" s="56"/>
      <c r="DJL144" s="56"/>
      <c r="DJM144" s="56"/>
      <c r="DJN144" s="56"/>
      <c r="DJO144" s="56"/>
      <c r="DJP144" s="56"/>
      <c r="DJQ144" s="56"/>
      <c r="DJR144" s="56"/>
      <c r="DJS144" s="56"/>
      <c r="DJT144" s="56"/>
      <c r="DJU144" s="56"/>
      <c r="DJV144" s="56"/>
      <c r="DJW144" s="56"/>
      <c r="DJX144" s="56"/>
      <c r="DJY144" s="56"/>
      <c r="DJZ144" s="56"/>
      <c r="DKA144" s="56"/>
      <c r="DKB144" s="56"/>
      <c r="DKC144" s="56"/>
      <c r="DKD144" s="56"/>
      <c r="DKE144" s="56"/>
      <c r="DKF144" s="56"/>
      <c r="DKG144" s="56"/>
      <c r="DKH144" s="56"/>
      <c r="DKI144" s="56"/>
      <c r="DKJ144" s="56"/>
      <c r="DKK144" s="56"/>
      <c r="DKL144" s="56"/>
      <c r="DKM144" s="56"/>
      <c r="DKN144" s="56"/>
      <c r="DKO144" s="56"/>
      <c r="DKP144" s="56"/>
      <c r="DKQ144" s="56"/>
      <c r="DKR144" s="56"/>
      <c r="DKS144" s="56"/>
      <c r="DKT144" s="56"/>
      <c r="DKU144" s="56"/>
      <c r="DKV144" s="56"/>
      <c r="DKW144" s="56"/>
      <c r="DKX144" s="56"/>
      <c r="DKY144" s="56"/>
      <c r="DKZ144" s="56"/>
      <c r="DLA144" s="56"/>
      <c r="DLB144" s="56"/>
      <c r="DLC144" s="56"/>
      <c r="DLD144" s="56"/>
      <c r="DLE144" s="56"/>
      <c r="DLF144" s="56"/>
      <c r="DLG144" s="56"/>
      <c r="DLH144" s="56"/>
      <c r="DLI144" s="56"/>
      <c r="DLJ144" s="56"/>
      <c r="DLK144" s="56"/>
      <c r="DLL144" s="56"/>
      <c r="DLM144" s="56"/>
      <c r="DLN144" s="56"/>
      <c r="DLO144" s="56"/>
      <c r="DLP144" s="56"/>
      <c r="DLQ144" s="56"/>
      <c r="DLR144" s="56"/>
      <c r="DLS144" s="56"/>
      <c r="DLT144" s="56"/>
      <c r="DLU144" s="56"/>
      <c r="DLV144" s="56"/>
      <c r="DLW144" s="56"/>
      <c r="DLX144" s="56"/>
      <c r="DLY144" s="56"/>
      <c r="DLZ144" s="56"/>
      <c r="DMA144" s="56"/>
      <c r="DMB144" s="56"/>
      <c r="DMC144" s="56"/>
      <c r="DMD144" s="56"/>
      <c r="DME144" s="56"/>
      <c r="DMF144" s="56"/>
      <c r="DMG144" s="56"/>
      <c r="DMH144" s="56"/>
      <c r="DMI144" s="56"/>
      <c r="DMJ144" s="56"/>
      <c r="DMK144" s="56"/>
      <c r="DML144" s="56"/>
      <c r="DMM144" s="56"/>
      <c r="DMN144" s="56"/>
      <c r="DMO144" s="56"/>
      <c r="DMP144" s="56"/>
      <c r="DMQ144" s="56"/>
      <c r="DMR144" s="56"/>
      <c r="DMS144" s="56"/>
      <c r="DMT144" s="56"/>
      <c r="DMU144" s="56"/>
      <c r="DMV144" s="56"/>
      <c r="DMW144" s="56"/>
      <c r="DMX144" s="56"/>
      <c r="DMY144" s="56"/>
      <c r="DMZ144" s="56"/>
      <c r="DNA144" s="56"/>
      <c r="DNB144" s="56"/>
      <c r="DNC144" s="56"/>
      <c r="DND144" s="56"/>
      <c r="DNE144" s="56"/>
      <c r="DNF144" s="56"/>
      <c r="DNG144" s="56"/>
      <c r="DNH144" s="56"/>
      <c r="DNI144" s="56"/>
      <c r="DNJ144" s="56"/>
      <c r="DNK144" s="56"/>
      <c r="DNL144" s="56"/>
      <c r="DNM144" s="56"/>
      <c r="DNN144" s="56"/>
      <c r="DNO144" s="56"/>
      <c r="DNP144" s="56"/>
      <c r="DNQ144" s="56"/>
      <c r="DNR144" s="56"/>
      <c r="DNS144" s="56"/>
      <c r="DNT144" s="56"/>
      <c r="DNU144" s="56"/>
      <c r="DNV144" s="56"/>
      <c r="DNW144" s="56"/>
      <c r="DNX144" s="56"/>
      <c r="DNY144" s="56"/>
      <c r="DNZ144" s="56"/>
      <c r="DOA144" s="56"/>
      <c r="DOB144" s="56"/>
      <c r="DOC144" s="56"/>
      <c r="DOD144" s="56"/>
      <c r="DOE144" s="56"/>
      <c r="DOF144" s="56"/>
      <c r="DOG144" s="56"/>
      <c r="DOH144" s="56"/>
      <c r="DOI144" s="56"/>
      <c r="DOJ144" s="56"/>
      <c r="DOK144" s="56"/>
      <c r="DOL144" s="56"/>
      <c r="DOM144" s="56"/>
      <c r="DON144" s="56"/>
      <c r="DOO144" s="56"/>
      <c r="DOP144" s="56"/>
      <c r="DOQ144" s="56"/>
      <c r="DOR144" s="56"/>
      <c r="DOS144" s="56"/>
      <c r="DOT144" s="56"/>
      <c r="DOU144" s="56"/>
      <c r="DOV144" s="56"/>
      <c r="DOW144" s="56"/>
      <c r="DOX144" s="56"/>
      <c r="DOY144" s="56"/>
      <c r="DOZ144" s="56"/>
      <c r="DPA144" s="56"/>
      <c r="DPB144" s="56"/>
      <c r="DPC144" s="56"/>
      <c r="DPD144" s="56"/>
      <c r="DPE144" s="56"/>
      <c r="DPF144" s="56"/>
      <c r="DPG144" s="56"/>
      <c r="DPH144" s="56"/>
      <c r="DPI144" s="56"/>
      <c r="DPJ144" s="56"/>
      <c r="DPK144" s="56"/>
      <c r="DPL144" s="56"/>
      <c r="DPM144" s="56"/>
      <c r="DPN144" s="56"/>
      <c r="DPO144" s="56"/>
      <c r="DPP144" s="56"/>
      <c r="DPQ144" s="56"/>
      <c r="DPR144" s="56"/>
      <c r="DPS144" s="56"/>
      <c r="DPT144" s="56"/>
      <c r="DPU144" s="56"/>
      <c r="DPV144" s="56"/>
      <c r="DPW144" s="56"/>
      <c r="DPX144" s="56"/>
      <c r="DPY144" s="56"/>
      <c r="DPZ144" s="56"/>
      <c r="DQA144" s="56"/>
      <c r="DQB144" s="56"/>
      <c r="DQC144" s="56"/>
      <c r="DQD144" s="56"/>
      <c r="DQE144" s="56"/>
      <c r="DQF144" s="56"/>
      <c r="DQG144" s="56"/>
      <c r="DQH144" s="56"/>
      <c r="DQI144" s="56"/>
      <c r="DQJ144" s="56"/>
      <c r="DQK144" s="56"/>
      <c r="DQL144" s="56"/>
      <c r="DQM144" s="56"/>
      <c r="DQN144" s="56"/>
      <c r="DQO144" s="56"/>
      <c r="DQP144" s="56"/>
      <c r="DQQ144" s="56"/>
      <c r="DQR144" s="56"/>
      <c r="DQS144" s="56"/>
      <c r="DQT144" s="56"/>
      <c r="DQU144" s="56"/>
      <c r="DQV144" s="56"/>
      <c r="DQW144" s="56"/>
      <c r="DQX144" s="56"/>
      <c r="DQY144" s="56"/>
      <c r="DQZ144" s="56"/>
      <c r="DRA144" s="56"/>
      <c r="DRB144" s="56"/>
      <c r="DRC144" s="56"/>
      <c r="DRD144" s="56"/>
      <c r="DRE144" s="56"/>
      <c r="DRF144" s="56"/>
      <c r="DRG144" s="56"/>
      <c r="DRH144" s="56"/>
      <c r="DRI144" s="56"/>
      <c r="DRJ144" s="56"/>
      <c r="DRK144" s="56"/>
      <c r="DRL144" s="56"/>
      <c r="DRM144" s="56"/>
      <c r="DRN144" s="56"/>
      <c r="DRO144" s="56"/>
      <c r="DRP144" s="56"/>
      <c r="DRQ144" s="56"/>
      <c r="DRR144" s="56"/>
      <c r="DRS144" s="56"/>
      <c r="DRT144" s="56"/>
      <c r="DRU144" s="56"/>
      <c r="DRV144" s="56"/>
      <c r="DRW144" s="56"/>
      <c r="DRX144" s="56"/>
      <c r="DRY144" s="56"/>
      <c r="DRZ144" s="56"/>
      <c r="DSA144" s="56"/>
      <c r="DSB144" s="56"/>
      <c r="DSC144" s="56"/>
      <c r="DSD144" s="56"/>
      <c r="DSE144" s="56"/>
      <c r="DSF144" s="56"/>
      <c r="DSG144" s="56"/>
      <c r="DSH144" s="56"/>
      <c r="DSI144" s="56"/>
      <c r="DSJ144" s="56"/>
      <c r="DSK144" s="56"/>
      <c r="DSL144" s="56"/>
      <c r="DSM144" s="56"/>
      <c r="DSN144" s="56"/>
      <c r="DSO144" s="56"/>
      <c r="DSP144" s="56"/>
      <c r="DSQ144" s="56"/>
      <c r="DSR144" s="56"/>
      <c r="DSS144" s="56"/>
      <c r="DST144" s="56"/>
      <c r="DSU144" s="56"/>
      <c r="DSV144" s="56"/>
      <c r="DSW144" s="56"/>
      <c r="DSX144" s="56"/>
      <c r="DSY144" s="56"/>
      <c r="DSZ144" s="56"/>
      <c r="DTA144" s="56"/>
      <c r="DTB144" s="56"/>
      <c r="DTC144" s="56"/>
      <c r="DTD144" s="56"/>
      <c r="DTE144" s="56"/>
      <c r="DTF144" s="56"/>
      <c r="DTG144" s="56"/>
      <c r="DTH144" s="56"/>
      <c r="DTI144" s="56"/>
      <c r="DTJ144" s="56"/>
      <c r="DTK144" s="56"/>
      <c r="DTL144" s="56"/>
      <c r="DTM144" s="56"/>
      <c r="DTN144" s="56"/>
      <c r="DTO144" s="56"/>
      <c r="DTP144" s="56"/>
      <c r="DTQ144" s="56"/>
      <c r="DTR144" s="56"/>
      <c r="DTS144" s="56"/>
      <c r="DTT144" s="56"/>
      <c r="DTU144" s="56"/>
      <c r="DTV144" s="56"/>
      <c r="DTW144" s="56"/>
      <c r="DTX144" s="56"/>
      <c r="DTY144" s="56"/>
      <c r="DTZ144" s="56"/>
      <c r="DUA144" s="56"/>
      <c r="DUB144" s="56"/>
      <c r="DUC144" s="56"/>
      <c r="DUD144" s="56"/>
      <c r="DUE144" s="56"/>
      <c r="DUF144" s="56"/>
      <c r="DUG144" s="56"/>
      <c r="DUH144" s="56"/>
      <c r="DUI144" s="56"/>
      <c r="DUJ144" s="56"/>
      <c r="DUK144" s="56"/>
      <c r="DUL144" s="56"/>
      <c r="DUM144" s="56"/>
      <c r="DUN144" s="56"/>
      <c r="DUO144" s="56"/>
      <c r="DUP144" s="56"/>
      <c r="DUQ144" s="56"/>
      <c r="DUR144" s="56"/>
      <c r="DUS144" s="56"/>
      <c r="DUT144" s="56"/>
      <c r="DUU144" s="56"/>
      <c r="DUV144" s="56"/>
      <c r="DUW144" s="56"/>
      <c r="DUX144" s="56"/>
      <c r="DUY144" s="56"/>
      <c r="DUZ144" s="56"/>
      <c r="DVA144" s="56"/>
      <c r="DVB144" s="56"/>
      <c r="DVC144" s="56"/>
      <c r="DVD144" s="56"/>
      <c r="DVE144" s="56"/>
      <c r="DVF144" s="56"/>
      <c r="DVG144" s="56"/>
      <c r="DVH144" s="56"/>
      <c r="DVI144" s="56"/>
      <c r="DVJ144" s="56"/>
      <c r="DVK144" s="56"/>
      <c r="DVL144" s="56"/>
      <c r="DVM144" s="56"/>
      <c r="DVN144" s="56"/>
      <c r="DVO144" s="56"/>
      <c r="DVP144" s="56"/>
      <c r="DVQ144" s="56"/>
      <c r="DVR144" s="56"/>
      <c r="DVS144" s="56"/>
      <c r="DVT144" s="56"/>
      <c r="DVU144" s="56"/>
      <c r="DVV144" s="56"/>
      <c r="DVW144" s="56"/>
      <c r="DVX144" s="56"/>
      <c r="DVY144" s="56"/>
      <c r="DVZ144" s="56"/>
      <c r="DWA144" s="56"/>
      <c r="DWB144" s="56"/>
      <c r="DWC144" s="56"/>
      <c r="DWD144" s="56"/>
      <c r="DWE144" s="56"/>
      <c r="DWF144" s="56"/>
      <c r="DWG144" s="56"/>
      <c r="DWH144" s="56"/>
      <c r="DWI144" s="56"/>
      <c r="DWJ144" s="56"/>
      <c r="DWK144" s="56"/>
      <c r="DWL144" s="56"/>
      <c r="DWM144" s="56"/>
      <c r="DWN144" s="56"/>
      <c r="DWO144" s="56"/>
      <c r="DWP144" s="56"/>
      <c r="DWQ144" s="56"/>
      <c r="DWR144" s="56"/>
      <c r="DWS144" s="56"/>
      <c r="DWT144" s="56"/>
      <c r="DWU144" s="56"/>
      <c r="DWV144" s="56"/>
      <c r="DWW144" s="56"/>
      <c r="DWX144" s="56"/>
      <c r="DWY144" s="56"/>
      <c r="DWZ144" s="56"/>
      <c r="DXA144" s="56"/>
      <c r="DXB144" s="56"/>
      <c r="DXC144" s="56"/>
      <c r="DXD144" s="56"/>
      <c r="DXE144" s="56"/>
      <c r="DXF144" s="56"/>
      <c r="DXG144" s="56"/>
      <c r="DXH144" s="56"/>
      <c r="DXI144" s="56"/>
      <c r="DXJ144" s="56"/>
      <c r="DXK144" s="56"/>
      <c r="DXL144" s="56"/>
      <c r="DXM144" s="56"/>
      <c r="DXN144" s="56"/>
      <c r="DXO144" s="56"/>
      <c r="DXP144" s="56"/>
      <c r="DXQ144" s="56"/>
      <c r="DXR144" s="56"/>
      <c r="DXS144" s="56"/>
      <c r="DXT144" s="56"/>
      <c r="DXU144" s="56"/>
      <c r="DXV144" s="56"/>
      <c r="DXW144" s="56"/>
      <c r="DXX144" s="56"/>
      <c r="DXY144" s="56"/>
      <c r="DXZ144" s="56"/>
      <c r="DYA144" s="56"/>
      <c r="DYB144" s="56"/>
      <c r="DYC144" s="56"/>
      <c r="DYD144" s="56"/>
      <c r="DYE144" s="56"/>
      <c r="DYF144" s="56"/>
      <c r="DYG144" s="56"/>
      <c r="DYH144" s="56"/>
      <c r="DYI144" s="56"/>
      <c r="DYJ144" s="56"/>
      <c r="DYK144" s="56"/>
      <c r="DYL144" s="56"/>
      <c r="DYM144" s="56"/>
      <c r="DYN144" s="56"/>
      <c r="DYO144" s="56"/>
      <c r="DYP144" s="56"/>
      <c r="DYQ144" s="56"/>
      <c r="DYR144" s="56"/>
      <c r="DYS144" s="56"/>
      <c r="DYT144" s="56"/>
      <c r="DYU144" s="56"/>
      <c r="DYV144" s="56"/>
      <c r="DYW144" s="56"/>
      <c r="DYX144" s="56"/>
      <c r="DYY144" s="56"/>
      <c r="DYZ144" s="56"/>
      <c r="DZA144" s="56"/>
      <c r="DZB144" s="56"/>
      <c r="DZC144" s="56"/>
      <c r="DZD144" s="56"/>
      <c r="DZE144" s="56"/>
      <c r="DZF144" s="56"/>
      <c r="DZG144" s="56"/>
      <c r="DZH144" s="56"/>
      <c r="DZI144" s="56"/>
      <c r="DZJ144" s="56"/>
      <c r="DZK144" s="56"/>
      <c r="DZL144" s="56"/>
      <c r="DZM144" s="56"/>
      <c r="DZN144" s="56"/>
      <c r="DZO144" s="56"/>
      <c r="DZP144" s="56"/>
      <c r="DZQ144" s="56"/>
      <c r="DZR144" s="56"/>
      <c r="DZS144" s="56"/>
      <c r="DZT144" s="56"/>
      <c r="DZU144" s="56"/>
      <c r="DZV144" s="56"/>
      <c r="DZW144" s="56"/>
      <c r="DZX144" s="56"/>
      <c r="DZY144" s="56"/>
      <c r="DZZ144" s="56"/>
      <c r="EAA144" s="56"/>
      <c r="EAB144" s="56"/>
      <c r="EAC144" s="56"/>
      <c r="EAD144" s="56"/>
      <c r="EAE144" s="56"/>
      <c r="EAF144" s="56"/>
      <c r="EAG144" s="56"/>
      <c r="EAH144" s="56"/>
      <c r="EAI144" s="56"/>
      <c r="EAJ144" s="56"/>
      <c r="EAK144" s="56"/>
      <c r="EAL144" s="56"/>
      <c r="EAM144" s="56"/>
      <c r="EAN144" s="56"/>
      <c r="EAO144" s="56"/>
      <c r="EAP144" s="56"/>
      <c r="EAQ144" s="56"/>
      <c r="EAR144" s="56"/>
      <c r="EAS144" s="56"/>
      <c r="EAT144" s="56"/>
      <c r="EAU144" s="56"/>
      <c r="EAV144" s="56"/>
      <c r="EAW144" s="56"/>
      <c r="EAX144" s="56"/>
      <c r="EAY144" s="56"/>
      <c r="EAZ144" s="56"/>
      <c r="EBA144" s="56"/>
      <c r="EBB144" s="56"/>
      <c r="EBC144" s="56"/>
      <c r="EBD144" s="56"/>
      <c r="EBE144" s="56"/>
      <c r="EBF144" s="56"/>
      <c r="EBG144" s="56"/>
      <c r="EBH144" s="56"/>
      <c r="EBI144" s="56"/>
      <c r="EBJ144" s="56"/>
      <c r="EBK144" s="56"/>
      <c r="EBL144" s="56"/>
      <c r="EBM144" s="56"/>
      <c r="EBN144" s="56"/>
      <c r="EBO144" s="56"/>
      <c r="EBP144" s="56"/>
      <c r="EBQ144" s="56"/>
      <c r="EBR144" s="56"/>
      <c r="EBS144" s="56"/>
      <c r="EBT144" s="56"/>
      <c r="EBU144" s="56"/>
      <c r="EBV144" s="56"/>
      <c r="EBW144" s="56"/>
      <c r="EBX144" s="56"/>
      <c r="EBY144" s="56"/>
      <c r="EBZ144" s="56"/>
      <c r="ECA144" s="56"/>
      <c r="ECB144" s="56"/>
      <c r="ECC144" s="56"/>
      <c r="ECD144" s="56"/>
      <c r="ECE144" s="56"/>
      <c r="ECF144" s="56"/>
      <c r="ECG144" s="56"/>
      <c r="ECH144" s="56"/>
      <c r="ECI144" s="56"/>
      <c r="ECJ144" s="56"/>
      <c r="ECK144" s="56"/>
      <c r="ECL144" s="56"/>
      <c r="ECM144" s="56"/>
      <c r="ECN144" s="56"/>
      <c r="ECO144" s="56"/>
      <c r="ECP144" s="56"/>
      <c r="ECQ144" s="56"/>
      <c r="ECR144" s="56"/>
      <c r="ECS144" s="56"/>
      <c r="ECT144" s="56"/>
      <c r="ECU144" s="56"/>
      <c r="ECV144" s="56"/>
      <c r="ECW144" s="56"/>
      <c r="ECX144" s="56"/>
      <c r="ECY144" s="56"/>
      <c r="ECZ144" s="56"/>
      <c r="EDA144" s="56"/>
      <c r="EDB144" s="56"/>
      <c r="EDC144" s="56"/>
      <c r="EDD144" s="56"/>
      <c r="EDE144" s="56"/>
      <c r="EDF144" s="56"/>
      <c r="EDG144" s="56"/>
      <c r="EDH144" s="56"/>
      <c r="EDI144" s="56"/>
      <c r="EDJ144" s="56"/>
      <c r="EDK144" s="56"/>
      <c r="EDL144" s="56"/>
      <c r="EDM144" s="56"/>
      <c r="EDN144" s="56"/>
      <c r="EDO144" s="56"/>
      <c r="EDP144" s="56"/>
      <c r="EDQ144" s="56"/>
      <c r="EDR144" s="56"/>
      <c r="EDS144" s="56"/>
      <c r="EDT144" s="56"/>
      <c r="EDU144" s="56"/>
      <c r="EDV144" s="56"/>
      <c r="EDW144" s="56"/>
      <c r="EDX144" s="56"/>
      <c r="EDY144" s="56"/>
      <c r="EDZ144" s="56"/>
      <c r="EEA144" s="56"/>
      <c r="EEB144" s="56"/>
      <c r="EEC144" s="56"/>
      <c r="EED144" s="56"/>
      <c r="EEE144" s="56"/>
      <c r="EEF144" s="56"/>
      <c r="EEG144" s="56"/>
      <c r="EEH144" s="56"/>
      <c r="EEI144" s="56"/>
      <c r="EEJ144" s="56"/>
      <c r="EEK144" s="56"/>
      <c r="EEL144" s="56"/>
      <c r="EEM144" s="56"/>
      <c r="EEN144" s="56"/>
      <c r="EEO144" s="56"/>
      <c r="EEP144" s="56"/>
      <c r="EEQ144" s="56"/>
      <c r="EER144" s="56"/>
      <c r="EES144" s="56"/>
      <c r="EET144" s="56"/>
      <c r="EEU144" s="56"/>
      <c r="EEV144" s="56"/>
      <c r="EEW144" s="56"/>
      <c r="EEX144" s="56"/>
      <c r="EEY144" s="56"/>
      <c r="EEZ144" s="56"/>
      <c r="EFA144" s="56"/>
      <c r="EFB144" s="56"/>
      <c r="EFC144" s="56"/>
      <c r="EFD144" s="56"/>
      <c r="EFE144" s="56"/>
      <c r="EFF144" s="56"/>
      <c r="EFG144" s="56"/>
      <c r="EFH144" s="56"/>
      <c r="EFI144" s="56"/>
      <c r="EFJ144" s="56"/>
      <c r="EFK144" s="56"/>
      <c r="EFL144" s="56"/>
      <c r="EFM144" s="56"/>
      <c r="EFN144" s="56"/>
      <c r="EFO144" s="56"/>
      <c r="EFP144" s="56"/>
      <c r="EFQ144" s="56"/>
      <c r="EFR144" s="56"/>
      <c r="EFS144" s="56"/>
      <c r="EFT144" s="56"/>
      <c r="EFU144" s="56"/>
      <c r="EFV144" s="56"/>
      <c r="EFW144" s="56"/>
      <c r="EFX144" s="56"/>
      <c r="EFY144" s="56"/>
      <c r="EFZ144" s="56"/>
      <c r="EGA144" s="56"/>
      <c r="EGB144" s="56"/>
      <c r="EGC144" s="56"/>
      <c r="EGD144" s="56"/>
      <c r="EGE144" s="56"/>
      <c r="EGF144" s="56"/>
      <c r="EGG144" s="56"/>
      <c r="EGH144" s="56"/>
      <c r="EGI144" s="56"/>
      <c r="EGJ144" s="56"/>
      <c r="EGK144" s="56"/>
      <c r="EGL144" s="56"/>
      <c r="EGM144" s="56"/>
      <c r="EGN144" s="56"/>
      <c r="EGO144" s="56"/>
      <c r="EGP144" s="56"/>
      <c r="EGQ144" s="56"/>
      <c r="EGR144" s="56"/>
      <c r="EGS144" s="56"/>
      <c r="EGT144" s="56"/>
      <c r="EGU144" s="56"/>
      <c r="EGV144" s="56"/>
      <c r="EGW144" s="56"/>
      <c r="EGX144" s="56"/>
      <c r="EGY144" s="56"/>
      <c r="EGZ144" s="56"/>
      <c r="EHA144" s="56"/>
      <c r="EHB144" s="56"/>
      <c r="EHC144" s="56"/>
      <c r="EHD144" s="56"/>
      <c r="EHE144" s="56"/>
      <c r="EHF144" s="56"/>
      <c r="EHG144" s="56"/>
      <c r="EHH144" s="56"/>
      <c r="EHI144" s="56"/>
      <c r="EHJ144" s="56"/>
      <c r="EHK144" s="56"/>
      <c r="EHL144" s="56"/>
      <c r="EHM144" s="56"/>
      <c r="EHN144" s="56"/>
      <c r="EHO144" s="56"/>
      <c r="EHP144" s="56"/>
      <c r="EHQ144" s="56"/>
      <c r="EHR144" s="56"/>
      <c r="EHS144" s="56"/>
      <c r="EHT144" s="56"/>
      <c r="EHU144" s="56"/>
      <c r="EHV144" s="56"/>
      <c r="EHW144" s="56"/>
      <c r="EHX144" s="56"/>
      <c r="EHY144" s="56"/>
      <c r="EHZ144" s="56"/>
      <c r="EIA144" s="56"/>
      <c r="EIB144" s="56"/>
      <c r="EIC144" s="56"/>
      <c r="EID144" s="56"/>
      <c r="EIE144" s="56"/>
      <c r="EIF144" s="56"/>
      <c r="EIG144" s="56"/>
      <c r="EIH144" s="56"/>
      <c r="EII144" s="56"/>
      <c r="EIJ144" s="56"/>
      <c r="EIK144" s="56"/>
      <c r="EIL144" s="56"/>
      <c r="EIM144" s="56"/>
      <c r="EIN144" s="56"/>
      <c r="EIO144" s="56"/>
      <c r="EIP144" s="56"/>
      <c r="EIQ144" s="56"/>
      <c r="EIR144" s="56"/>
      <c r="EIS144" s="56"/>
      <c r="EIT144" s="56"/>
      <c r="EIU144" s="56"/>
      <c r="EIV144" s="56"/>
      <c r="EIW144" s="56"/>
      <c r="EIX144" s="56"/>
      <c r="EIY144" s="56"/>
      <c r="EIZ144" s="56"/>
      <c r="EJA144" s="56"/>
      <c r="EJB144" s="56"/>
      <c r="EJC144" s="56"/>
      <c r="EJD144" s="56"/>
      <c r="EJE144" s="56"/>
      <c r="EJF144" s="56"/>
      <c r="EJG144" s="56"/>
      <c r="EJH144" s="56"/>
      <c r="EJI144" s="56"/>
      <c r="EJJ144" s="56"/>
      <c r="EJK144" s="56"/>
      <c r="EJL144" s="56"/>
      <c r="EJM144" s="56"/>
      <c r="EJN144" s="56"/>
      <c r="EJO144" s="56"/>
      <c r="EJP144" s="56"/>
      <c r="EJQ144" s="56"/>
      <c r="EJR144" s="56"/>
      <c r="EJS144" s="56"/>
      <c r="EJT144" s="56"/>
      <c r="EJU144" s="56"/>
      <c r="EJV144" s="56"/>
      <c r="EJW144" s="56"/>
      <c r="EJX144" s="56"/>
      <c r="EJY144" s="56"/>
      <c r="EJZ144" s="56"/>
      <c r="EKA144" s="56"/>
      <c r="EKB144" s="56"/>
      <c r="EKC144" s="56"/>
      <c r="EKD144" s="56"/>
      <c r="EKE144" s="56"/>
      <c r="EKF144" s="56"/>
      <c r="EKG144" s="56"/>
      <c r="EKH144" s="56"/>
      <c r="EKI144" s="56"/>
      <c r="EKJ144" s="56"/>
      <c r="EKK144" s="56"/>
      <c r="EKL144" s="56"/>
      <c r="EKM144" s="56"/>
      <c r="EKN144" s="56"/>
      <c r="EKO144" s="56"/>
      <c r="EKP144" s="56"/>
      <c r="EKQ144" s="56"/>
      <c r="EKR144" s="56"/>
      <c r="EKS144" s="56"/>
      <c r="EKT144" s="56"/>
      <c r="EKU144" s="56"/>
      <c r="EKV144" s="56"/>
      <c r="EKW144" s="56"/>
      <c r="EKX144" s="56"/>
      <c r="EKY144" s="56"/>
      <c r="EKZ144" s="56"/>
      <c r="ELA144" s="56"/>
      <c r="ELB144" s="56"/>
      <c r="ELC144" s="56"/>
      <c r="ELD144" s="56"/>
      <c r="ELE144" s="56"/>
      <c r="ELF144" s="56"/>
      <c r="ELG144" s="56"/>
      <c r="ELH144" s="56"/>
      <c r="ELI144" s="56"/>
      <c r="ELJ144" s="56"/>
      <c r="ELK144" s="56"/>
      <c r="ELL144" s="56"/>
      <c r="ELM144" s="56"/>
      <c r="ELN144" s="56"/>
      <c r="ELO144" s="56"/>
      <c r="ELP144" s="56"/>
      <c r="ELQ144" s="56"/>
      <c r="ELR144" s="56"/>
      <c r="ELS144" s="56"/>
      <c r="ELT144" s="56"/>
      <c r="ELU144" s="56"/>
      <c r="ELV144" s="56"/>
      <c r="ELW144" s="56"/>
      <c r="ELX144" s="56"/>
      <c r="ELY144" s="56"/>
      <c r="ELZ144" s="56"/>
      <c r="EMA144" s="56"/>
      <c r="EMB144" s="56"/>
      <c r="EMC144" s="56"/>
      <c r="EMD144" s="56"/>
      <c r="EME144" s="56"/>
      <c r="EMF144" s="56"/>
      <c r="EMG144" s="56"/>
      <c r="EMH144" s="56"/>
      <c r="EMI144" s="56"/>
      <c r="EMJ144" s="56"/>
      <c r="EMK144" s="56"/>
      <c r="EML144" s="56"/>
      <c r="EMM144" s="56"/>
      <c r="EMN144" s="56"/>
      <c r="EMO144" s="56"/>
      <c r="EMP144" s="56"/>
      <c r="EMQ144" s="56"/>
      <c r="EMR144" s="56"/>
      <c r="EMS144" s="56"/>
      <c r="EMT144" s="56"/>
      <c r="EMU144" s="56"/>
      <c r="EMV144" s="56"/>
      <c r="EMW144" s="56"/>
      <c r="EMX144" s="56"/>
      <c r="EMY144" s="56"/>
      <c r="EMZ144" s="56"/>
      <c r="ENA144" s="56"/>
      <c r="ENB144" s="56"/>
      <c r="ENC144" s="56"/>
      <c r="END144" s="56"/>
      <c r="ENE144" s="56"/>
      <c r="ENF144" s="56"/>
      <c r="ENG144" s="56"/>
      <c r="ENH144" s="56"/>
      <c r="ENI144" s="56"/>
      <c r="ENJ144" s="56"/>
      <c r="ENK144" s="56"/>
      <c r="ENL144" s="56"/>
      <c r="ENM144" s="56"/>
      <c r="ENN144" s="56"/>
      <c r="ENO144" s="56"/>
      <c r="ENP144" s="56"/>
      <c r="ENQ144" s="56"/>
      <c r="ENR144" s="56"/>
      <c r="ENS144" s="56"/>
      <c r="ENT144" s="56"/>
      <c r="ENU144" s="56"/>
      <c r="ENV144" s="56"/>
      <c r="ENW144" s="56"/>
      <c r="ENX144" s="56"/>
      <c r="ENY144" s="56"/>
      <c r="ENZ144" s="56"/>
      <c r="EOA144" s="56"/>
      <c r="EOB144" s="56"/>
      <c r="EOC144" s="56"/>
      <c r="EOD144" s="56"/>
      <c r="EOE144" s="56"/>
      <c r="EOF144" s="56"/>
      <c r="EOG144" s="56"/>
      <c r="EOH144" s="56"/>
      <c r="EOI144" s="56"/>
      <c r="EOJ144" s="56"/>
      <c r="EOK144" s="56"/>
      <c r="EOL144" s="56"/>
      <c r="EOM144" s="56"/>
      <c r="EON144" s="56"/>
      <c r="EOO144" s="56"/>
      <c r="EOP144" s="56"/>
      <c r="EOQ144" s="56"/>
      <c r="EOR144" s="56"/>
      <c r="EOS144" s="56"/>
      <c r="EOT144" s="56"/>
      <c r="EOU144" s="56"/>
      <c r="EOV144" s="56"/>
      <c r="EOW144" s="56"/>
      <c r="EOX144" s="56"/>
      <c r="EOY144" s="56"/>
      <c r="EOZ144" s="56"/>
      <c r="EPA144" s="56"/>
      <c r="EPB144" s="56"/>
      <c r="EPC144" s="56"/>
      <c r="EPD144" s="56"/>
      <c r="EPE144" s="56"/>
      <c r="EPF144" s="56"/>
      <c r="EPG144" s="56"/>
      <c r="EPH144" s="56"/>
      <c r="EPI144" s="56"/>
      <c r="EPJ144" s="56"/>
      <c r="EPK144" s="56"/>
      <c r="EPL144" s="56"/>
      <c r="EPM144" s="56"/>
      <c r="EPN144" s="56"/>
      <c r="EPO144" s="56"/>
      <c r="EPP144" s="56"/>
      <c r="EPQ144" s="56"/>
      <c r="EPR144" s="56"/>
      <c r="EPS144" s="56"/>
      <c r="EPT144" s="56"/>
      <c r="EPU144" s="56"/>
      <c r="EPV144" s="56"/>
      <c r="EPW144" s="56"/>
      <c r="EPX144" s="56"/>
      <c r="EPY144" s="56"/>
      <c r="EPZ144" s="56"/>
      <c r="EQA144" s="56"/>
      <c r="EQB144" s="56"/>
      <c r="EQC144" s="56"/>
      <c r="EQD144" s="56"/>
      <c r="EQE144" s="56"/>
      <c r="EQF144" s="56"/>
      <c r="EQG144" s="56"/>
      <c r="EQH144" s="56"/>
      <c r="EQI144" s="56"/>
      <c r="EQJ144" s="56"/>
      <c r="EQK144" s="56"/>
      <c r="EQL144" s="56"/>
      <c r="EQM144" s="56"/>
      <c r="EQN144" s="56"/>
      <c r="EQO144" s="56"/>
      <c r="EQP144" s="56"/>
      <c r="EQQ144" s="56"/>
      <c r="EQR144" s="56"/>
      <c r="EQS144" s="56"/>
      <c r="EQT144" s="56"/>
      <c r="EQU144" s="56"/>
      <c r="EQV144" s="56"/>
      <c r="EQW144" s="56"/>
      <c r="EQX144" s="56"/>
      <c r="EQY144" s="56"/>
      <c r="EQZ144" s="56"/>
      <c r="ERA144" s="56"/>
      <c r="ERB144" s="56"/>
      <c r="ERC144" s="56"/>
      <c r="ERD144" s="56"/>
      <c r="ERE144" s="56"/>
      <c r="ERF144" s="56"/>
      <c r="ERG144" s="56"/>
      <c r="ERH144" s="56"/>
      <c r="ERI144" s="56"/>
      <c r="ERJ144" s="56"/>
      <c r="ERK144" s="56"/>
      <c r="ERL144" s="56"/>
      <c r="ERM144" s="56"/>
      <c r="ERN144" s="56"/>
      <c r="ERO144" s="56"/>
      <c r="ERP144" s="56"/>
      <c r="ERQ144" s="56"/>
      <c r="ERR144" s="56"/>
      <c r="ERS144" s="56"/>
      <c r="ERT144" s="56"/>
      <c r="ERU144" s="56"/>
      <c r="ERV144" s="56"/>
      <c r="ERW144" s="56"/>
      <c r="ERX144" s="56"/>
      <c r="ERY144" s="56"/>
      <c r="ERZ144" s="56"/>
      <c r="ESA144" s="56"/>
      <c r="ESB144" s="56"/>
      <c r="ESC144" s="56"/>
      <c r="ESD144" s="56"/>
      <c r="ESE144" s="56"/>
      <c r="ESF144" s="56"/>
      <c r="ESG144" s="56"/>
      <c r="ESH144" s="56"/>
      <c r="ESI144" s="56"/>
      <c r="ESJ144" s="56"/>
      <c r="ESK144" s="56"/>
      <c r="ESL144" s="56"/>
      <c r="ESM144" s="56"/>
      <c r="ESN144" s="56"/>
      <c r="ESO144" s="56"/>
      <c r="ESP144" s="56"/>
      <c r="ESQ144" s="56"/>
      <c r="ESR144" s="56"/>
      <c r="ESS144" s="56"/>
      <c r="EST144" s="56"/>
      <c r="ESU144" s="56"/>
      <c r="ESV144" s="56"/>
      <c r="ESW144" s="56"/>
      <c r="ESX144" s="56"/>
      <c r="ESY144" s="56"/>
      <c r="ESZ144" s="56"/>
      <c r="ETA144" s="56"/>
      <c r="ETB144" s="56"/>
      <c r="ETC144" s="56"/>
      <c r="ETD144" s="56"/>
      <c r="ETE144" s="56"/>
      <c r="ETF144" s="56"/>
      <c r="ETG144" s="56"/>
      <c r="ETH144" s="56"/>
      <c r="ETI144" s="56"/>
      <c r="ETJ144" s="56"/>
      <c r="ETK144" s="56"/>
      <c r="ETL144" s="56"/>
      <c r="ETM144" s="56"/>
      <c r="ETN144" s="56"/>
      <c r="ETO144" s="56"/>
      <c r="ETP144" s="56"/>
      <c r="ETQ144" s="56"/>
      <c r="ETR144" s="56"/>
      <c r="ETS144" s="56"/>
      <c r="ETT144" s="56"/>
      <c r="ETU144" s="56"/>
      <c r="ETV144" s="56"/>
      <c r="ETW144" s="56"/>
      <c r="ETX144" s="56"/>
      <c r="ETY144" s="56"/>
      <c r="ETZ144" s="56"/>
      <c r="EUA144" s="56"/>
      <c r="EUB144" s="56"/>
      <c r="EUC144" s="56"/>
      <c r="EUD144" s="56"/>
      <c r="EUE144" s="56"/>
      <c r="EUF144" s="56"/>
      <c r="EUG144" s="56"/>
      <c r="EUH144" s="56"/>
      <c r="EUI144" s="56"/>
      <c r="EUJ144" s="56"/>
      <c r="EUK144" s="56"/>
      <c r="EUL144" s="56"/>
      <c r="EUM144" s="56"/>
      <c r="EUN144" s="56"/>
      <c r="EUO144" s="56"/>
      <c r="EUP144" s="56"/>
      <c r="EUQ144" s="56"/>
      <c r="EUR144" s="56"/>
      <c r="EUS144" s="56"/>
      <c r="EUT144" s="56"/>
      <c r="EUU144" s="56"/>
      <c r="EUV144" s="56"/>
      <c r="EUW144" s="56"/>
      <c r="EUX144" s="56"/>
      <c r="EUY144" s="56"/>
      <c r="EUZ144" s="56"/>
      <c r="EVA144" s="56"/>
      <c r="EVB144" s="56"/>
      <c r="EVC144" s="56"/>
      <c r="EVD144" s="56"/>
      <c r="EVE144" s="56"/>
      <c r="EVF144" s="56"/>
      <c r="EVG144" s="56"/>
      <c r="EVH144" s="56"/>
      <c r="EVI144" s="56"/>
      <c r="EVJ144" s="56"/>
      <c r="EVK144" s="56"/>
      <c r="EVL144" s="56"/>
      <c r="EVM144" s="56"/>
      <c r="EVN144" s="56"/>
      <c r="EVO144" s="56"/>
      <c r="EVP144" s="56"/>
      <c r="EVQ144" s="56"/>
      <c r="EVR144" s="56"/>
      <c r="EVS144" s="56"/>
      <c r="EVT144" s="56"/>
      <c r="EVU144" s="56"/>
      <c r="EVV144" s="56"/>
      <c r="EVW144" s="56"/>
      <c r="EVX144" s="56"/>
      <c r="EVY144" s="56"/>
      <c r="EVZ144" s="56"/>
      <c r="EWA144" s="56"/>
      <c r="EWB144" s="56"/>
      <c r="EWC144" s="56"/>
      <c r="EWD144" s="56"/>
      <c r="EWE144" s="56"/>
      <c r="EWF144" s="56"/>
      <c r="EWG144" s="56"/>
      <c r="EWH144" s="56"/>
      <c r="EWI144" s="56"/>
      <c r="EWJ144" s="56"/>
      <c r="EWK144" s="56"/>
      <c r="EWL144" s="56"/>
      <c r="EWM144" s="56"/>
      <c r="EWN144" s="56"/>
      <c r="EWO144" s="56"/>
      <c r="EWP144" s="56"/>
      <c r="EWQ144" s="56"/>
      <c r="EWR144" s="56"/>
      <c r="EWS144" s="56"/>
      <c r="EWT144" s="56"/>
      <c r="EWU144" s="56"/>
      <c r="EWV144" s="56"/>
      <c r="EWW144" s="56"/>
      <c r="EWX144" s="56"/>
      <c r="EWY144" s="56"/>
      <c r="EWZ144" s="56"/>
      <c r="EXA144" s="56"/>
      <c r="EXB144" s="56"/>
      <c r="EXC144" s="56"/>
      <c r="EXD144" s="56"/>
      <c r="EXE144" s="56"/>
      <c r="EXF144" s="56"/>
      <c r="EXG144" s="56"/>
      <c r="EXH144" s="56"/>
      <c r="EXI144" s="56"/>
      <c r="EXJ144" s="56"/>
      <c r="EXK144" s="56"/>
      <c r="EXL144" s="56"/>
      <c r="EXM144" s="56"/>
      <c r="EXN144" s="56"/>
      <c r="EXO144" s="56"/>
      <c r="EXP144" s="56"/>
      <c r="EXQ144" s="56"/>
      <c r="EXR144" s="56"/>
      <c r="EXS144" s="56"/>
      <c r="EXT144" s="56"/>
      <c r="EXU144" s="56"/>
      <c r="EXV144" s="56"/>
      <c r="EXW144" s="56"/>
      <c r="EXX144" s="56"/>
      <c r="EXY144" s="56"/>
      <c r="EXZ144" s="56"/>
      <c r="EYA144" s="56"/>
      <c r="EYB144" s="56"/>
      <c r="EYC144" s="56"/>
      <c r="EYD144" s="56"/>
      <c r="EYE144" s="56"/>
      <c r="EYF144" s="56"/>
      <c r="EYG144" s="56"/>
      <c r="EYH144" s="56"/>
      <c r="EYI144" s="56"/>
      <c r="EYJ144" s="56"/>
      <c r="EYK144" s="56"/>
      <c r="EYL144" s="56"/>
      <c r="EYM144" s="56"/>
      <c r="EYN144" s="56"/>
      <c r="EYO144" s="56"/>
      <c r="EYP144" s="56"/>
      <c r="EYQ144" s="56"/>
      <c r="EYR144" s="56"/>
      <c r="EYS144" s="56"/>
      <c r="EYT144" s="56"/>
      <c r="EYU144" s="56"/>
      <c r="EYV144" s="56"/>
      <c r="EYW144" s="56"/>
      <c r="EYX144" s="56"/>
      <c r="EYY144" s="56"/>
      <c r="EYZ144" s="56"/>
      <c r="EZA144" s="56"/>
      <c r="EZB144" s="56"/>
      <c r="EZC144" s="56"/>
      <c r="EZD144" s="56"/>
      <c r="EZE144" s="56"/>
      <c r="EZF144" s="56"/>
      <c r="EZG144" s="56"/>
      <c r="EZH144" s="56"/>
      <c r="EZI144" s="56"/>
      <c r="EZJ144" s="56"/>
      <c r="EZK144" s="56"/>
      <c r="EZL144" s="56"/>
      <c r="EZM144" s="56"/>
      <c r="EZN144" s="56"/>
      <c r="EZO144" s="56"/>
      <c r="EZP144" s="56"/>
      <c r="EZQ144" s="56"/>
      <c r="EZR144" s="56"/>
      <c r="EZS144" s="56"/>
      <c r="EZT144" s="56"/>
      <c r="EZU144" s="56"/>
      <c r="EZV144" s="56"/>
      <c r="EZW144" s="56"/>
      <c r="EZX144" s="56"/>
      <c r="EZY144" s="56"/>
      <c r="EZZ144" s="56"/>
      <c r="FAA144" s="56"/>
      <c r="FAB144" s="56"/>
      <c r="FAC144" s="56"/>
      <c r="FAD144" s="56"/>
      <c r="FAE144" s="56"/>
      <c r="FAF144" s="56"/>
      <c r="FAG144" s="56"/>
      <c r="FAH144" s="56"/>
      <c r="FAI144" s="56"/>
      <c r="FAJ144" s="56"/>
      <c r="FAK144" s="56"/>
      <c r="FAL144" s="56"/>
      <c r="FAM144" s="56"/>
      <c r="FAN144" s="56"/>
      <c r="FAO144" s="56"/>
      <c r="FAP144" s="56"/>
      <c r="FAQ144" s="56"/>
      <c r="FAR144" s="56"/>
      <c r="FAS144" s="56"/>
      <c r="FAT144" s="56"/>
      <c r="FAU144" s="56"/>
      <c r="FAV144" s="56"/>
      <c r="FAW144" s="56"/>
      <c r="FAX144" s="56"/>
      <c r="FAY144" s="56"/>
      <c r="FAZ144" s="56"/>
      <c r="FBA144" s="56"/>
      <c r="FBB144" s="56"/>
      <c r="FBC144" s="56"/>
      <c r="FBD144" s="56"/>
      <c r="FBE144" s="56"/>
      <c r="FBF144" s="56"/>
      <c r="FBG144" s="56"/>
      <c r="FBH144" s="56"/>
      <c r="FBI144" s="56"/>
      <c r="FBJ144" s="56"/>
      <c r="FBK144" s="56"/>
      <c r="FBL144" s="56"/>
      <c r="FBM144" s="56"/>
      <c r="FBN144" s="56"/>
      <c r="FBO144" s="56"/>
      <c r="FBP144" s="56"/>
      <c r="FBQ144" s="56"/>
      <c r="FBR144" s="56"/>
      <c r="FBS144" s="56"/>
      <c r="FBT144" s="56"/>
      <c r="FBU144" s="56"/>
      <c r="FBV144" s="56"/>
      <c r="FBW144" s="56"/>
      <c r="FBX144" s="56"/>
      <c r="FBY144" s="56"/>
      <c r="FBZ144" s="56"/>
      <c r="FCA144" s="56"/>
      <c r="FCB144" s="56"/>
      <c r="FCC144" s="56"/>
      <c r="FCD144" s="56"/>
      <c r="FCE144" s="56"/>
      <c r="FCF144" s="56"/>
      <c r="FCG144" s="56"/>
      <c r="FCH144" s="56"/>
      <c r="FCI144" s="56"/>
      <c r="FCJ144" s="56"/>
      <c r="FCK144" s="56"/>
      <c r="FCL144" s="56"/>
      <c r="FCM144" s="56"/>
      <c r="FCN144" s="56"/>
      <c r="FCO144" s="56"/>
      <c r="FCP144" s="56"/>
      <c r="FCQ144" s="56"/>
      <c r="FCR144" s="56"/>
      <c r="FCS144" s="56"/>
      <c r="FCT144" s="56"/>
      <c r="FCU144" s="56"/>
      <c r="FCV144" s="56"/>
      <c r="FCW144" s="56"/>
      <c r="FCX144" s="56"/>
      <c r="FCY144" s="56"/>
      <c r="FCZ144" s="56"/>
      <c r="FDA144" s="56"/>
      <c r="FDB144" s="56"/>
      <c r="FDC144" s="56"/>
      <c r="FDD144" s="56"/>
      <c r="FDE144" s="56"/>
      <c r="FDF144" s="56"/>
      <c r="FDG144" s="56"/>
      <c r="FDH144" s="56"/>
      <c r="FDI144" s="56"/>
      <c r="FDJ144" s="56"/>
      <c r="FDK144" s="56"/>
      <c r="FDL144" s="56"/>
      <c r="FDM144" s="56"/>
      <c r="FDN144" s="56"/>
      <c r="FDO144" s="56"/>
      <c r="FDP144" s="56"/>
      <c r="FDQ144" s="56"/>
      <c r="FDR144" s="56"/>
      <c r="FDS144" s="56"/>
      <c r="FDT144" s="56"/>
      <c r="FDU144" s="56"/>
      <c r="FDV144" s="56"/>
      <c r="FDW144" s="56"/>
      <c r="FDX144" s="56"/>
      <c r="FDY144" s="56"/>
      <c r="FDZ144" s="56"/>
      <c r="FEA144" s="56"/>
      <c r="FEB144" s="56"/>
      <c r="FEC144" s="56"/>
      <c r="FED144" s="56"/>
      <c r="FEE144" s="56"/>
      <c r="FEF144" s="56"/>
      <c r="FEG144" s="56"/>
      <c r="FEH144" s="56"/>
      <c r="FEI144" s="56"/>
      <c r="FEJ144" s="56"/>
      <c r="FEK144" s="56"/>
      <c r="FEL144" s="56"/>
      <c r="FEM144" s="56"/>
      <c r="FEN144" s="56"/>
      <c r="FEO144" s="56"/>
      <c r="FEP144" s="56"/>
      <c r="FEQ144" s="56"/>
      <c r="FER144" s="56"/>
      <c r="FES144" s="56"/>
      <c r="FET144" s="56"/>
      <c r="FEU144" s="56"/>
      <c r="FEV144" s="56"/>
      <c r="FEW144" s="56"/>
      <c r="FEX144" s="56"/>
      <c r="FEY144" s="56"/>
      <c r="FEZ144" s="56"/>
      <c r="FFA144" s="56"/>
      <c r="FFB144" s="56"/>
      <c r="FFC144" s="56"/>
      <c r="FFD144" s="56"/>
      <c r="FFE144" s="56"/>
      <c r="FFF144" s="56"/>
      <c r="FFG144" s="56"/>
      <c r="FFH144" s="56"/>
      <c r="FFI144" s="56"/>
      <c r="FFJ144" s="56"/>
      <c r="FFK144" s="56"/>
      <c r="FFL144" s="56"/>
      <c r="FFM144" s="56"/>
      <c r="FFN144" s="56"/>
      <c r="FFO144" s="56"/>
      <c r="FFP144" s="56"/>
      <c r="FFQ144" s="56"/>
      <c r="FFR144" s="56"/>
      <c r="FFS144" s="56"/>
      <c r="FFT144" s="56"/>
      <c r="FFU144" s="56"/>
      <c r="FFV144" s="56"/>
      <c r="FFW144" s="56"/>
      <c r="FFX144" s="56"/>
      <c r="FFY144" s="56"/>
      <c r="FFZ144" s="56"/>
      <c r="FGA144" s="56"/>
      <c r="FGB144" s="56"/>
      <c r="FGC144" s="56"/>
      <c r="FGD144" s="56"/>
      <c r="FGE144" s="56"/>
      <c r="FGF144" s="56"/>
      <c r="FGG144" s="56"/>
      <c r="FGH144" s="56"/>
      <c r="FGI144" s="56"/>
      <c r="FGJ144" s="56"/>
      <c r="FGK144" s="56"/>
      <c r="FGL144" s="56"/>
      <c r="FGM144" s="56"/>
      <c r="FGN144" s="56"/>
      <c r="FGO144" s="56"/>
      <c r="FGP144" s="56"/>
      <c r="FGQ144" s="56"/>
      <c r="FGR144" s="56"/>
      <c r="FGS144" s="56"/>
      <c r="FGT144" s="56"/>
      <c r="FGU144" s="56"/>
      <c r="FGV144" s="56"/>
      <c r="FGW144" s="56"/>
      <c r="FGX144" s="56"/>
      <c r="FGY144" s="56"/>
      <c r="FGZ144" s="56"/>
      <c r="FHA144" s="56"/>
      <c r="FHB144" s="56"/>
      <c r="FHC144" s="56"/>
      <c r="FHD144" s="56"/>
      <c r="FHE144" s="56"/>
      <c r="FHF144" s="56"/>
      <c r="FHG144" s="56"/>
      <c r="FHH144" s="56"/>
      <c r="FHI144" s="56"/>
      <c r="FHJ144" s="56"/>
      <c r="FHK144" s="56"/>
      <c r="FHL144" s="56"/>
      <c r="FHM144" s="56"/>
      <c r="FHN144" s="56"/>
      <c r="FHO144" s="56"/>
      <c r="FHP144" s="56"/>
      <c r="FHQ144" s="56"/>
      <c r="FHR144" s="56"/>
      <c r="FHS144" s="56"/>
      <c r="FHT144" s="56"/>
      <c r="FHU144" s="56"/>
      <c r="FHV144" s="56"/>
      <c r="FHW144" s="56"/>
      <c r="FHX144" s="56"/>
      <c r="FHY144" s="56"/>
      <c r="FHZ144" s="56"/>
      <c r="FIA144" s="56"/>
      <c r="FIB144" s="56"/>
      <c r="FIC144" s="56"/>
      <c r="FID144" s="56"/>
      <c r="FIE144" s="56"/>
      <c r="FIF144" s="56"/>
      <c r="FIG144" s="56"/>
      <c r="FIH144" s="56"/>
      <c r="FII144" s="56"/>
      <c r="FIJ144" s="56"/>
      <c r="FIK144" s="56"/>
      <c r="FIL144" s="56"/>
      <c r="FIM144" s="56"/>
      <c r="FIN144" s="56"/>
      <c r="FIO144" s="56"/>
      <c r="FIP144" s="56"/>
      <c r="FIQ144" s="56"/>
      <c r="FIR144" s="56"/>
      <c r="FIS144" s="56"/>
      <c r="FIT144" s="56"/>
      <c r="FIU144" s="56"/>
      <c r="FIV144" s="56"/>
      <c r="FIW144" s="56"/>
      <c r="FIX144" s="56"/>
      <c r="FIY144" s="56"/>
      <c r="FIZ144" s="56"/>
      <c r="FJA144" s="56"/>
      <c r="FJB144" s="56"/>
      <c r="FJC144" s="56"/>
      <c r="FJD144" s="56"/>
      <c r="FJE144" s="56"/>
      <c r="FJF144" s="56"/>
      <c r="FJG144" s="56"/>
      <c r="FJH144" s="56"/>
      <c r="FJI144" s="56"/>
      <c r="FJJ144" s="56"/>
      <c r="FJK144" s="56"/>
      <c r="FJL144" s="56"/>
      <c r="FJM144" s="56"/>
      <c r="FJN144" s="56"/>
      <c r="FJO144" s="56"/>
      <c r="FJP144" s="56"/>
      <c r="FJQ144" s="56"/>
      <c r="FJR144" s="56"/>
      <c r="FJS144" s="56"/>
      <c r="FJT144" s="56"/>
      <c r="FJU144" s="56"/>
      <c r="FJV144" s="56"/>
      <c r="FJW144" s="56"/>
      <c r="FJX144" s="56"/>
      <c r="FJY144" s="56"/>
      <c r="FJZ144" s="56"/>
      <c r="FKA144" s="56"/>
      <c r="FKB144" s="56"/>
      <c r="FKC144" s="56"/>
      <c r="FKD144" s="56"/>
      <c r="FKE144" s="56"/>
      <c r="FKF144" s="56"/>
      <c r="FKG144" s="56"/>
      <c r="FKH144" s="56"/>
      <c r="FKI144" s="56"/>
      <c r="FKJ144" s="56"/>
      <c r="FKK144" s="56"/>
      <c r="FKL144" s="56"/>
      <c r="FKM144" s="56"/>
      <c r="FKN144" s="56"/>
      <c r="FKO144" s="56"/>
      <c r="FKP144" s="56"/>
      <c r="FKQ144" s="56"/>
      <c r="FKR144" s="56"/>
      <c r="FKS144" s="56"/>
      <c r="FKT144" s="56"/>
      <c r="FKU144" s="56"/>
      <c r="FKV144" s="56"/>
      <c r="FKW144" s="56"/>
      <c r="FKX144" s="56"/>
      <c r="FKY144" s="56"/>
      <c r="FKZ144" s="56"/>
      <c r="FLA144" s="56"/>
      <c r="FLB144" s="56"/>
      <c r="FLC144" s="56"/>
      <c r="FLD144" s="56"/>
      <c r="FLE144" s="56"/>
      <c r="FLF144" s="56"/>
      <c r="FLG144" s="56"/>
      <c r="FLH144" s="56"/>
      <c r="FLI144" s="56"/>
      <c r="FLJ144" s="56"/>
      <c r="FLK144" s="56"/>
      <c r="FLL144" s="56"/>
      <c r="FLM144" s="56"/>
      <c r="FLN144" s="56"/>
      <c r="FLO144" s="56"/>
      <c r="FLP144" s="56"/>
      <c r="FLQ144" s="56"/>
      <c r="FLR144" s="56"/>
      <c r="FLS144" s="56"/>
      <c r="FLT144" s="56"/>
      <c r="FLU144" s="56"/>
      <c r="FLV144" s="56"/>
      <c r="FLW144" s="56"/>
      <c r="FLX144" s="56"/>
      <c r="FLY144" s="56"/>
      <c r="FLZ144" s="56"/>
      <c r="FMA144" s="56"/>
      <c r="FMB144" s="56"/>
      <c r="FMC144" s="56"/>
      <c r="FMD144" s="56"/>
      <c r="FME144" s="56"/>
      <c r="FMF144" s="56"/>
      <c r="FMG144" s="56"/>
      <c r="FMH144" s="56"/>
      <c r="FMI144" s="56"/>
      <c r="FMJ144" s="56"/>
      <c r="FMK144" s="56"/>
      <c r="FML144" s="56"/>
      <c r="FMM144" s="56"/>
      <c r="FMN144" s="56"/>
      <c r="FMO144" s="56"/>
      <c r="FMP144" s="56"/>
      <c r="FMQ144" s="56"/>
      <c r="FMR144" s="56"/>
      <c r="FMS144" s="56"/>
      <c r="FMT144" s="56"/>
      <c r="FMU144" s="56"/>
      <c r="FMV144" s="56"/>
      <c r="FMW144" s="56"/>
      <c r="FMX144" s="56"/>
      <c r="FMY144" s="56"/>
      <c r="FMZ144" s="56"/>
      <c r="FNA144" s="56"/>
      <c r="FNB144" s="56"/>
      <c r="FNC144" s="56"/>
      <c r="FND144" s="56"/>
      <c r="FNE144" s="56"/>
      <c r="FNF144" s="56"/>
      <c r="FNG144" s="56"/>
      <c r="FNH144" s="56"/>
      <c r="FNI144" s="56"/>
      <c r="FNJ144" s="56"/>
      <c r="FNK144" s="56"/>
      <c r="FNL144" s="56"/>
      <c r="FNM144" s="56"/>
      <c r="FNN144" s="56"/>
      <c r="FNO144" s="56"/>
      <c r="FNP144" s="56"/>
      <c r="FNQ144" s="56"/>
      <c r="FNR144" s="56"/>
      <c r="FNS144" s="56"/>
      <c r="FNT144" s="56"/>
      <c r="FNU144" s="56"/>
      <c r="FNV144" s="56"/>
      <c r="FNW144" s="56"/>
      <c r="FNX144" s="56"/>
      <c r="FNY144" s="56"/>
      <c r="FNZ144" s="56"/>
      <c r="FOA144" s="56"/>
      <c r="FOB144" s="56"/>
      <c r="FOC144" s="56"/>
      <c r="FOD144" s="56"/>
      <c r="FOE144" s="56"/>
      <c r="FOF144" s="56"/>
      <c r="FOG144" s="56"/>
      <c r="FOH144" s="56"/>
      <c r="FOI144" s="56"/>
      <c r="FOJ144" s="56"/>
      <c r="FOK144" s="56"/>
      <c r="FOL144" s="56"/>
      <c r="FOM144" s="56"/>
      <c r="FON144" s="56"/>
      <c r="FOO144" s="56"/>
      <c r="FOP144" s="56"/>
      <c r="FOQ144" s="56"/>
      <c r="FOR144" s="56"/>
      <c r="FOS144" s="56"/>
      <c r="FOT144" s="56"/>
      <c r="FOU144" s="56"/>
      <c r="FOV144" s="56"/>
      <c r="FOW144" s="56"/>
      <c r="FOX144" s="56"/>
      <c r="FOY144" s="56"/>
      <c r="FOZ144" s="56"/>
      <c r="FPA144" s="56"/>
      <c r="FPB144" s="56"/>
      <c r="FPC144" s="56"/>
      <c r="FPD144" s="56"/>
      <c r="FPE144" s="56"/>
      <c r="FPF144" s="56"/>
      <c r="FPG144" s="56"/>
      <c r="FPH144" s="56"/>
      <c r="FPI144" s="56"/>
      <c r="FPJ144" s="56"/>
      <c r="FPK144" s="56"/>
      <c r="FPL144" s="56"/>
      <c r="FPM144" s="56"/>
      <c r="FPN144" s="56"/>
      <c r="FPO144" s="56"/>
      <c r="FPP144" s="56"/>
      <c r="FPQ144" s="56"/>
      <c r="FPR144" s="56"/>
      <c r="FPS144" s="56"/>
      <c r="FPT144" s="56"/>
      <c r="FPU144" s="56"/>
      <c r="FPV144" s="56"/>
      <c r="FPW144" s="56"/>
      <c r="FPX144" s="56"/>
      <c r="FPY144" s="56"/>
      <c r="FPZ144" s="56"/>
      <c r="FQA144" s="56"/>
      <c r="FQB144" s="56"/>
      <c r="FQC144" s="56"/>
      <c r="FQD144" s="56"/>
      <c r="FQE144" s="56"/>
      <c r="FQF144" s="56"/>
      <c r="FQG144" s="56"/>
      <c r="FQH144" s="56"/>
      <c r="FQI144" s="56"/>
      <c r="FQJ144" s="56"/>
      <c r="FQK144" s="56"/>
      <c r="FQL144" s="56"/>
      <c r="FQM144" s="56"/>
      <c r="FQN144" s="56"/>
      <c r="FQO144" s="56"/>
      <c r="FQP144" s="56"/>
      <c r="FQQ144" s="56"/>
      <c r="FQR144" s="56"/>
      <c r="FQS144" s="56"/>
      <c r="FQT144" s="56"/>
      <c r="FQU144" s="56"/>
      <c r="FQV144" s="56"/>
      <c r="FQW144" s="56"/>
      <c r="FQX144" s="56"/>
      <c r="FQY144" s="56"/>
      <c r="FQZ144" s="56"/>
      <c r="FRA144" s="56"/>
      <c r="FRB144" s="56"/>
      <c r="FRC144" s="56"/>
      <c r="FRD144" s="56"/>
      <c r="FRE144" s="56"/>
      <c r="FRF144" s="56"/>
      <c r="FRG144" s="56"/>
      <c r="FRH144" s="56"/>
      <c r="FRI144" s="56"/>
      <c r="FRJ144" s="56"/>
      <c r="FRK144" s="56"/>
      <c r="FRL144" s="56"/>
      <c r="FRM144" s="56"/>
      <c r="FRN144" s="56"/>
      <c r="FRO144" s="56"/>
      <c r="FRP144" s="56"/>
      <c r="FRQ144" s="56"/>
      <c r="FRR144" s="56"/>
      <c r="FRS144" s="56"/>
      <c r="FRT144" s="56"/>
      <c r="FRU144" s="56"/>
      <c r="FRV144" s="56"/>
      <c r="FRW144" s="56"/>
      <c r="FRX144" s="56"/>
      <c r="FRY144" s="56"/>
      <c r="FRZ144" s="56"/>
      <c r="FSA144" s="56"/>
      <c r="FSB144" s="56"/>
      <c r="FSC144" s="56"/>
      <c r="FSD144" s="56"/>
      <c r="FSE144" s="56"/>
      <c r="FSF144" s="56"/>
      <c r="FSG144" s="56"/>
      <c r="FSH144" s="56"/>
      <c r="FSI144" s="56"/>
      <c r="FSJ144" s="56"/>
      <c r="FSK144" s="56"/>
      <c r="FSL144" s="56"/>
      <c r="FSM144" s="56"/>
      <c r="FSN144" s="56"/>
      <c r="FSO144" s="56"/>
      <c r="FSP144" s="56"/>
      <c r="FSQ144" s="56"/>
      <c r="FSR144" s="56"/>
      <c r="FSS144" s="56"/>
      <c r="FST144" s="56"/>
      <c r="FSU144" s="56"/>
      <c r="FSV144" s="56"/>
      <c r="FSW144" s="56"/>
      <c r="FSX144" s="56"/>
      <c r="FSY144" s="56"/>
      <c r="FSZ144" s="56"/>
      <c r="FTA144" s="56"/>
      <c r="FTB144" s="56"/>
      <c r="FTC144" s="56"/>
      <c r="FTD144" s="56"/>
      <c r="FTE144" s="56"/>
      <c r="FTF144" s="56"/>
      <c r="FTG144" s="56"/>
      <c r="FTH144" s="56"/>
      <c r="FTI144" s="56"/>
      <c r="FTJ144" s="56"/>
      <c r="FTK144" s="56"/>
      <c r="FTL144" s="56"/>
      <c r="FTM144" s="56"/>
      <c r="FTN144" s="56"/>
      <c r="FTO144" s="56"/>
      <c r="FTP144" s="56"/>
      <c r="FTQ144" s="56"/>
      <c r="FTR144" s="56"/>
      <c r="FTS144" s="56"/>
      <c r="FTT144" s="56"/>
      <c r="FTU144" s="56"/>
      <c r="FTV144" s="56"/>
      <c r="FTW144" s="56"/>
      <c r="FTX144" s="56"/>
      <c r="FTY144" s="56"/>
      <c r="FTZ144" s="56"/>
      <c r="FUA144" s="56"/>
      <c r="FUB144" s="56"/>
      <c r="FUC144" s="56"/>
      <c r="FUD144" s="56"/>
      <c r="FUE144" s="56"/>
      <c r="FUF144" s="56"/>
      <c r="FUG144" s="56"/>
      <c r="FUH144" s="56"/>
      <c r="FUI144" s="56"/>
      <c r="FUJ144" s="56"/>
      <c r="FUK144" s="56"/>
      <c r="FUL144" s="56"/>
      <c r="FUM144" s="56"/>
      <c r="FUN144" s="56"/>
      <c r="FUO144" s="56"/>
      <c r="FUP144" s="56"/>
      <c r="FUQ144" s="56"/>
      <c r="FUR144" s="56"/>
      <c r="FUS144" s="56"/>
      <c r="FUT144" s="56"/>
      <c r="FUU144" s="56"/>
      <c r="FUV144" s="56"/>
      <c r="FUW144" s="56"/>
      <c r="FUX144" s="56"/>
      <c r="FUY144" s="56"/>
      <c r="FUZ144" s="56"/>
      <c r="FVA144" s="56"/>
      <c r="FVB144" s="56"/>
      <c r="FVC144" s="56"/>
      <c r="FVD144" s="56"/>
      <c r="FVE144" s="56"/>
      <c r="FVF144" s="56"/>
      <c r="FVG144" s="56"/>
      <c r="FVH144" s="56"/>
      <c r="FVI144" s="56"/>
      <c r="FVJ144" s="56"/>
      <c r="FVK144" s="56"/>
      <c r="FVL144" s="56"/>
      <c r="FVM144" s="56"/>
      <c r="FVN144" s="56"/>
      <c r="FVO144" s="56"/>
      <c r="FVP144" s="56"/>
      <c r="FVQ144" s="56"/>
      <c r="FVR144" s="56"/>
      <c r="FVS144" s="56"/>
      <c r="FVT144" s="56"/>
      <c r="FVU144" s="56"/>
      <c r="FVV144" s="56"/>
      <c r="FVW144" s="56"/>
      <c r="FVX144" s="56"/>
      <c r="FVY144" s="56"/>
      <c r="FVZ144" s="56"/>
      <c r="FWA144" s="56"/>
      <c r="FWB144" s="56"/>
      <c r="FWC144" s="56"/>
      <c r="FWD144" s="56"/>
      <c r="FWE144" s="56"/>
      <c r="FWF144" s="56"/>
      <c r="FWG144" s="56"/>
      <c r="FWH144" s="56"/>
      <c r="FWI144" s="56"/>
      <c r="FWJ144" s="56"/>
      <c r="FWK144" s="56"/>
      <c r="FWL144" s="56"/>
      <c r="FWM144" s="56"/>
      <c r="FWN144" s="56"/>
      <c r="FWO144" s="56"/>
      <c r="FWP144" s="56"/>
      <c r="FWQ144" s="56"/>
      <c r="FWR144" s="56"/>
      <c r="FWS144" s="56"/>
      <c r="FWT144" s="56"/>
      <c r="FWU144" s="56"/>
      <c r="FWV144" s="56"/>
      <c r="FWW144" s="56"/>
      <c r="FWX144" s="56"/>
      <c r="FWY144" s="56"/>
      <c r="FWZ144" s="56"/>
      <c r="FXA144" s="56"/>
      <c r="FXB144" s="56"/>
      <c r="FXC144" s="56"/>
      <c r="FXD144" s="56"/>
      <c r="FXE144" s="56"/>
      <c r="FXF144" s="56"/>
      <c r="FXG144" s="56"/>
      <c r="FXH144" s="56"/>
      <c r="FXI144" s="56"/>
      <c r="FXJ144" s="56"/>
      <c r="FXK144" s="56"/>
      <c r="FXL144" s="56"/>
      <c r="FXM144" s="56"/>
      <c r="FXN144" s="56"/>
      <c r="FXO144" s="56"/>
      <c r="FXP144" s="56"/>
      <c r="FXQ144" s="56"/>
      <c r="FXR144" s="56"/>
      <c r="FXS144" s="56"/>
      <c r="FXT144" s="56"/>
      <c r="FXU144" s="56"/>
      <c r="FXV144" s="56"/>
      <c r="FXW144" s="56"/>
      <c r="FXX144" s="56"/>
      <c r="FXY144" s="56"/>
      <c r="FXZ144" s="56"/>
      <c r="FYA144" s="56"/>
      <c r="FYB144" s="56"/>
      <c r="FYC144" s="56"/>
      <c r="FYD144" s="56"/>
      <c r="FYE144" s="56"/>
      <c r="FYF144" s="56"/>
      <c r="FYG144" s="56"/>
      <c r="FYH144" s="56"/>
      <c r="FYI144" s="56"/>
      <c r="FYJ144" s="56"/>
      <c r="FYK144" s="56"/>
      <c r="FYL144" s="56"/>
      <c r="FYM144" s="56"/>
      <c r="FYN144" s="56"/>
      <c r="FYO144" s="56"/>
      <c r="FYP144" s="56"/>
      <c r="FYQ144" s="56"/>
      <c r="FYR144" s="56"/>
      <c r="FYS144" s="56"/>
      <c r="FYT144" s="56"/>
      <c r="FYU144" s="56"/>
      <c r="FYV144" s="56"/>
      <c r="FYW144" s="56"/>
      <c r="FYX144" s="56"/>
      <c r="FYY144" s="56"/>
      <c r="FYZ144" s="56"/>
      <c r="FZA144" s="56"/>
      <c r="FZB144" s="56"/>
      <c r="FZC144" s="56"/>
      <c r="FZD144" s="56"/>
      <c r="FZE144" s="56"/>
      <c r="FZF144" s="56"/>
      <c r="FZG144" s="56"/>
      <c r="FZH144" s="56"/>
      <c r="FZI144" s="56"/>
      <c r="FZJ144" s="56"/>
      <c r="FZK144" s="56"/>
      <c r="FZL144" s="56"/>
      <c r="FZM144" s="56"/>
      <c r="FZN144" s="56"/>
      <c r="FZO144" s="56"/>
      <c r="FZP144" s="56"/>
      <c r="FZQ144" s="56"/>
      <c r="FZR144" s="56"/>
      <c r="FZS144" s="56"/>
      <c r="FZT144" s="56"/>
      <c r="FZU144" s="56"/>
      <c r="FZV144" s="56"/>
      <c r="FZW144" s="56"/>
      <c r="FZX144" s="56"/>
      <c r="FZY144" s="56"/>
      <c r="FZZ144" s="56"/>
      <c r="GAA144" s="56"/>
      <c r="GAB144" s="56"/>
      <c r="GAC144" s="56"/>
      <c r="GAD144" s="56"/>
      <c r="GAE144" s="56"/>
      <c r="GAF144" s="56"/>
      <c r="GAG144" s="56"/>
      <c r="GAH144" s="56"/>
      <c r="GAI144" s="56"/>
      <c r="GAJ144" s="56"/>
      <c r="GAK144" s="56"/>
      <c r="GAL144" s="56"/>
      <c r="GAM144" s="56"/>
      <c r="GAN144" s="56"/>
      <c r="GAO144" s="56"/>
      <c r="GAP144" s="56"/>
      <c r="GAQ144" s="56"/>
      <c r="GAR144" s="56"/>
      <c r="GAS144" s="56"/>
      <c r="GAT144" s="56"/>
      <c r="GAU144" s="56"/>
      <c r="GAV144" s="56"/>
      <c r="GAW144" s="56"/>
      <c r="GAX144" s="56"/>
      <c r="GAY144" s="56"/>
      <c r="GAZ144" s="56"/>
      <c r="GBA144" s="56"/>
      <c r="GBB144" s="56"/>
      <c r="GBC144" s="56"/>
      <c r="GBD144" s="56"/>
      <c r="GBE144" s="56"/>
      <c r="GBF144" s="56"/>
      <c r="GBG144" s="56"/>
      <c r="GBH144" s="56"/>
      <c r="GBI144" s="56"/>
      <c r="GBJ144" s="56"/>
      <c r="GBK144" s="56"/>
      <c r="GBL144" s="56"/>
      <c r="GBM144" s="56"/>
      <c r="GBN144" s="56"/>
      <c r="GBO144" s="56"/>
      <c r="GBP144" s="56"/>
      <c r="GBQ144" s="56"/>
      <c r="GBR144" s="56"/>
      <c r="GBS144" s="56"/>
      <c r="GBT144" s="56"/>
      <c r="GBU144" s="56"/>
      <c r="GBV144" s="56"/>
      <c r="GBW144" s="56"/>
      <c r="GBX144" s="56"/>
      <c r="GBY144" s="56"/>
      <c r="GBZ144" s="56"/>
      <c r="GCA144" s="56"/>
      <c r="GCB144" s="56"/>
      <c r="GCC144" s="56"/>
      <c r="GCD144" s="56"/>
      <c r="GCE144" s="56"/>
      <c r="GCF144" s="56"/>
      <c r="GCG144" s="56"/>
      <c r="GCH144" s="56"/>
      <c r="GCI144" s="56"/>
      <c r="GCJ144" s="56"/>
      <c r="GCK144" s="56"/>
      <c r="GCL144" s="56"/>
      <c r="GCM144" s="56"/>
      <c r="GCN144" s="56"/>
      <c r="GCO144" s="56"/>
      <c r="GCP144" s="56"/>
      <c r="GCQ144" s="56"/>
      <c r="GCR144" s="56"/>
      <c r="GCS144" s="56"/>
      <c r="GCT144" s="56"/>
      <c r="GCU144" s="56"/>
      <c r="GCV144" s="56"/>
      <c r="GCW144" s="56"/>
      <c r="GCX144" s="56"/>
      <c r="GCY144" s="56"/>
      <c r="GCZ144" s="56"/>
      <c r="GDA144" s="56"/>
      <c r="GDB144" s="56"/>
      <c r="GDC144" s="56"/>
      <c r="GDD144" s="56"/>
      <c r="GDE144" s="56"/>
      <c r="GDF144" s="56"/>
      <c r="GDG144" s="56"/>
      <c r="GDH144" s="56"/>
      <c r="GDI144" s="56"/>
      <c r="GDJ144" s="56"/>
      <c r="GDK144" s="56"/>
      <c r="GDL144" s="56"/>
      <c r="GDM144" s="56"/>
      <c r="GDN144" s="56"/>
      <c r="GDO144" s="56"/>
      <c r="GDP144" s="56"/>
      <c r="GDQ144" s="56"/>
      <c r="GDR144" s="56"/>
      <c r="GDS144" s="56"/>
      <c r="GDT144" s="56"/>
      <c r="GDU144" s="56"/>
      <c r="GDV144" s="56"/>
      <c r="GDW144" s="56"/>
      <c r="GDX144" s="56"/>
      <c r="GDY144" s="56"/>
      <c r="GDZ144" s="56"/>
      <c r="GEA144" s="56"/>
      <c r="GEB144" s="56"/>
      <c r="GEC144" s="56"/>
      <c r="GED144" s="56"/>
      <c r="GEE144" s="56"/>
      <c r="GEF144" s="56"/>
      <c r="GEG144" s="56"/>
      <c r="GEH144" s="56"/>
      <c r="GEI144" s="56"/>
      <c r="GEJ144" s="56"/>
      <c r="GEK144" s="56"/>
      <c r="GEL144" s="56"/>
      <c r="GEM144" s="56"/>
      <c r="GEN144" s="56"/>
      <c r="GEO144" s="56"/>
      <c r="GEP144" s="56"/>
      <c r="GEQ144" s="56"/>
      <c r="GER144" s="56"/>
      <c r="GES144" s="56"/>
      <c r="GET144" s="56"/>
      <c r="GEU144" s="56"/>
      <c r="GEV144" s="56"/>
      <c r="GEW144" s="56"/>
      <c r="GEX144" s="56"/>
      <c r="GEY144" s="56"/>
      <c r="GEZ144" s="56"/>
      <c r="GFA144" s="56"/>
      <c r="GFB144" s="56"/>
      <c r="GFC144" s="56"/>
      <c r="GFD144" s="56"/>
      <c r="GFE144" s="56"/>
      <c r="GFF144" s="56"/>
      <c r="GFG144" s="56"/>
      <c r="GFH144" s="56"/>
      <c r="GFI144" s="56"/>
      <c r="GFJ144" s="56"/>
      <c r="GFK144" s="56"/>
      <c r="GFL144" s="56"/>
      <c r="GFM144" s="56"/>
      <c r="GFN144" s="56"/>
      <c r="GFO144" s="56"/>
      <c r="GFP144" s="56"/>
      <c r="GFQ144" s="56"/>
      <c r="GFR144" s="56"/>
      <c r="GFS144" s="56"/>
      <c r="GFT144" s="56"/>
      <c r="GFU144" s="56"/>
      <c r="GFV144" s="56"/>
      <c r="GFW144" s="56"/>
      <c r="GFX144" s="56"/>
      <c r="GFY144" s="56"/>
      <c r="GFZ144" s="56"/>
      <c r="GGA144" s="56"/>
      <c r="GGB144" s="56"/>
      <c r="GGC144" s="56"/>
      <c r="GGD144" s="56"/>
      <c r="GGE144" s="56"/>
      <c r="GGF144" s="56"/>
      <c r="GGG144" s="56"/>
      <c r="GGH144" s="56"/>
      <c r="GGI144" s="56"/>
      <c r="GGJ144" s="56"/>
      <c r="GGK144" s="56"/>
      <c r="GGL144" s="56"/>
      <c r="GGM144" s="56"/>
      <c r="GGN144" s="56"/>
      <c r="GGO144" s="56"/>
      <c r="GGP144" s="56"/>
      <c r="GGQ144" s="56"/>
      <c r="GGR144" s="56"/>
      <c r="GGS144" s="56"/>
      <c r="GGT144" s="56"/>
      <c r="GGU144" s="56"/>
      <c r="GGV144" s="56"/>
      <c r="GGW144" s="56"/>
      <c r="GGX144" s="56"/>
      <c r="GGY144" s="56"/>
      <c r="GGZ144" s="56"/>
      <c r="GHA144" s="56"/>
      <c r="GHB144" s="56"/>
      <c r="GHC144" s="56"/>
      <c r="GHD144" s="56"/>
      <c r="GHE144" s="56"/>
      <c r="GHF144" s="56"/>
      <c r="GHG144" s="56"/>
      <c r="GHH144" s="56"/>
      <c r="GHI144" s="56"/>
      <c r="GHJ144" s="56"/>
      <c r="GHK144" s="56"/>
      <c r="GHL144" s="56"/>
      <c r="GHM144" s="56"/>
      <c r="GHN144" s="56"/>
      <c r="GHO144" s="56"/>
      <c r="GHP144" s="56"/>
      <c r="GHQ144" s="56"/>
      <c r="GHR144" s="56"/>
      <c r="GHS144" s="56"/>
      <c r="GHT144" s="56"/>
      <c r="GHU144" s="56"/>
      <c r="GHV144" s="56"/>
      <c r="GHW144" s="56"/>
      <c r="GHX144" s="56"/>
      <c r="GHY144" s="56"/>
      <c r="GHZ144" s="56"/>
      <c r="GIA144" s="56"/>
      <c r="GIB144" s="56"/>
      <c r="GIC144" s="56"/>
      <c r="GID144" s="56"/>
      <c r="GIE144" s="56"/>
      <c r="GIF144" s="56"/>
      <c r="GIG144" s="56"/>
      <c r="GIH144" s="56"/>
      <c r="GII144" s="56"/>
      <c r="GIJ144" s="56"/>
      <c r="GIK144" s="56"/>
      <c r="GIL144" s="56"/>
      <c r="GIM144" s="56"/>
      <c r="GIN144" s="56"/>
      <c r="GIO144" s="56"/>
      <c r="GIP144" s="56"/>
      <c r="GIQ144" s="56"/>
      <c r="GIR144" s="56"/>
      <c r="GIS144" s="56"/>
      <c r="GIT144" s="56"/>
      <c r="GIU144" s="56"/>
      <c r="GIV144" s="56"/>
      <c r="GIW144" s="56"/>
      <c r="GIX144" s="56"/>
      <c r="GIY144" s="56"/>
      <c r="GIZ144" s="56"/>
      <c r="GJA144" s="56"/>
      <c r="GJB144" s="56"/>
      <c r="GJC144" s="56"/>
      <c r="GJD144" s="56"/>
      <c r="GJE144" s="56"/>
      <c r="GJF144" s="56"/>
      <c r="GJG144" s="56"/>
      <c r="GJH144" s="56"/>
      <c r="GJI144" s="56"/>
      <c r="GJJ144" s="56"/>
      <c r="GJK144" s="56"/>
      <c r="GJL144" s="56"/>
      <c r="GJM144" s="56"/>
      <c r="GJN144" s="56"/>
      <c r="GJO144" s="56"/>
      <c r="GJP144" s="56"/>
      <c r="GJQ144" s="56"/>
      <c r="GJR144" s="56"/>
      <c r="GJS144" s="56"/>
      <c r="GJT144" s="56"/>
      <c r="GJU144" s="56"/>
      <c r="GJV144" s="56"/>
      <c r="GJW144" s="56"/>
      <c r="GJX144" s="56"/>
      <c r="GJY144" s="56"/>
      <c r="GJZ144" s="56"/>
      <c r="GKA144" s="56"/>
      <c r="GKB144" s="56"/>
      <c r="GKC144" s="56"/>
      <c r="GKD144" s="56"/>
      <c r="GKE144" s="56"/>
      <c r="GKF144" s="56"/>
      <c r="GKG144" s="56"/>
      <c r="GKH144" s="56"/>
      <c r="GKI144" s="56"/>
      <c r="GKJ144" s="56"/>
      <c r="GKK144" s="56"/>
      <c r="GKL144" s="56"/>
      <c r="GKM144" s="56"/>
      <c r="GKN144" s="56"/>
      <c r="GKO144" s="56"/>
      <c r="GKP144" s="56"/>
      <c r="GKQ144" s="56"/>
      <c r="GKR144" s="56"/>
      <c r="GKS144" s="56"/>
      <c r="GKT144" s="56"/>
      <c r="GKU144" s="56"/>
      <c r="GKV144" s="56"/>
      <c r="GKW144" s="56"/>
      <c r="GKX144" s="56"/>
      <c r="GKY144" s="56"/>
      <c r="GKZ144" s="56"/>
      <c r="GLA144" s="56"/>
      <c r="GLB144" s="56"/>
      <c r="GLC144" s="56"/>
      <c r="GLD144" s="56"/>
      <c r="GLE144" s="56"/>
      <c r="GLF144" s="56"/>
      <c r="GLG144" s="56"/>
      <c r="GLH144" s="56"/>
      <c r="GLI144" s="56"/>
      <c r="GLJ144" s="56"/>
      <c r="GLK144" s="56"/>
      <c r="GLL144" s="56"/>
      <c r="GLM144" s="56"/>
      <c r="GLN144" s="56"/>
      <c r="GLO144" s="56"/>
      <c r="GLP144" s="56"/>
      <c r="GLQ144" s="56"/>
      <c r="GLR144" s="56"/>
      <c r="GLS144" s="56"/>
      <c r="GLT144" s="56"/>
      <c r="GLU144" s="56"/>
      <c r="GLV144" s="56"/>
      <c r="GLW144" s="56"/>
      <c r="GLX144" s="56"/>
      <c r="GLY144" s="56"/>
      <c r="GLZ144" s="56"/>
      <c r="GMA144" s="56"/>
      <c r="GMB144" s="56"/>
      <c r="GMC144" s="56"/>
      <c r="GMD144" s="56"/>
      <c r="GME144" s="56"/>
      <c r="GMF144" s="56"/>
      <c r="GMG144" s="56"/>
      <c r="GMH144" s="56"/>
      <c r="GMI144" s="56"/>
      <c r="GMJ144" s="56"/>
      <c r="GMK144" s="56"/>
      <c r="GML144" s="56"/>
      <c r="GMM144" s="56"/>
      <c r="GMN144" s="56"/>
      <c r="GMO144" s="56"/>
      <c r="GMP144" s="56"/>
      <c r="GMQ144" s="56"/>
      <c r="GMR144" s="56"/>
      <c r="GMS144" s="56"/>
      <c r="GMT144" s="56"/>
      <c r="GMU144" s="56"/>
      <c r="GMV144" s="56"/>
      <c r="GMW144" s="56"/>
      <c r="GMX144" s="56"/>
      <c r="GMY144" s="56"/>
      <c r="GMZ144" s="56"/>
      <c r="GNA144" s="56"/>
      <c r="GNB144" s="56"/>
      <c r="GNC144" s="56"/>
      <c r="GND144" s="56"/>
      <c r="GNE144" s="56"/>
      <c r="GNF144" s="56"/>
      <c r="GNG144" s="56"/>
      <c r="GNH144" s="56"/>
      <c r="GNI144" s="56"/>
      <c r="GNJ144" s="56"/>
      <c r="GNK144" s="56"/>
      <c r="GNL144" s="56"/>
      <c r="GNM144" s="56"/>
      <c r="GNN144" s="56"/>
      <c r="GNO144" s="56"/>
      <c r="GNP144" s="56"/>
      <c r="GNQ144" s="56"/>
      <c r="GNR144" s="56"/>
      <c r="GNS144" s="56"/>
      <c r="GNT144" s="56"/>
      <c r="GNU144" s="56"/>
      <c r="GNV144" s="56"/>
      <c r="GNW144" s="56"/>
      <c r="GNX144" s="56"/>
      <c r="GNY144" s="56"/>
      <c r="GNZ144" s="56"/>
      <c r="GOA144" s="56"/>
      <c r="GOB144" s="56"/>
      <c r="GOC144" s="56"/>
      <c r="GOD144" s="56"/>
      <c r="GOE144" s="56"/>
      <c r="GOF144" s="56"/>
      <c r="GOG144" s="56"/>
      <c r="GOH144" s="56"/>
      <c r="GOI144" s="56"/>
      <c r="GOJ144" s="56"/>
      <c r="GOK144" s="56"/>
      <c r="GOL144" s="56"/>
      <c r="GOM144" s="56"/>
      <c r="GON144" s="56"/>
      <c r="GOO144" s="56"/>
      <c r="GOP144" s="56"/>
      <c r="GOQ144" s="56"/>
      <c r="GOR144" s="56"/>
      <c r="GOS144" s="56"/>
      <c r="GOT144" s="56"/>
      <c r="GOU144" s="56"/>
      <c r="GOV144" s="56"/>
      <c r="GOW144" s="56"/>
      <c r="GOX144" s="56"/>
      <c r="GOY144" s="56"/>
      <c r="GOZ144" s="56"/>
      <c r="GPA144" s="56"/>
      <c r="GPB144" s="56"/>
      <c r="GPC144" s="56"/>
      <c r="GPD144" s="56"/>
      <c r="GPE144" s="56"/>
      <c r="GPF144" s="56"/>
      <c r="GPG144" s="56"/>
      <c r="GPH144" s="56"/>
      <c r="GPI144" s="56"/>
      <c r="GPJ144" s="56"/>
      <c r="GPK144" s="56"/>
      <c r="GPL144" s="56"/>
      <c r="GPM144" s="56"/>
      <c r="GPN144" s="56"/>
      <c r="GPO144" s="56"/>
      <c r="GPP144" s="56"/>
      <c r="GPQ144" s="56"/>
      <c r="GPR144" s="56"/>
      <c r="GPS144" s="56"/>
      <c r="GPT144" s="56"/>
      <c r="GPU144" s="56"/>
      <c r="GPV144" s="56"/>
      <c r="GPW144" s="56"/>
      <c r="GPX144" s="56"/>
      <c r="GPY144" s="56"/>
      <c r="GPZ144" s="56"/>
      <c r="GQA144" s="56"/>
      <c r="GQB144" s="56"/>
      <c r="GQC144" s="56"/>
      <c r="GQD144" s="56"/>
      <c r="GQE144" s="56"/>
      <c r="GQF144" s="56"/>
      <c r="GQG144" s="56"/>
      <c r="GQH144" s="56"/>
      <c r="GQI144" s="56"/>
      <c r="GQJ144" s="56"/>
      <c r="GQK144" s="56"/>
      <c r="GQL144" s="56"/>
      <c r="GQM144" s="56"/>
      <c r="GQN144" s="56"/>
      <c r="GQO144" s="56"/>
      <c r="GQP144" s="56"/>
      <c r="GQQ144" s="56"/>
      <c r="GQR144" s="56"/>
      <c r="GQS144" s="56"/>
      <c r="GQT144" s="56"/>
      <c r="GQU144" s="56"/>
      <c r="GQV144" s="56"/>
      <c r="GQW144" s="56"/>
      <c r="GQX144" s="56"/>
      <c r="GQY144" s="56"/>
      <c r="GQZ144" s="56"/>
      <c r="GRA144" s="56"/>
      <c r="GRB144" s="56"/>
      <c r="GRC144" s="56"/>
      <c r="GRD144" s="56"/>
      <c r="GRE144" s="56"/>
      <c r="GRF144" s="56"/>
      <c r="GRG144" s="56"/>
      <c r="GRH144" s="56"/>
      <c r="GRI144" s="56"/>
      <c r="GRJ144" s="56"/>
      <c r="GRK144" s="56"/>
      <c r="GRL144" s="56"/>
      <c r="GRM144" s="56"/>
      <c r="GRN144" s="56"/>
      <c r="GRO144" s="56"/>
      <c r="GRP144" s="56"/>
      <c r="GRQ144" s="56"/>
      <c r="GRR144" s="56"/>
      <c r="GRS144" s="56"/>
      <c r="GRT144" s="56"/>
      <c r="GRU144" s="56"/>
      <c r="GRV144" s="56"/>
      <c r="GRW144" s="56"/>
      <c r="GRX144" s="56"/>
      <c r="GRY144" s="56"/>
      <c r="GRZ144" s="56"/>
      <c r="GSA144" s="56"/>
      <c r="GSB144" s="56"/>
      <c r="GSC144" s="56"/>
      <c r="GSD144" s="56"/>
      <c r="GSE144" s="56"/>
      <c r="GSF144" s="56"/>
      <c r="GSG144" s="56"/>
      <c r="GSH144" s="56"/>
      <c r="GSI144" s="56"/>
      <c r="GSJ144" s="56"/>
      <c r="GSK144" s="56"/>
      <c r="GSL144" s="56"/>
      <c r="GSM144" s="56"/>
      <c r="GSN144" s="56"/>
      <c r="GSO144" s="56"/>
      <c r="GSP144" s="56"/>
      <c r="GSQ144" s="56"/>
      <c r="GSR144" s="56"/>
      <c r="GSS144" s="56"/>
      <c r="GST144" s="56"/>
      <c r="GSU144" s="56"/>
      <c r="GSV144" s="56"/>
      <c r="GSW144" s="56"/>
      <c r="GSX144" s="56"/>
      <c r="GSY144" s="56"/>
      <c r="GSZ144" s="56"/>
      <c r="GTA144" s="56"/>
      <c r="GTB144" s="56"/>
      <c r="GTC144" s="56"/>
      <c r="GTD144" s="56"/>
      <c r="GTE144" s="56"/>
      <c r="GTF144" s="56"/>
      <c r="GTG144" s="56"/>
      <c r="GTH144" s="56"/>
      <c r="GTI144" s="56"/>
      <c r="GTJ144" s="56"/>
      <c r="GTK144" s="56"/>
      <c r="GTL144" s="56"/>
      <c r="GTM144" s="56"/>
      <c r="GTN144" s="56"/>
      <c r="GTO144" s="56"/>
      <c r="GTP144" s="56"/>
      <c r="GTQ144" s="56"/>
      <c r="GTR144" s="56"/>
      <c r="GTS144" s="56"/>
      <c r="GTT144" s="56"/>
      <c r="GTU144" s="56"/>
      <c r="GTV144" s="56"/>
      <c r="GTW144" s="56"/>
      <c r="GTX144" s="56"/>
      <c r="GTY144" s="56"/>
      <c r="GTZ144" s="56"/>
      <c r="GUA144" s="56"/>
      <c r="GUB144" s="56"/>
      <c r="GUC144" s="56"/>
      <c r="GUD144" s="56"/>
      <c r="GUE144" s="56"/>
      <c r="GUF144" s="56"/>
      <c r="GUG144" s="56"/>
      <c r="GUH144" s="56"/>
      <c r="GUI144" s="56"/>
      <c r="GUJ144" s="56"/>
      <c r="GUK144" s="56"/>
      <c r="GUL144" s="56"/>
      <c r="GUM144" s="56"/>
      <c r="GUN144" s="56"/>
      <c r="GUO144" s="56"/>
      <c r="GUP144" s="56"/>
      <c r="GUQ144" s="56"/>
      <c r="GUR144" s="56"/>
      <c r="GUS144" s="56"/>
      <c r="GUT144" s="56"/>
      <c r="GUU144" s="56"/>
      <c r="GUV144" s="56"/>
      <c r="GUW144" s="56"/>
      <c r="GUX144" s="56"/>
      <c r="GUY144" s="56"/>
      <c r="GUZ144" s="56"/>
      <c r="GVA144" s="56"/>
      <c r="GVB144" s="56"/>
      <c r="GVC144" s="56"/>
      <c r="GVD144" s="56"/>
      <c r="GVE144" s="56"/>
      <c r="GVF144" s="56"/>
      <c r="GVG144" s="56"/>
      <c r="GVH144" s="56"/>
      <c r="GVI144" s="56"/>
      <c r="GVJ144" s="56"/>
      <c r="GVK144" s="56"/>
      <c r="GVL144" s="56"/>
      <c r="GVM144" s="56"/>
      <c r="GVN144" s="56"/>
      <c r="GVO144" s="56"/>
      <c r="GVP144" s="56"/>
      <c r="GVQ144" s="56"/>
      <c r="GVR144" s="56"/>
      <c r="GVS144" s="56"/>
      <c r="GVT144" s="56"/>
      <c r="GVU144" s="56"/>
      <c r="GVV144" s="56"/>
      <c r="GVW144" s="56"/>
      <c r="GVX144" s="56"/>
      <c r="GVY144" s="56"/>
      <c r="GVZ144" s="56"/>
      <c r="GWA144" s="56"/>
      <c r="GWB144" s="56"/>
      <c r="GWC144" s="56"/>
      <c r="GWD144" s="56"/>
      <c r="GWE144" s="56"/>
      <c r="GWF144" s="56"/>
      <c r="GWG144" s="56"/>
      <c r="GWH144" s="56"/>
      <c r="GWI144" s="56"/>
      <c r="GWJ144" s="56"/>
      <c r="GWK144" s="56"/>
      <c r="GWL144" s="56"/>
      <c r="GWM144" s="56"/>
      <c r="GWN144" s="56"/>
      <c r="GWO144" s="56"/>
      <c r="GWP144" s="56"/>
      <c r="GWQ144" s="56"/>
      <c r="GWR144" s="56"/>
      <c r="GWS144" s="56"/>
      <c r="GWT144" s="56"/>
      <c r="GWU144" s="56"/>
      <c r="GWV144" s="56"/>
      <c r="GWW144" s="56"/>
      <c r="GWX144" s="56"/>
      <c r="GWY144" s="56"/>
      <c r="GWZ144" s="56"/>
      <c r="GXA144" s="56"/>
      <c r="GXB144" s="56"/>
      <c r="GXC144" s="56"/>
      <c r="GXD144" s="56"/>
      <c r="GXE144" s="56"/>
      <c r="GXF144" s="56"/>
      <c r="GXG144" s="56"/>
      <c r="GXH144" s="56"/>
      <c r="GXI144" s="56"/>
      <c r="GXJ144" s="56"/>
      <c r="GXK144" s="56"/>
      <c r="GXL144" s="56"/>
      <c r="GXM144" s="56"/>
      <c r="GXN144" s="56"/>
      <c r="GXO144" s="56"/>
      <c r="GXP144" s="56"/>
      <c r="GXQ144" s="56"/>
      <c r="GXR144" s="56"/>
      <c r="GXS144" s="56"/>
      <c r="GXT144" s="56"/>
      <c r="GXU144" s="56"/>
      <c r="GXV144" s="56"/>
      <c r="GXW144" s="56"/>
      <c r="GXX144" s="56"/>
      <c r="GXY144" s="56"/>
      <c r="GXZ144" s="56"/>
      <c r="GYA144" s="56"/>
      <c r="GYB144" s="56"/>
      <c r="GYC144" s="56"/>
      <c r="GYD144" s="56"/>
      <c r="GYE144" s="56"/>
      <c r="GYF144" s="56"/>
      <c r="GYG144" s="56"/>
      <c r="GYH144" s="56"/>
      <c r="GYI144" s="56"/>
      <c r="GYJ144" s="56"/>
      <c r="GYK144" s="56"/>
      <c r="GYL144" s="56"/>
      <c r="GYM144" s="56"/>
      <c r="GYN144" s="56"/>
      <c r="GYO144" s="56"/>
      <c r="GYP144" s="56"/>
      <c r="GYQ144" s="56"/>
      <c r="GYR144" s="56"/>
      <c r="GYS144" s="56"/>
      <c r="GYT144" s="56"/>
      <c r="GYU144" s="56"/>
      <c r="GYV144" s="56"/>
      <c r="GYW144" s="56"/>
      <c r="GYX144" s="56"/>
      <c r="GYY144" s="56"/>
      <c r="GYZ144" s="56"/>
      <c r="GZA144" s="56"/>
      <c r="GZB144" s="56"/>
      <c r="GZC144" s="56"/>
      <c r="GZD144" s="56"/>
      <c r="GZE144" s="56"/>
      <c r="GZF144" s="56"/>
      <c r="GZG144" s="56"/>
      <c r="GZH144" s="56"/>
      <c r="GZI144" s="56"/>
      <c r="GZJ144" s="56"/>
      <c r="GZK144" s="56"/>
      <c r="GZL144" s="56"/>
      <c r="GZM144" s="56"/>
      <c r="GZN144" s="56"/>
      <c r="GZO144" s="56"/>
      <c r="GZP144" s="56"/>
      <c r="GZQ144" s="56"/>
      <c r="GZR144" s="56"/>
      <c r="GZS144" s="56"/>
      <c r="GZT144" s="56"/>
      <c r="GZU144" s="56"/>
      <c r="GZV144" s="56"/>
      <c r="GZW144" s="56"/>
      <c r="GZX144" s="56"/>
      <c r="GZY144" s="56"/>
      <c r="GZZ144" s="56"/>
      <c r="HAA144" s="56"/>
      <c r="HAB144" s="56"/>
      <c r="HAC144" s="56"/>
      <c r="HAD144" s="56"/>
      <c r="HAE144" s="56"/>
      <c r="HAF144" s="56"/>
      <c r="HAG144" s="56"/>
      <c r="HAH144" s="56"/>
      <c r="HAI144" s="56"/>
      <c r="HAJ144" s="56"/>
      <c r="HAK144" s="56"/>
      <c r="HAL144" s="56"/>
      <c r="HAM144" s="56"/>
      <c r="HAN144" s="56"/>
      <c r="HAO144" s="56"/>
      <c r="HAP144" s="56"/>
      <c r="HAQ144" s="56"/>
      <c r="HAR144" s="56"/>
      <c r="HAS144" s="56"/>
      <c r="HAT144" s="56"/>
      <c r="HAU144" s="56"/>
      <c r="HAV144" s="56"/>
      <c r="HAW144" s="56"/>
      <c r="HAX144" s="56"/>
      <c r="HAY144" s="56"/>
      <c r="HAZ144" s="56"/>
      <c r="HBA144" s="56"/>
      <c r="HBB144" s="56"/>
      <c r="HBC144" s="56"/>
      <c r="HBD144" s="56"/>
      <c r="HBE144" s="56"/>
      <c r="HBF144" s="56"/>
      <c r="HBG144" s="56"/>
      <c r="HBH144" s="56"/>
      <c r="HBI144" s="56"/>
      <c r="HBJ144" s="56"/>
      <c r="HBK144" s="56"/>
      <c r="HBL144" s="56"/>
      <c r="HBM144" s="56"/>
      <c r="HBN144" s="56"/>
      <c r="HBO144" s="56"/>
      <c r="HBP144" s="56"/>
      <c r="HBQ144" s="56"/>
      <c r="HBR144" s="56"/>
      <c r="HBS144" s="56"/>
      <c r="HBT144" s="56"/>
      <c r="HBU144" s="56"/>
      <c r="HBV144" s="56"/>
      <c r="HBW144" s="56"/>
      <c r="HBX144" s="56"/>
      <c r="HBY144" s="56"/>
      <c r="HBZ144" s="56"/>
      <c r="HCA144" s="56"/>
      <c r="HCB144" s="56"/>
      <c r="HCC144" s="56"/>
      <c r="HCD144" s="56"/>
      <c r="HCE144" s="56"/>
      <c r="HCF144" s="56"/>
      <c r="HCG144" s="56"/>
      <c r="HCH144" s="56"/>
      <c r="HCI144" s="56"/>
      <c r="HCJ144" s="56"/>
      <c r="HCK144" s="56"/>
      <c r="HCL144" s="56"/>
      <c r="HCM144" s="56"/>
      <c r="HCN144" s="56"/>
      <c r="HCO144" s="56"/>
      <c r="HCP144" s="56"/>
      <c r="HCQ144" s="56"/>
      <c r="HCR144" s="56"/>
      <c r="HCS144" s="56"/>
      <c r="HCT144" s="56"/>
      <c r="HCU144" s="56"/>
      <c r="HCV144" s="56"/>
      <c r="HCW144" s="56"/>
      <c r="HCX144" s="56"/>
      <c r="HCY144" s="56"/>
      <c r="HCZ144" s="56"/>
      <c r="HDA144" s="56"/>
      <c r="HDB144" s="56"/>
      <c r="HDC144" s="56"/>
      <c r="HDD144" s="56"/>
      <c r="HDE144" s="56"/>
      <c r="HDF144" s="56"/>
      <c r="HDG144" s="56"/>
      <c r="HDH144" s="56"/>
      <c r="HDI144" s="56"/>
      <c r="HDJ144" s="56"/>
      <c r="HDK144" s="56"/>
      <c r="HDL144" s="56"/>
      <c r="HDM144" s="56"/>
      <c r="HDN144" s="56"/>
      <c r="HDO144" s="56"/>
      <c r="HDP144" s="56"/>
      <c r="HDQ144" s="56"/>
      <c r="HDR144" s="56"/>
      <c r="HDS144" s="56"/>
      <c r="HDT144" s="56"/>
      <c r="HDU144" s="56"/>
      <c r="HDV144" s="56"/>
      <c r="HDW144" s="56"/>
      <c r="HDX144" s="56"/>
      <c r="HDY144" s="56"/>
      <c r="HDZ144" s="56"/>
      <c r="HEA144" s="56"/>
      <c r="HEB144" s="56"/>
      <c r="HEC144" s="56"/>
      <c r="HED144" s="56"/>
      <c r="HEE144" s="56"/>
      <c r="HEF144" s="56"/>
      <c r="HEG144" s="56"/>
      <c r="HEH144" s="56"/>
      <c r="HEI144" s="56"/>
      <c r="HEJ144" s="56"/>
      <c r="HEK144" s="56"/>
      <c r="HEL144" s="56"/>
      <c r="HEM144" s="56"/>
      <c r="HEN144" s="56"/>
      <c r="HEO144" s="56"/>
      <c r="HEP144" s="56"/>
      <c r="HEQ144" s="56"/>
      <c r="HER144" s="56"/>
      <c r="HES144" s="56"/>
      <c r="HET144" s="56"/>
      <c r="HEU144" s="56"/>
      <c r="HEV144" s="56"/>
      <c r="HEW144" s="56"/>
      <c r="HEX144" s="56"/>
      <c r="HEY144" s="56"/>
      <c r="HEZ144" s="56"/>
      <c r="HFA144" s="56"/>
      <c r="HFB144" s="56"/>
      <c r="HFC144" s="56"/>
      <c r="HFD144" s="56"/>
      <c r="HFE144" s="56"/>
      <c r="HFF144" s="56"/>
      <c r="HFG144" s="56"/>
      <c r="HFH144" s="56"/>
      <c r="HFI144" s="56"/>
      <c r="HFJ144" s="56"/>
      <c r="HFK144" s="56"/>
      <c r="HFL144" s="56"/>
      <c r="HFM144" s="56"/>
      <c r="HFN144" s="56"/>
      <c r="HFO144" s="56"/>
      <c r="HFP144" s="56"/>
      <c r="HFQ144" s="56"/>
      <c r="HFR144" s="56"/>
      <c r="HFS144" s="56"/>
      <c r="HFT144" s="56"/>
      <c r="HFU144" s="56"/>
      <c r="HFV144" s="56"/>
      <c r="HFW144" s="56"/>
      <c r="HFX144" s="56"/>
      <c r="HFY144" s="56"/>
      <c r="HFZ144" s="56"/>
      <c r="HGA144" s="56"/>
      <c r="HGB144" s="56"/>
      <c r="HGC144" s="56"/>
      <c r="HGD144" s="56"/>
      <c r="HGE144" s="56"/>
      <c r="HGF144" s="56"/>
      <c r="HGG144" s="56"/>
      <c r="HGH144" s="56"/>
      <c r="HGI144" s="56"/>
      <c r="HGJ144" s="56"/>
      <c r="HGK144" s="56"/>
      <c r="HGL144" s="56"/>
      <c r="HGM144" s="56"/>
      <c r="HGN144" s="56"/>
      <c r="HGO144" s="56"/>
      <c r="HGP144" s="56"/>
      <c r="HGQ144" s="56"/>
      <c r="HGR144" s="56"/>
      <c r="HGS144" s="56"/>
      <c r="HGT144" s="56"/>
      <c r="HGU144" s="56"/>
      <c r="HGV144" s="56"/>
      <c r="HGW144" s="56"/>
      <c r="HGX144" s="56"/>
      <c r="HGY144" s="56"/>
      <c r="HGZ144" s="56"/>
      <c r="HHA144" s="56"/>
      <c r="HHB144" s="56"/>
      <c r="HHC144" s="56"/>
      <c r="HHD144" s="56"/>
      <c r="HHE144" s="56"/>
      <c r="HHF144" s="56"/>
      <c r="HHG144" s="56"/>
      <c r="HHH144" s="56"/>
      <c r="HHI144" s="56"/>
      <c r="HHJ144" s="56"/>
      <c r="HHK144" s="56"/>
      <c r="HHL144" s="56"/>
      <c r="HHM144" s="56"/>
      <c r="HHN144" s="56"/>
      <c r="HHO144" s="56"/>
      <c r="HHP144" s="56"/>
      <c r="HHQ144" s="56"/>
      <c r="HHR144" s="56"/>
      <c r="HHS144" s="56"/>
      <c r="HHT144" s="56"/>
      <c r="HHU144" s="56"/>
      <c r="HHV144" s="56"/>
      <c r="HHW144" s="56"/>
      <c r="HHX144" s="56"/>
      <c r="HHY144" s="56"/>
      <c r="HHZ144" s="56"/>
      <c r="HIA144" s="56"/>
      <c r="HIB144" s="56"/>
      <c r="HIC144" s="56"/>
      <c r="HID144" s="56"/>
      <c r="HIE144" s="56"/>
      <c r="HIF144" s="56"/>
      <c r="HIG144" s="56"/>
      <c r="HIH144" s="56"/>
      <c r="HII144" s="56"/>
      <c r="HIJ144" s="56"/>
      <c r="HIK144" s="56"/>
      <c r="HIL144" s="56"/>
      <c r="HIM144" s="56"/>
      <c r="HIN144" s="56"/>
      <c r="HIO144" s="56"/>
      <c r="HIP144" s="56"/>
      <c r="HIQ144" s="56"/>
      <c r="HIR144" s="56"/>
      <c r="HIS144" s="56"/>
      <c r="HIT144" s="56"/>
      <c r="HIU144" s="56"/>
      <c r="HIV144" s="56"/>
      <c r="HIW144" s="56"/>
      <c r="HIX144" s="56"/>
      <c r="HIY144" s="56"/>
      <c r="HIZ144" s="56"/>
      <c r="HJA144" s="56"/>
      <c r="HJB144" s="56"/>
      <c r="HJC144" s="56"/>
      <c r="HJD144" s="56"/>
      <c r="HJE144" s="56"/>
      <c r="HJF144" s="56"/>
      <c r="HJG144" s="56"/>
      <c r="HJH144" s="56"/>
      <c r="HJI144" s="56"/>
      <c r="HJJ144" s="56"/>
      <c r="HJK144" s="56"/>
      <c r="HJL144" s="56"/>
      <c r="HJM144" s="56"/>
      <c r="HJN144" s="56"/>
      <c r="HJO144" s="56"/>
      <c r="HJP144" s="56"/>
      <c r="HJQ144" s="56"/>
      <c r="HJR144" s="56"/>
      <c r="HJS144" s="56"/>
      <c r="HJT144" s="56"/>
      <c r="HJU144" s="56"/>
      <c r="HJV144" s="56"/>
      <c r="HJW144" s="56"/>
      <c r="HJX144" s="56"/>
      <c r="HJY144" s="56"/>
      <c r="HJZ144" s="56"/>
      <c r="HKA144" s="56"/>
      <c r="HKB144" s="56"/>
      <c r="HKC144" s="56"/>
      <c r="HKD144" s="56"/>
      <c r="HKE144" s="56"/>
      <c r="HKF144" s="56"/>
      <c r="HKG144" s="56"/>
      <c r="HKH144" s="56"/>
      <c r="HKI144" s="56"/>
      <c r="HKJ144" s="56"/>
      <c r="HKK144" s="56"/>
      <c r="HKL144" s="56"/>
      <c r="HKM144" s="56"/>
      <c r="HKN144" s="56"/>
      <c r="HKO144" s="56"/>
      <c r="HKP144" s="56"/>
      <c r="HKQ144" s="56"/>
      <c r="HKR144" s="56"/>
      <c r="HKS144" s="56"/>
      <c r="HKT144" s="56"/>
      <c r="HKU144" s="56"/>
      <c r="HKV144" s="56"/>
      <c r="HKW144" s="56"/>
      <c r="HKX144" s="56"/>
      <c r="HKY144" s="56"/>
      <c r="HKZ144" s="56"/>
      <c r="HLA144" s="56"/>
      <c r="HLB144" s="56"/>
      <c r="HLC144" s="56"/>
      <c r="HLD144" s="56"/>
      <c r="HLE144" s="56"/>
      <c r="HLF144" s="56"/>
      <c r="HLG144" s="56"/>
      <c r="HLH144" s="56"/>
      <c r="HLI144" s="56"/>
      <c r="HLJ144" s="56"/>
      <c r="HLK144" s="56"/>
      <c r="HLL144" s="56"/>
      <c r="HLM144" s="56"/>
      <c r="HLN144" s="56"/>
      <c r="HLO144" s="56"/>
      <c r="HLP144" s="56"/>
      <c r="HLQ144" s="56"/>
      <c r="HLR144" s="56"/>
      <c r="HLS144" s="56"/>
      <c r="HLT144" s="56"/>
      <c r="HLU144" s="56"/>
      <c r="HLV144" s="56"/>
      <c r="HLW144" s="56"/>
      <c r="HLX144" s="56"/>
      <c r="HLY144" s="56"/>
      <c r="HLZ144" s="56"/>
      <c r="HMA144" s="56"/>
      <c r="HMB144" s="56"/>
      <c r="HMC144" s="56"/>
      <c r="HMD144" s="56"/>
      <c r="HME144" s="56"/>
      <c r="HMF144" s="56"/>
      <c r="HMG144" s="56"/>
      <c r="HMH144" s="56"/>
      <c r="HMI144" s="56"/>
      <c r="HMJ144" s="56"/>
      <c r="HMK144" s="56"/>
      <c r="HML144" s="56"/>
      <c r="HMM144" s="56"/>
      <c r="HMN144" s="56"/>
      <c r="HMO144" s="56"/>
      <c r="HMP144" s="56"/>
      <c r="HMQ144" s="56"/>
      <c r="HMR144" s="56"/>
      <c r="HMS144" s="56"/>
      <c r="HMT144" s="56"/>
      <c r="HMU144" s="56"/>
      <c r="HMV144" s="56"/>
      <c r="HMW144" s="56"/>
      <c r="HMX144" s="56"/>
      <c r="HMY144" s="56"/>
      <c r="HMZ144" s="56"/>
      <c r="HNA144" s="56"/>
      <c r="HNB144" s="56"/>
      <c r="HNC144" s="56"/>
      <c r="HND144" s="56"/>
      <c r="HNE144" s="56"/>
      <c r="HNF144" s="56"/>
      <c r="HNG144" s="56"/>
      <c r="HNH144" s="56"/>
      <c r="HNI144" s="56"/>
      <c r="HNJ144" s="56"/>
      <c r="HNK144" s="56"/>
      <c r="HNL144" s="56"/>
      <c r="HNM144" s="56"/>
      <c r="HNN144" s="56"/>
      <c r="HNO144" s="56"/>
      <c r="HNP144" s="56"/>
      <c r="HNQ144" s="56"/>
      <c r="HNR144" s="56"/>
      <c r="HNS144" s="56"/>
      <c r="HNT144" s="56"/>
      <c r="HNU144" s="56"/>
      <c r="HNV144" s="56"/>
      <c r="HNW144" s="56"/>
      <c r="HNX144" s="56"/>
      <c r="HNY144" s="56"/>
      <c r="HNZ144" s="56"/>
      <c r="HOA144" s="56"/>
      <c r="HOB144" s="56"/>
      <c r="HOC144" s="56"/>
      <c r="HOD144" s="56"/>
      <c r="HOE144" s="56"/>
      <c r="HOF144" s="56"/>
      <c r="HOG144" s="56"/>
      <c r="HOH144" s="56"/>
      <c r="HOI144" s="56"/>
      <c r="HOJ144" s="56"/>
      <c r="HOK144" s="56"/>
      <c r="HOL144" s="56"/>
      <c r="HOM144" s="56"/>
      <c r="HON144" s="56"/>
      <c r="HOO144" s="56"/>
      <c r="HOP144" s="56"/>
      <c r="HOQ144" s="56"/>
      <c r="HOR144" s="56"/>
      <c r="HOS144" s="56"/>
      <c r="HOT144" s="56"/>
      <c r="HOU144" s="56"/>
      <c r="HOV144" s="56"/>
      <c r="HOW144" s="56"/>
      <c r="HOX144" s="56"/>
      <c r="HOY144" s="56"/>
      <c r="HOZ144" s="56"/>
      <c r="HPA144" s="56"/>
      <c r="HPB144" s="56"/>
      <c r="HPC144" s="56"/>
      <c r="HPD144" s="56"/>
      <c r="HPE144" s="56"/>
      <c r="HPF144" s="56"/>
      <c r="HPG144" s="56"/>
      <c r="HPH144" s="56"/>
      <c r="HPI144" s="56"/>
      <c r="HPJ144" s="56"/>
      <c r="HPK144" s="56"/>
      <c r="HPL144" s="56"/>
      <c r="HPM144" s="56"/>
      <c r="HPN144" s="56"/>
      <c r="HPO144" s="56"/>
      <c r="HPP144" s="56"/>
      <c r="HPQ144" s="56"/>
      <c r="HPR144" s="56"/>
      <c r="HPS144" s="56"/>
      <c r="HPT144" s="56"/>
      <c r="HPU144" s="56"/>
      <c r="HPV144" s="56"/>
      <c r="HPW144" s="56"/>
      <c r="HPX144" s="56"/>
      <c r="HPY144" s="56"/>
      <c r="HPZ144" s="56"/>
      <c r="HQA144" s="56"/>
      <c r="HQB144" s="56"/>
      <c r="HQC144" s="56"/>
      <c r="HQD144" s="56"/>
      <c r="HQE144" s="56"/>
      <c r="HQF144" s="56"/>
      <c r="HQG144" s="56"/>
      <c r="HQH144" s="56"/>
      <c r="HQI144" s="56"/>
      <c r="HQJ144" s="56"/>
      <c r="HQK144" s="56"/>
      <c r="HQL144" s="56"/>
      <c r="HQM144" s="56"/>
      <c r="HQN144" s="56"/>
      <c r="HQO144" s="56"/>
      <c r="HQP144" s="56"/>
      <c r="HQQ144" s="56"/>
      <c r="HQR144" s="56"/>
      <c r="HQS144" s="56"/>
      <c r="HQT144" s="56"/>
      <c r="HQU144" s="56"/>
      <c r="HQV144" s="56"/>
      <c r="HQW144" s="56"/>
      <c r="HQX144" s="56"/>
      <c r="HQY144" s="56"/>
      <c r="HQZ144" s="56"/>
      <c r="HRA144" s="56"/>
      <c r="HRB144" s="56"/>
      <c r="HRC144" s="56"/>
      <c r="HRD144" s="56"/>
      <c r="HRE144" s="56"/>
      <c r="HRF144" s="56"/>
      <c r="HRG144" s="56"/>
      <c r="HRH144" s="56"/>
      <c r="HRI144" s="56"/>
      <c r="HRJ144" s="56"/>
      <c r="HRK144" s="56"/>
      <c r="HRL144" s="56"/>
      <c r="HRM144" s="56"/>
      <c r="HRN144" s="56"/>
      <c r="HRO144" s="56"/>
      <c r="HRP144" s="56"/>
      <c r="HRQ144" s="56"/>
      <c r="HRR144" s="56"/>
      <c r="HRS144" s="56"/>
      <c r="HRT144" s="56"/>
      <c r="HRU144" s="56"/>
      <c r="HRV144" s="56"/>
      <c r="HRW144" s="56"/>
      <c r="HRX144" s="56"/>
      <c r="HRY144" s="56"/>
      <c r="HRZ144" s="56"/>
      <c r="HSA144" s="56"/>
      <c r="HSB144" s="56"/>
      <c r="HSC144" s="56"/>
      <c r="HSD144" s="56"/>
      <c r="HSE144" s="56"/>
      <c r="HSF144" s="56"/>
      <c r="HSG144" s="56"/>
      <c r="HSH144" s="56"/>
      <c r="HSI144" s="56"/>
      <c r="HSJ144" s="56"/>
      <c r="HSK144" s="56"/>
      <c r="HSL144" s="56"/>
      <c r="HSM144" s="56"/>
      <c r="HSN144" s="56"/>
      <c r="HSO144" s="56"/>
      <c r="HSP144" s="56"/>
      <c r="HSQ144" s="56"/>
      <c r="HSR144" s="56"/>
      <c r="HSS144" s="56"/>
      <c r="HST144" s="56"/>
      <c r="HSU144" s="56"/>
      <c r="HSV144" s="56"/>
      <c r="HSW144" s="56"/>
      <c r="HSX144" s="56"/>
      <c r="HSY144" s="56"/>
      <c r="HSZ144" s="56"/>
      <c r="HTA144" s="56"/>
      <c r="HTB144" s="56"/>
      <c r="HTC144" s="56"/>
      <c r="HTD144" s="56"/>
      <c r="HTE144" s="56"/>
      <c r="HTF144" s="56"/>
      <c r="HTG144" s="56"/>
      <c r="HTH144" s="56"/>
      <c r="HTI144" s="56"/>
      <c r="HTJ144" s="56"/>
      <c r="HTK144" s="56"/>
      <c r="HTL144" s="56"/>
      <c r="HTM144" s="56"/>
      <c r="HTN144" s="56"/>
      <c r="HTO144" s="56"/>
      <c r="HTP144" s="56"/>
      <c r="HTQ144" s="56"/>
      <c r="HTR144" s="56"/>
      <c r="HTS144" s="56"/>
      <c r="HTT144" s="56"/>
      <c r="HTU144" s="56"/>
      <c r="HTV144" s="56"/>
      <c r="HTW144" s="56"/>
      <c r="HTX144" s="56"/>
      <c r="HTY144" s="56"/>
      <c r="HTZ144" s="56"/>
      <c r="HUA144" s="56"/>
      <c r="HUB144" s="56"/>
      <c r="HUC144" s="56"/>
      <c r="HUD144" s="56"/>
      <c r="HUE144" s="56"/>
      <c r="HUF144" s="56"/>
      <c r="HUG144" s="56"/>
      <c r="HUH144" s="56"/>
      <c r="HUI144" s="56"/>
      <c r="HUJ144" s="56"/>
      <c r="HUK144" s="56"/>
      <c r="HUL144" s="56"/>
      <c r="HUM144" s="56"/>
      <c r="HUN144" s="56"/>
      <c r="HUO144" s="56"/>
      <c r="HUP144" s="56"/>
      <c r="HUQ144" s="56"/>
      <c r="HUR144" s="56"/>
      <c r="HUS144" s="56"/>
      <c r="HUT144" s="56"/>
      <c r="HUU144" s="56"/>
      <c r="HUV144" s="56"/>
      <c r="HUW144" s="56"/>
      <c r="HUX144" s="56"/>
      <c r="HUY144" s="56"/>
      <c r="HUZ144" s="56"/>
      <c r="HVA144" s="56"/>
      <c r="HVB144" s="56"/>
      <c r="HVC144" s="56"/>
      <c r="HVD144" s="56"/>
      <c r="HVE144" s="56"/>
      <c r="HVF144" s="56"/>
      <c r="HVG144" s="56"/>
      <c r="HVH144" s="56"/>
      <c r="HVI144" s="56"/>
      <c r="HVJ144" s="56"/>
      <c r="HVK144" s="56"/>
      <c r="HVL144" s="56"/>
      <c r="HVM144" s="56"/>
      <c r="HVN144" s="56"/>
      <c r="HVO144" s="56"/>
      <c r="HVP144" s="56"/>
      <c r="HVQ144" s="56"/>
      <c r="HVR144" s="56"/>
      <c r="HVS144" s="56"/>
      <c r="HVT144" s="56"/>
      <c r="HVU144" s="56"/>
      <c r="HVV144" s="56"/>
      <c r="HVW144" s="56"/>
      <c r="HVX144" s="56"/>
      <c r="HVY144" s="56"/>
      <c r="HVZ144" s="56"/>
      <c r="HWA144" s="56"/>
      <c r="HWB144" s="56"/>
      <c r="HWC144" s="56"/>
      <c r="HWD144" s="56"/>
      <c r="HWE144" s="56"/>
      <c r="HWF144" s="56"/>
      <c r="HWG144" s="56"/>
      <c r="HWH144" s="56"/>
      <c r="HWI144" s="56"/>
      <c r="HWJ144" s="56"/>
      <c r="HWK144" s="56"/>
      <c r="HWL144" s="56"/>
      <c r="HWM144" s="56"/>
      <c r="HWN144" s="56"/>
      <c r="HWO144" s="56"/>
      <c r="HWP144" s="56"/>
      <c r="HWQ144" s="56"/>
      <c r="HWR144" s="56"/>
      <c r="HWS144" s="56"/>
      <c r="HWT144" s="56"/>
      <c r="HWU144" s="56"/>
      <c r="HWV144" s="56"/>
      <c r="HWW144" s="56"/>
      <c r="HWX144" s="56"/>
      <c r="HWY144" s="56"/>
      <c r="HWZ144" s="56"/>
      <c r="HXA144" s="56"/>
      <c r="HXB144" s="56"/>
      <c r="HXC144" s="56"/>
      <c r="HXD144" s="56"/>
      <c r="HXE144" s="56"/>
      <c r="HXF144" s="56"/>
      <c r="HXG144" s="56"/>
      <c r="HXH144" s="56"/>
      <c r="HXI144" s="56"/>
      <c r="HXJ144" s="56"/>
      <c r="HXK144" s="56"/>
      <c r="HXL144" s="56"/>
      <c r="HXM144" s="56"/>
      <c r="HXN144" s="56"/>
      <c r="HXO144" s="56"/>
      <c r="HXP144" s="56"/>
      <c r="HXQ144" s="56"/>
      <c r="HXR144" s="56"/>
      <c r="HXS144" s="56"/>
      <c r="HXT144" s="56"/>
      <c r="HXU144" s="56"/>
      <c r="HXV144" s="56"/>
      <c r="HXW144" s="56"/>
      <c r="HXX144" s="56"/>
      <c r="HXY144" s="56"/>
      <c r="HXZ144" s="56"/>
      <c r="HYA144" s="56"/>
      <c r="HYB144" s="56"/>
      <c r="HYC144" s="56"/>
      <c r="HYD144" s="56"/>
      <c r="HYE144" s="56"/>
      <c r="HYF144" s="56"/>
      <c r="HYG144" s="56"/>
      <c r="HYH144" s="56"/>
      <c r="HYI144" s="56"/>
      <c r="HYJ144" s="56"/>
      <c r="HYK144" s="56"/>
      <c r="HYL144" s="56"/>
      <c r="HYM144" s="56"/>
      <c r="HYN144" s="56"/>
      <c r="HYO144" s="56"/>
      <c r="HYP144" s="56"/>
      <c r="HYQ144" s="56"/>
      <c r="HYR144" s="56"/>
      <c r="HYS144" s="56"/>
      <c r="HYT144" s="56"/>
      <c r="HYU144" s="56"/>
      <c r="HYV144" s="56"/>
      <c r="HYW144" s="56"/>
      <c r="HYX144" s="56"/>
      <c r="HYY144" s="56"/>
      <c r="HYZ144" s="56"/>
      <c r="HZA144" s="56"/>
      <c r="HZB144" s="56"/>
      <c r="HZC144" s="56"/>
      <c r="HZD144" s="56"/>
      <c r="HZE144" s="56"/>
      <c r="HZF144" s="56"/>
      <c r="HZG144" s="56"/>
      <c r="HZH144" s="56"/>
      <c r="HZI144" s="56"/>
      <c r="HZJ144" s="56"/>
      <c r="HZK144" s="56"/>
      <c r="HZL144" s="56"/>
      <c r="HZM144" s="56"/>
      <c r="HZN144" s="56"/>
      <c r="HZO144" s="56"/>
      <c r="HZP144" s="56"/>
      <c r="HZQ144" s="56"/>
      <c r="HZR144" s="56"/>
      <c r="HZS144" s="56"/>
      <c r="HZT144" s="56"/>
      <c r="HZU144" s="56"/>
      <c r="HZV144" s="56"/>
      <c r="HZW144" s="56"/>
      <c r="HZX144" s="56"/>
      <c r="HZY144" s="56"/>
      <c r="HZZ144" s="56"/>
      <c r="IAA144" s="56"/>
      <c r="IAB144" s="56"/>
      <c r="IAC144" s="56"/>
      <c r="IAD144" s="56"/>
      <c r="IAE144" s="56"/>
      <c r="IAF144" s="56"/>
      <c r="IAG144" s="56"/>
      <c r="IAH144" s="56"/>
      <c r="IAI144" s="56"/>
      <c r="IAJ144" s="56"/>
      <c r="IAK144" s="56"/>
      <c r="IAL144" s="56"/>
      <c r="IAM144" s="56"/>
      <c r="IAN144" s="56"/>
      <c r="IAO144" s="56"/>
      <c r="IAP144" s="56"/>
      <c r="IAQ144" s="56"/>
      <c r="IAR144" s="56"/>
      <c r="IAS144" s="56"/>
      <c r="IAT144" s="56"/>
      <c r="IAU144" s="56"/>
      <c r="IAV144" s="56"/>
      <c r="IAW144" s="56"/>
      <c r="IAX144" s="56"/>
      <c r="IAY144" s="56"/>
      <c r="IAZ144" s="56"/>
      <c r="IBA144" s="56"/>
      <c r="IBB144" s="56"/>
      <c r="IBC144" s="56"/>
      <c r="IBD144" s="56"/>
      <c r="IBE144" s="56"/>
      <c r="IBF144" s="56"/>
      <c r="IBG144" s="56"/>
      <c r="IBH144" s="56"/>
      <c r="IBI144" s="56"/>
      <c r="IBJ144" s="56"/>
      <c r="IBK144" s="56"/>
      <c r="IBL144" s="56"/>
      <c r="IBM144" s="56"/>
      <c r="IBN144" s="56"/>
      <c r="IBO144" s="56"/>
      <c r="IBP144" s="56"/>
      <c r="IBQ144" s="56"/>
      <c r="IBR144" s="56"/>
      <c r="IBS144" s="56"/>
      <c r="IBT144" s="56"/>
      <c r="IBU144" s="56"/>
      <c r="IBV144" s="56"/>
      <c r="IBW144" s="56"/>
      <c r="IBX144" s="56"/>
      <c r="IBY144" s="56"/>
      <c r="IBZ144" s="56"/>
      <c r="ICA144" s="56"/>
      <c r="ICB144" s="56"/>
      <c r="ICC144" s="56"/>
      <c r="ICD144" s="56"/>
      <c r="ICE144" s="56"/>
      <c r="ICF144" s="56"/>
      <c r="ICG144" s="56"/>
      <c r="ICH144" s="56"/>
      <c r="ICI144" s="56"/>
      <c r="ICJ144" s="56"/>
      <c r="ICK144" s="56"/>
      <c r="ICL144" s="56"/>
      <c r="ICM144" s="56"/>
      <c r="ICN144" s="56"/>
      <c r="ICO144" s="56"/>
      <c r="ICP144" s="56"/>
      <c r="ICQ144" s="56"/>
      <c r="ICR144" s="56"/>
      <c r="ICS144" s="56"/>
      <c r="ICT144" s="56"/>
      <c r="ICU144" s="56"/>
      <c r="ICV144" s="56"/>
      <c r="ICW144" s="56"/>
      <c r="ICX144" s="56"/>
      <c r="ICY144" s="56"/>
      <c r="ICZ144" s="56"/>
      <c r="IDA144" s="56"/>
      <c r="IDB144" s="56"/>
      <c r="IDC144" s="56"/>
      <c r="IDD144" s="56"/>
      <c r="IDE144" s="56"/>
      <c r="IDF144" s="56"/>
      <c r="IDG144" s="56"/>
      <c r="IDH144" s="56"/>
      <c r="IDI144" s="56"/>
      <c r="IDJ144" s="56"/>
      <c r="IDK144" s="56"/>
      <c r="IDL144" s="56"/>
      <c r="IDM144" s="56"/>
      <c r="IDN144" s="56"/>
      <c r="IDO144" s="56"/>
      <c r="IDP144" s="56"/>
      <c r="IDQ144" s="56"/>
      <c r="IDR144" s="56"/>
      <c r="IDS144" s="56"/>
      <c r="IDT144" s="56"/>
      <c r="IDU144" s="56"/>
      <c r="IDV144" s="56"/>
      <c r="IDW144" s="56"/>
      <c r="IDX144" s="56"/>
      <c r="IDY144" s="56"/>
      <c r="IDZ144" s="56"/>
      <c r="IEA144" s="56"/>
      <c r="IEB144" s="56"/>
      <c r="IEC144" s="56"/>
      <c r="IED144" s="56"/>
      <c r="IEE144" s="56"/>
      <c r="IEF144" s="56"/>
      <c r="IEG144" s="56"/>
      <c r="IEH144" s="56"/>
      <c r="IEI144" s="56"/>
      <c r="IEJ144" s="56"/>
      <c r="IEK144" s="56"/>
      <c r="IEL144" s="56"/>
      <c r="IEM144" s="56"/>
      <c r="IEN144" s="56"/>
      <c r="IEO144" s="56"/>
      <c r="IEP144" s="56"/>
      <c r="IEQ144" s="56"/>
      <c r="IER144" s="56"/>
      <c r="IES144" s="56"/>
      <c r="IET144" s="56"/>
      <c r="IEU144" s="56"/>
      <c r="IEV144" s="56"/>
      <c r="IEW144" s="56"/>
      <c r="IEX144" s="56"/>
      <c r="IEY144" s="56"/>
      <c r="IEZ144" s="56"/>
      <c r="IFA144" s="56"/>
      <c r="IFB144" s="56"/>
      <c r="IFC144" s="56"/>
      <c r="IFD144" s="56"/>
      <c r="IFE144" s="56"/>
      <c r="IFF144" s="56"/>
      <c r="IFG144" s="56"/>
      <c r="IFH144" s="56"/>
      <c r="IFI144" s="56"/>
      <c r="IFJ144" s="56"/>
      <c r="IFK144" s="56"/>
      <c r="IFL144" s="56"/>
      <c r="IFM144" s="56"/>
      <c r="IFN144" s="56"/>
      <c r="IFO144" s="56"/>
      <c r="IFP144" s="56"/>
      <c r="IFQ144" s="56"/>
      <c r="IFR144" s="56"/>
      <c r="IFS144" s="56"/>
      <c r="IFT144" s="56"/>
      <c r="IFU144" s="56"/>
      <c r="IFV144" s="56"/>
      <c r="IFW144" s="56"/>
      <c r="IFX144" s="56"/>
      <c r="IFY144" s="56"/>
      <c r="IFZ144" s="56"/>
      <c r="IGA144" s="56"/>
      <c r="IGB144" s="56"/>
      <c r="IGC144" s="56"/>
      <c r="IGD144" s="56"/>
      <c r="IGE144" s="56"/>
      <c r="IGF144" s="56"/>
      <c r="IGG144" s="56"/>
      <c r="IGH144" s="56"/>
      <c r="IGI144" s="56"/>
      <c r="IGJ144" s="56"/>
      <c r="IGK144" s="56"/>
      <c r="IGL144" s="56"/>
      <c r="IGM144" s="56"/>
      <c r="IGN144" s="56"/>
      <c r="IGO144" s="56"/>
      <c r="IGP144" s="56"/>
      <c r="IGQ144" s="56"/>
      <c r="IGR144" s="56"/>
      <c r="IGS144" s="56"/>
      <c r="IGT144" s="56"/>
      <c r="IGU144" s="56"/>
      <c r="IGV144" s="56"/>
      <c r="IGW144" s="56"/>
      <c r="IGX144" s="56"/>
      <c r="IGY144" s="56"/>
      <c r="IGZ144" s="56"/>
      <c r="IHA144" s="56"/>
      <c r="IHB144" s="56"/>
      <c r="IHC144" s="56"/>
      <c r="IHD144" s="56"/>
      <c r="IHE144" s="56"/>
      <c r="IHF144" s="56"/>
      <c r="IHG144" s="56"/>
      <c r="IHH144" s="56"/>
      <c r="IHI144" s="56"/>
      <c r="IHJ144" s="56"/>
      <c r="IHK144" s="56"/>
      <c r="IHL144" s="56"/>
      <c r="IHM144" s="56"/>
      <c r="IHN144" s="56"/>
      <c r="IHO144" s="56"/>
      <c r="IHP144" s="56"/>
      <c r="IHQ144" s="56"/>
      <c r="IHR144" s="56"/>
      <c r="IHS144" s="56"/>
      <c r="IHT144" s="56"/>
      <c r="IHU144" s="56"/>
      <c r="IHV144" s="56"/>
      <c r="IHW144" s="56"/>
      <c r="IHX144" s="56"/>
      <c r="IHY144" s="56"/>
      <c r="IHZ144" s="56"/>
      <c r="IIA144" s="56"/>
      <c r="IIB144" s="56"/>
      <c r="IIC144" s="56"/>
      <c r="IID144" s="56"/>
      <c r="IIE144" s="56"/>
      <c r="IIF144" s="56"/>
      <c r="IIG144" s="56"/>
      <c r="IIH144" s="56"/>
      <c r="III144" s="56"/>
      <c r="IIJ144" s="56"/>
      <c r="IIK144" s="56"/>
      <c r="IIL144" s="56"/>
      <c r="IIM144" s="56"/>
      <c r="IIN144" s="56"/>
      <c r="IIO144" s="56"/>
      <c r="IIP144" s="56"/>
      <c r="IIQ144" s="56"/>
      <c r="IIR144" s="56"/>
      <c r="IIS144" s="56"/>
      <c r="IIT144" s="56"/>
      <c r="IIU144" s="56"/>
      <c r="IIV144" s="56"/>
      <c r="IIW144" s="56"/>
      <c r="IIX144" s="56"/>
      <c r="IIY144" s="56"/>
      <c r="IIZ144" s="56"/>
      <c r="IJA144" s="56"/>
      <c r="IJB144" s="56"/>
      <c r="IJC144" s="56"/>
      <c r="IJD144" s="56"/>
      <c r="IJE144" s="56"/>
      <c r="IJF144" s="56"/>
      <c r="IJG144" s="56"/>
      <c r="IJH144" s="56"/>
      <c r="IJI144" s="56"/>
      <c r="IJJ144" s="56"/>
      <c r="IJK144" s="56"/>
      <c r="IJL144" s="56"/>
      <c r="IJM144" s="56"/>
      <c r="IJN144" s="56"/>
      <c r="IJO144" s="56"/>
      <c r="IJP144" s="56"/>
      <c r="IJQ144" s="56"/>
      <c r="IJR144" s="56"/>
      <c r="IJS144" s="56"/>
      <c r="IJT144" s="56"/>
      <c r="IJU144" s="56"/>
      <c r="IJV144" s="56"/>
      <c r="IJW144" s="56"/>
      <c r="IJX144" s="56"/>
      <c r="IJY144" s="56"/>
      <c r="IJZ144" s="56"/>
      <c r="IKA144" s="56"/>
      <c r="IKB144" s="56"/>
      <c r="IKC144" s="56"/>
      <c r="IKD144" s="56"/>
      <c r="IKE144" s="56"/>
      <c r="IKF144" s="56"/>
      <c r="IKG144" s="56"/>
      <c r="IKH144" s="56"/>
      <c r="IKI144" s="56"/>
      <c r="IKJ144" s="56"/>
      <c r="IKK144" s="56"/>
      <c r="IKL144" s="56"/>
      <c r="IKM144" s="56"/>
      <c r="IKN144" s="56"/>
      <c r="IKO144" s="56"/>
      <c r="IKP144" s="56"/>
      <c r="IKQ144" s="56"/>
      <c r="IKR144" s="56"/>
      <c r="IKS144" s="56"/>
      <c r="IKT144" s="56"/>
      <c r="IKU144" s="56"/>
      <c r="IKV144" s="56"/>
      <c r="IKW144" s="56"/>
      <c r="IKX144" s="56"/>
      <c r="IKY144" s="56"/>
      <c r="IKZ144" s="56"/>
      <c r="ILA144" s="56"/>
      <c r="ILB144" s="56"/>
      <c r="ILC144" s="56"/>
      <c r="ILD144" s="56"/>
      <c r="ILE144" s="56"/>
      <c r="ILF144" s="56"/>
      <c r="ILG144" s="56"/>
      <c r="ILH144" s="56"/>
      <c r="ILI144" s="56"/>
      <c r="ILJ144" s="56"/>
      <c r="ILK144" s="56"/>
      <c r="ILL144" s="56"/>
      <c r="ILM144" s="56"/>
      <c r="ILN144" s="56"/>
      <c r="ILO144" s="56"/>
      <c r="ILP144" s="56"/>
      <c r="ILQ144" s="56"/>
      <c r="ILR144" s="56"/>
      <c r="ILS144" s="56"/>
      <c r="ILT144" s="56"/>
      <c r="ILU144" s="56"/>
      <c r="ILV144" s="56"/>
      <c r="ILW144" s="56"/>
      <c r="ILX144" s="56"/>
      <c r="ILY144" s="56"/>
      <c r="ILZ144" s="56"/>
      <c r="IMA144" s="56"/>
      <c r="IMB144" s="56"/>
      <c r="IMC144" s="56"/>
      <c r="IMD144" s="56"/>
      <c r="IME144" s="56"/>
      <c r="IMF144" s="56"/>
      <c r="IMG144" s="56"/>
      <c r="IMH144" s="56"/>
      <c r="IMI144" s="56"/>
      <c r="IMJ144" s="56"/>
      <c r="IMK144" s="56"/>
      <c r="IML144" s="56"/>
      <c r="IMM144" s="56"/>
      <c r="IMN144" s="56"/>
      <c r="IMO144" s="56"/>
      <c r="IMP144" s="56"/>
      <c r="IMQ144" s="56"/>
      <c r="IMR144" s="56"/>
      <c r="IMS144" s="56"/>
      <c r="IMT144" s="56"/>
      <c r="IMU144" s="56"/>
      <c r="IMV144" s="56"/>
      <c r="IMW144" s="56"/>
      <c r="IMX144" s="56"/>
      <c r="IMY144" s="56"/>
      <c r="IMZ144" s="56"/>
      <c r="INA144" s="56"/>
      <c r="INB144" s="56"/>
      <c r="INC144" s="56"/>
      <c r="IND144" s="56"/>
      <c r="INE144" s="56"/>
      <c r="INF144" s="56"/>
      <c r="ING144" s="56"/>
      <c r="INH144" s="56"/>
      <c r="INI144" s="56"/>
      <c r="INJ144" s="56"/>
      <c r="INK144" s="56"/>
      <c r="INL144" s="56"/>
      <c r="INM144" s="56"/>
      <c r="INN144" s="56"/>
      <c r="INO144" s="56"/>
      <c r="INP144" s="56"/>
      <c r="INQ144" s="56"/>
      <c r="INR144" s="56"/>
      <c r="INS144" s="56"/>
      <c r="INT144" s="56"/>
      <c r="INU144" s="56"/>
      <c r="INV144" s="56"/>
      <c r="INW144" s="56"/>
      <c r="INX144" s="56"/>
      <c r="INY144" s="56"/>
      <c r="INZ144" s="56"/>
      <c r="IOA144" s="56"/>
      <c r="IOB144" s="56"/>
      <c r="IOC144" s="56"/>
      <c r="IOD144" s="56"/>
      <c r="IOE144" s="56"/>
      <c r="IOF144" s="56"/>
      <c r="IOG144" s="56"/>
      <c r="IOH144" s="56"/>
      <c r="IOI144" s="56"/>
      <c r="IOJ144" s="56"/>
      <c r="IOK144" s="56"/>
      <c r="IOL144" s="56"/>
      <c r="IOM144" s="56"/>
      <c r="ION144" s="56"/>
      <c r="IOO144" s="56"/>
      <c r="IOP144" s="56"/>
      <c r="IOQ144" s="56"/>
      <c r="IOR144" s="56"/>
      <c r="IOS144" s="56"/>
      <c r="IOT144" s="56"/>
      <c r="IOU144" s="56"/>
      <c r="IOV144" s="56"/>
      <c r="IOW144" s="56"/>
      <c r="IOX144" s="56"/>
      <c r="IOY144" s="56"/>
      <c r="IOZ144" s="56"/>
      <c r="IPA144" s="56"/>
      <c r="IPB144" s="56"/>
      <c r="IPC144" s="56"/>
      <c r="IPD144" s="56"/>
      <c r="IPE144" s="56"/>
      <c r="IPF144" s="56"/>
      <c r="IPG144" s="56"/>
      <c r="IPH144" s="56"/>
      <c r="IPI144" s="56"/>
      <c r="IPJ144" s="56"/>
      <c r="IPK144" s="56"/>
      <c r="IPL144" s="56"/>
      <c r="IPM144" s="56"/>
      <c r="IPN144" s="56"/>
      <c r="IPO144" s="56"/>
      <c r="IPP144" s="56"/>
      <c r="IPQ144" s="56"/>
      <c r="IPR144" s="56"/>
      <c r="IPS144" s="56"/>
      <c r="IPT144" s="56"/>
      <c r="IPU144" s="56"/>
      <c r="IPV144" s="56"/>
      <c r="IPW144" s="56"/>
      <c r="IPX144" s="56"/>
      <c r="IPY144" s="56"/>
      <c r="IPZ144" s="56"/>
      <c r="IQA144" s="56"/>
      <c r="IQB144" s="56"/>
      <c r="IQC144" s="56"/>
      <c r="IQD144" s="56"/>
      <c r="IQE144" s="56"/>
      <c r="IQF144" s="56"/>
      <c r="IQG144" s="56"/>
      <c r="IQH144" s="56"/>
      <c r="IQI144" s="56"/>
      <c r="IQJ144" s="56"/>
      <c r="IQK144" s="56"/>
      <c r="IQL144" s="56"/>
      <c r="IQM144" s="56"/>
      <c r="IQN144" s="56"/>
      <c r="IQO144" s="56"/>
      <c r="IQP144" s="56"/>
      <c r="IQQ144" s="56"/>
      <c r="IQR144" s="56"/>
      <c r="IQS144" s="56"/>
      <c r="IQT144" s="56"/>
      <c r="IQU144" s="56"/>
      <c r="IQV144" s="56"/>
      <c r="IQW144" s="56"/>
      <c r="IQX144" s="56"/>
      <c r="IQY144" s="56"/>
      <c r="IQZ144" s="56"/>
      <c r="IRA144" s="56"/>
      <c r="IRB144" s="56"/>
      <c r="IRC144" s="56"/>
      <c r="IRD144" s="56"/>
      <c r="IRE144" s="56"/>
      <c r="IRF144" s="56"/>
      <c r="IRG144" s="56"/>
      <c r="IRH144" s="56"/>
      <c r="IRI144" s="56"/>
      <c r="IRJ144" s="56"/>
      <c r="IRK144" s="56"/>
      <c r="IRL144" s="56"/>
      <c r="IRM144" s="56"/>
      <c r="IRN144" s="56"/>
      <c r="IRO144" s="56"/>
      <c r="IRP144" s="56"/>
      <c r="IRQ144" s="56"/>
      <c r="IRR144" s="56"/>
      <c r="IRS144" s="56"/>
      <c r="IRT144" s="56"/>
      <c r="IRU144" s="56"/>
      <c r="IRV144" s="56"/>
      <c r="IRW144" s="56"/>
      <c r="IRX144" s="56"/>
      <c r="IRY144" s="56"/>
      <c r="IRZ144" s="56"/>
      <c r="ISA144" s="56"/>
      <c r="ISB144" s="56"/>
      <c r="ISC144" s="56"/>
      <c r="ISD144" s="56"/>
      <c r="ISE144" s="56"/>
      <c r="ISF144" s="56"/>
      <c r="ISG144" s="56"/>
      <c r="ISH144" s="56"/>
      <c r="ISI144" s="56"/>
      <c r="ISJ144" s="56"/>
      <c r="ISK144" s="56"/>
      <c r="ISL144" s="56"/>
      <c r="ISM144" s="56"/>
      <c r="ISN144" s="56"/>
      <c r="ISO144" s="56"/>
      <c r="ISP144" s="56"/>
      <c r="ISQ144" s="56"/>
      <c r="ISR144" s="56"/>
      <c r="ISS144" s="56"/>
      <c r="IST144" s="56"/>
      <c r="ISU144" s="56"/>
      <c r="ISV144" s="56"/>
      <c r="ISW144" s="56"/>
      <c r="ISX144" s="56"/>
      <c r="ISY144" s="56"/>
      <c r="ISZ144" s="56"/>
      <c r="ITA144" s="56"/>
      <c r="ITB144" s="56"/>
      <c r="ITC144" s="56"/>
      <c r="ITD144" s="56"/>
      <c r="ITE144" s="56"/>
      <c r="ITF144" s="56"/>
      <c r="ITG144" s="56"/>
      <c r="ITH144" s="56"/>
      <c r="ITI144" s="56"/>
      <c r="ITJ144" s="56"/>
      <c r="ITK144" s="56"/>
      <c r="ITL144" s="56"/>
      <c r="ITM144" s="56"/>
      <c r="ITN144" s="56"/>
      <c r="ITO144" s="56"/>
      <c r="ITP144" s="56"/>
      <c r="ITQ144" s="56"/>
      <c r="ITR144" s="56"/>
      <c r="ITS144" s="56"/>
      <c r="ITT144" s="56"/>
      <c r="ITU144" s="56"/>
      <c r="ITV144" s="56"/>
      <c r="ITW144" s="56"/>
      <c r="ITX144" s="56"/>
      <c r="ITY144" s="56"/>
      <c r="ITZ144" s="56"/>
      <c r="IUA144" s="56"/>
      <c r="IUB144" s="56"/>
      <c r="IUC144" s="56"/>
      <c r="IUD144" s="56"/>
      <c r="IUE144" s="56"/>
      <c r="IUF144" s="56"/>
      <c r="IUG144" s="56"/>
      <c r="IUH144" s="56"/>
      <c r="IUI144" s="56"/>
      <c r="IUJ144" s="56"/>
      <c r="IUK144" s="56"/>
      <c r="IUL144" s="56"/>
      <c r="IUM144" s="56"/>
      <c r="IUN144" s="56"/>
      <c r="IUO144" s="56"/>
      <c r="IUP144" s="56"/>
      <c r="IUQ144" s="56"/>
      <c r="IUR144" s="56"/>
      <c r="IUS144" s="56"/>
      <c r="IUT144" s="56"/>
      <c r="IUU144" s="56"/>
      <c r="IUV144" s="56"/>
      <c r="IUW144" s="56"/>
      <c r="IUX144" s="56"/>
      <c r="IUY144" s="56"/>
      <c r="IUZ144" s="56"/>
      <c r="IVA144" s="56"/>
      <c r="IVB144" s="56"/>
      <c r="IVC144" s="56"/>
      <c r="IVD144" s="56"/>
      <c r="IVE144" s="56"/>
      <c r="IVF144" s="56"/>
      <c r="IVG144" s="56"/>
      <c r="IVH144" s="56"/>
      <c r="IVI144" s="56"/>
      <c r="IVJ144" s="56"/>
      <c r="IVK144" s="56"/>
      <c r="IVL144" s="56"/>
      <c r="IVM144" s="56"/>
      <c r="IVN144" s="56"/>
      <c r="IVO144" s="56"/>
      <c r="IVP144" s="56"/>
      <c r="IVQ144" s="56"/>
      <c r="IVR144" s="56"/>
      <c r="IVS144" s="56"/>
      <c r="IVT144" s="56"/>
      <c r="IVU144" s="56"/>
      <c r="IVV144" s="56"/>
      <c r="IVW144" s="56"/>
      <c r="IVX144" s="56"/>
      <c r="IVY144" s="56"/>
      <c r="IVZ144" s="56"/>
      <c r="IWA144" s="56"/>
      <c r="IWB144" s="56"/>
      <c r="IWC144" s="56"/>
      <c r="IWD144" s="56"/>
      <c r="IWE144" s="56"/>
      <c r="IWF144" s="56"/>
      <c r="IWG144" s="56"/>
      <c r="IWH144" s="56"/>
      <c r="IWI144" s="56"/>
      <c r="IWJ144" s="56"/>
      <c r="IWK144" s="56"/>
      <c r="IWL144" s="56"/>
      <c r="IWM144" s="56"/>
      <c r="IWN144" s="56"/>
      <c r="IWO144" s="56"/>
      <c r="IWP144" s="56"/>
      <c r="IWQ144" s="56"/>
      <c r="IWR144" s="56"/>
      <c r="IWS144" s="56"/>
      <c r="IWT144" s="56"/>
      <c r="IWU144" s="56"/>
      <c r="IWV144" s="56"/>
      <c r="IWW144" s="56"/>
      <c r="IWX144" s="56"/>
      <c r="IWY144" s="56"/>
      <c r="IWZ144" s="56"/>
      <c r="IXA144" s="56"/>
      <c r="IXB144" s="56"/>
      <c r="IXC144" s="56"/>
      <c r="IXD144" s="56"/>
      <c r="IXE144" s="56"/>
      <c r="IXF144" s="56"/>
      <c r="IXG144" s="56"/>
      <c r="IXH144" s="56"/>
      <c r="IXI144" s="56"/>
      <c r="IXJ144" s="56"/>
      <c r="IXK144" s="56"/>
      <c r="IXL144" s="56"/>
      <c r="IXM144" s="56"/>
      <c r="IXN144" s="56"/>
      <c r="IXO144" s="56"/>
      <c r="IXP144" s="56"/>
      <c r="IXQ144" s="56"/>
      <c r="IXR144" s="56"/>
      <c r="IXS144" s="56"/>
      <c r="IXT144" s="56"/>
      <c r="IXU144" s="56"/>
      <c r="IXV144" s="56"/>
      <c r="IXW144" s="56"/>
      <c r="IXX144" s="56"/>
      <c r="IXY144" s="56"/>
      <c r="IXZ144" s="56"/>
      <c r="IYA144" s="56"/>
      <c r="IYB144" s="56"/>
      <c r="IYC144" s="56"/>
      <c r="IYD144" s="56"/>
      <c r="IYE144" s="56"/>
      <c r="IYF144" s="56"/>
      <c r="IYG144" s="56"/>
      <c r="IYH144" s="56"/>
      <c r="IYI144" s="56"/>
      <c r="IYJ144" s="56"/>
      <c r="IYK144" s="56"/>
      <c r="IYL144" s="56"/>
      <c r="IYM144" s="56"/>
      <c r="IYN144" s="56"/>
      <c r="IYO144" s="56"/>
      <c r="IYP144" s="56"/>
      <c r="IYQ144" s="56"/>
      <c r="IYR144" s="56"/>
      <c r="IYS144" s="56"/>
      <c r="IYT144" s="56"/>
      <c r="IYU144" s="56"/>
      <c r="IYV144" s="56"/>
      <c r="IYW144" s="56"/>
      <c r="IYX144" s="56"/>
      <c r="IYY144" s="56"/>
      <c r="IYZ144" s="56"/>
      <c r="IZA144" s="56"/>
      <c r="IZB144" s="56"/>
      <c r="IZC144" s="56"/>
      <c r="IZD144" s="56"/>
      <c r="IZE144" s="56"/>
      <c r="IZF144" s="56"/>
      <c r="IZG144" s="56"/>
      <c r="IZH144" s="56"/>
      <c r="IZI144" s="56"/>
      <c r="IZJ144" s="56"/>
      <c r="IZK144" s="56"/>
      <c r="IZL144" s="56"/>
      <c r="IZM144" s="56"/>
      <c r="IZN144" s="56"/>
      <c r="IZO144" s="56"/>
      <c r="IZP144" s="56"/>
      <c r="IZQ144" s="56"/>
      <c r="IZR144" s="56"/>
      <c r="IZS144" s="56"/>
      <c r="IZT144" s="56"/>
      <c r="IZU144" s="56"/>
      <c r="IZV144" s="56"/>
      <c r="IZW144" s="56"/>
      <c r="IZX144" s="56"/>
      <c r="IZY144" s="56"/>
      <c r="IZZ144" s="56"/>
      <c r="JAA144" s="56"/>
      <c r="JAB144" s="56"/>
      <c r="JAC144" s="56"/>
      <c r="JAD144" s="56"/>
      <c r="JAE144" s="56"/>
      <c r="JAF144" s="56"/>
      <c r="JAG144" s="56"/>
      <c r="JAH144" s="56"/>
      <c r="JAI144" s="56"/>
      <c r="JAJ144" s="56"/>
      <c r="JAK144" s="56"/>
      <c r="JAL144" s="56"/>
      <c r="JAM144" s="56"/>
      <c r="JAN144" s="56"/>
      <c r="JAO144" s="56"/>
      <c r="JAP144" s="56"/>
      <c r="JAQ144" s="56"/>
      <c r="JAR144" s="56"/>
      <c r="JAS144" s="56"/>
      <c r="JAT144" s="56"/>
      <c r="JAU144" s="56"/>
      <c r="JAV144" s="56"/>
      <c r="JAW144" s="56"/>
      <c r="JAX144" s="56"/>
      <c r="JAY144" s="56"/>
      <c r="JAZ144" s="56"/>
      <c r="JBA144" s="56"/>
      <c r="JBB144" s="56"/>
      <c r="JBC144" s="56"/>
      <c r="JBD144" s="56"/>
      <c r="JBE144" s="56"/>
      <c r="JBF144" s="56"/>
      <c r="JBG144" s="56"/>
      <c r="JBH144" s="56"/>
      <c r="JBI144" s="56"/>
      <c r="JBJ144" s="56"/>
      <c r="JBK144" s="56"/>
      <c r="JBL144" s="56"/>
      <c r="JBM144" s="56"/>
      <c r="JBN144" s="56"/>
      <c r="JBO144" s="56"/>
      <c r="JBP144" s="56"/>
      <c r="JBQ144" s="56"/>
      <c r="JBR144" s="56"/>
      <c r="JBS144" s="56"/>
      <c r="JBT144" s="56"/>
      <c r="JBU144" s="56"/>
      <c r="JBV144" s="56"/>
      <c r="JBW144" s="56"/>
      <c r="JBX144" s="56"/>
      <c r="JBY144" s="56"/>
      <c r="JBZ144" s="56"/>
      <c r="JCA144" s="56"/>
      <c r="JCB144" s="56"/>
      <c r="JCC144" s="56"/>
      <c r="JCD144" s="56"/>
      <c r="JCE144" s="56"/>
      <c r="JCF144" s="56"/>
      <c r="JCG144" s="56"/>
      <c r="JCH144" s="56"/>
      <c r="JCI144" s="56"/>
      <c r="JCJ144" s="56"/>
      <c r="JCK144" s="56"/>
      <c r="JCL144" s="56"/>
      <c r="JCM144" s="56"/>
      <c r="JCN144" s="56"/>
      <c r="JCO144" s="56"/>
      <c r="JCP144" s="56"/>
      <c r="JCQ144" s="56"/>
      <c r="JCR144" s="56"/>
      <c r="JCS144" s="56"/>
      <c r="JCT144" s="56"/>
      <c r="JCU144" s="56"/>
      <c r="JCV144" s="56"/>
      <c r="JCW144" s="56"/>
      <c r="JCX144" s="56"/>
      <c r="JCY144" s="56"/>
      <c r="JCZ144" s="56"/>
      <c r="JDA144" s="56"/>
      <c r="JDB144" s="56"/>
      <c r="JDC144" s="56"/>
      <c r="JDD144" s="56"/>
      <c r="JDE144" s="56"/>
      <c r="JDF144" s="56"/>
      <c r="JDG144" s="56"/>
      <c r="JDH144" s="56"/>
      <c r="JDI144" s="56"/>
      <c r="JDJ144" s="56"/>
      <c r="JDK144" s="56"/>
      <c r="JDL144" s="56"/>
      <c r="JDM144" s="56"/>
      <c r="JDN144" s="56"/>
      <c r="JDO144" s="56"/>
      <c r="JDP144" s="56"/>
      <c r="JDQ144" s="56"/>
      <c r="JDR144" s="56"/>
      <c r="JDS144" s="56"/>
      <c r="JDT144" s="56"/>
      <c r="JDU144" s="56"/>
      <c r="JDV144" s="56"/>
      <c r="JDW144" s="56"/>
      <c r="JDX144" s="56"/>
      <c r="JDY144" s="56"/>
      <c r="JDZ144" s="56"/>
      <c r="JEA144" s="56"/>
      <c r="JEB144" s="56"/>
      <c r="JEC144" s="56"/>
      <c r="JED144" s="56"/>
      <c r="JEE144" s="56"/>
      <c r="JEF144" s="56"/>
      <c r="JEG144" s="56"/>
      <c r="JEH144" s="56"/>
      <c r="JEI144" s="56"/>
      <c r="JEJ144" s="56"/>
      <c r="JEK144" s="56"/>
      <c r="JEL144" s="56"/>
      <c r="JEM144" s="56"/>
      <c r="JEN144" s="56"/>
      <c r="JEO144" s="56"/>
      <c r="JEP144" s="56"/>
      <c r="JEQ144" s="56"/>
      <c r="JER144" s="56"/>
      <c r="JES144" s="56"/>
      <c r="JET144" s="56"/>
      <c r="JEU144" s="56"/>
      <c r="JEV144" s="56"/>
      <c r="JEW144" s="56"/>
      <c r="JEX144" s="56"/>
      <c r="JEY144" s="56"/>
      <c r="JEZ144" s="56"/>
      <c r="JFA144" s="56"/>
      <c r="JFB144" s="56"/>
      <c r="JFC144" s="56"/>
      <c r="JFD144" s="56"/>
      <c r="JFE144" s="56"/>
      <c r="JFF144" s="56"/>
      <c r="JFG144" s="56"/>
      <c r="JFH144" s="56"/>
      <c r="JFI144" s="56"/>
      <c r="JFJ144" s="56"/>
      <c r="JFK144" s="56"/>
      <c r="JFL144" s="56"/>
      <c r="JFM144" s="56"/>
      <c r="JFN144" s="56"/>
      <c r="JFO144" s="56"/>
      <c r="JFP144" s="56"/>
      <c r="JFQ144" s="56"/>
      <c r="JFR144" s="56"/>
      <c r="JFS144" s="56"/>
      <c r="JFT144" s="56"/>
      <c r="JFU144" s="56"/>
      <c r="JFV144" s="56"/>
      <c r="JFW144" s="56"/>
      <c r="JFX144" s="56"/>
      <c r="JFY144" s="56"/>
      <c r="JFZ144" s="56"/>
      <c r="JGA144" s="56"/>
      <c r="JGB144" s="56"/>
      <c r="JGC144" s="56"/>
      <c r="JGD144" s="56"/>
      <c r="JGE144" s="56"/>
      <c r="JGF144" s="56"/>
      <c r="JGG144" s="56"/>
      <c r="JGH144" s="56"/>
      <c r="JGI144" s="56"/>
      <c r="JGJ144" s="56"/>
      <c r="JGK144" s="56"/>
      <c r="JGL144" s="56"/>
      <c r="JGM144" s="56"/>
      <c r="JGN144" s="56"/>
      <c r="JGO144" s="56"/>
      <c r="JGP144" s="56"/>
      <c r="JGQ144" s="56"/>
      <c r="JGR144" s="56"/>
      <c r="JGS144" s="56"/>
      <c r="JGT144" s="56"/>
      <c r="JGU144" s="56"/>
      <c r="JGV144" s="56"/>
      <c r="JGW144" s="56"/>
      <c r="JGX144" s="56"/>
      <c r="JGY144" s="56"/>
      <c r="JGZ144" s="56"/>
      <c r="JHA144" s="56"/>
      <c r="JHB144" s="56"/>
      <c r="JHC144" s="56"/>
      <c r="JHD144" s="56"/>
      <c r="JHE144" s="56"/>
      <c r="JHF144" s="56"/>
      <c r="JHG144" s="56"/>
      <c r="JHH144" s="56"/>
      <c r="JHI144" s="56"/>
      <c r="JHJ144" s="56"/>
      <c r="JHK144" s="56"/>
      <c r="JHL144" s="56"/>
      <c r="JHM144" s="56"/>
      <c r="JHN144" s="56"/>
      <c r="JHO144" s="56"/>
      <c r="JHP144" s="56"/>
      <c r="JHQ144" s="56"/>
      <c r="JHR144" s="56"/>
      <c r="JHS144" s="56"/>
      <c r="JHT144" s="56"/>
      <c r="JHU144" s="56"/>
      <c r="JHV144" s="56"/>
      <c r="JHW144" s="56"/>
      <c r="JHX144" s="56"/>
      <c r="JHY144" s="56"/>
      <c r="JHZ144" s="56"/>
      <c r="JIA144" s="56"/>
      <c r="JIB144" s="56"/>
      <c r="JIC144" s="56"/>
      <c r="JID144" s="56"/>
      <c r="JIE144" s="56"/>
      <c r="JIF144" s="56"/>
      <c r="JIG144" s="56"/>
      <c r="JIH144" s="56"/>
      <c r="JII144" s="56"/>
      <c r="JIJ144" s="56"/>
      <c r="JIK144" s="56"/>
      <c r="JIL144" s="56"/>
      <c r="JIM144" s="56"/>
      <c r="JIN144" s="56"/>
      <c r="JIO144" s="56"/>
      <c r="JIP144" s="56"/>
      <c r="JIQ144" s="56"/>
      <c r="JIR144" s="56"/>
      <c r="JIS144" s="56"/>
      <c r="JIT144" s="56"/>
      <c r="JIU144" s="56"/>
      <c r="JIV144" s="56"/>
      <c r="JIW144" s="56"/>
      <c r="JIX144" s="56"/>
      <c r="JIY144" s="56"/>
      <c r="JIZ144" s="56"/>
      <c r="JJA144" s="56"/>
      <c r="JJB144" s="56"/>
      <c r="JJC144" s="56"/>
      <c r="JJD144" s="56"/>
      <c r="JJE144" s="56"/>
      <c r="JJF144" s="56"/>
      <c r="JJG144" s="56"/>
      <c r="JJH144" s="56"/>
      <c r="JJI144" s="56"/>
      <c r="JJJ144" s="56"/>
      <c r="JJK144" s="56"/>
      <c r="JJL144" s="56"/>
      <c r="JJM144" s="56"/>
      <c r="JJN144" s="56"/>
      <c r="JJO144" s="56"/>
      <c r="JJP144" s="56"/>
      <c r="JJQ144" s="56"/>
      <c r="JJR144" s="56"/>
      <c r="JJS144" s="56"/>
      <c r="JJT144" s="56"/>
      <c r="JJU144" s="56"/>
      <c r="JJV144" s="56"/>
      <c r="JJW144" s="56"/>
      <c r="JJX144" s="56"/>
      <c r="JJY144" s="56"/>
      <c r="JJZ144" s="56"/>
      <c r="JKA144" s="56"/>
      <c r="JKB144" s="56"/>
      <c r="JKC144" s="56"/>
      <c r="JKD144" s="56"/>
      <c r="JKE144" s="56"/>
      <c r="JKF144" s="56"/>
      <c r="JKG144" s="56"/>
      <c r="JKH144" s="56"/>
      <c r="JKI144" s="56"/>
      <c r="JKJ144" s="56"/>
      <c r="JKK144" s="56"/>
      <c r="JKL144" s="56"/>
      <c r="JKM144" s="56"/>
      <c r="JKN144" s="56"/>
      <c r="JKO144" s="56"/>
      <c r="JKP144" s="56"/>
      <c r="JKQ144" s="56"/>
      <c r="JKR144" s="56"/>
      <c r="JKS144" s="56"/>
      <c r="JKT144" s="56"/>
      <c r="JKU144" s="56"/>
      <c r="JKV144" s="56"/>
      <c r="JKW144" s="56"/>
      <c r="JKX144" s="56"/>
      <c r="JKY144" s="56"/>
      <c r="JKZ144" s="56"/>
      <c r="JLA144" s="56"/>
      <c r="JLB144" s="56"/>
      <c r="JLC144" s="56"/>
      <c r="JLD144" s="56"/>
      <c r="JLE144" s="56"/>
      <c r="JLF144" s="56"/>
      <c r="JLG144" s="56"/>
      <c r="JLH144" s="56"/>
      <c r="JLI144" s="56"/>
      <c r="JLJ144" s="56"/>
      <c r="JLK144" s="56"/>
      <c r="JLL144" s="56"/>
      <c r="JLM144" s="56"/>
      <c r="JLN144" s="56"/>
      <c r="JLO144" s="56"/>
      <c r="JLP144" s="56"/>
      <c r="JLQ144" s="56"/>
      <c r="JLR144" s="56"/>
      <c r="JLS144" s="56"/>
      <c r="JLT144" s="56"/>
      <c r="JLU144" s="56"/>
      <c r="JLV144" s="56"/>
      <c r="JLW144" s="56"/>
      <c r="JLX144" s="56"/>
      <c r="JLY144" s="56"/>
      <c r="JLZ144" s="56"/>
      <c r="JMA144" s="56"/>
      <c r="JMB144" s="56"/>
      <c r="JMC144" s="56"/>
      <c r="JMD144" s="56"/>
      <c r="JME144" s="56"/>
      <c r="JMF144" s="56"/>
      <c r="JMG144" s="56"/>
      <c r="JMH144" s="56"/>
      <c r="JMI144" s="56"/>
      <c r="JMJ144" s="56"/>
      <c r="JMK144" s="56"/>
      <c r="JML144" s="56"/>
      <c r="JMM144" s="56"/>
      <c r="JMN144" s="56"/>
      <c r="JMO144" s="56"/>
      <c r="JMP144" s="56"/>
      <c r="JMQ144" s="56"/>
      <c r="JMR144" s="56"/>
      <c r="JMS144" s="56"/>
      <c r="JMT144" s="56"/>
      <c r="JMU144" s="56"/>
      <c r="JMV144" s="56"/>
      <c r="JMW144" s="56"/>
      <c r="JMX144" s="56"/>
      <c r="JMY144" s="56"/>
      <c r="JMZ144" s="56"/>
      <c r="JNA144" s="56"/>
      <c r="JNB144" s="56"/>
      <c r="JNC144" s="56"/>
      <c r="JND144" s="56"/>
      <c r="JNE144" s="56"/>
      <c r="JNF144" s="56"/>
      <c r="JNG144" s="56"/>
      <c r="JNH144" s="56"/>
      <c r="JNI144" s="56"/>
      <c r="JNJ144" s="56"/>
      <c r="JNK144" s="56"/>
      <c r="JNL144" s="56"/>
      <c r="JNM144" s="56"/>
      <c r="JNN144" s="56"/>
      <c r="JNO144" s="56"/>
      <c r="JNP144" s="56"/>
      <c r="JNQ144" s="56"/>
      <c r="JNR144" s="56"/>
      <c r="JNS144" s="56"/>
      <c r="JNT144" s="56"/>
      <c r="JNU144" s="56"/>
      <c r="JNV144" s="56"/>
      <c r="JNW144" s="56"/>
      <c r="JNX144" s="56"/>
      <c r="JNY144" s="56"/>
      <c r="JNZ144" s="56"/>
      <c r="JOA144" s="56"/>
      <c r="JOB144" s="56"/>
      <c r="JOC144" s="56"/>
      <c r="JOD144" s="56"/>
      <c r="JOE144" s="56"/>
      <c r="JOF144" s="56"/>
      <c r="JOG144" s="56"/>
      <c r="JOH144" s="56"/>
      <c r="JOI144" s="56"/>
      <c r="JOJ144" s="56"/>
      <c r="JOK144" s="56"/>
      <c r="JOL144" s="56"/>
      <c r="JOM144" s="56"/>
      <c r="JON144" s="56"/>
      <c r="JOO144" s="56"/>
      <c r="JOP144" s="56"/>
      <c r="JOQ144" s="56"/>
      <c r="JOR144" s="56"/>
      <c r="JOS144" s="56"/>
      <c r="JOT144" s="56"/>
      <c r="JOU144" s="56"/>
      <c r="JOV144" s="56"/>
      <c r="JOW144" s="56"/>
      <c r="JOX144" s="56"/>
      <c r="JOY144" s="56"/>
      <c r="JOZ144" s="56"/>
      <c r="JPA144" s="56"/>
      <c r="JPB144" s="56"/>
      <c r="JPC144" s="56"/>
      <c r="JPD144" s="56"/>
      <c r="JPE144" s="56"/>
      <c r="JPF144" s="56"/>
      <c r="JPG144" s="56"/>
      <c r="JPH144" s="56"/>
      <c r="JPI144" s="56"/>
      <c r="JPJ144" s="56"/>
      <c r="JPK144" s="56"/>
      <c r="JPL144" s="56"/>
      <c r="JPM144" s="56"/>
      <c r="JPN144" s="56"/>
      <c r="JPO144" s="56"/>
      <c r="JPP144" s="56"/>
      <c r="JPQ144" s="56"/>
      <c r="JPR144" s="56"/>
      <c r="JPS144" s="56"/>
      <c r="JPT144" s="56"/>
      <c r="JPU144" s="56"/>
      <c r="JPV144" s="56"/>
      <c r="JPW144" s="56"/>
      <c r="JPX144" s="56"/>
      <c r="JPY144" s="56"/>
      <c r="JPZ144" s="56"/>
      <c r="JQA144" s="56"/>
      <c r="JQB144" s="56"/>
      <c r="JQC144" s="56"/>
      <c r="JQD144" s="56"/>
      <c r="JQE144" s="56"/>
      <c r="JQF144" s="56"/>
      <c r="JQG144" s="56"/>
      <c r="JQH144" s="56"/>
      <c r="JQI144" s="56"/>
      <c r="JQJ144" s="56"/>
      <c r="JQK144" s="56"/>
      <c r="JQL144" s="56"/>
      <c r="JQM144" s="56"/>
      <c r="JQN144" s="56"/>
      <c r="JQO144" s="56"/>
      <c r="JQP144" s="56"/>
      <c r="JQQ144" s="56"/>
      <c r="JQR144" s="56"/>
      <c r="JQS144" s="56"/>
      <c r="JQT144" s="56"/>
      <c r="JQU144" s="56"/>
      <c r="JQV144" s="56"/>
      <c r="JQW144" s="56"/>
      <c r="JQX144" s="56"/>
      <c r="JQY144" s="56"/>
      <c r="JQZ144" s="56"/>
      <c r="JRA144" s="56"/>
      <c r="JRB144" s="56"/>
      <c r="JRC144" s="56"/>
      <c r="JRD144" s="56"/>
      <c r="JRE144" s="56"/>
      <c r="JRF144" s="56"/>
      <c r="JRG144" s="56"/>
      <c r="JRH144" s="56"/>
      <c r="JRI144" s="56"/>
      <c r="JRJ144" s="56"/>
      <c r="JRK144" s="56"/>
      <c r="JRL144" s="56"/>
      <c r="JRM144" s="56"/>
      <c r="JRN144" s="56"/>
      <c r="JRO144" s="56"/>
      <c r="JRP144" s="56"/>
      <c r="JRQ144" s="56"/>
      <c r="JRR144" s="56"/>
      <c r="JRS144" s="56"/>
      <c r="JRT144" s="56"/>
      <c r="JRU144" s="56"/>
      <c r="JRV144" s="56"/>
      <c r="JRW144" s="56"/>
      <c r="JRX144" s="56"/>
      <c r="JRY144" s="56"/>
      <c r="JRZ144" s="56"/>
      <c r="JSA144" s="56"/>
      <c r="JSB144" s="56"/>
      <c r="JSC144" s="56"/>
      <c r="JSD144" s="56"/>
      <c r="JSE144" s="56"/>
      <c r="JSF144" s="56"/>
      <c r="JSG144" s="56"/>
      <c r="JSH144" s="56"/>
      <c r="JSI144" s="56"/>
      <c r="JSJ144" s="56"/>
      <c r="JSK144" s="56"/>
      <c r="JSL144" s="56"/>
      <c r="JSM144" s="56"/>
      <c r="JSN144" s="56"/>
      <c r="JSO144" s="56"/>
      <c r="JSP144" s="56"/>
      <c r="JSQ144" s="56"/>
      <c r="JSR144" s="56"/>
      <c r="JSS144" s="56"/>
      <c r="JST144" s="56"/>
      <c r="JSU144" s="56"/>
      <c r="JSV144" s="56"/>
      <c r="JSW144" s="56"/>
      <c r="JSX144" s="56"/>
      <c r="JSY144" s="56"/>
      <c r="JSZ144" s="56"/>
      <c r="JTA144" s="56"/>
      <c r="JTB144" s="56"/>
      <c r="JTC144" s="56"/>
      <c r="JTD144" s="56"/>
      <c r="JTE144" s="56"/>
      <c r="JTF144" s="56"/>
      <c r="JTG144" s="56"/>
      <c r="JTH144" s="56"/>
      <c r="JTI144" s="56"/>
      <c r="JTJ144" s="56"/>
      <c r="JTK144" s="56"/>
      <c r="JTL144" s="56"/>
      <c r="JTM144" s="56"/>
      <c r="JTN144" s="56"/>
      <c r="JTO144" s="56"/>
      <c r="JTP144" s="56"/>
      <c r="JTQ144" s="56"/>
      <c r="JTR144" s="56"/>
      <c r="JTS144" s="56"/>
      <c r="JTT144" s="56"/>
      <c r="JTU144" s="56"/>
      <c r="JTV144" s="56"/>
      <c r="JTW144" s="56"/>
      <c r="JTX144" s="56"/>
      <c r="JTY144" s="56"/>
      <c r="JTZ144" s="56"/>
      <c r="JUA144" s="56"/>
      <c r="JUB144" s="56"/>
      <c r="JUC144" s="56"/>
      <c r="JUD144" s="56"/>
      <c r="JUE144" s="56"/>
      <c r="JUF144" s="56"/>
      <c r="JUG144" s="56"/>
      <c r="JUH144" s="56"/>
      <c r="JUI144" s="56"/>
      <c r="JUJ144" s="56"/>
      <c r="JUK144" s="56"/>
      <c r="JUL144" s="56"/>
      <c r="JUM144" s="56"/>
      <c r="JUN144" s="56"/>
      <c r="JUO144" s="56"/>
      <c r="JUP144" s="56"/>
      <c r="JUQ144" s="56"/>
      <c r="JUR144" s="56"/>
      <c r="JUS144" s="56"/>
      <c r="JUT144" s="56"/>
      <c r="JUU144" s="56"/>
      <c r="JUV144" s="56"/>
      <c r="JUW144" s="56"/>
      <c r="JUX144" s="56"/>
      <c r="JUY144" s="56"/>
      <c r="JUZ144" s="56"/>
      <c r="JVA144" s="56"/>
      <c r="JVB144" s="56"/>
      <c r="JVC144" s="56"/>
      <c r="JVD144" s="56"/>
      <c r="JVE144" s="56"/>
      <c r="JVF144" s="56"/>
      <c r="JVG144" s="56"/>
      <c r="JVH144" s="56"/>
      <c r="JVI144" s="56"/>
      <c r="JVJ144" s="56"/>
      <c r="JVK144" s="56"/>
      <c r="JVL144" s="56"/>
      <c r="JVM144" s="56"/>
      <c r="JVN144" s="56"/>
      <c r="JVO144" s="56"/>
      <c r="JVP144" s="56"/>
      <c r="JVQ144" s="56"/>
      <c r="JVR144" s="56"/>
      <c r="JVS144" s="56"/>
      <c r="JVT144" s="56"/>
      <c r="JVU144" s="56"/>
      <c r="JVV144" s="56"/>
      <c r="JVW144" s="56"/>
      <c r="JVX144" s="56"/>
      <c r="JVY144" s="56"/>
      <c r="JVZ144" s="56"/>
      <c r="JWA144" s="56"/>
      <c r="JWB144" s="56"/>
      <c r="JWC144" s="56"/>
      <c r="JWD144" s="56"/>
      <c r="JWE144" s="56"/>
      <c r="JWF144" s="56"/>
      <c r="JWG144" s="56"/>
      <c r="JWH144" s="56"/>
      <c r="JWI144" s="56"/>
      <c r="JWJ144" s="56"/>
      <c r="JWK144" s="56"/>
      <c r="JWL144" s="56"/>
      <c r="JWM144" s="56"/>
      <c r="JWN144" s="56"/>
      <c r="JWO144" s="56"/>
      <c r="JWP144" s="56"/>
      <c r="JWQ144" s="56"/>
      <c r="JWR144" s="56"/>
      <c r="JWS144" s="56"/>
      <c r="JWT144" s="56"/>
      <c r="JWU144" s="56"/>
      <c r="JWV144" s="56"/>
      <c r="JWW144" s="56"/>
      <c r="JWX144" s="56"/>
      <c r="JWY144" s="56"/>
      <c r="JWZ144" s="56"/>
      <c r="JXA144" s="56"/>
      <c r="JXB144" s="56"/>
      <c r="JXC144" s="56"/>
      <c r="JXD144" s="56"/>
      <c r="JXE144" s="56"/>
      <c r="JXF144" s="56"/>
      <c r="JXG144" s="56"/>
      <c r="JXH144" s="56"/>
      <c r="JXI144" s="56"/>
      <c r="JXJ144" s="56"/>
      <c r="JXK144" s="56"/>
      <c r="JXL144" s="56"/>
      <c r="JXM144" s="56"/>
      <c r="JXN144" s="56"/>
      <c r="JXO144" s="56"/>
      <c r="JXP144" s="56"/>
      <c r="JXQ144" s="56"/>
      <c r="JXR144" s="56"/>
      <c r="JXS144" s="56"/>
      <c r="JXT144" s="56"/>
      <c r="JXU144" s="56"/>
      <c r="JXV144" s="56"/>
      <c r="JXW144" s="56"/>
      <c r="JXX144" s="56"/>
      <c r="JXY144" s="56"/>
      <c r="JXZ144" s="56"/>
      <c r="JYA144" s="56"/>
      <c r="JYB144" s="56"/>
      <c r="JYC144" s="56"/>
      <c r="JYD144" s="56"/>
      <c r="JYE144" s="56"/>
      <c r="JYF144" s="56"/>
      <c r="JYG144" s="56"/>
      <c r="JYH144" s="56"/>
      <c r="JYI144" s="56"/>
      <c r="JYJ144" s="56"/>
      <c r="JYK144" s="56"/>
      <c r="JYL144" s="56"/>
      <c r="JYM144" s="56"/>
      <c r="JYN144" s="56"/>
      <c r="JYO144" s="56"/>
      <c r="JYP144" s="56"/>
      <c r="JYQ144" s="56"/>
      <c r="JYR144" s="56"/>
      <c r="JYS144" s="56"/>
      <c r="JYT144" s="56"/>
      <c r="JYU144" s="56"/>
      <c r="JYV144" s="56"/>
      <c r="JYW144" s="56"/>
      <c r="JYX144" s="56"/>
      <c r="JYY144" s="56"/>
      <c r="JYZ144" s="56"/>
      <c r="JZA144" s="56"/>
      <c r="JZB144" s="56"/>
      <c r="JZC144" s="56"/>
      <c r="JZD144" s="56"/>
      <c r="JZE144" s="56"/>
      <c r="JZF144" s="56"/>
      <c r="JZG144" s="56"/>
      <c r="JZH144" s="56"/>
      <c r="JZI144" s="56"/>
      <c r="JZJ144" s="56"/>
      <c r="JZK144" s="56"/>
      <c r="JZL144" s="56"/>
      <c r="JZM144" s="56"/>
      <c r="JZN144" s="56"/>
      <c r="JZO144" s="56"/>
      <c r="JZP144" s="56"/>
      <c r="JZQ144" s="56"/>
      <c r="JZR144" s="56"/>
      <c r="JZS144" s="56"/>
      <c r="JZT144" s="56"/>
      <c r="JZU144" s="56"/>
      <c r="JZV144" s="56"/>
      <c r="JZW144" s="56"/>
      <c r="JZX144" s="56"/>
      <c r="JZY144" s="56"/>
      <c r="JZZ144" s="56"/>
      <c r="KAA144" s="56"/>
      <c r="KAB144" s="56"/>
      <c r="KAC144" s="56"/>
      <c r="KAD144" s="56"/>
      <c r="KAE144" s="56"/>
      <c r="KAF144" s="56"/>
      <c r="KAG144" s="56"/>
      <c r="KAH144" s="56"/>
      <c r="KAI144" s="56"/>
      <c r="KAJ144" s="56"/>
      <c r="KAK144" s="56"/>
      <c r="KAL144" s="56"/>
      <c r="KAM144" s="56"/>
      <c r="KAN144" s="56"/>
      <c r="KAO144" s="56"/>
      <c r="KAP144" s="56"/>
      <c r="KAQ144" s="56"/>
      <c r="KAR144" s="56"/>
      <c r="KAS144" s="56"/>
      <c r="KAT144" s="56"/>
      <c r="KAU144" s="56"/>
      <c r="KAV144" s="56"/>
      <c r="KAW144" s="56"/>
      <c r="KAX144" s="56"/>
      <c r="KAY144" s="56"/>
      <c r="KAZ144" s="56"/>
      <c r="KBA144" s="56"/>
      <c r="KBB144" s="56"/>
      <c r="KBC144" s="56"/>
      <c r="KBD144" s="56"/>
      <c r="KBE144" s="56"/>
      <c r="KBF144" s="56"/>
      <c r="KBG144" s="56"/>
      <c r="KBH144" s="56"/>
      <c r="KBI144" s="56"/>
      <c r="KBJ144" s="56"/>
      <c r="KBK144" s="56"/>
      <c r="KBL144" s="56"/>
      <c r="KBM144" s="56"/>
      <c r="KBN144" s="56"/>
      <c r="KBO144" s="56"/>
      <c r="KBP144" s="56"/>
      <c r="KBQ144" s="56"/>
      <c r="KBR144" s="56"/>
      <c r="KBS144" s="56"/>
      <c r="KBT144" s="56"/>
      <c r="KBU144" s="56"/>
      <c r="KBV144" s="56"/>
      <c r="KBW144" s="56"/>
      <c r="KBX144" s="56"/>
      <c r="KBY144" s="56"/>
      <c r="KBZ144" s="56"/>
      <c r="KCA144" s="56"/>
      <c r="KCB144" s="56"/>
      <c r="KCC144" s="56"/>
      <c r="KCD144" s="56"/>
      <c r="KCE144" s="56"/>
      <c r="KCF144" s="56"/>
      <c r="KCG144" s="56"/>
      <c r="KCH144" s="56"/>
      <c r="KCI144" s="56"/>
      <c r="KCJ144" s="56"/>
      <c r="KCK144" s="56"/>
      <c r="KCL144" s="56"/>
      <c r="KCM144" s="56"/>
      <c r="KCN144" s="56"/>
      <c r="KCO144" s="56"/>
      <c r="KCP144" s="56"/>
      <c r="KCQ144" s="56"/>
      <c r="KCR144" s="56"/>
      <c r="KCS144" s="56"/>
      <c r="KCT144" s="56"/>
      <c r="KCU144" s="56"/>
      <c r="KCV144" s="56"/>
      <c r="KCW144" s="56"/>
      <c r="KCX144" s="56"/>
      <c r="KCY144" s="56"/>
      <c r="KCZ144" s="56"/>
      <c r="KDA144" s="56"/>
      <c r="KDB144" s="56"/>
      <c r="KDC144" s="56"/>
      <c r="KDD144" s="56"/>
      <c r="KDE144" s="56"/>
      <c r="KDF144" s="56"/>
      <c r="KDG144" s="56"/>
      <c r="KDH144" s="56"/>
      <c r="KDI144" s="56"/>
      <c r="KDJ144" s="56"/>
      <c r="KDK144" s="56"/>
      <c r="KDL144" s="56"/>
      <c r="KDM144" s="56"/>
      <c r="KDN144" s="56"/>
      <c r="KDO144" s="56"/>
      <c r="KDP144" s="56"/>
      <c r="KDQ144" s="56"/>
      <c r="KDR144" s="56"/>
      <c r="KDS144" s="56"/>
      <c r="KDT144" s="56"/>
      <c r="KDU144" s="56"/>
      <c r="KDV144" s="56"/>
      <c r="KDW144" s="56"/>
      <c r="KDX144" s="56"/>
      <c r="KDY144" s="56"/>
      <c r="KDZ144" s="56"/>
      <c r="KEA144" s="56"/>
      <c r="KEB144" s="56"/>
      <c r="KEC144" s="56"/>
      <c r="KED144" s="56"/>
      <c r="KEE144" s="56"/>
      <c r="KEF144" s="56"/>
      <c r="KEG144" s="56"/>
      <c r="KEH144" s="56"/>
      <c r="KEI144" s="56"/>
      <c r="KEJ144" s="56"/>
      <c r="KEK144" s="56"/>
      <c r="KEL144" s="56"/>
      <c r="KEM144" s="56"/>
      <c r="KEN144" s="56"/>
      <c r="KEO144" s="56"/>
      <c r="KEP144" s="56"/>
      <c r="KEQ144" s="56"/>
      <c r="KER144" s="56"/>
      <c r="KES144" s="56"/>
      <c r="KET144" s="56"/>
      <c r="KEU144" s="56"/>
      <c r="KEV144" s="56"/>
      <c r="KEW144" s="56"/>
      <c r="KEX144" s="56"/>
      <c r="KEY144" s="56"/>
      <c r="KEZ144" s="56"/>
      <c r="KFA144" s="56"/>
      <c r="KFB144" s="56"/>
      <c r="KFC144" s="56"/>
      <c r="KFD144" s="56"/>
      <c r="KFE144" s="56"/>
      <c r="KFF144" s="56"/>
      <c r="KFG144" s="56"/>
      <c r="KFH144" s="56"/>
      <c r="KFI144" s="56"/>
      <c r="KFJ144" s="56"/>
      <c r="KFK144" s="56"/>
      <c r="KFL144" s="56"/>
      <c r="KFM144" s="56"/>
      <c r="KFN144" s="56"/>
      <c r="KFO144" s="56"/>
      <c r="KFP144" s="56"/>
      <c r="KFQ144" s="56"/>
      <c r="KFR144" s="56"/>
      <c r="KFS144" s="56"/>
      <c r="KFT144" s="56"/>
      <c r="KFU144" s="56"/>
      <c r="KFV144" s="56"/>
      <c r="KFW144" s="56"/>
      <c r="KFX144" s="56"/>
      <c r="KFY144" s="56"/>
      <c r="KFZ144" s="56"/>
      <c r="KGA144" s="56"/>
      <c r="KGB144" s="56"/>
      <c r="KGC144" s="56"/>
      <c r="KGD144" s="56"/>
      <c r="KGE144" s="56"/>
      <c r="KGF144" s="56"/>
      <c r="KGG144" s="56"/>
      <c r="KGH144" s="56"/>
      <c r="KGI144" s="56"/>
      <c r="KGJ144" s="56"/>
      <c r="KGK144" s="56"/>
      <c r="KGL144" s="56"/>
      <c r="KGM144" s="56"/>
      <c r="KGN144" s="56"/>
      <c r="KGO144" s="56"/>
      <c r="KGP144" s="56"/>
      <c r="KGQ144" s="56"/>
      <c r="KGR144" s="56"/>
      <c r="KGS144" s="56"/>
      <c r="KGT144" s="56"/>
      <c r="KGU144" s="56"/>
      <c r="KGV144" s="56"/>
      <c r="KGW144" s="56"/>
      <c r="KGX144" s="56"/>
      <c r="KGY144" s="56"/>
      <c r="KGZ144" s="56"/>
      <c r="KHA144" s="56"/>
      <c r="KHB144" s="56"/>
      <c r="KHC144" s="56"/>
      <c r="KHD144" s="56"/>
      <c r="KHE144" s="56"/>
      <c r="KHF144" s="56"/>
      <c r="KHG144" s="56"/>
      <c r="KHH144" s="56"/>
      <c r="KHI144" s="56"/>
      <c r="KHJ144" s="56"/>
      <c r="KHK144" s="56"/>
      <c r="KHL144" s="56"/>
      <c r="KHM144" s="56"/>
      <c r="KHN144" s="56"/>
      <c r="KHO144" s="56"/>
      <c r="KHP144" s="56"/>
      <c r="KHQ144" s="56"/>
      <c r="KHR144" s="56"/>
      <c r="KHS144" s="56"/>
      <c r="KHT144" s="56"/>
      <c r="KHU144" s="56"/>
      <c r="KHV144" s="56"/>
      <c r="KHW144" s="56"/>
      <c r="KHX144" s="56"/>
      <c r="KHY144" s="56"/>
      <c r="KHZ144" s="56"/>
      <c r="KIA144" s="56"/>
      <c r="KIB144" s="56"/>
      <c r="KIC144" s="56"/>
      <c r="KID144" s="56"/>
      <c r="KIE144" s="56"/>
      <c r="KIF144" s="56"/>
      <c r="KIG144" s="56"/>
      <c r="KIH144" s="56"/>
      <c r="KII144" s="56"/>
      <c r="KIJ144" s="56"/>
      <c r="KIK144" s="56"/>
      <c r="KIL144" s="56"/>
      <c r="KIM144" s="56"/>
      <c r="KIN144" s="56"/>
      <c r="KIO144" s="56"/>
      <c r="KIP144" s="56"/>
      <c r="KIQ144" s="56"/>
      <c r="KIR144" s="56"/>
      <c r="KIS144" s="56"/>
      <c r="KIT144" s="56"/>
      <c r="KIU144" s="56"/>
      <c r="KIV144" s="56"/>
      <c r="KIW144" s="56"/>
      <c r="KIX144" s="56"/>
      <c r="KIY144" s="56"/>
      <c r="KIZ144" s="56"/>
      <c r="KJA144" s="56"/>
      <c r="KJB144" s="56"/>
      <c r="KJC144" s="56"/>
      <c r="KJD144" s="56"/>
      <c r="KJE144" s="56"/>
      <c r="KJF144" s="56"/>
      <c r="KJG144" s="56"/>
      <c r="KJH144" s="56"/>
      <c r="KJI144" s="56"/>
      <c r="KJJ144" s="56"/>
      <c r="KJK144" s="56"/>
      <c r="KJL144" s="56"/>
      <c r="KJM144" s="56"/>
      <c r="KJN144" s="56"/>
      <c r="KJO144" s="56"/>
      <c r="KJP144" s="56"/>
      <c r="KJQ144" s="56"/>
      <c r="KJR144" s="56"/>
      <c r="KJS144" s="56"/>
      <c r="KJT144" s="56"/>
      <c r="KJU144" s="56"/>
      <c r="KJV144" s="56"/>
      <c r="KJW144" s="56"/>
      <c r="KJX144" s="56"/>
      <c r="KJY144" s="56"/>
      <c r="KJZ144" s="56"/>
      <c r="KKA144" s="56"/>
      <c r="KKB144" s="56"/>
      <c r="KKC144" s="56"/>
      <c r="KKD144" s="56"/>
      <c r="KKE144" s="56"/>
      <c r="KKF144" s="56"/>
      <c r="KKG144" s="56"/>
      <c r="KKH144" s="56"/>
      <c r="KKI144" s="56"/>
      <c r="KKJ144" s="56"/>
      <c r="KKK144" s="56"/>
      <c r="KKL144" s="56"/>
      <c r="KKM144" s="56"/>
      <c r="KKN144" s="56"/>
      <c r="KKO144" s="56"/>
      <c r="KKP144" s="56"/>
      <c r="KKQ144" s="56"/>
      <c r="KKR144" s="56"/>
      <c r="KKS144" s="56"/>
      <c r="KKT144" s="56"/>
      <c r="KKU144" s="56"/>
      <c r="KKV144" s="56"/>
      <c r="KKW144" s="56"/>
      <c r="KKX144" s="56"/>
      <c r="KKY144" s="56"/>
      <c r="KKZ144" s="56"/>
      <c r="KLA144" s="56"/>
      <c r="KLB144" s="56"/>
      <c r="KLC144" s="56"/>
      <c r="KLD144" s="56"/>
      <c r="KLE144" s="56"/>
      <c r="KLF144" s="56"/>
      <c r="KLG144" s="56"/>
      <c r="KLH144" s="56"/>
      <c r="KLI144" s="56"/>
      <c r="KLJ144" s="56"/>
      <c r="KLK144" s="56"/>
      <c r="KLL144" s="56"/>
      <c r="KLM144" s="56"/>
      <c r="KLN144" s="56"/>
      <c r="KLO144" s="56"/>
      <c r="KLP144" s="56"/>
      <c r="KLQ144" s="56"/>
      <c r="KLR144" s="56"/>
      <c r="KLS144" s="56"/>
      <c r="KLT144" s="56"/>
      <c r="KLU144" s="56"/>
      <c r="KLV144" s="56"/>
      <c r="KLW144" s="56"/>
      <c r="KLX144" s="56"/>
      <c r="KLY144" s="56"/>
      <c r="KLZ144" s="56"/>
      <c r="KMA144" s="56"/>
      <c r="KMB144" s="56"/>
      <c r="KMC144" s="56"/>
      <c r="KMD144" s="56"/>
      <c r="KME144" s="56"/>
      <c r="KMF144" s="56"/>
      <c r="KMG144" s="56"/>
      <c r="KMH144" s="56"/>
      <c r="KMI144" s="56"/>
      <c r="KMJ144" s="56"/>
      <c r="KMK144" s="56"/>
      <c r="KML144" s="56"/>
      <c r="KMM144" s="56"/>
      <c r="KMN144" s="56"/>
      <c r="KMO144" s="56"/>
      <c r="KMP144" s="56"/>
      <c r="KMQ144" s="56"/>
      <c r="KMR144" s="56"/>
      <c r="KMS144" s="56"/>
      <c r="KMT144" s="56"/>
      <c r="KMU144" s="56"/>
      <c r="KMV144" s="56"/>
      <c r="KMW144" s="56"/>
      <c r="KMX144" s="56"/>
      <c r="KMY144" s="56"/>
      <c r="KMZ144" s="56"/>
      <c r="KNA144" s="56"/>
      <c r="KNB144" s="56"/>
      <c r="KNC144" s="56"/>
      <c r="KND144" s="56"/>
      <c r="KNE144" s="56"/>
      <c r="KNF144" s="56"/>
      <c r="KNG144" s="56"/>
      <c r="KNH144" s="56"/>
      <c r="KNI144" s="56"/>
      <c r="KNJ144" s="56"/>
      <c r="KNK144" s="56"/>
      <c r="KNL144" s="56"/>
      <c r="KNM144" s="56"/>
      <c r="KNN144" s="56"/>
      <c r="KNO144" s="56"/>
      <c r="KNP144" s="56"/>
      <c r="KNQ144" s="56"/>
      <c r="KNR144" s="56"/>
      <c r="KNS144" s="56"/>
      <c r="KNT144" s="56"/>
      <c r="KNU144" s="56"/>
      <c r="KNV144" s="56"/>
      <c r="KNW144" s="56"/>
      <c r="KNX144" s="56"/>
      <c r="KNY144" s="56"/>
      <c r="KNZ144" s="56"/>
      <c r="KOA144" s="56"/>
      <c r="KOB144" s="56"/>
      <c r="KOC144" s="56"/>
      <c r="KOD144" s="56"/>
      <c r="KOE144" s="56"/>
      <c r="KOF144" s="56"/>
      <c r="KOG144" s="56"/>
      <c r="KOH144" s="56"/>
      <c r="KOI144" s="56"/>
      <c r="KOJ144" s="56"/>
      <c r="KOK144" s="56"/>
      <c r="KOL144" s="56"/>
      <c r="KOM144" s="56"/>
      <c r="KON144" s="56"/>
      <c r="KOO144" s="56"/>
      <c r="KOP144" s="56"/>
      <c r="KOQ144" s="56"/>
      <c r="KOR144" s="56"/>
      <c r="KOS144" s="56"/>
      <c r="KOT144" s="56"/>
      <c r="KOU144" s="56"/>
      <c r="KOV144" s="56"/>
      <c r="KOW144" s="56"/>
      <c r="KOX144" s="56"/>
      <c r="KOY144" s="56"/>
      <c r="KOZ144" s="56"/>
      <c r="KPA144" s="56"/>
      <c r="KPB144" s="56"/>
      <c r="KPC144" s="56"/>
      <c r="KPD144" s="56"/>
      <c r="KPE144" s="56"/>
      <c r="KPF144" s="56"/>
      <c r="KPG144" s="56"/>
      <c r="KPH144" s="56"/>
      <c r="KPI144" s="56"/>
      <c r="KPJ144" s="56"/>
      <c r="KPK144" s="56"/>
      <c r="KPL144" s="56"/>
      <c r="KPM144" s="56"/>
      <c r="KPN144" s="56"/>
      <c r="KPO144" s="56"/>
      <c r="KPP144" s="56"/>
      <c r="KPQ144" s="56"/>
      <c r="KPR144" s="56"/>
      <c r="KPS144" s="56"/>
      <c r="KPT144" s="56"/>
      <c r="KPU144" s="56"/>
      <c r="KPV144" s="56"/>
      <c r="KPW144" s="56"/>
      <c r="KPX144" s="56"/>
      <c r="KPY144" s="56"/>
      <c r="KPZ144" s="56"/>
      <c r="KQA144" s="56"/>
      <c r="KQB144" s="56"/>
      <c r="KQC144" s="56"/>
      <c r="KQD144" s="56"/>
      <c r="KQE144" s="56"/>
      <c r="KQF144" s="56"/>
      <c r="KQG144" s="56"/>
      <c r="KQH144" s="56"/>
      <c r="KQI144" s="56"/>
      <c r="KQJ144" s="56"/>
      <c r="KQK144" s="56"/>
      <c r="KQL144" s="56"/>
      <c r="KQM144" s="56"/>
      <c r="KQN144" s="56"/>
      <c r="KQO144" s="56"/>
      <c r="KQP144" s="56"/>
      <c r="KQQ144" s="56"/>
      <c r="KQR144" s="56"/>
      <c r="KQS144" s="56"/>
      <c r="KQT144" s="56"/>
      <c r="KQU144" s="56"/>
      <c r="KQV144" s="56"/>
      <c r="KQW144" s="56"/>
      <c r="KQX144" s="56"/>
      <c r="KQY144" s="56"/>
      <c r="KQZ144" s="56"/>
      <c r="KRA144" s="56"/>
      <c r="KRB144" s="56"/>
      <c r="KRC144" s="56"/>
      <c r="KRD144" s="56"/>
      <c r="KRE144" s="56"/>
      <c r="KRF144" s="56"/>
      <c r="KRG144" s="56"/>
      <c r="KRH144" s="56"/>
      <c r="KRI144" s="56"/>
      <c r="KRJ144" s="56"/>
      <c r="KRK144" s="56"/>
      <c r="KRL144" s="56"/>
      <c r="KRM144" s="56"/>
      <c r="KRN144" s="56"/>
      <c r="KRO144" s="56"/>
      <c r="KRP144" s="56"/>
      <c r="KRQ144" s="56"/>
      <c r="KRR144" s="56"/>
      <c r="KRS144" s="56"/>
      <c r="KRT144" s="56"/>
      <c r="KRU144" s="56"/>
      <c r="KRV144" s="56"/>
      <c r="KRW144" s="56"/>
      <c r="KRX144" s="56"/>
      <c r="KRY144" s="56"/>
      <c r="KRZ144" s="56"/>
      <c r="KSA144" s="56"/>
      <c r="KSB144" s="56"/>
      <c r="KSC144" s="56"/>
      <c r="KSD144" s="56"/>
      <c r="KSE144" s="56"/>
      <c r="KSF144" s="56"/>
      <c r="KSG144" s="56"/>
      <c r="KSH144" s="56"/>
      <c r="KSI144" s="56"/>
      <c r="KSJ144" s="56"/>
      <c r="KSK144" s="56"/>
      <c r="KSL144" s="56"/>
      <c r="KSM144" s="56"/>
      <c r="KSN144" s="56"/>
      <c r="KSO144" s="56"/>
      <c r="KSP144" s="56"/>
      <c r="KSQ144" s="56"/>
      <c r="KSR144" s="56"/>
      <c r="KSS144" s="56"/>
      <c r="KST144" s="56"/>
      <c r="KSU144" s="56"/>
      <c r="KSV144" s="56"/>
      <c r="KSW144" s="56"/>
      <c r="KSX144" s="56"/>
      <c r="KSY144" s="56"/>
      <c r="KSZ144" s="56"/>
      <c r="KTA144" s="56"/>
      <c r="KTB144" s="56"/>
      <c r="KTC144" s="56"/>
      <c r="KTD144" s="56"/>
      <c r="KTE144" s="56"/>
      <c r="KTF144" s="56"/>
      <c r="KTG144" s="56"/>
      <c r="KTH144" s="56"/>
      <c r="KTI144" s="56"/>
      <c r="KTJ144" s="56"/>
      <c r="KTK144" s="56"/>
      <c r="KTL144" s="56"/>
      <c r="KTM144" s="56"/>
      <c r="KTN144" s="56"/>
      <c r="KTO144" s="56"/>
      <c r="KTP144" s="56"/>
      <c r="KTQ144" s="56"/>
      <c r="KTR144" s="56"/>
      <c r="KTS144" s="56"/>
      <c r="KTT144" s="56"/>
      <c r="KTU144" s="56"/>
      <c r="KTV144" s="56"/>
      <c r="KTW144" s="56"/>
      <c r="KTX144" s="56"/>
      <c r="KTY144" s="56"/>
      <c r="KTZ144" s="56"/>
      <c r="KUA144" s="56"/>
      <c r="KUB144" s="56"/>
      <c r="KUC144" s="56"/>
      <c r="KUD144" s="56"/>
      <c r="KUE144" s="56"/>
      <c r="KUF144" s="56"/>
      <c r="KUG144" s="56"/>
      <c r="KUH144" s="56"/>
      <c r="KUI144" s="56"/>
      <c r="KUJ144" s="56"/>
      <c r="KUK144" s="56"/>
      <c r="KUL144" s="56"/>
      <c r="KUM144" s="56"/>
      <c r="KUN144" s="56"/>
      <c r="KUO144" s="56"/>
      <c r="KUP144" s="56"/>
      <c r="KUQ144" s="56"/>
      <c r="KUR144" s="56"/>
      <c r="KUS144" s="56"/>
      <c r="KUT144" s="56"/>
      <c r="KUU144" s="56"/>
      <c r="KUV144" s="56"/>
      <c r="KUW144" s="56"/>
      <c r="KUX144" s="56"/>
      <c r="KUY144" s="56"/>
      <c r="KUZ144" s="56"/>
      <c r="KVA144" s="56"/>
      <c r="KVB144" s="56"/>
      <c r="KVC144" s="56"/>
      <c r="KVD144" s="56"/>
      <c r="KVE144" s="56"/>
      <c r="KVF144" s="56"/>
      <c r="KVG144" s="56"/>
      <c r="KVH144" s="56"/>
      <c r="KVI144" s="56"/>
      <c r="KVJ144" s="56"/>
      <c r="KVK144" s="56"/>
      <c r="KVL144" s="56"/>
      <c r="KVM144" s="56"/>
      <c r="KVN144" s="56"/>
      <c r="KVO144" s="56"/>
      <c r="KVP144" s="56"/>
      <c r="KVQ144" s="56"/>
      <c r="KVR144" s="56"/>
      <c r="KVS144" s="56"/>
      <c r="KVT144" s="56"/>
      <c r="KVU144" s="56"/>
      <c r="KVV144" s="56"/>
      <c r="KVW144" s="56"/>
      <c r="KVX144" s="56"/>
      <c r="KVY144" s="56"/>
      <c r="KVZ144" s="56"/>
      <c r="KWA144" s="56"/>
      <c r="KWB144" s="56"/>
      <c r="KWC144" s="56"/>
      <c r="KWD144" s="56"/>
      <c r="KWE144" s="56"/>
      <c r="KWF144" s="56"/>
      <c r="KWG144" s="56"/>
      <c r="KWH144" s="56"/>
      <c r="KWI144" s="56"/>
      <c r="KWJ144" s="56"/>
      <c r="KWK144" s="56"/>
      <c r="KWL144" s="56"/>
      <c r="KWM144" s="56"/>
      <c r="KWN144" s="56"/>
      <c r="KWO144" s="56"/>
      <c r="KWP144" s="56"/>
      <c r="KWQ144" s="56"/>
      <c r="KWR144" s="56"/>
      <c r="KWS144" s="56"/>
      <c r="KWT144" s="56"/>
      <c r="KWU144" s="56"/>
      <c r="KWV144" s="56"/>
      <c r="KWW144" s="56"/>
      <c r="KWX144" s="56"/>
      <c r="KWY144" s="56"/>
      <c r="KWZ144" s="56"/>
      <c r="KXA144" s="56"/>
      <c r="KXB144" s="56"/>
      <c r="KXC144" s="56"/>
      <c r="KXD144" s="56"/>
      <c r="KXE144" s="56"/>
      <c r="KXF144" s="56"/>
      <c r="KXG144" s="56"/>
      <c r="KXH144" s="56"/>
      <c r="KXI144" s="56"/>
      <c r="KXJ144" s="56"/>
      <c r="KXK144" s="56"/>
      <c r="KXL144" s="56"/>
      <c r="KXM144" s="56"/>
      <c r="KXN144" s="56"/>
      <c r="KXO144" s="56"/>
      <c r="KXP144" s="56"/>
      <c r="KXQ144" s="56"/>
      <c r="KXR144" s="56"/>
      <c r="KXS144" s="56"/>
      <c r="KXT144" s="56"/>
      <c r="KXU144" s="56"/>
      <c r="KXV144" s="56"/>
      <c r="KXW144" s="56"/>
      <c r="KXX144" s="56"/>
      <c r="KXY144" s="56"/>
      <c r="KXZ144" s="56"/>
      <c r="KYA144" s="56"/>
      <c r="KYB144" s="56"/>
      <c r="KYC144" s="56"/>
      <c r="KYD144" s="56"/>
      <c r="KYE144" s="56"/>
      <c r="KYF144" s="56"/>
      <c r="KYG144" s="56"/>
      <c r="KYH144" s="56"/>
      <c r="KYI144" s="56"/>
      <c r="KYJ144" s="56"/>
      <c r="KYK144" s="56"/>
      <c r="KYL144" s="56"/>
      <c r="KYM144" s="56"/>
      <c r="KYN144" s="56"/>
      <c r="KYO144" s="56"/>
      <c r="KYP144" s="56"/>
      <c r="KYQ144" s="56"/>
      <c r="KYR144" s="56"/>
      <c r="KYS144" s="56"/>
      <c r="KYT144" s="56"/>
      <c r="KYU144" s="56"/>
      <c r="KYV144" s="56"/>
      <c r="KYW144" s="56"/>
      <c r="KYX144" s="56"/>
      <c r="KYY144" s="56"/>
      <c r="KYZ144" s="56"/>
      <c r="KZA144" s="56"/>
      <c r="KZB144" s="56"/>
      <c r="KZC144" s="56"/>
      <c r="KZD144" s="56"/>
      <c r="KZE144" s="56"/>
      <c r="KZF144" s="56"/>
      <c r="KZG144" s="56"/>
      <c r="KZH144" s="56"/>
      <c r="KZI144" s="56"/>
      <c r="KZJ144" s="56"/>
      <c r="KZK144" s="56"/>
      <c r="KZL144" s="56"/>
      <c r="KZM144" s="56"/>
      <c r="KZN144" s="56"/>
      <c r="KZO144" s="56"/>
      <c r="KZP144" s="56"/>
      <c r="KZQ144" s="56"/>
      <c r="KZR144" s="56"/>
      <c r="KZS144" s="56"/>
      <c r="KZT144" s="56"/>
      <c r="KZU144" s="56"/>
      <c r="KZV144" s="56"/>
      <c r="KZW144" s="56"/>
      <c r="KZX144" s="56"/>
      <c r="KZY144" s="56"/>
      <c r="KZZ144" s="56"/>
      <c r="LAA144" s="56"/>
      <c r="LAB144" s="56"/>
      <c r="LAC144" s="56"/>
      <c r="LAD144" s="56"/>
      <c r="LAE144" s="56"/>
      <c r="LAF144" s="56"/>
      <c r="LAG144" s="56"/>
      <c r="LAH144" s="56"/>
      <c r="LAI144" s="56"/>
      <c r="LAJ144" s="56"/>
      <c r="LAK144" s="56"/>
      <c r="LAL144" s="56"/>
      <c r="LAM144" s="56"/>
      <c r="LAN144" s="56"/>
      <c r="LAO144" s="56"/>
      <c r="LAP144" s="56"/>
      <c r="LAQ144" s="56"/>
      <c r="LAR144" s="56"/>
      <c r="LAS144" s="56"/>
      <c r="LAT144" s="56"/>
      <c r="LAU144" s="56"/>
      <c r="LAV144" s="56"/>
      <c r="LAW144" s="56"/>
      <c r="LAX144" s="56"/>
      <c r="LAY144" s="56"/>
      <c r="LAZ144" s="56"/>
      <c r="LBA144" s="56"/>
      <c r="LBB144" s="56"/>
      <c r="LBC144" s="56"/>
      <c r="LBD144" s="56"/>
      <c r="LBE144" s="56"/>
      <c r="LBF144" s="56"/>
      <c r="LBG144" s="56"/>
      <c r="LBH144" s="56"/>
      <c r="LBI144" s="56"/>
      <c r="LBJ144" s="56"/>
      <c r="LBK144" s="56"/>
      <c r="LBL144" s="56"/>
      <c r="LBM144" s="56"/>
      <c r="LBN144" s="56"/>
      <c r="LBO144" s="56"/>
      <c r="LBP144" s="56"/>
      <c r="LBQ144" s="56"/>
      <c r="LBR144" s="56"/>
      <c r="LBS144" s="56"/>
      <c r="LBT144" s="56"/>
      <c r="LBU144" s="56"/>
      <c r="LBV144" s="56"/>
      <c r="LBW144" s="56"/>
      <c r="LBX144" s="56"/>
      <c r="LBY144" s="56"/>
      <c r="LBZ144" s="56"/>
      <c r="LCA144" s="56"/>
      <c r="LCB144" s="56"/>
      <c r="LCC144" s="56"/>
      <c r="LCD144" s="56"/>
      <c r="LCE144" s="56"/>
      <c r="LCF144" s="56"/>
      <c r="LCG144" s="56"/>
      <c r="LCH144" s="56"/>
      <c r="LCI144" s="56"/>
      <c r="LCJ144" s="56"/>
      <c r="LCK144" s="56"/>
      <c r="LCL144" s="56"/>
      <c r="LCM144" s="56"/>
      <c r="LCN144" s="56"/>
      <c r="LCO144" s="56"/>
      <c r="LCP144" s="56"/>
      <c r="LCQ144" s="56"/>
      <c r="LCR144" s="56"/>
      <c r="LCS144" s="56"/>
      <c r="LCT144" s="56"/>
      <c r="LCU144" s="56"/>
      <c r="LCV144" s="56"/>
      <c r="LCW144" s="56"/>
      <c r="LCX144" s="56"/>
      <c r="LCY144" s="56"/>
      <c r="LCZ144" s="56"/>
      <c r="LDA144" s="56"/>
      <c r="LDB144" s="56"/>
      <c r="LDC144" s="56"/>
      <c r="LDD144" s="56"/>
      <c r="LDE144" s="56"/>
      <c r="LDF144" s="56"/>
      <c r="LDG144" s="56"/>
      <c r="LDH144" s="56"/>
      <c r="LDI144" s="56"/>
      <c r="LDJ144" s="56"/>
      <c r="LDK144" s="56"/>
      <c r="LDL144" s="56"/>
      <c r="LDM144" s="56"/>
      <c r="LDN144" s="56"/>
      <c r="LDO144" s="56"/>
      <c r="LDP144" s="56"/>
      <c r="LDQ144" s="56"/>
      <c r="LDR144" s="56"/>
      <c r="LDS144" s="56"/>
      <c r="LDT144" s="56"/>
      <c r="LDU144" s="56"/>
      <c r="LDV144" s="56"/>
      <c r="LDW144" s="56"/>
      <c r="LDX144" s="56"/>
      <c r="LDY144" s="56"/>
      <c r="LDZ144" s="56"/>
      <c r="LEA144" s="56"/>
      <c r="LEB144" s="56"/>
      <c r="LEC144" s="56"/>
      <c r="LED144" s="56"/>
      <c r="LEE144" s="56"/>
      <c r="LEF144" s="56"/>
      <c r="LEG144" s="56"/>
      <c r="LEH144" s="56"/>
      <c r="LEI144" s="56"/>
      <c r="LEJ144" s="56"/>
      <c r="LEK144" s="56"/>
      <c r="LEL144" s="56"/>
      <c r="LEM144" s="56"/>
      <c r="LEN144" s="56"/>
      <c r="LEO144" s="56"/>
      <c r="LEP144" s="56"/>
      <c r="LEQ144" s="56"/>
      <c r="LER144" s="56"/>
      <c r="LES144" s="56"/>
      <c r="LET144" s="56"/>
      <c r="LEU144" s="56"/>
      <c r="LEV144" s="56"/>
      <c r="LEW144" s="56"/>
      <c r="LEX144" s="56"/>
      <c r="LEY144" s="56"/>
      <c r="LEZ144" s="56"/>
      <c r="LFA144" s="56"/>
      <c r="LFB144" s="56"/>
      <c r="LFC144" s="56"/>
      <c r="LFD144" s="56"/>
      <c r="LFE144" s="56"/>
      <c r="LFF144" s="56"/>
      <c r="LFG144" s="56"/>
      <c r="LFH144" s="56"/>
      <c r="LFI144" s="56"/>
      <c r="LFJ144" s="56"/>
      <c r="LFK144" s="56"/>
      <c r="LFL144" s="56"/>
      <c r="LFM144" s="56"/>
      <c r="LFN144" s="56"/>
      <c r="LFO144" s="56"/>
      <c r="LFP144" s="56"/>
      <c r="LFQ144" s="56"/>
      <c r="LFR144" s="56"/>
      <c r="LFS144" s="56"/>
      <c r="LFT144" s="56"/>
      <c r="LFU144" s="56"/>
      <c r="LFV144" s="56"/>
      <c r="LFW144" s="56"/>
      <c r="LFX144" s="56"/>
      <c r="LFY144" s="56"/>
      <c r="LFZ144" s="56"/>
      <c r="LGA144" s="56"/>
      <c r="LGB144" s="56"/>
      <c r="LGC144" s="56"/>
      <c r="LGD144" s="56"/>
      <c r="LGE144" s="56"/>
      <c r="LGF144" s="56"/>
      <c r="LGG144" s="56"/>
      <c r="LGH144" s="56"/>
      <c r="LGI144" s="56"/>
      <c r="LGJ144" s="56"/>
      <c r="LGK144" s="56"/>
      <c r="LGL144" s="56"/>
      <c r="LGM144" s="56"/>
      <c r="LGN144" s="56"/>
      <c r="LGO144" s="56"/>
      <c r="LGP144" s="56"/>
      <c r="LGQ144" s="56"/>
      <c r="LGR144" s="56"/>
      <c r="LGS144" s="56"/>
      <c r="LGT144" s="56"/>
      <c r="LGU144" s="56"/>
      <c r="LGV144" s="56"/>
      <c r="LGW144" s="56"/>
      <c r="LGX144" s="56"/>
      <c r="LGY144" s="56"/>
      <c r="LGZ144" s="56"/>
      <c r="LHA144" s="56"/>
      <c r="LHB144" s="56"/>
      <c r="LHC144" s="56"/>
      <c r="LHD144" s="56"/>
      <c r="LHE144" s="56"/>
      <c r="LHF144" s="56"/>
      <c r="LHG144" s="56"/>
      <c r="LHH144" s="56"/>
      <c r="LHI144" s="56"/>
      <c r="LHJ144" s="56"/>
      <c r="LHK144" s="56"/>
      <c r="LHL144" s="56"/>
      <c r="LHM144" s="56"/>
      <c r="LHN144" s="56"/>
      <c r="LHO144" s="56"/>
      <c r="LHP144" s="56"/>
      <c r="LHQ144" s="56"/>
      <c r="LHR144" s="56"/>
      <c r="LHS144" s="56"/>
      <c r="LHT144" s="56"/>
      <c r="LHU144" s="56"/>
      <c r="LHV144" s="56"/>
      <c r="LHW144" s="56"/>
      <c r="LHX144" s="56"/>
      <c r="LHY144" s="56"/>
      <c r="LHZ144" s="56"/>
      <c r="LIA144" s="56"/>
      <c r="LIB144" s="56"/>
      <c r="LIC144" s="56"/>
      <c r="LID144" s="56"/>
      <c r="LIE144" s="56"/>
      <c r="LIF144" s="56"/>
      <c r="LIG144" s="56"/>
      <c r="LIH144" s="56"/>
      <c r="LII144" s="56"/>
      <c r="LIJ144" s="56"/>
      <c r="LIK144" s="56"/>
      <c r="LIL144" s="56"/>
      <c r="LIM144" s="56"/>
      <c r="LIN144" s="56"/>
      <c r="LIO144" s="56"/>
      <c r="LIP144" s="56"/>
      <c r="LIQ144" s="56"/>
      <c r="LIR144" s="56"/>
      <c r="LIS144" s="56"/>
      <c r="LIT144" s="56"/>
      <c r="LIU144" s="56"/>
      <c r="LIV144" s="56"/>
      <c r="LIW144" s="56"/>
      <c r="LIX144" s="56"/>
      <c r="LIY144" s="56"/>
      <c r="LIZ144" s="56"/>
      <c r="LJA144" s="56"/>
      <c r="LJB144" s="56"/>
      <c r="LJC144" s="56"/>
      <c r="LJD144" s="56"/>
      <c r="LJE144" s="56"/>
      <c r="LJF144" s="56"/>
      <c r="LJG144" s="56"/>
      <c r="LJH144" s="56"/>
      <c r="LJI144" s="56"/>
      <c r="LJJ144" s="56"/>
      <c r="LJK144" s="56"/>
      <c r="LJL144" s="56"/>
      <c r="LJM144" s="56"/>
      <c r="LJN144" s="56"/>
      <c r="LJO144" s="56"/>
      <c r="LJP144" s="56"/>
      <c r="LJQ144" s="56"/>
      <c r="LJR144" s="56"/>
      <c r="LJS144" s="56"/>
      <c r="LJT144" s="56"/>
      <c r="LJU144" s="56"/>
      <c r="LJV144" s="56"/>
      <c r="LJW144" s="56"/>
      <c r="LJX144" s="56"/>
      <c r="LJY144" s="56"/>
      <c r="LJZ144" s="56"/>
      <c r="LKA144" s="56"/>
      <c r="LKB144" s="56"/>
      <c r="LKC144" s="56"/>
      <c r="LKD144" s="56"/>
      <c r="LKE144" s="56"/>
      <c r="LKF144" s="56"/>
      <c r="LKG144" s="56"/>
      <c r="LKH144" s="56"/>
      <c r="LKI144" s="56"/>
      <c r="LKJ144" s="56"/>
      <c r="LKK144" s="56"/>
      <c r="LKL144" s="56"/>
      <c r="LKM144" s="56"/>
      <c r="LKN144" s="56"/>
      <c r="LKO144" s="56"/>
      <c r="LKP144" s="56"/>
      <c r="LKQ144" s="56"/>
      <c r="LKR144" s="56"/>
      <c r="LKS144" s="56"/>
      <c r="LKT144" s="56"/>
      <c r="LKU144" s="56"/>
      <c r="LKV144" s="56"/>
      <c r="LKW144" s="56"/>
      <c r="LKX144" s="56"/>
      <c r="LKY144" s="56"/>
      <c r="LKZ144" s="56"/>
      <c r="LLA144" s="56"/>
      <c r="LLB144" s="56"/>
      <c r="LLC144" s="56"/>
      <c r="LLD144" s="56"/>
      <c r="LLE144" s="56"/>
      <c r="LLF144" s="56"/>
      <c r="LLG144" s="56"/>
      <c r="LLH144" s="56"/>
      <c r="LLI144" s="56"/>
      <c r="LLJ144" s="56"/>
      <c r="LLK144" s="56"/>
      <c r="LLL144" s="56"/>
      <c r="LLM144" s="56"/>
      <c r="LLN144" s="56"/>
      <c r="LLO144" s="56"/>
      <c r="LLP144" s="56"/>
      <c r="LLQ144" s="56"/>
      <c r="LLR144" s="56"/>
      <c r="LLS144" s="56"/>
      <c r="LLT144" s="56"/>
      <c r="LLU144" s="56"/>
      <c r="LLV144" s="56"/>
      <c r="LLW144" s="56"/>
      <c r="LLX144" s="56"/>
      <c r="LLY144" s="56"/>
      <c r="LLZ144" s="56"/>
      <c r="LMA144" s="56"/>
      <c r="LMB144" s="56"/>
      <c r="LMC144" s="56"/>
      <c r="LMD144" s="56"/>
      <c r="LME144" s="56"/>
      <c r="LMF144" s="56"/>
      <c r="LMG144" s="56"/>
      <c r="LMH144" s="56"/>
      <c r="LMI144" s="56"/>
      <c r="LMJ144" s="56"/>
      <c r="LMK144" s="56"/>
      <c r="LML144" s="56"/>
      <c r="LMM144" s="56"/>
      <c r="LMN144" s="56"/>
      <c r="LMO144" s="56"/>
      <c r="LMP144" s="56"/>
      <c r="LMQ144" s="56"/>
      <c r="LMR144" s="56"/>
      <c r="LMS144" s="56"/>
      <c r="LMT144" s="56"/>
      <c r="LMU144" s="56"/>
      <c r="LMV144" s="56"/>
      <c r="LMW144" s="56"/>
      <c r="LMX144" s="56"/>
      <c r="LMY144" s="56"/>
      <c r="LMZ144" s="56"/>
      <c r="LNA144" s="56"/>
      <c r="LNB144" s="56"/>
      <c r="LNC144" s="56"/>
      <c r="LND144" s="56"/>
      <c r="LNE144" s="56"/>
      <c r="LNF144" s="56"/>
      <c r="LNG144" s="56"/>
      <c r="LNH144" s="56"/>
      <c r="LNI144" s="56"/>
      <c r="LNJ144" s="56"/>
      <c r="LNK144" s="56"/>
      <c r="LNL144" s="56"/>
      <c r="LNM144" s="56"/>
      <c r="LNN144" s="56"/>
      <c r="LNO144" s="56"/>
      <c r="LNP144" s="56"/>
      <c r="LNQ144" s="56"/>
      <c r="LNR144" s="56"/>
      <c r="LNS144" s="56"/>
      <c r="LNT144" s="56"/>
      <c r="LNU144" s="56"/>
      <c r="LNV144" s="56"/>
      <c r="LNW144" s="56"/>
      <c r="LNX144" s="56"/>
      <c r="LNY144" s="56"/>
      <c r="LNZ144" s="56"/>
      <c r="LOA144" s="56"/>
      <c r="LOB144" s="56"/>
      <c r="LOC144" s="56"/>
      <c r="LOD144" s="56"/>
      <c r="LOE144" s="56"/>
      <c r="LOF144" s="56"/>
      <c r="LOG144" s="56"/>
      <c r="LOH144" s="56"/>
      <c r="LOI144" s="56"/>
      <c r="LOJ144" s="56"/>
      <c r="LOK144" s="56"/>
      <c r="LOL144" s="56"/>
      <c r="LOM144" s="56"/>
      <c r="LON144" s="56"/>
      <c r="LOO144" s="56"/>
      <c r="LOP144" s="56"/>
      <c r="LOQ144" s="56"/>
      <c r="LOR144" s="56"/>
      <c r="LOS144" s="56"/>
      <c r="LOT144" s="56"/>
      <c r="LOU144" s="56"/>
      <c r="LOV144" s="56"/>
      <c r="LOW144" s="56"/>
      <c r="LOX144" s="56"/>
      <c r="LOY144" s="56"/>
      <c r="LOZ144" s="56"/>
      <c r="LPA144" s="56"/>
      <c r="LPB144" s="56"/>
      <c r="LPC144" s="56"/>
      <c r="LPD144" s="56"/>
      <c r="LPE144" s="56"/>
      <c r="LPF144" s="56"/>
      <c r="LPG144" s="56"/>
      <c r="LPH144" s="56"/>
      <c r="LPI144" s="56"/>
      <c r="LPJ144" s="56"/>
      <c r="LPK144" s="56"/>
      <c r="LPL144" s="56"/>
      <c r="LPM144" s="56"/>
      <c r="LPN144" s="56"/>
      <c r="LPO144" s="56"/>
      <c r="LPP144" s="56"/>
      <c r="LPQ144" s="56"/>
      <c r="LPR144" s="56"/>
      <c r="LPS144" s="56"/>
      <c r="LPT144" s="56"/>
      <c r="LPU144" s="56"/>
      <c r="LPV144" s="56"/>
      <c r="LPW144" s="56"/>
      <c r="LPX144" s="56"/>
      <c r="LPY144" s="56"/>
      <c r="LPZ144" s="56"/>
      <c r="LQA144" s="56"/>
      <c r="LQB144" s="56"/>
      <c r="LQC144" s="56"/>
      <c r="LQD144" s="56"/>
      <c r="LQE144" s="56"/>
      <c r="LQF144" s="56"/>
      <c r="LQG144" s="56"/>
      <c r="LQH144" s="56"/>
      <c r="LQI144" s="56"/>
      <c r="LQJ144" s="56"/>
      <c r="LQK144" s="56"/>
      <c r="LQL144" s="56"/>
      <c r="LQM144" s="56"/>
      <c r="LQN144" s="56"/>
      <c r="LQO144" s="56"/>
      <c r="LQP144" s="56"/>
      <c r="LQQ144" s="56"/>
      <c r="LQR144" s="56"/>
      <c r="LQS144" s="56"/>
      <c r="LQT144" s="56"/>
      <c r="LQU144" s="56"/>
      <c r="LQV144" s="56"/>
      <c r="LQW144" s="56"/>
      <c r="LQX144" s="56"/>
      <c r="LQY144" s="56"/>
      <c r="LQZ144" s="56"/>
      <c r="LRA144" s="56"/>
      <c r="LRB144" s="56"/>
      <c r="LRC144" s="56"/>
      <c r="LRD144" s="56"/>
      <c r="LRE144" s="56"/>
      <c r="LRF144" s="56"/>
      <c r="LRG144" s="56"/>
      <c r="LRH144" s="56"/>
      <c r="LRI144" s="56"/>
      <c r="LRJ144" s="56"/>
      <c r="LRK144" s="56"/>
      <c r="LRL144" s="56"/>
      <c r="LRM144" s="56"/>
      <c r="LRN144" s="56"/>
      <c r="LRO144" s="56"/>
      <c r="LRP144" s="56"/>
      <c r="LRQ144" s="56"/>
      <c r="LRR144" s="56"/>
      <c r="LRS144" s="56"/>
      <c r="LRT144" s="56"/>
      <c r="LRU144" s="56"/>
      <c r="LRV144" s="56"/>
      <c r="LRW144" s="56"/>
      <c r="LRX144" s="56"/>
      <c r="LRY144" s="56"/>
      <c r="LRZ144" s="56"/>
      <c r="LSA144" s="56"/>
      <c r="LSB144" s="56"/>
      <c r="LSC144" s="56"/>
      <c r="LSD144" s="56"/>
      <c r="LSE144" s="56"/>
      <c r="LSF144" s="56"/>
      <c r="LSG144" s="56"/>
      <c r="LSH144" s="56"/>
      <c r="LSI144" s="56"/>
      <c r="LSJ144" s="56"/>
      <c r="LSK144" s="56"/>
      <c r="LSL144" s="56"/>
      <c r="LSM144" s="56"/>
      <c r="LSN144" s="56"/>
      <c r="LSO144" s="56"/>
      <c r="LSP144" s="56"/>
      <c r="LSQ144" s="56"/>
      <c r="LSR144" s="56"/>
      <c r="LSS144" s="56"/>
      <c r="LST144" s="56"/>
      <c r="LSU144" s="56"/>
      <c r="LSV144" s="56"/>
      <c r="LSW144" s="56"/>
      <c r="LSX144" s="56"/>
      <c r="LSY144" s="56"/>
      <c r="LSZ144" s="56"/>
      <c r="LTA144" s="56"/>
      <c r="LTB144" s="56"/>
      <c r="LTC144" s="56"/>
      <c r="LTD144" s="56"/>
      <c r="LTE144" s="56"/>
      <c r="LTF144" s="56"/>
      <c r="LTG144" s="56"/>
      <c r="LTH144" s="56"/>
      <c r="LTI144" s="56"/>
      <c r="LTJ144" s="56"/>
      <c r="LTK144" s="56"/>
      <c r="LTL144" s="56"/>
      <c r="LTM144" s="56"/>
      <c r="LTN144" s="56"/>
      <c r="LTO144" s="56"/>
      <c r="LTP144" s="56"/>
      <c r="LTQ144" s="56"/>
      <c r="LTR144" s="56"/>
      <c r="LTS144" s="56"/>
      <c r="LTT144" s="56"/>
      <c r="LTU144" s="56"/>
      <c r="LTV144" s="56"/>
      <c r="LTW144" s="56"/>
      <c r="LTX144" s="56"/>
      <c r="LTY144" s="56"/>
      <c r="LTZ144" s="56"/>
      <c r="LUA144" s="56"/>
      <c r="LUB144" s="56"/>
      <c r="LUC144" s="56"/>
      <c r="LUD144" s="56"/>
      <c r="LUE144" s="56"/>
      <c r="LUF144" s="56"/>
      <c r="LUG144" s="56"/>
      <c r="LUH144" s="56"/>
      <c r="LUI144" s="56"/>
      <c r="LUJ144" s="56"/>
      <c r="LUK144" s="56"/>
      <c r="LUL144" s="56"/>
      <c r="LUM144" s="56"/>
      <c r="LUN144" s="56"/>
      <c r="LUO144" s="56"/>
      <c r="LUP144" s="56"/>
      <c r="LUQ144" s="56"/>
      <c r="LUR144" s="56"/>
      <c r="LUS144" s="56"/>
      <c r="LUT144" s="56"/>
      <c r="LUU144" s="56"/>
      <c r="LUV144" s="56"/>
      <c r="LUW144" s="56"/>
      <c r="LUX144" s="56"/>
      <c r="LUY144" s="56"/>
      <c r="LUZ144" s="56"/>
      <c r="LVA144" s="56"/>
      <c r="LVB144" s="56"/>
      <c r="LVC144" s="56"/>
      <c r="LVD144" s="56"/>
      <c r="LVE144" s="56"/>
      <c r="LVF144" s="56"/>
      <c r="LVG144" s="56"/>
      <c r="LVH144" s="56"/>
      <c r="LVI144" s="56"/>
      <c r="LVJ144" s="56"/>
      <c r="LVK144" s="56"/>
      <c r="LVL144" s="56"/>
      <c r="LVM144" s="56"/>
      <c r="LVN144" s="56"/>
      <c r="LVO144" s="56"/>
      <c r="LVP144" s="56"/>
      <c r="LVQ144" s="56"/>
      <c r="LVR144" s="56"/>
      <c r="LVS144" s="56"/>
      <c r="LVT144" s="56"/>
      <c r="LVU144" s="56"/>
      <c r="LVV144" s="56"/>
      <c r="LVW144" s="56"/>
      <c r="LVX144" s="56"/>
      <c r="LVY144" s="56"/>
      <c r="LVZ144" s="56"/>
      <c r="LWA144" s="56"/>
      <c r="LWB144" s="56"/>
      <c r="LWC144" s="56"/>
      <c r="LWD144" s="56"/>
      <c r="LWE144" s="56"/>
      <c r="LWF144" s="56"/>
      <c r="LWG144" s="56"/>
      <c r="LWH144" s="56"/>
      <c r="LWI144" s="56"/>
      <c r="LWJ144" s="56"/>
      <c r="LWK144" s="56"/>
      <c r="LWL144" s="56"/>
      <c r="LWM144" s="56"/>
      <c r="LWN144" s="56"/>
      <c r="LWO144" s="56"/>
      <c r="LWP144" s="56"/>
      <c r="LWQ144" s="56"/>
      <c r="LWR144" s="56"/>
      <c r="LWS144" s="56"/>
      <c r="LWT144" s="56"/>
      <c r="LWU144" s="56"/>
      <c r="LWV144" s="56"/>
      <c r="LWW144" s="56"/>
      <c r="LWX144" s="56"/>
      <c r="LWY144" s="56"/>
      <c r="LWZ144" s="56"/>
      <c r="LXA144" s="56"/>
      <c r="LXB144" s="56"/>
      <c r="LXC144" s="56"/>
      <c r="LXD144" s="56"/>
      <c r="LXE144" s="56"/>
      <c r="LXF144" s="56"/>
      <c r="LXG144" s="56"/>
      <c r="LXH144" s="56"/>
      <c r="LXI144" s="56"/>
      <c r="LXJ144" s="56"/>
      <c r="LXK144" s="56"/>
      <c r="LXL144" s="56"/>
      <c r="LXM144" s="56"/>
      <c r="LXN144" s="56"/>
      <c r="LXO144" s="56"/>
      <c r="LXP144" s="56"/>
      <c r="LXQ144" s="56"/>
      <c r="LXR144" s="56"/>
      <c r="LXS144" s="56"/>
      <c r="LXT144" s="56"/>
      <c r="LXU144" s="56"/>
      <c r="LXV144" s="56"/>
      <c r="LXW144" s="56"/>
      <c r="LXX144" s="56"/>
      <c r="LXY144" s="56"/>
      <c r="LXZ144" s="56"/>
      <c r="LYA144" s="56"/>
      <c r="LYB144" s="56"/>
      <c r="LYC144" s="56"/>
      <c r="LYD144" s="56"/>
      <c r="LYE144" s="56"/>
      <c r="LYF144" s="56"/>
      <c r="LYG144" s="56"/>
      <c r="LYH144" s="56"/>
      <c r="LYI144" s="56"/>
      <c r="LYJ144" s="56"/>
      <c r="LYK144" s="56"/>
      <c r="LYL144" s="56"/>
      <c r="LYM144" s="56"/>
      <c r="LYN144" s="56"/>
      <c r="LYO144" s="56"/>
      <c r="LYP144" s="56"/>
      <c r="LYQ144" s="56"/>
      <c r="LYR144" s="56"/>
      <c r="LYS144" s="56"/>
      <c r="LYT144" s="56"/>
      <c r="LYU144" s="56"/>
      <c r="LYV144" s="56"/>
      <c r="LYW144" s="56"/>
      <c r="LYX144" s="56"/>
      <c r="LYY144" s="56"/>
      <c r="LYZ144" s="56"/>
      <c r="LZA144" s="56"/>
      <c r="LZB144" s="56"/>
      <c r="LZC144" s="56"/>
      <c r="LZD144" s="56"/>
      <c r="LZE144" s="56"/>
      <c r="LZF144" s="56"/>
      <c r="LZG144" s="56"/>
      <c r="LZH144" s="56"/>
      <c r="LZI144" s="56"/>
      <c r="LZJ144" s="56"/>
      <c r="LZK144" s="56"/>
      <c r="LZL144" s="56"/>
      <c r="LZM144" s="56"/>
      <c r="LZN144" s="56"/>
      <c r="LZO144" s="56"/>
      <c r="LZP144" s="56"/>
      <c r="LZQ144" s="56"/>
      <c r="LZR144" s="56"/>
      <c r="LZS144" s="56"/>
      <c r="LZT144" s="56"/>
      <c r="LZU144" s="56"/>
      <c r="LZV144" s="56"/>
      <c r="LZW144" s="56"/>
      <c r="LZX144" s="56"/>
      <c r="LZY144" s="56"/>
      <c r="LZZ144" s="56"/>
      <c r="MAA144" s="56"/>
      <c r="MAB144" s="56"/>
      <c r="MAC144" s="56"/>
      <c r="MAD144" s="56"/>
      <c r="MAE144" s="56"/>
      <c r="MAF144" s="56"/>
      <c r="MAG144" s="56"/>
      <c r="MAH144" s="56"/>
      <c r="MAI144" s="56"/>
      <c r="MAJ144" s="56"/>
      <c r="MAK144" s="56"/>
      <c r="MAL144" s="56"/>
      <c r="MAM144" s="56"/>
      <c r="MAN144" s="56"/>
      <c r="MAO144" s="56"/>
      <c r="MAP144" s="56"/>
      <c r="MAQ144" s="56"/>
      <c r="MAR144" s="56"/>
      <c r="MAS144" s="56"/>
      <c r="MAT144" s="56"/>
      <c r="MAU144" s="56"/>
      <c r="MAV144" s="56"/>
      <c r="MAW144" s="56"/>
      <c r="MAX144" s="56"/>
      <c r="MAY144" s="56"/>
      <c r="MAZ144" s="56"/>
      <c r="MBA144" s="56"/>
      <c r="MBB144" s="56"/>
      <c r="MBC144" s="56"/>
      <c r="MBD144" s="56"/>
      <c r="MBE144" s="56"/>
      <c r="MBF144" s="56"/>
      <c r="MBG144" s="56"/>
      <c r="MBH144" s="56"/>
      <c r="MBI144" s="56"/>
      <c r="MBJ144" s="56"/>
      <c r="MBK144" s="56"/>
      <c r="MBL144" s="56"/>
      <c r="MBM144" s="56"/>
      <c r="MBN144" s="56"/>
      <c r="MBO144" s="56"/>
      <c r="MBP144" s="56"/>
      <c r="MBQ144" s="56"/>
      <c r="MBR144" s="56"/>
      <c r="MBS144" s="56"/>
      <c r="MBT144" s="56"/>
      <c r="MBU144" s="56"/>
      <c r="MBV144" s="56"/>
      <c r="MBW144" s="56"/>
      <c r="MBX144" s="56"/>
      <c r="MBY144" s="56"/>
      <c r="MBZ144" s="56"/>
      <c r="MCA144" s="56"/>
      <c r="MCB144" s="56"/>
      <c r="MCC144" s="56"/>
      <c r="MCD144" s="56"/>
      <c r="MCE144" s="56"/>
      <c r="MCF144" s="56"/>
      <c r="MCG144" s="56"/>
      <c r="MCH144" s="56"/>
      <c r="MCI144" s="56"/>
      <c r="MCJ144" s="56"/>
      <c r="MCK144" s="56"/>
      <c r="MCL144" s="56"/>
      <c r="MCM144" s="56"/>
      <c r="MCN144" s="56"/>
      <c r="MCO144" s="56"/>
      <c r="MCP144" s="56"/>
      <c r="MCQ144" s="56"/>
      <c r="MCR144" s="56"/>
      <c r="MCS144" s="56"/>
      <c r="MCT144" s="56"/>
      <c r="MCU144" s="56"/>
      <c r="MCV144" s="56"/>
      <c r="MCW144" s="56"/>
      <c r="MCX144" s="56"/>
      <c r="MCY144" s="56"/>
      <c r="MCZ144" s="56"/>
      <c r="MDA144" s="56"/>
      <c r="MDB144" s="56"/>
      <c r="MDC144" s="56"/>
      <c r="MDD144" s="56"/>
      <c r="MDE144" s="56"/>
      <c r="MDF144" s="56"/>
      <c r="MDG144" s="56"/>
      <c r="MDH144" s="56"/>
      <c r="MDI144" s="56"/>
      <c r="MDJ144" s="56"/>
      <c r="MDK144" s="56"/>
      <c r="MDL144" s="56"/>
      <c r="MDM144" s="56"/>
      <c r="MDN144" s="56"/>
      <c r="MDO144" s="56"/>
      <c r="MDP144" s="56"/>
      <c r="MDQ144" s="56"/>
      <c r="MDR144" s="56"/>
      <c r="MDS144" s="56"/>
      <c r="MDT144" s="56"/>
      <c r="MDU144" s="56"/>
      <c r="MDV144" s="56"/>
      <c r="MDW144" s="56"/>
      <c r="MDX144" s="56"/>
      <c r="MDY144" s="56"/>
      <c r="MDZ144" s="56"/>
      <c r="MEA144" s="56"/>
      <c r="MEB144" s="56"/>
      <c r="MEC144" s="56"/>
      <c r="MED144" s="56"/>
      <c r="MEE144" s="56"/>
      <c r="MEF144" s="56"/>
      <c r="MEG144" s="56"/>
      <c r="MEH144" s="56"/>
      <c r="MEI144" s="56"/>
      <c r="MEJ144" s="56"/>
      <c r="MEK144" s="56"/>
      <c r="MEL144" s="56"/>
      <c r="MEM144" s="56"/>
      <c r="MEN144" s="56"/>
      <c r="MEO144" s="56"/>
      <c r="MEP144" s="56"/>
      <c r="MEQ144" s="56"/>
      <c r="MER144" s="56"/>
      <c r="MES144" s="56"/>
      <c r="MET144" s="56"/>
      <c r="MEU144" s="56"/>
      <c r="MEV144" s="56"/>
      <c r="MEW144" s="56"/>
      <c r="MEX144" s="56"/>
      <c r="MEY144" s="56"/>
      <c r="MEZ144" s="56"/>
      <c r="MFA144" s="56"/>
      <c r="MFB144" s="56"/>
      <c r="MFC144" s="56"/>
      <c r="MFD144" s="56"/>
      <c r="MFE144" s="56"/>
      <c r="MFF144" s="56"/>
      <c r="MFG144" s="56"/>
      <c r="MFH144" s="56"/>
      <c r="MFI144" s="56"/>
      <c r="MFJ144" s="56"/>
      <c r="MFK144" s="56"/>
      <c r="MFL144" s="56"/>
      <c r="MFM144" s="56"/>
      <c r="MFN144" s="56"/>
      <c r="MFO144" s="56"/>
      <c r="MFP144" s="56"/>
      <c r="MFQ144" s="56"/>
      <c r="MFR144" s="56"/>
      <c r="MFS144" s="56"/>
      <c r="MFT144" s="56"/>
      <c r="MFU144" s="56"/>
      <c r="MFV144" s="56"/>
      <c r="MFW144" s="56"/>
      <c r="MFX144" s="56"/>
      <c r="MFY144" s="56"/>
      <c r="MFZ144" s="56"/>
      <c r="MGA144" s="56"/>
      <c r="MGB144" s="56"/>
      <c r="MGC144" s="56"/>
      <c r="MGD144" s="56"/>
      <c r="MGE144" s="56"/>
      <c r="MGF144" s="56"/>
      <c r="MGG144" s="56"/>
      <c r="MGH144" s="56"/>
      <c r="MGI144" s="56"/>
      <c r="MGJ144" s="56"/>
      <c r="MGK144" s="56"/>
      <c r="MGL144" s="56"/>
      <c r="MGM144" s="56"/>
      <c r="MGN144" s="56"/>
      <c r="MGO144" s="56"/>
      <c r="MGP144" s="56"/>
      <c r="MGQ144" s="56"/>
      <c r="MGR144" s="56"/>
      <c r="MGS144" s="56"/>
      <c r="MGT144" s="56"/>
      <c r="MGU144" s="56"/>
      <c r="MGV144" s="56"/>
      <c r="MGW144" s="56"/>
      <c r="MGX144" s="56"/>
      <c r="MGY144" s="56"/>
      <c r="MGZ144" s="56"/>
      <c r="MHA144" s="56"/>
      <c r="MHB144" s="56"/>
      <c r="MHC144" s="56"/>
      <c r="MHD144" s="56"/>
      <c r="MHE144" s="56"/>
      <c r="MHF144" s="56"/>
      <c r="MHG144" s="56"/>
      <c r="MHH144" s="56"/>
      <c r="MHI144" s="56"/>
      <c r="MHJ144" s="56"/>
      <c r="MHK144" s="56"/>
      <c r="MHL144" s="56"/>
      <c r="MHM144" s="56"/>
      <c r="MHN144" s="56"/>
      <c r="MHO144" s="56"/>
      <c r="MHP144" s="56"/>
      <c r="MHQ144" s="56"/>
      <c r="MHR144" s="56"/>
      <c r="MHS144" s="56"/>
      <c r="MHT144" s="56"/>
      <c r="MHU144" s="56"/>
      <c r="MHV144" s="56"/>
      <c r="MHW144" s="56"/>
      <c r="MHX144" s="56"/>
      <c r="MHY144" s="56"/>
      <c r="MHZ144" s="56"/>
      <c r="MIA144" s="56"/>
      <c r="MIB144" s="56"/>
      <c r="MIC144" s="56"/>
      <c r="MID144" s="56"/>
      <c r="MIE144" s="56"/>
      <c r="MIF144" s="56"/>
      <c r="MIG144" s="56"/>
      <c r="MIH144" s="56"/>
      <c r="MII144" s="56"/>
      <c r="MIJ144" s="56"/>
      <c r="MIK144" s="56"/>
      <c r="MIL144" s="56"/>
      <c r="MIM144" s="56"/>
      <c r="MIN144" s="56"/>
      <c r="MIO144" s="56"/>
      <c r="MIP144" s="56"/>
      <c r="MIQ144" s="56"/>
      <c r="MIR144" s="56"/>
      <c r="MIS144" s="56"/>
      <c r="MIT144" s="56"/>
      <c r="MIU144" s="56"/>
      <c r="MIV144" s="56"/>
      <c r="MIW144" s="56"/>
      <c r="MIX144" s="56"/>
      <c r="MIY144" s="56"/>
      <c r="MIZ144" s="56"/>
      <c r="MJA144" s="56"/>
      <c r="MJB144" s="56"/>
      <c r="MJC144" s="56"/>
      <c r="MJD144" s="56"/>
      <c r="MJE144" s="56"/>
      <c r="MJF144" s="56"/>
      <c r="MJG144" s="56"/>
      <c r="MJH144" s="56"/>
      <c r="MJI144" s="56"/>
      <c r="MJJ144" s="56"/>
      <c r="MJK144" s="56"/>
      <c r="MJL144" s="56"/>
      <c r="MJM144" s="56"/>
      <c r="MJN144" s="56"/>
      <c r="MJO144" s="56"/>
      <c r="MJP144" s="56"/>
      <c r="MJQ144" s="56"/>
      <c r="MJR144" s="56"/>
      <c r="MJS144" s="56"/>
      <c r="MJT144" s="56"/>
      <c r="MJU144" s="56"/>
      <c r="MJV144" s="56"/>
      <c r="MJW144" s="56"/>
      <c r="MJX144" s="56"/>
      <c r="MJY144" s="56"/>
      <c r="MJZ144" s="56"/>
      <c r="MKA144" s="56"/>
      <c r="MKB144" s="56"/>
      <c r="MKC144" s="56"/>
      <c r="MKD144" s="56"/>
      <c r="MKE144" s="56"/>
      <c r="MKF144" s="56"/>
      <c r="MKG144" s="56"/>
      <c r="MKH144" s="56"/>
      <c r="MKI144" s="56"/>
      <c r="MKJ144" s="56"/>
      <c r="MKK144" s="56"/>
      <c r="MKL144" s="56"/>
      <c r="MKM144" s="56"/>
      <c r="MKN144" s="56"/>
      <c r="MKO144" s="56"/>
      <c r="MKP144" s="56"/>
      <c r="MKQ144" s="56"/>
      <c r="MKR144" s="56"/>
      <c r="MKS144" s="56"/>
      <c r="MKT144" s="56"/>
      <c r="MKU144" s="56"/>
      <c r="MKV144" s="56"/>
      <c r="MKW144" s="56"/>
      <c r="MKX144" s="56"/>
      <c r="MKY144" s="56"/>
      <c r="MKZ144" s="56"/>
      <c r="MLA144" s="56"/>
      <c r="MLB144" s="56"/>
      <c r="MLC144" s="56"/>
      <c r="MLD144" s="56"/>
      <c r="MLE144" s="56"/>
      <c r="MLF144" s="56"/>
      <c r="MLG144" s="56"/>
      <c r="MLH144" s="56"/>
      <c r="MLI144" s="56"/>
      <c r="MLJ144" s="56"/>
      <c r="MLK144" s="56"/>
      <c r="MLL144" s="56"/>
      <c r="MLM144" s="56"/>
      <c r="MLN144" s="56"/>
      <c r="MLO144" s="56"/>
      <c r="MLP144" s="56"/>
      <c r="MLQ144" s="56"/>
      <c r="MLR144" s="56"/>
      <c r="MLS144" s="56"/>
      <c r="MLT144" s="56"/>
      <c r="MLU144" s="56"/>
      <c r="MLV144" s="56"/>
      <c r="MLW144" s="56"/>
      <c r="MLX144" s="56"/>
      <c r="MLY144" s="56"/>
      <c r="MLZ144" s="56"/>
      <c r="MMA144" s="56"/>
      <c r="MMB144" s="56"/>
      <c r="MMC144" s="56"/>
      <c r="MMD144" s="56"/>
      <c r="MME144" s="56"/>
      <c r="MMF144" s="56"/>
      <c r="MMG144" s="56"/>
      <c r="MMH144" s="56"/>
      <c r="MMI144" s="56"/>
      <c r="MMJ144" s="56"/>
      <c r="MMK144" s="56"/>
      <c r="MML144" s="56"/>
      <c r="MMM144" s="56"/>
      <c r="MMN144" s="56"/>
      <c r="MMO144" s="56"/>
      <c r="MMP144" s="56"/>
      <c r="MMQ144" s="56"/>
      <c r="MMR144" s="56"/>
      <c r="MMS144" s="56"/>
      <c r="MMT144" s="56"/>
      <c r="MMU144" s="56"/>
      <c r="MMV144" s="56"/>
      <c r="MMW144" s="56"/>
      <c r="MMX144" s="56"/>
      <c r="MMY144" s="56"/>
      <c r="MMZ144" s="56"/>
      <c r="MNA144" s="56"/>
      <c r="MNB144" s="56"/>
      <c r="MNC144" s="56"/>
      <c r="MND144" s="56"/>
      <c r="MNE144" s="56"/>
      <c r="MNF144" s="56"/>
      <c r="MNG144" s="56"/>
      <c r="MNH144" s="56"/>
      <c r="MNI144" s="56"/>
      <c r="MNJ144" s="56"/>
      <c r="MNK144" s="56"/>
      <c r="MNL144" s="56"/>
      <c r="MNM144" s="56"/>
      <c r="MNN144" s="56"/>
      <c r="MNO144" s="56"/>
      <c r="MNP144" s="56"/>
      <c r="MNQ144" s="56"/>
      <c r="MNR144" s="56"/>
      <c r="MNS144" s="56"/>
      <c r="MNT144" s="56"/>
      <c r="MNU144" s="56"/>
      <c r="MNV144" s="56"/>
      <c r="MNW144" s="56"/>
      <c r="MNX144" s="56"/>
      <c r="MNY144" s="56"/>
      <c r="MNZ144" s="56"/>
      <c r="MOA144" s="56"/>
      <c r="MOB144" s="56"/>
      <c r="MOC144" s="56"/>
      <c r="MOD144" s="56"/>
      <c r="MOE144" s="56"/>
      <c r="MOF144" s="56"/>
      <c r="MOG144" s="56"/>
      <c r="MOH144" s="56"/>
      <c r="MOI144" s="56"/>
      <c r="MOJ144" s="56"/>
      <c r="MOK144" s="56"/>
      <c r="MOL144" s="56"/>
      <c r="MOM144" s="56"/>
      <c r="MON144" s="56"/>
      <c r="MOO144" s="56"/>
      <c r="MOP144" s="56"/>
      <c r="MOQ144" s="56"/>
      <c r="MOR144" s="56"/>
      <c r="MOS144" s="56"/>
      <c r="MOT144" s="56"/>
      <c r="MOU144" s="56"/>
      <c r="MOV144" s="56"/>
      <c r="MOW144" s="56"/>
      <c r="MOX144" s="56"/>
      <c r="MOY144" s="56"/>
      <c r="MOZ144" s="56"/>
      <c r="MPA144" s="56"/>
      <c r="MPB144" s="56"/>
      <c r="MPC144" s="56"/>
      <c r="MPD144" s="56"/>
      <c r="MPE144" s="56"/>
      <c r="MPF144" s="56"/>
      <c r="MPG144" s="56"/>
      <c r="MPH144" s="56"/>
      <c r="MPI144" s="56"/>
      <c r="MPJ144" s="56"/>
      <c r="MPK144" s="56"/>
      <c r="MPL144" s="56"/>
      <c r="MPM144" s="56"/>
      <c r="MPN144" s="56"/>
      <c r="MPO144" s="56"/>
      <c r="MPP144" s="56"/>
      <c r="MPQ144" s="56"/>
      <c r="MPR144" s="56"/>
      <c r="MPS144" s="56"/>
      <c r="MPT144" s="56"/>
      <c r="MPU144" s="56"/>
      <c r="MPV144" s="56"/>
      <c r="MPW144" s="56"/>
      <c r="MPX144" s="56"/>
      <c r="MPY144" s="56"/>
      <c r="MPZ144" s="56"/>
      <c r="MQA144" s="56"/>
      <c r="MQB144" s="56"/>
      <c r="MQC144" s="56"/>
      <c r="MQD144" s="56"/>
      <c r="MQE144" s="56"/>
      <c r="MQF144" s="56"/>
      <c r="MQG144" s="56"/>
      <c r="MQH144" s="56"/>
      <c r="MQI144" s="56"/>
      <c r="MQJ144" s="56"/>
      <c r="MQK144" s="56"/>
      <c r="MQL144" s="56"/>
      <c r="MQM144" s="56"/>
      <c r="MQN144" s="56"/>
      <c r="MQO144" s="56"/>
      <c r="MQP144" s="56"/>
      <c r="MQQ144" s="56"/>
      <c r="MQR144" s="56"/>
      <c r="MQS144" s="56"/>
      <c r="MQT144" s="56"/>
      <c r="MQU144" s="56"/>
      <c r="MQV144" s="56"/>
      <c r="MQW144" s="56"/>
      <c r="MQX144" s="56"/>
      <c r="MQY144" s="56"/>
      <c r="MQZ144" s="56"/>
      <c r="MRA144" s="56"/>
      <c r="MRB144" s="56"/>
      <c r="MRC144" s="56"/>
      <c r="MRD144" s="56"/>
      <c r="MRE144" s="56"/>
      <c r="MRF144" s="56"/>
      <c r="MRG144" s="56"/>
      <c r="MRH144" s="56"/>
      <c r="MRI144" s="56"/>
      <c r="MRJ144" s="56"/>
      <c r="MRK144" s="56"/>
      <c r="MRL144" s="56"/>
      <c r="MRM144" s="56"/>
      <c r="MRN144" s="56"/>
      <c r="MRO144" s="56"/>
      <c r="MRP144" s="56"/>
      <c r="MRQ144" s="56"/>
      <c r="MRR144" s="56"/>
      <c r="MRS144" s="56"/>
      <c r="MRT144" s="56"/>
      <c r="MRU144" s="56"/>
      <c r="MRV144" s="56"/>
      <c r="MRW144" s="56"/>
      <c r="MRX144" s="56"/>
      <c r="MRY144" s="56"/>
      <c r="MRZ144" s="56"/>
      <c r="MSA144" s="56"/>
      <c r="MSB144" s="56"/>
      <c r="MSC144" s="56"/>
      <c r="MSD144" s="56"/>
      <c r="MSE144" s="56"/>
      <c r="MSF144" s="56"/>
      <c r="MSG144" s="56"/>
      <c r="MSH144" s="56"/>
      <c r="MSI144" s="56"/>
      <c r="MSJ144" s="56"/>
      <c r="MSK144" s="56"/>
      <c r="MSL144" s="56"/>
      <c r="MSM144" s="56"/>
      <c r="MSN144" s="56"/>
      <c r="MSO144" s="56"/>
      <c r="MSP144" s="56"/>
      <c r="MSQ144" s="56"/>
      <c r="MSR144" s="56"/>
      <c r="MSS144" s="56"/>
      <c r="MST144" s="56"/>
      <c r="MSU144" s="56"/>
      <c r="MSV144" s="56"/>
      <c r="MSW144" s="56"/>
      <c r="MSX144" s="56"/>
      <c r="MSY144" s="56"/>
      <c r="MSZ144" s="56"/>
      <c r="MTA144" s="56"/>
      <c r="MTB144" s="56"/>
      <c r="MTC144" s="56"/>
      <c r="MTD144" s="56"/>
      <c r="MTE144" s="56"/>
      <c r="MTF144" s="56"/>
      <c r="MTG144" s="56"/>
      <c r="MTH144" s="56"/>
      <c r="MTI144" s="56"/>
      <c r="MTJ144" s="56"/>
      <c r="MTK144" s="56"/>
      <c r="MTL144" s="56"/>
      <c r="MTM144" s="56"/>
      <c r="MTN144" s="56"/>
      <c r="MTO144" s="56"/>
      <c r="MTP144" s="56"/>
      <c r="MTQ144" s="56"/>
      <c r="MTR144" s="56"/>
      <c r="MTS144" s="56"/>
      <c r="MTT144" s="56"/>
      <c r="MTU144" s="56"/>
      <c r="MTV144" s="56"/>
      <c r="MTW144" s="56"/>
      <c r="MTX144" s="56"/>
      <c r="MTY144" s="56"/>
      <c r="MTZ144" s="56"/>
      <c r="MUA144" s="56"/>
      <c r="MUB144" s="56"/>
      <c r="MUC144" s="56"/>
      <c r="MUD144" s="56"/>
      <c r="MUE144" s="56"/>
      <c r="MUF144" s="56"/>
      <c r="MUG144" s="56"/>
      <c r="MUH144" s="56"/>
      <c r="MUI144" s="56"/>
      <c r="MUJ144" s="56"/>
      <c r="MUK144" s="56"/>
      <c r="MUL144" s="56"/>
      <c r="MUM144" s="56"/>
      <c r="MUN144" s="56"/>
      <c r="MUO144" s="56"/>
      <c r="MUP144" s="56"/>
      <c r="MUQ144" s="56"/>
      <c r="MUR144" s="56"/>
      <c r="MUS144" s="56"/>
      <c r="MUT144" s="56"/>
      <c r="MUU144" s="56"/>
      <c r="MUV144" s="56"/>
      <c r="MUW144" s="56"/>
      <c r="MUX144" s="56"/>
      <c r="MUY144" s="56"/>
      <c r="MUZ144" s="56"/>
      <c r="MVA144" s="56"/>
      <c r="MVB144" s="56"/>
      <c r="MVC144" s="56"/>
      <c r="MVD144" s="56"/>
      <c r="MVE144" s="56"/>
      <c r="MVF144" s="56"/>
      <c r="MVG144" s="56"/>
      <c r="MVH144" s="56"/>
      <c r="MVI144" s="56"/>
      <c r="MVJ144" s="56"/>
      <c r="MVK144" s="56"/>
      <c r="MVL144" s="56"/>
      <c r="MVM144" s="56"/>
      <c r="MVN144" s="56"/>
      <c r="MVO144" s="56"/>
      <c r="MVP144" s="56"/>
      <c r="MVQ144" s="56"/>
      <c r="MVR144" s="56"/>
      <c r="MVS144" s="56"/>
      <c r="MVT144" s="56"/>
      <c r="MVU144" s="56"/>
      <c r="MVV144" s="56"/>
      <c r="MVW144" s="56"/>
      <c r="MVX144" s="56"/>
      <c r="MVY144" s="56"/>
      <c r="MVZ144" s="56"/>
      <c r="MWA144" s="56"/>
      <c r="MWB144" s="56"/>
      <c r="MWC144" s="56"/>
      <c r="MWD144" s="56"/>
      <c r="MWE144" s="56"/>
      <c r="MWF144" s="56"/>
      <c r="MWG144" s="56"/>
      <c r="MWH144" s="56"/>
      <c r="MWI144" s="56"/>
      <c r="MWJ144" s="56"/>
      <c r="MWK144" s="56"/>
      <c r="MWL144" s="56"/>
      <c r="MWM144" s="56"/>
      <c r="MWN144" s="56"/>
      <c r="MWO144" s="56"/>
      <c r="MWP144" s="56"/>
      <c r="MWQ144" s="56"/>
      <c r="MWR144" s="56"/>
      <c r="MWS144" s="56"/>
      <c r="MWT144" s="56"/>
      <c r="MWU144" s="56"/>
      <c r="MWV144" s="56"/>
      <c r="MWW144" s="56"/>
      <c r="MWX144" s="56"/>
      <c r="MWY144" s="56"/>
      <c r="MWZ144" s="56"/>
      <c r="MXA144" s="56"/>
      <c r="MXB144" s="56"/>
      <c r="MXC144" s="56"/>
      <c r="MXD144" s="56"/>
      <c r="MXE144" s="56"/>
      <c r="MXF144" s="56"/>
      <c r="MXG144" s="56"/>
      <c r="MXH144" s="56"/>
      <c r="MXI144" s="56"/>
      <c r="MXJ144" s="56"/>
      <c r="MXK144" s="56"/>
      <c r="MXL144" s="56"/>
      <c r="MXM144" s="56"/>
      <c r="MXN144" s="56"/>
      <c r="MXO144" s="56"/>
      <c r="MXP144" s="56"/>
      <c r="MXQ144" s="56"/>
      <c r="MXR144" s="56"/>
      <c r="MXS144" s="56"/>
      <c r="MXT144" s="56"/>
      <c r="MXU144" s="56"/>
      <c r="MXV144" s="56"/>
      <c r="MXW144" s="56"/>
      <c r="MXX144" s="56"/>
      <c r="MXY144" s="56"/>
      <c r="MXZ144" s="56"/>
      <c r="MYA144" s="56"/>
      <c r="MYB144" s="56"/>
      <c r="MYC144" s="56"/>
      <c r="MYD144" s="56"/>
      <c r="MYE144" s="56"/>
      <c r="MYF144" s="56"/>
      <c r="MYG144" s="56"/>
      <c r="MYH144" s="56"/>
      <c r="MYI144" s="56"/>
      <c r="MYJ144" s="56"/>
      <c r="MYK144" s="56"/>
      <c r="MYL144" s="56"/>
      <c r="MYM144" s="56"/>
      <c r="MYN144" s="56"/>
      <c r="MYO144" s="56"/>
      <c r="MYP144" s="56"/>
      <c r="MYQ144" s="56"/>
      <c r="MYR144" s="56"/>
      <c r="MYS144" s="56"/>
      <c r="MYT144" s="56"/>
      <c r="MYU144" s="56"/>
      <c r="MYV144" s="56"/>
      <c r="MYW144" s="56"/>
      <c r="MYX144" s="56"/>
      <c r="MYY144" s="56"/>
      <c r="MYZ144" s="56"/>
      <c r="MZA144" s="56"/>
      <c r="MZB144" s="56"/>
      <c r="MZC144" s="56"/>
      <c r="MZD144" s="56"/>
      <c r="MZE144" s="56"/>
      <c r="MZF144" s="56"/>
      <c r="MZG144" s="56"/>
      <c r="MZH144" s="56"/>
      <c r="MZI144" s="56"/>
      <c r="MZJ144" s="56"/>
      <c r="MZK144" s="56"/>
      <c r="MZL144" s="56"/>
      <c r="MZM144" s="56"/>
      <c r="MZN144" s="56"/>
      <c r="MZO144" s="56"/>
      <c r="MZP144" s="56"/>
      <c r="MZQ144" s="56"/>
      <c r="MZR144" s="56"/>
      <c r="MZS144" s="56"/>
      <c r="MZT144" s="56"/>
      <c r="MZU144" s="56"/>
      <c r="MZV144" s="56"/>
      <c r="MZW144" s="56"/>
      <c r="MZX144" s="56"/>
      <c r="MZY144" s="56"/>
      <c r="MZZ144" s="56"/>
      <c r="NAA144" s="56"/>
      <c r="NAB144" s="56"/>
      <c r="NAC144" s="56"/>
      <c r="NAD144" s="56"/>
      <c r="NAE144" s="56"/>
      <c r="NAF144" s="56"/>
      <c r="NAG144" s="56"/>
      <c r="NAH144" s="56"/>
      <c r="NAI144" s="56"/>
      <c r="NAJ144" s="56"/>
      <c r="NAK144" s="56"/>
      <c r="NAL144" s="56"/>
      <c r="NAM144" s="56"/>
      <c r="NAN144" s="56"/>
      <c r="NAO144" s="56"/>
      <c r="NAP144" s="56"/>
      <c r="NAQ144" s="56"/>
      <c r="NAR144" s="56"/>
      <c r="NAS144" s="56"/>
      <c r="NAT144" s="56"/>
      <c r="NAU144" s="56"/>
      <c r="NAV144" s="56"/>
      <c r="NAW144" s="56"/>
      <c r="NAX144" s="56"/>
      <c r="NAY144" s="56"/>
      <c r="NAZ144" s="56"/>
      <c r="NBA144" s="56"/>
      <c r="NBB144" s="56"/>
      <c r="NBC144" s="56"/>
      <c r="NBD144" s="56"/>
      <c r="NBE144" s="56"/>
      <c r="NBF144" s="56"/>
      <c r="NBG144" s="56"/>
      <c r="NBH144" s="56"/>
      <c r="NBI144" s="56"/>
      <c r="NBJ144" s="56"/>
      <c r="NBK144" s="56"/>
      <c r="NBL144" s="56"/>
      <c r="NBM144" s="56"/>
      <c r="NBN144" s="56"/>
      <c r="NBO144" s="56"/>
      <c r="NBP144" s="56"/>
      <c r="NBQ144" s="56"/>
      <c r="NBR144" s="56"/>
      <c r="NBS144" s="56"/>
      <c r="NBT144" s="56"/>
      <c r="NBU144" s="56"/>
      <c r="NBV144" s="56"/>
      <c r="NBW144" s="56"/>
      <c r="NBX144" s="56"/>
      <c r="NBY144" s="56"/>
      <c r="NBZ144" s="56"/>
      <c r="NCA144" s="56"/>
      <c r="NCB144" s="56"/>
      <c r="NCC144" s="56"/>
      <c r="NCD144" s="56"/>
      <c r="NCE144" s="56"/>
      <c r="NCF144" s="56"/>
      <c r="NCG144" s="56"/>
      <c r="NCH144" s="56"/>
      <c r="NCI144" s="56"/>
      <c r="NCJ144" s="56"/>
      <c r="NCK144" s="56"/>
      <c r="NCL144" s="56"/>
      <c r="NCM144" s="56"/>
      <c r="NCN144" s="56"/>
      <c r="NCO144" s="56"/>
      <c r="NCP144" s="56"/>
      <c r="NCQ144" s="56"/>
      <c r="NCR144" s="56"/>
      <c r="NCS144" s="56"/>
      <c r="NCT144" s="56"/>
      <c r="NCU144" s="56"/>
      <c r="NCV144" s="56"/>
      <c r="NCW144" s="56"/>
      <c r="NCX144" s="56"/>
      <c r="NCY144" s="56"/>
      <c r="NCZ144" s="56"/>
      <c r="NDA144" s="56"/>
      <c r="NDB144" s="56"/>
      <c r="NDC144" s="56"/>
      <c r="NDD144" s="56"/>
      <c r="NDE144" s="56"/>
      <c r="NDF144" s="56"/>
      <c r="NDG144" s="56"/>
      <c r="NDH144" s="56"/>
      <c r="NDI144" s="56"/>
      <c r="NDJ144" s="56"/>
      <c r="NDK144" s="56"/>
      <c r="NDL144" s="56"/>
      <c r="NDM144" s="56"/>
      <c r="NDN144" s="56"/>
      <c r="NDO144" s="56"/>
      <c r="NDP144" s="56"/>
      <c r="NDQ144" s="56"/>
      <c r="NDR144" s="56"/>
      <c r="NDS144" s="56"/>
      <c r="NDT144" s="56"/>
      <c r="NDU144" s="56"/>
      <c r="NDV144" s="56"/>
      <c r="NDW144" s="56"/>
      <c r="NDX144" s="56"/>
      <c r="NDY144" s="56"/>
      <c r="NDZ144" s="56"/>
      <c r="NEA144" s="56"/>
      <c r="NEB144" s="56"/>
      <c r="NEC144" s="56"/>
      <c r="NED144" s="56"/>
      <c r="NEE144" s="56"/>
      <c r="NEF144" s="56"/>
      <c r="NEG144" s="56"/>
      <c r="NEH144" s="56"/>
      <c r="NEI144" s="56"/>
      <c r="NEJ144" s="56"/>
      <c r="NEK144" s="56"/>
      <c r="NEL144" s="56"/>
      <c r="NEM144" s="56"/>
      <c r="NEN144" s="56"/>
      <c r="NEO144" s="56"/>
      <c r="NEP144" s="56"/>
      <c r="NEQ144" s="56"/>
      <c r="NER144" s="56"/>
      <c r="NES144" s="56"/>
      <c r="NET144" s="56"/>
      <c r="NEU144" s="56"/>
      <c r="NEV144" s="56"/>
      <c r="NEW144" s="56"/>
      <c r="NEX144" s="56"/>
      <c r="NEY144" s="56"/>
      <c r="NEZ144" s="56"/>
      <c r="NFA144" s="56"/>
      <c r="NFB144" s="56"/>
      <c r="NFC144" s="56"/>
      <c r="NFD144" s="56"/>
      <c r="NFE144" s="56"/>
      <c r="NFF144" s="56"/>
      <c r="NFG144" s="56"/>
      <c r="NFH144" s="56"/>
      <c r="NFI144" s="56"/>
      <c r="NFJ144" s="56"/>
      <c r="NFK144" s="56"/>
      <c r="NFL144" s="56"/>
      <c r="NFM144" s="56"/>
      <c r="NFN144" s="56"/>
      <c r="NFO144" s="56"/>
      <c r="NFP144" s="56"/>
      <c r="NFQ144" s="56"/>
      <c r="NFR144" s="56"/>
      <c r="NFS144" s="56"/>
      <c r="NFT144" s="56"/>
      <c r="NFU144" s="56"/>
      <c r="NFV144" s="56"/>
      <c r="NFW144" s="56"/>
      <c r="NFX144" s="56"/>
      <c r="NFY144" s="56"/>
      <c r="NFZ144" s="56"/>
      <c r="NGA144" s="56"/>
      <c r="NGB144" s="56"/>
      <c r="NGC144" s="56"/>
      <c r="NGD144" s="56"/>
      <c r="NGE144" s="56"/>
      <c r="NGF144" s="56"/>
      <c r="NGG144" s="56"/>
      <c r="NGH144" s="56"/>
      <c r="NGI144" s="56"/>
      <c r="NGJ144" s="56"/>
      <c r="NGK144" s="56"/>
      <c r="NGL144" s="56"/>
      <c r="NGM144" s="56"/>
      <c r="NGN144" s="56"/>
      <c r="NGO144" s="56"/>
      <c r="NGP144" s="56"/>
      <c r="NGQ144" s="56"/>
      <c r="NGR144" s="56"/>
      <c r="NGS144" s="56"/>
      <c r="NGT144" s="56"/>
      <c r="NGU144" s="56"/>
      <c r="NGV144" s="56"/>
      <c r="NGW144" s="56"/>
      <c r="NGX144" s="56"/>
      <c r="NGY144" s="56"/>
      <c r="NGZ144" s="56"/>
      <c r="NHA144" s="56"/>
      <c r="NHB144" s="56"/>
      <c r="NHC144" s="56"/>
      <c r="NHD144" s="56"/>
      <c r="NHE144" s="56"/>
      <c r="NHF144" s="56"/>
      <c r="NHG144" s="56"/>
      <c r="NHH144" s="56"/>
      <c r="NHI144" s="56"/>
      <c r="NHJ144" s="56"/>
      <c r="NHK144" s="56"/>
      <c r="NHL144" s="56"/>
      <c r="NHM144" s="56"/>
      <c r="NHN144" s="56"/>
      <c r="NHO144" s="56"/>
      <c r="NHP144" s="56"/>
      <c r="NHQ144" s="56"/>
      <c r="NHR144" s="56"/>
      <c r="NHS144" s="56"/>
      <c r="NHT144" s="56"/>
      <c r="NHU144" s="56"/>
      <c r="NHV144" s="56"/>
      <c r="NHW144" s="56"/>
      <c r="NHX144" s="56"/>
      <c r="NHY144" s="56"/>
      <c r="NHZ144" s="56"/>
      <c r="NIA144" s="56"/>
      <c r="NIB144" s="56"/>
      <c r="NIC144" s="56"/>
      <c r="NID144" s="56"/>
      <c r="NIE144" s="56"/>
      <c r="NIF144" s="56"/>
      <c r="NIG144" s="56"/>
      <c r="NIH144" s="56"/>
      <c r="NII144" s="56"/>
      <c r="NIJ144" s="56"/>
      <c r="NIK144" s="56"/>
      <c r="NIL144" s="56"/>
      <c r="NIM144" s="56"/>
      <c r="NIN144" s="56"/>
      <c r="NIO144" s="56"/>
      <c r="NIP144" s="56"/>
      <c r="NIQ144" s="56"/>
      <c r="NIR144" s="56"/>
      <c r="NIS144" s="56"/>
      <c r="NIT144" s="56"/>
      <c r="NIU144" s="56"/>
      <c r="NIV144" s="56"/>
      <c r="NIW144" s="56"/>
      <c r="NIX144" s="56"/>
      <c r="NIY144" s="56"/>
      <c r="NIZ144" s="56"/>
      <c r="NJA144" s="56"/>
      <c r="NJB144" s="56"/>
      <c r="NJC144" s="56"/>
      <c r="NJD144" s="56"/>
      <c r="NJE144" s="56"/>
      <c r="NJF144" s="56"/>
      <c r="NJG144" s="56"/>
      <c r="NJH144" s="56"/>
      <c r="NJI144" s="56"/>
      <c r="NJJ144" s="56"/>
      <c r="NJK144" s="56"/>
      <c r="NJL144" s="56"/>
      <c r="NJM144" s="56"/>
      <c r="NJN144" s="56"/>
      <c r="NJO144" s="56"/>
      <c r="NJP144" s="56"/>
      <c r="NJQ144" s="56"/>
      <c r="NJR144" s="56"/>
      <c r="NJS144" s="56"/>
      <c r="NJT144" s="56"/>
      <c r="NJU144" s="56"/>
      <c r="NJV144" s="56"/>
      <c r="NJW144" s="56"/>
      <c r="NJX144" s="56"/>
      <c r="NJY144" s="56"/>
      <c r="NJZ144" s="56"/>
      <c r="NKA144" s="56"/>
      <c r="NKB144" s="56"/>
      <c r="NKC144" s="56"/>
      <c r="NKD144" s="56"/>
      <c r="NKE144" s="56"/>
      <c r="NKF144" s="56"/>
      <c r="NKG144" s="56"/>
      <c r="NKH144" s="56"/>
      <c r="NKI144" s="56"/>
      <c r="NKJ144" s="56"/>
      <c r="NKK144" s="56"/>
      <c r="NKL144" s="56"/>
      <c r="NKM144" s="56"/>
      <c r="NKN144" s="56"/>
      <c r="NKO144" s="56"/>
      <c r="NKP144" s="56"/>
      <c r="NKQ144" s="56"/>
      <c r="NKR144" s="56"/>
      <c r="NKS144" s="56"/>
      <c r="NKT144" s="56"/>
      <c r="NKU144" s="56"/>
      <c r="NKV144" s="56"/>
      <c r="NKW144" s="56"/>
      <c r="NKX144" s="56"/>
      <c r="NKY144" s="56"/>
      <c r="NKZ144" s="56"/>
      <c r="NLA144" s="56"/>
      <c r="NLB144" s="56"/>
      <c r="NLC144" s="56"/>
      <c r="NLD144" s="56"/>
      <c r="NLE144" s="56"/>
      <c r="NLF144" s="56"/>
      <c r="NLG144" s="56"/>
      <c r="NLH144" s="56"/>
      <c r="NLI144" s="56"/>
      <c r="NLJ144" s="56"/>
      <c r="NLK144" s="56"/>
      <c r="NLL144" s="56"/>
      <c r="NLM144" s="56"/>
      <c r="NLN144" s="56"/>
      <c r="NLO144" s="56"/>
      <c r="NLP144" s="56"/>
      <c r="NLQ144" s="56"/>
      <c r="NLR144" s="56"/>
      <c r="NLS144" s="56"/>
      <c r="NLT144" s="56"/>
      <c r="NLU144" s="56"/>
      <c r="NLV144" s="56"/>
      <c r="NLW144" s="56"/>
      <c r="NLX144" s="56"/>
      <c r="NLY144" s="56"/>
      <c r="NLZ144" s="56"/>
      <c r="NMA144" s="56"/>
      <c r="NMB144" s="56"/>
      <c r="NMC144" s="56"/>
      <c r="NMD144" s="56"/>
      <c r="NME144" s="56"/>
      <c r="NMF144" s="56"/>
      <c r="NMG144" s="56"/>
      <c r="NMH144" s="56"/>
      <c r="NMI144" s="56"/>
      <c r="NMJ144" s="56"/>
      <c r="NMK144" s="56"/>
      <c r="NML144" s="56"/>
      <c r="NMM144" s="56"/>
      <c r="NMN144" s="56"/>
      <c r="NMO144" s="56"/>
      <c r="NMP144" s="56"/>
      <c r="NMQ144" s="56"/>
      <c r="NMR144" s="56"/>
      <c r="NMS144" s="56"/>
      <c r="NMT144" s="56"/>
      <c r="NMU144" s="56"/>
      <c r="NMV144" s="56"/>
      <c r="NMW144" s="56"/>
      <c r="NMX144" s="56"/>
      <c r="NMY144" s="56"/>
      <c r="NMZ144" s="56"/>
      <c r="NNA144" s="56"/>
      <c r="NNB144" s="56"/>
      <c r="NNC144" s="56"/>
      <c r="NND144" s="56"/>
      <c r="NNE144" s="56"/>
      <c r="NNF144" s="56"/>
      <c r="NNG144" s="56"/>
      <c r="NNH144" s="56"/>
      <c r="NNI144" s="56"/>
      <c r="NNJ144" s="56"/>
      <c r="NNK144" s="56"/>
      <c r="NNL144" s="56"/>
      <c r="NNM144" s="56"/>
      <c r="NNN144" s="56"/>
      <c r="NNO144" s="56"/>
      <c r="NNP144" s="56"/>
      <c r="NNQ144" s="56"/>
      <c r="NNR144" s="56"/>
      <c r="NNS144" s="56"/>
      <c r="NNT144" s="56"/>
      <c r="NNU144" s="56"/>
      <c r="NNV144" s="56"/>
      <c r="NNW144" s="56"/>
      <c r="NNX144" s="56"/>
      <c r="NNY144" s="56"/>
      <c r="NNZ144" s="56"/>
      <c r="NOA144" s="56"/>
      <c r="NOB144" s="56"/>
      <c r="NOC144" s="56"/>
      <c r="NOD144" s="56"/>
      <c r="NOE144" s="56"/>
      <c r="NOF144" s="56"/>
      <c r="NOG144" s="56"/>
      <c r="NOH144" s="56"/>
      <c r="NOI144" s="56"/>
      <c r="NOJ144" s="56"/>
      <c r="NOK144" s="56"/>
      <c r="NOL144" s="56"/>
      <c r="NOM144" s="56"/>
      <c r="NON144" s="56"/>
      <c r="NOO144" s="56"/>
      <c r="NOP144" s="56"/>
      <c r="NOQ144" s="56"/>
      <c r="NOR144" s="56"/>
      <c r="NOS144" s="56"/>
      <c r="NOT144" s="56"/>
      <c r="NOU144" s="56"/>
      <c r="NOV144" s="56"/>
      <c r="NOW144" s="56"/>
      <c r="NOX144" s="56"/>
      <c r="NOY144" s="56"/>
      <c r="NOZ144" s="56"/>
      <c r="NPA144" s="56"/>
      <c r="NPB144" s="56"/>
      <c r="NPC144" s="56"/>
      <c r="NPD144" s="56"/>
      <c r="NPE144" s="56"/>
      <c r="NPF144" s="56"/>
      <c r="NPG144" s="56"/>
      <c r="NPH144" s="56"/>
      <c r="NPI144" s="56"/>
      <c r="NPJ144" s="56"/>
      <c r="NPK144" s="56"/>
      <c r="NPL144" s="56"/>
      <c r="NPM144" s="56"/>
      <c r="NPN144" s="56"/>
      <c r="NPO144" s="56"/>
      <c r="NPP144" s="56"/>
      <c r="NPQ144" s="56"/>
      <c r="NPR144" s="56"/>
      <c r="NPS144" s="56"/>
      <c r="NPT144" s="56"/>
      <c r="NPU144" s="56"/>
      <c r="NPV144" s="56"/>
      <c r="NPW144" s="56"/>
      <c r="NPX144" s="56"/>
      <c r="NPY144" s="56"/>
      <c r="NPZ144" s="56"/>
      <c r="NQA144" s="56"/>
      <c r="NQB144" s="56"/>
      <c r="NQC144" s="56"/>
      <c r="NQD144" s="56"/>
      <c r="NQE144" s="56"/>
      <c r="NQF144" s="56"/>
      <c r="NQG144" s="56"/>
      <c r="NQH144" s="56"/>
      <c r="NQI144" s="56"/>
      <c r="NQJ144" s="56"/>
      <c r="NQK144" s="56"/>
      <c r="NQL144" s="56"/>
      <c r="NQM144" s="56"/>
      <c r="NQN144" s="56"/>
      <c r="NQO144" s="56"/>
      <c r="NQP144" s="56"/>
      <c r="NQQ144" s="56"/>
      <c r="NQR144" s="56"/>
      <c r="NQS144" s="56"/>
      <c r="NQT144" s="56"/>
      <c r="NQU144" s="56"/>
      <c r="NQV144" s="56"/>
      <c r="NQW144" s="56"/>
      <c r="NQX144" s="56"/>
      <c r="NQY144" s="56"/>
      <c r="NQZ144" s="56"/>
      <c r="NRA144" s="56"/>
      <c r="NRB144" s="56"/>
      <c r="NRC144" s="56"/>
      <c r="NRD144" s="56"/>
      <c r="NRE144" s="56"/>
      <c r="NRF144" s="56"/>
      <c r="NRG144" s="56"/>
      <c r="NRH144" s="56"/>
      <c r="NRI144" s="56"/>
      <c r="NRJ144" s="56"/>
      <c r="NRK144" s="56"/>
      <c r="NRL144" s="56"/>
      <c r="NRM144" s="56"/>
      <c r="NRN144" s="56"/>
      <c r="NRO144" s="56"/>
      <c r="NRP144" s="56"/>
      <c r="NRQ144" s="56"/>
      <c r="NRR144" s="56"/>
      <c r="NRS144" s="56"/>
      <c r="NRT144" s="56"/>
      <c r="NRU144" s="56"/>
      <c r="NRV144" s="56"/>
      <c r="NRW144" s="56"/>
      <c r="NRX144" s="56"/>
      <c r="NRY144" s="56"/>
      <c r="NRZ144" s="56"/>
      <c r="NSA144" s="56"/>
      <c r="NSB144" s="56"/>
      <c r="NSC144" s="56"/>
      <c r="NSD144" s="56"/>
      <c r="NSE144" s="56"/>
      <c r="NSF144" s="56"/>
      <c r="NSG144" s="56"/>
      <c r="NSH144" s="56"/>
      <c r="NSI144" s="56"/>
      <c r="NSJ144" s="56"/>
      <c r="NSK144" s="56"/>
      <c r="NSL144" s="56"/>
      <c r="NSM144" s="56"/>
      <c r="NSN144" s="56"/>
      <c r="NSO144" s="56"/>
      <c r="NSP144" s="56"/>
      <c r="NSQ144" s="56"/>
      <c r="NSR144" s="56"/>
      <c r="NSS144" s="56"/>
      <c r="NST144" s="56"/>
      <c r="NSU144" s="56"/>
      <c r="NSV144" s="56"/>
      <c r="NSW144" s="56"/>
      <c r="NSX144" s="56"/>
      <c r="NSY144" s="56"/>
      <c r="NSZ144" s="56"/>
      <c r="NTA144" s="56"/>
      <c r="NTB144" s="56"/>
      <c r="NTC144" s="56"/>
      <c r="NTD144" s="56"/>
      <c r="NTE144" s="56"/>
      <c r="NTF144" s="56"/>
      <c r="NTG144" s="56"/>
      <c r="NTH144" s="56"/>
      <c r="NTI144" s="56"/>
      <c r="NTJ144" s="56"/>
      <c r="NTK144" s="56"/>
      <c r="NTL144" s="56"/>
      <c r="NTM144" s="56"/>
      <c r="NTN144" s="56"/>
      <c r="NTO144" s="56"/>
      <c r="NTP144" s="56"/>
      <c r="NTQ144" s="56"/>
      <c r="NTR144" s="56"/>
      <c r="NTS144" s="56"/>
      <c r="NTT144" s="56"/>
      <c r="NTU144" s="56"/>
      <c r="NTV144" s="56"/>
      <c r="NTW144" s="56"/>
      <c r="NTX144" s="56"/>
      <c r="NTY144" s="56"/>
      <c r="NTZ144" s="56"/>
      <c r="NUA144" s="56"/>
      <c r="NUB144" s="56"/>
      <c r="NUC144" s="56"/>
      <c r="NUD144" s="56"/>
      <c r="NUE144" s="56"/>
      <c r="NUF144" s="56"/>
      <c r="NUG144" s="56"/>
      <c r="NUH144" s="56"/>
      <c r="NUI144" s="56"/>
      <c r="NUJ144" s="56"/>
      <c r="NUK144" s="56"/>
      <c r="NUL144" s="56"/>
      <c r="NUM144" s="56"/>
      <c r="NUN144" s="56"/>
      <c r="NUO144" s="56"/>
      <c r="NUP144" s="56"/>
      <c r="NUQ144" s="56"/>
      <c r="NUR144" s="56"/>
      <c r="NUS144" s="56"/>
      <c r="NUT144" s="56"/>
      <c r="NUU144" s="56"/>
      <c r="NUV144" s="56"/>
      <c r="NUW144" s="56"/>
      <c r="NUX144" s="56"/>
      <c r="NUY144" s="56"/>
      <c r="NUZ144" s="56"/>
      <c r="NVA144" s="56"/>
      <c r="NVB144" s="56"/>
      <c r="NVC144" s="56"/>
      <c r="NVD144" s="56"/>
      <c r="NVE144" s="56"/>
      <c r="NVF144" s="56"/>
      <c r="NVG144" s="56"/>
      <c r="NVH144" s="56"/>
      <c r="NVI144" s="56"/>
      <c r="NVJ144" s="56"/>
      <c r="NVK144" s="56"/>
      <c r="NVL144" s="56"/>
      <c r="NVM144" s="56"/>
      <c r="NVN144" s="56"/>
      <c r="NVO144" s="56"/>
      <c r="NVP144" s="56"/>
      <c r="NVQ144" s="56"/>
      <c r="NVR144" s="56"/>
      <c r="NVS144" s="56"/>
      <c r="NVT144" s="56"/>
      <c r="NVU144" s="56"/>
      <c r="NVV144" s="56"/>
      <c r="NVW144" s="56"/>
      <c r="NVX144" s="56"/>
      <c r="NVY144" s="56"/>
      <c r="NVZ144" s="56"/>
      <c r="NWA144" s="56"/>
      <c r="NWB144" s="56"/>
      <c r="NWC144" s="56"/>
      <c r="NWD144" s="56"/>
      <c r="NWE144" s="56"/>
      <c r="NWF144" s="56"/>
      <c r="NWG144" s="56"/>
      <c r="NWH144" s="56"/>
      <c r="NWI144" s="56"/>
      <c r="NWJ144" s="56"/>
      <c r="NWK144" s="56"/>
      <c r="NWL144" s="56"/>
      <c r="NWM144" s="56"/>
      <c r="NWN144" s="56"/>
      <c r="NWO144" s="56"/>
      <c r="NWP144" s="56"/>
      <c r="NWQ144" s="56"/>
      <c r="NWR144" s="56"/>
      <c r="NWS144" s="56"/>
      <c r="NWT144" s="56"/>
      <c r="NWU144" s="56"/>
      <c r="NWV144" s="56"/>
      <c r="NWW144" s="56"/>
      <c r="NWX144" s="56"/>
      <c r="NWY144" s="56"/>
      <c r="NWZ144" s="56"/>
      <c r="NXA144" s="56"/>
      <c r="NXB144" s="56"/>
      <c r="NXC144" s="56"/>
      <c r="NXD144" s="56"/>
      <c r="NXE144" s="56"/>
      <c r="NXF144" s="56"/>
      <c r="NXG144" s="56"/>
      <c r="NXH144" s="56"/>
      <c r="NXI144" s="56"/>
      <c r="NXJ144" s="56"/>
      <c r="NXK144" s="56"/>
      <c r="NXL144" s="56"/>
      <c r="NXM144" s="56"/>
      <c r="NXN144" s="56"/>
      <c r="NXO144" s="56"/>
      <c r="NXP144" s="56"/>
      <c r="NXQ144" s="56"/>
      <c r="NXR144" s="56"/>
      <c r="NXS144" s="56"/>
      <c r="NXT144" s="56"/>
      <c r="NXU144" s="56"/>
      <c r="NXV144" s="56"/>
      <c r="NXW144" s="56"/>
      <c r="NXX144" s="56"/>
      <c r="NXY144" s="56"/>
      <c r="NXZ144" s="56"/>
      <c r="NYA144" s="56"/>
      <c r="NYB144" s="56"/>
      <c r="NYC144" s="56"/>
      <c r="NYD144" s="56"/>
      <c r="NYE144" s="56"/>
      <c r="NYF144" s="56"/>
      <c r="NYG144" s="56"/>
      <c r="NYH144" s="56"/>
      <c r="NYI144" s="56"/>
      <c r="NYJ144" s="56"/>
      <c r="NYK144" s="56"/>
      <c r="NYL144" s="56"/>
      <c r="NYM144" s="56"/>
      <c r="NYN144" s="56"/>
      <c r="NYO144" s="56"/>
      <c r="NYP144" s="56"/>
      <c r="NYQ144" s="56"/>
      <c r="NYR144" s="56"/>
      <c r="NYS144" s="56"/>
      <c r="NYT144" s="56"/>
      <c r="NYU144" s="56"/>
      <c r="NYV144" s="56"/>
      <c r="NYW144" s="56"/>
      <c r="NYX144" s="56"/>
      <c r="NYY144" s="56"/>
      <c r="NYZ144" s="56"/>
      <c r="NZA144" s="56"/>
      <c r="NZB144" s="56"/>
      <c r="NZC144" s="56"/>
      <c r="NZD144" s="56"/>
      <c r="NZE144" s="56"/>
      <c r="NZF144" s="56"/>
      <c r="NZG144" s="56"/>
      <c r="NZH144" s="56"/>
      <c r="NZI144" s="56"/>
      <c r="NZJ144" s="56"/>
      <c r="NZK144" s="56"/>
      <c r="NZL144" s="56"/>
      <c r="NZM144" s="56"/>
      <c r="NZN144" s="56"/>
      <c r="NZO144" s="56"/>
      <c r="NZP144" s="56"/>
      <c r="NZQ144" s="56"/>
      <c r="NZR144" s="56"/>
      <c r="NZS144" s="56"/>
      <c r="NZT144" s="56"/>
      <c r="NZU144" s="56"/>
      <c r="NZV144" s="56"/>
      <c r="NZW144" s="56"/>
      <c r="NZX144" s="56"/>
      <c r="NZY144" s="56"/>
      <c r="NZZ144" s="56"/>
      <c r="OAA144" s="56"/>
      <c r="OAB144" s="56"/>
      <c r="OAC144" s="56"/>
      <c r="OAD144" s="56"/>
      <c r="OAE144" s="56"/>
      <c r="OAF144" s="56"/>
      <c r="OAG144" s="56"/>
      <c r="OAH144" s="56"/>
      <c r="OAI144" s="56"/>
      <c r="OAJ144" s="56"/>
      <c r="OAK144" s="56"/>
      <c r="OAL144" s="56"/>
      <c r="OAM144" s="56"/>
      <c r="OAN144" s="56"/>
      <c r="OAO144" s="56"/>
      <c r="OAP144" s="56"/>
      <c r="OAQ144" s="56"/>
      <c r="OAR144" s="56"/>
      <c r="OAS144" s="56"/>
      <c r="OAT144" s="56"/>
      <c r="OAU144" s="56"/>
      <c r="OAV144" s="56"/>
      <c r="OAW144" s="56"/>
      <c r="OAX144" s="56"/>
      <c r="OAY144" s="56"/>
      <c r="OAZ144" s="56"/>
      <c r="OBA144" s="56"/>
      <c r="OBB144" s="56"/>
      <c r="OBC144" s="56"/>
      <c r="OBD144" s="56"/>
      <c r="OBE144" s="56"/>
      <c r="OBF144" s="56"/>
      <c r="OBG144" s="56"/>
      <c r="OBH144" s="56"/>
      <c r="OBI144" s="56"/>
      <c r="OBJ144" s="56"/>
      <c r="OBK144" s="56"/>
      <c r="OBL144" s="56"/>
      <c r="OBM144" s="56"/>
      <c r="OBN144" s="56"/>
      <c r="OBO144" s="56"/>
      <c r="OBP144" s="56"/>
      <c r="OBQ144" s="56"/>
      <c r="OBR144" s="56"/>
      <c r="OBS144" s="56"/>
      <c r="OBT144" s="56"/>
      <c r="OBU144" s="56"/>
      <c r="OBV144" s="56"/>
      <c r="OBW144" s="56"/>
      <c r="OBX144" s="56"/>
      <c r="OBY144" s="56"/>
      <c r="OBZ144" s="56"/>
      <c r="OCA144" s="56"/>
      <c r="OCB144" s="56"/>
      <c r="OCC144" s="56"/>
      <c r="OCD144" s="56"/>
      <c r="OCE144" s="56"/>
      <c r="OCF144" s="56"/>
      <c r="OCG144" s="56"/>
      <c r="OCH144" s="56"/>
      <c r="OCI144" s="56"/>
      <c r="OCJ144" s="56"/>
      <c r="OCK144" s="56"/>
      <c r="OCL144" s="56"/>
      <c r="OCM144" s="56"/>
      <c r="OCN144" s="56"/>
      <c r="OCO144" s="56"/>
      <c r="OCP144" s="56"/>
      <c r="OCQ144" s="56"/>
      <c r="OCR144" s="56"/>
      <c r="OCS144" s="56"/>
      <c r="OCT144" s="56"/>
      <c r="OCU144" s="56"/>
      <c r="OCV144" s="56"/>
      <c r="OCW144" s="56"/>
      <c r="OCX144" s="56"/>
      <c r="OCY144" s="56"/>
      <c r="OCZ144" s="56"/>
      <c r="ODA144" s="56"/>
      <c r="ODB144" s="56"/>
      <c r="ODC144" s="56"/>
      <c r="ODD144" s="56"/>
      <c r="ODE144" s="56"/>
      <c r="ODF144" s="56"/>
      <c r="ODG144" s="56"/>
      <c r="ODH144" s="56"/>
      <c r="ODI144" s="56"/>
      <c r="ODJ144" s="56"/>
      <c r="ODK144" s="56"/>
      <c r="ODL144" s="56"/>
      <c r="ODM144" s="56"/>
      <c r="ODN144" s="56"/>
      <c r="ODO144" s="56"/>
      <c r="ODP144" s="56"/>
      <c r="ODQ144" s="56"/>
      <c r="ODR144" s="56"/>
      <c r="ODS144" s="56"/>
      <c r="ODT144" s="56"/>
      <c r="ODU144" s="56"/>
      <c r="ODV144" s="56"/>
      <c r="ODW144" s="56"/>
      <c r="ODX144" s="56"/>
      <c r="ODY144" s="56"/>
      <c r="ODZ144" s="56"/>
      <c r="OEA144" s="56"/>
      <c r="OEB144" s="56"/>
      <c r="OEC144" s="56"/>
      <c r="OED144" s="56"/>
      <c r="OEE144" s="56"/>
      <c r="OEF144" s="56"/>
      <c r="OEG144" s="56"/>
      <c r="OEH144" s="56"/>
      <c r="OEI144" s="56"/>
      <c r="OEJ144" s="56"/>
      <c r="OEK144" s="56"/>
      <c r="OEL144" s="56"/>
      <c r="OEM144" s="56"/>
      <c r="OEN144" s="56"/>
      <c r="OEO144" s="56"/>
      <c r="OEP144" s="56"/>
      <c r="OEQ144" s="56"/>
      <c r="OER144" s="56"/>
      <c r="OES144" s="56"/>
      <c r="OET144" s="56"/>
      <c r="OEU144" s="56"/>
      <c r="OEV144" s="56"/>
      <c r="OEW144" s="56"/>
      <c r="OEX144" s="56"/>
      <c r="OEY144" s="56"/>
      <c r="OEZ144" s="56"/>
      <c r="OFA144" s="56"/>
      <c r="OFB144" s="56"/>
      <c r="OFC144" s="56"/>
      <c r="OFD144" s="56"/>
      <c r="OFE144" s="56"/>
      <c r="OFF144" s="56"/>
      <c r="OFG144" s="56"/>
      <c r="OFH144" s="56"/>
      <c r="OFI144" s="56"/>
      <c r="OFJ144" s="56"/>
      <c r="OFK144" s="56"/>
      <c r="OFL144" s="56"/>
      <c r="OFM144" s="56"/>
      <c r="OFN144" s="56"/>
      <c r="OFO144" s="56"/>
      <c r="OFP144" s="56"/>
      <c r="OFQ144" s="56"/>
      <c r="OFR144" s="56"/>
      <c r="OFS144" s="56"/>
      <c r="OFT144" s="56"/>
      <c r="OFU144" s="56"/>
      <c r="OFV144" s="56"/>
      <c r="OFW144" s="56"/>
      <c r="OFX144" s="56"/>
      <c r="OFY144" s="56"/>
      <c r="OFZ144" s="56"/>
      <c r="OGA144" s="56"/>
      <c r="OGB144" s="56"/>
      <c r="OGC144" s="56"/>
      <c r="OGD144" s="56"/>
      <c r="OGE144" s="56"/>
      <c r="OGF144" s="56"/>
      <c r="OGG144" s="56"/>
      <c r="OGH144" s="56"/>
      <c r="OGI144" s="56"/>
      <c r="OGJ144" s="56"/>
      <c r="OGK144" s="56"/>
      <c r="OGL144" s="56"/>
      <c r="OGM144" s="56"/>
      <c r="OGN144" s="56"/>
      <c r="OGO144" s="56"/>
      <c r="OGP144" s="56"/>
      <c r="OGQ144" s="56"/>
      <c r="OGR144" s="56"/>
      <c r="OGS144" s="56"/>
      <c r="OGT144" s="56"/>
      <c r="OGU144" s="56"/>
      <c r="OGV144" s="56"/>
      <c r="OGW144" s="56"/>
      <c r="OGX144" s="56"/>
      <c r="OGY144" s="56"/>
      <c r="OGZ144" s="56"/>
      <c r="OHA144" s="56"/>
      <c r="OHB144" s="56"/>
      <c r="OHC144" s="56"/>
      <c r="OHD144" s="56"/>
      <c r="OHE144" s="56"/>
      <c r="OHF144" s="56"/>
      <c r="OHG144" s="56"/>
      <c r="OHH144" s="56"/>
      <c r="OHI144" s="56"/>
      <c r="OHJ144" s="56"/>
      <c r="OHK144" s="56"/>
      <c r="OHL144" s="56"/>
      <c r="OHM144" s="56"/>
      <c r="OHN144" s="56"/>
      <c r="OHO144" s="56"/>
      <c r="OHP144" s="56"/>
      <c r="OHQ144" s="56"/>
      <c r="OHR144" s="56"/>
      <c r="OHS144" s="56"/>
      <c r="OHT144" s="56"/>
      <c r="OHU144" s="56"/>
      <c r="OHV144" s="56"/>
      <c r="OHW144" s="56"/>
      <c r="OHX144" s="56"/>
      <c r="OHY144" s="56"/>
      <c r="OHZ144" s="56"/>
      <c r="OIA144" s="56"/>
      <c r="OIB144" s="56"/>
      <c r="OIC144" s="56"/>
      <c r="OID144" s="56"/>
      <c r="OIE144" s="56"/>
      <c r="OIF144" s="56"/>
      <c r="OIG144" s="56"/>
      <c r="OIH144" s="56"/>
      <c r="OII144" s="56"/>
      <c r="OIJ144" s="56"/>
      <c r="OIK144" s="56"/>
      <c r="OIL144" s="56"/>
      <c r="OIM144" s="56"/>
      <c r="OIN144" s="56"/>
      <c r="OIO144" s="56"/>
      <c r="OIP144" s="56"/>
      <c r="OIQ144" s="56"/>
      <c r="OIR144" s="56"/>
      <c r="OIS144" s="56"/>
      <c r="OIT144" s="56"/>
      <c r="OIU144" s="56"/>
      <c r="OIV144" s="56"/>
      <c r="OIW144" s="56"/>
      <c r="OIX144" s="56"/>
      <c r="OIY144" s="56"/>
      <c r="OIZ144" s="56"/>
      <c r="OJA144" s="56"/>
      <c r="OJB144" s="56"/>
      <c r="OJC144" s="56"/>
      <c r="OJD144" s="56"/>
      <c r="OJE144" s="56"/>
      <c r="OJF144" s="56"/>
      <c r="OJG144" s="56"/>
      <c r="OJH144" s="56"/>
      <c r="OJI144" s="56"/>
      <c r="OJJ144" s="56"/>
      <c r="OJK144" s="56"/>
      <c r="OJL144" s="56"/>
      <c r="OJM144" s="56"/>
      <c r="OJN144" s="56"/>
      <c r="OJO144" s="56"/>
      <c r="OJP144" s="56"/>
      <c r="OJQ144" s="56"/>
      <c r="OJR144" s="56"/>
      <c r="OJS144" s="56"/>
      <c r="OJT144" s="56"/>
      <c r="OJU144" s="56"/>
      <c r="OJV144" s="56"/>
      <c r="OJW144" s="56"/>
      <c r="OJX144" s="56"/>
      <c r="OJY144" s="56"/>
      <c r="OJZ144" s="56"/>
      <c r="OKA144" s="56"/>
      <c r="OKB144" s="56"/>
      <c r="OKC144" s="56"/>
      <c r="OKD144" s="56"/>
      <c r="OKE144" s="56"/>
      <c r="OKF144" s="56"/>
      <c r="OKG144" s="56"/>
      <c r="OKH144" s="56"/>
      <c r="OKI144" s="56"/>
      <c r="OKJ144" s="56"/>
      <c r="OKK144" s="56"/>
      <c r="OKL144" s="56"/>
      <c r="OKM144" s="56"/>
      <c r="OKN144" s="56"/>
      <c r="OKO144" s="56"/>
      <c r="OKP144" s="56"/>
      <c r="OKQ144" s="56"/>
      <c r="OKR144" s="56"/>
      <c r="OKS144" s="56"/>
      <c r="OKT144" s="56"/>
      <c r="OKU144" s="56"/>
      <c r="OKV144" s="56"/>
      <c r="OKW144" s="56"/>
      <c r="OKX144" s="56"/>
      <c r="OKY144" s="56"/>
      <c r="OKZ144" s="56"/>
      <c r="OLA144" s="56"/>
      <c r="OLB144" s="56"/>
      <c r="OLC144" s="56"/>
      <c r="OLD144" s="56"/>
      <c r="OLE144" s="56"/>
      <c r="OLF144" s="56"/>
      <c r="OLG144" s="56"/>
      <c r="OLH144" s="56"/>
      <c r="OLI144" s="56"/>
      <c r="OLJ144" s="56"/>
      <c r="OLK144" s="56"/>
      <c r="OLL144" s="56"/>
      <c r="OLM144" s="56"/>
      <c r="OLN144" s="56"/>
      <c r="OLO144" s="56"/>
      <c r="OLP144" s="56"/>
      <c r="OLQ144" s="56"/>
      <c r="OLR144" s="56"/>
      <c r="OLS144" s="56"/>
      <c r="OLT144" s="56"/>
      <c r="OLU144" s="56"/>
      <c r="OLV144" s="56"/>
      <c r="OLW144" s="56"/>
      <c r="OLX144" s="56"/>
      <c r="OLY144" s="56"/>
      <c r="OLZ144" s="56"/>
      <c r="OMA144" s="56"/>
      <c r="OMB144" s="56"/>
      <c r="OMC144" s="56"/>
      <c r="OMD144" s="56"/>
      <c r="OME144" s="56"/>
      <c r="OMF144" s="56"/>
      <c r="OMG144" s="56"/>
      <c r="OMH144" s="56"/>
      <c r="OMI144" s="56"/>
      <c r="OMJ144" s="56"/>
      <c r="OMK144" s="56"/>
      <c r="OML144" s="56"/>
      <c r="OMM144" s="56"/>
      <c r="OMN144" s="56"/>
      <c r="OMO144" s="56"/>
      <c r="OMP144" s="56"/>
      <c r="OMQ144" s="56"/>
      <c r="OMR144" s="56"/>
      <c r="OMS144" s="56"/>
      <c r="OMT144" s="56"/>
      <c r="OMU144" s="56"/>
      <c r="OMV144" s="56"/>
      <c r="OMW144" s="56"/>
      <c r="OMX144" s="56"/>
      <c r="OMY144" s="56"/>
      <c r="OMZ144" s="56"/>
      <c r="ONA144" s="56"/>
      <c r="ONB144" s="56"/>
      <c r="ONC144" s="56"/>
      <c r="OND144" s="56"/>
      <c r="ONE144" s="56"/>
      <c r="ONF144" s="56"/>
      <c r="ONG144" s="56"/>
      <c r="ONH144" s="56"/>
      <c r="ONI144" s="56"/>
      <c r="ONJ144" s="56"/>
      <c r="ONK144" s="56"/>
      <c r="ONL144" s="56"/>
      <c r="ONM144" s="56"/>
      <c r="ONN144" s="56"/>
      <c r="ONO144" s="56"/>
      <c r="ONP144" s="56"/>
      <c r="ONQ144" s="56"/>
      <c r="ONR144" s="56"/>
      <c r="ONS144" s="56"/>
      <c r="ONT144" s="56"/>
      <c r="ONU144" s="56"/>
      <c r="ONV144" s="56"/>
      <c r="ONW144" s="56"/>
      <c r="ONX144" s="56"/>
      <c r="ONY144" s="56"/>
      <c r="ONZ144" s="56"/>
      <c r="OOA144" s="56"/>
      <c r="OOB144" s="56"/>
      <c r="OOC144" s="56"/>
      <c r="OOD144" s="56"/>
      <c r="OOE144" s="56"/>
      <c r="OOF144" s="56"/>
      <c r="OOG144" s="56"/>
      <c r="OOH144" s="56"/>
      <c r="OOI144" s="56"/>
      <c r="OOJ144" s="56"/>
      <c r="OOK144" s="56"/>
      <c r="OOL144" s="56"/>
      <c r="OOM144" s="56"/>
      <c r="OON144" s="56"/>
      <c r="OOO144" s="56"/>
      <c r="OOP144" s="56"/>
      <c r="OOQ144" s="56"/>
      <c r="OOR144" s="56"/>
      <c r="OOS144" s="56"/>
      <c r="OOT144" s="56"/>
      <c r="OOU144" s="56"/>
      <c r="OOV144" s="56"/>
      <c r="OOW144" s="56"/>
      <c r="OOX144" s="56"/>
      <c r="OOY144" s="56"/>
      <c r="OOZ144" s="56"/>
      <c r="OPA144" s="56"/>
      <c r="OPB144" s="56"/>
      <c r="OPC144" s="56"/>
      <c r="OPD144" s="56"/>
      <c r="OPE144" s="56"/>
      <c r="OPF144" s="56"/>
      <c r="OPG144" s="56"/>
      <c r="OPH144" s="56"/>
      <c r="OPI144" s="56"/>
      <c r="OPJ144" s="56"/>
      <c r="OPK144" s="56"/>
      <c r="OPL144" s="56"/>
      <c r="OPM144" s="56"/>
      <c r="OPN144" s="56"/>
      <c r="OPO144" s="56"/>
      <c r="OPP144" s="56"/>
      <c r="OPQ144" s="56"/>
      <c r="OPR144" s="56"/>
      <c r="OPS144" s="56"/>
      <c r="OPT144" s="56"/>
      <c r="OPU144" s="56"/>
      <c r="OPV144" s="56"/>
      <c r="OPW144" s="56"/>
      <c r="OPX144" s="56"/>
      <c r="OPY144" s="56"/>
      <c r="OPZ144" s="56"/>
      <c r="OQA144" s="56"/>
      <c r="OQB144" s="56"/>
      <c r="OQC144" s="56"/>
      <c r="OQD144" s="56"/>
      <c r="OQE144" s="56"/>
      <c r="OQF144" s="56"/>
      <c r="OQG144" s="56"/>
      <c r="OQH144" s="56"/>
      <c r="OQI144" s="56"/>
      <c r="OQJ144" s="56"/>
      <c r="OQK144" s="56"/>
      <c r="OQL144" s="56"/>
      <c r="OQM144" s="56"/>
      <c r="OQN144" s="56"/>
      <c r="OQO144" s="56"/>
      <c r="OQP144" s="56"/>
      <c r="OQQ144" s="56"/>
      <c r="OQR144" s="56"/>
      <c r="OQS144" s="56"/>
      <c r="OQT144" s="56"/>
      <c r="OQU144" s="56"/>
      <c r="OQV144" s="56"/>
      <c r="OQW144" s="56"/>
      <c r="OQX144" s="56"/>
      <c r="OQY144" s="56"/>
      <c r="OQZ144" s="56"/>
      <c r="ORA144" s="56"/>
      <c r="ORB144" s="56"/>
      <c r="ORC144" s="56"/>
      <c r="ORD144" s="56"/>
      <c r="ORE144" s="56"/>
      <c r="ORF144" s="56"/>
      <c r="ORG144" s="56"/>
      <c r="ORH144" s="56"/>
      <c r="ORI144" s="56"/>
      <c r="ORJ144" s="56"/>
      <c r="ORK144" s="56"/>
      <c r="ORL144" s="56"/>
      <c r="ORM144" s="56"/>
      <c r="ORN144" s="56"/>
      <c r="ORO144" s="56"/>
      <c r="ORP144" s="56"/>
      <c r="ORQ144" s="56"/>
      <c r="ORR144" s="56"/>
      <c r="ORS144" s="56"/>
      <c r="ORT144" s="56"/>
      <c r="ORU144" s="56"/>
      <c r="ORV144" s="56"/>
      <c r="ORW144" s="56"/>
      <c r="ORX144" s="56"/>
      <c r="ORY144" s="56"/>
      <c r="ORZ144" s="56"/>
      <c r="OSA144" s="56"/>
      <c r="OSB144" s="56"/>
      <c r="OSC144" s="56"/>
      <c r="OSD144" s="56"/>
      <c r="OSE144" s="56"/>
      <c r="OSF144" s="56"/>
      <c r="OSG144" s="56"/>
      <c r="OSH144" s="56"/>
      <c r="OSI144" s="56"/>
      <c r="OSJ144" s="56"/>
      <c r="OSK144" s="56"/>
      <c r="OSL144" s="56"/>
      <c r="OSM144" s="56"/>
      <c r="OSN144" s="56"/>
      <c r="OSO144" s="56"/>
      <c r="OSP144" s="56"/>
      <c r="OSQ144" s="56"/>
      <c r="OSR144" s="56"/>
      <c r="OSS144" s="56"/>
      <c r="OST144" s="56"/>
      <c r="OSU144" s="56"/>
      <c r="OSV144" s="56"/>
      <c r="OSW144" s="56"/>
      <c r="OSX144" s="56"/>
      <c r="OSY144" s="56"/>
      <c r="OSZ144" s="56"/>
      <c r="OTA144" s="56"/>
      <c r="OTB144" s="56"/>
      <c r="OTC144" s="56"/>
      <c r="OTD144" s="56"/>
      <c r="OTE144" s="56"/>
      <c r="OTF144" s="56"/>
      <c r="OTG144" s="56"/>
      <c r="OTH144" s="56"/>
      <c r="OTI144" s="56"/>
      <c r="OTJ144" s="56"/>
      <c r="OTK144" s="56"/>
      <c r="OTL144" s="56"/>
      <c r="OTM144" s="56"/>
      <c r="OTN144" s="56"/>
      <c r="OTO144" s="56"/>
      <c r="OTP144" s="56"/>
      <c r="OTQ144" s="56"/>
      <c r="OTR144" s="56"/>
      <c r="OTS144" s="56"/>
      <c r="OTT144" s="56"/>
      <c r="OTU144" s="56"/>
      <c r="OTV144" s="56"/>
      <c r="OTW144" s="56"/>
      <c r="OTX144" s="56"/>
      <c r="OTY144" s="56"/>
      <c r="OTZ144" s="56"/>
      <c r="OUA144" s="56"/>
      <c r="OUB144" s="56"/>
      <c r="OUC144" s="56"/>
      <c r="OUD144" s="56"/>
      <c r="OUE144" s="56"/>
      <c r="OUF144" s="56"/>
      <c r="OUG144" s="56"/>
      <c r="OUH144" s="56"/>
      <c r="OUI144" s="56"/>
      <c r="OUJ144" s="56"/>
      <c r="OUK144" s="56"/>
      <c r="OUL144" s="56"/>
      <c r="OUM144" s="56"/>
      <c r="OUN144" s="56"/>
      <c r="OUO144" s="56"/>
      <c r="OUP144" s="56"/>
      <c r="OUQ144" s="56"/>
      <c r="OUR144" s="56"/>
      <c r="OUS144" s="56"/>
      <c r="OUT144" s="56"/>
      <c r="OUU144" s="56"/>
      <c r="OUV144" s="56"/>
      <c r="OUW144" s="56"/>
      <c r="OUX144" s="56"/>
      <c r="OUY144" s="56"/>
      <c r="OUZ144" s="56"/>
      <c r="OVA144" s="56"/>
      <c r="OVB144" s="56"/>
      <c r="OVC144" s="56"/>
      <c r="OVD144" s="56"/>
      <c r="OVE144" s="56"/>
      <c r="OVF144" s="56"/>
      <c r="OVG144" s="56"/>
      <c r="OVH144" s="56"/>
      <c r="OVI144" s="56"/>
      <c r="OVJ144" s="56"/>
      <c r="OVK144" s="56"/>
      <c r="OVL144" s="56"/>
      <c r="OVM144" s="56"/>
      <c r="OVN144" s="56"/>
      <c r="OVO144" s="56"/>
      <c r="OVP144" s="56"/>
      <c r="OVQ144" s="56"/>
      <c r="OVR144" s="56"/>
      <c r="OVS144" s="56"/>
      <c r="OVT144" s="56"/>
      <c r="OVU144" s="56"/>
      <c r="OVV144" s="56"/>
      <c r="OVW144" s="56"/>
      <c r="OVX144" s="56"/>
      <c r="OVY144" s="56"/>
      <c r="OVZ144" s="56"/>
      <c r="OWA144" s="56"/>
      <c r="OWB144" s="56"/>
      <c r="OWC144" s="56"/>
      <c r="OWD144" s="56"/>
      <c r="OWE144" s="56"/>
      <c r="OWF144" s="56"/>
      <c r="OWG144" s="56"/>
      <c r="OWH144" s="56"/>
      <c r="OWI144" s="56"/>
      <c r="OWJ144" s="56"/>
      <c r="OWK144" s="56"/>
      <c r="OWL144" s="56"/>
      <c r="OWM144" s="56"/>
      <c r="OWN144" s="56"/>
      <c r="OWO144" s="56"/>
      <c r="OWP144" s="56"/>
      <c r="OWQ144" s="56"/>
      <c r="OWR144" s="56"/>
      <c r="OWS144" s="56"/>
      <c r="OWT144" s="56"/>
      <c r="OWU144" s="56"/>
      <c r="OWV144" s="56"/>
      <c r="OWW144" s="56"/>
      <c r="OWX144" s="56"/>
      <c r="OWY144" s="56"/>
      <c r="OWZ144" s="56"/>
      <c r="OXA144" s="56"/>
      <c r="OXB144" s="56"/>
      <c r="OXC144" s="56"/>
      <c r="OXD144" s="56"/>
      <c r="OXE144" s="56"/>
      <c r="OXF144" s="56"/>
      <c r="OXG144" s="56"/>
      <c r="OXH144" s="56"/>
      <c r="OXI144" s="56"/>
      <c r="OXJ144" s="56"/>
      <c r="OXK144" s="56"/>
      <c r="OXL144" s="56"/>
      <c r="OXM144" s="56"/>
      <c r="OXN144" s="56"/>
      <c r="OXO144" s="56"/>
      <c r="OXP144" s="56"/>
      <c r="OXQ144" s="56"/>
      <c r="OXR144" s="56"/>
      <c r="OXS144" s="56"/>
      <c r="OXT144" s="56"/>
      <c r="OXU144" s="56"/>
      <c r="OXV144" s="56"/>
      <c r="OXW144" s="56"/>
      <c r="OXX144" s="56"/>
      <c r="OXY144" s="56"/>
      <c r="OXZ144" s="56"/>
      <c r="OYA144" s="56"/>
      <c r="OYB144" s="56"/>
      <c r="OYC144" s="56"/>
      <c r="OYD144" s="56"/>
      <c r="OYE144" s="56"/>
      <c r="OYF144" s="56"/>
      <c r="OYG144" s="56"/>
      <c r="OYH144" s="56"/>
      <c r="OYI144" s="56"/>
      <c r="OYJ144" s="56"/>
      <c r="OYK144" s="56"/>
      <c r="OYL144" s="56"/>
      <c r="OYM144" s="56"/>
      <c r="OYN144" s="56"/>
      <c r="OYO144" s="56"/>
      <c r="OYP144" s="56"/>
      <c r="OYQ144" s="56"/>
      <c r="OYR144" s="56"/>
      <c r="OYS144" s="56"/>
      <c r="OYT144" s="56"/>
      <c r="OYU144" s="56"/>
      <c r="OYV144" s="56"/>
      <c r="OYW144" s="56"/>
      <c r="OYX144" s="56"/>
      <c r="OYY144" s="56"/>
      <c r="OYZ144" s="56"/>
      <c r="OZA144" s="56"/>
      <c r="OZB144" s="56"/>
      <c r="OZC144" s="56"/>
      <c r="OZD144" s="56"/>
      <c r="OZE144" s="56"/>
      <c r="OZF144" s="56"/>
      <c r="OZG144" s="56"/>
      <c r="OZH144" s="56"/>
      <c r="OZI144" s="56"/>
      <c r="OZJ144" s="56"/>
      <c r="OZK144" s="56"/>
      <c r="OZL144" s="56"/>
      <c r="OZM144" s="56"/>
      <c r="OZN144" s="56"/>
      <c r="OZO144" s="56"/>
      <c r="OZP144" s="56"/>
      <c r="OZQ144" s="56"/>
      <c r="OZR144" s="56"/>
      <c r="OZS144" s="56"/>
      <c r="OZT144" s="56"/>
      <c r="OZU144" s="56"/>
      <c r="OZV144" s="56"/>
      <c r="OZW144" s="56"/>
      <c r="OZX144" s="56"/>
      <c r="OZY144" s="56"/>
      <c r="OZZ144" s="56"/>
      <c r="PAA144" s="56"/>
      <c r="PAB144" s="56"/>
      <c r="PAC144" s="56"/>
      <c r="PAD144" s="56"/>
      <c r="PAE144" s="56"/>
      <c r="PAF144" s="56"/>
      <c r="PAG144" s="56"/>
      <c r="PAH144" s="56"/>
      <c r="PAI144" s="56"/>
      <c r="PAJ144" s="56"/>
      <c r="PAK144" s="56"/>
      <c r="PAL144" s="56"/>
      <c r="PAM144" s="56"/>
      <c r="PAN144" s="56"/>
      <c r="PAO144" s="56"/>
      <c r="PAP144" s="56"/>
      <c r="PAQ144" s="56"/>
      <c r="PAR144" s="56"/>
      <c r="PAS144" s="56"/>
      <c r="PAT144" s="56"/>
      <c r="PAU144" s="56"/>
      <c r="PAV144" s="56"/>
      <c r="PAW144" s="56"/>
      <c r="PAX144" s="56"/>
      <c r="PAY144" s="56"/>
      <c r="PAZ144" s="56"/>
      <c r="PBA144" s="56"/>
      <c r="PBB144" s="56"/>
      <c r="PBC144" s="56"/>
      <c r="PBD144" s="56"/>
      <c r="PBE144" s="56"/>
      <c r="PBF144" s="56"/>
      <c r="PBG144" s="56"/>
      <c r="PBH144" s="56"/>
      <c r="PBI144" s="56"/>
      <c r="PBJ144" s="56"/>
      <c r="PBK144" s="56"/>
      <c r="PBL144" s="56"/>
      <c r="PBM144" s="56"/>
      <c r="PBN144" s="56"/>
      <c r="PBO144" s="56"/>
      <c r="PBP144" s="56"/>
      <c r="PBQ144" s="56"/>
      <c r="PBR144" s="56"/>
      <c r="PBS144" s="56"/>
      <c r="PBT144" s="56"/>
      <c r="PBU144" s="56"/>
      <c r="PBV144" s="56"/>
      <c r="PBW144" s="56"/>
      <c r="PBX144" s="56"/>
      <c r="PBY144" s="56"/>
      <c r="PBZ144" s="56"/>
      <c r="PCA144" s="56"/>
      <c r="PCB144" s="56"/>
      <c r="PCC144" s="56"/>
      <c r="PCD144" s="56"/>
      <c r="PCE144" s="56"/>
      <c r="PCF144" s="56"/>
      <c r="PCG144" s="56"/>
      <c r="PCH144" s="56"/>
      <c r="PCI144" s="56"/>
      <c r="PCJ144" s="56"/>
      <c r="PCK144" s="56"/>
      <c r="PCL144" s="56"/>
      <c r="PCM144" s="56"/>
      <c r="PCN144" s="56"/>
      <c r="PCO144" s="56"/>
      <c r="PCP144" s="56"/>
      <c r="PCQ144" s="56"/>
      <c r="PCR144" s="56"/>
      <c r="PCS144" s="56"/>
      <c r="PCT144" s="56"/>
      <c r="PCU144" s="56"/>
      <c r="PCV144" s="56"/>
      <c r="PCW144" s="56"/>
      <c r="PCX144" s="56"/>
      <c r="PCY144" s="56"/>
      <c r="PCZ144" s="56"/>
      <c r="PDA144" s="56"/>
      <c r="PDB144" s="56"/>
      <c r="PDC144" s="56"/>
      <c r="PDD144" s="56"/>
      <c r="PDE144" s="56"/>
      <c r="PDF144" s="56"/>
      <c r="PDG144" s="56"/>
      <c r="PDH144" s="56"/>
      <c r="PDI144" s="56"/>
      <c r="PDJ144" s="56"/>
      <c r="PDK144" s="56"/>
      <c r="PDL144" s="56"/>
      <c r="PDM144" s="56"/>
      <c r="PDN144" s="56"/>
      <c r="PDO144" s="56"/>
      <c r="PDP144" s="56"/>
      <c r="PDQ144" s="56"/>
      <c r="PDR144" s="56"/>
      <c r="PDS144" s="56"/>
      <c r="PDT144" s="56"/>
      <c r="PDU144" s="56"/>
      <c r="PDV144" s="56"/>
      <c r="PDW144" s="56"/>
      <c r="PDX144" s="56"/>
      <c r="PDY144" s="56"/>
      <c r="PDZ144" s="56"/>
      <c r="PEA144" s="56"/>
      <c r="PEB144" s="56"/>
      <c r="PEC144" s="56"/>
      <c r="PED144" s="56"/>
      <c r="PEE144" s="56"/>
      <c r="PEF144" s="56"/>
      <c r="PEG144" s="56"/>
      <c r="PEH144" s="56"/>
      <c r="PEI144" s="56"/>
      <c r="PEJ144" s="56"/>
      <c r="PEK144" s="56"/>
      <c r="PEL144" s="56"/>
      <c r="PEM144" s="56"/>
      <c r="PEN144" s="56"/>
      <c r="PEO144" s="56"/>
      <c r="PEP144" s="56"/>
      <c r="PEQ144" s="56"/>
      <c r="PER144" s="56"/>
      <c r="PES144" s="56"/>
      <c r="PET144" s="56"/>
      <c r="PEU144" s="56"/>
      <c r="PEV144" s="56"/>
      <c r="PEW144" s="56"/>
      <c r="PEX144" s="56"/>
      <c r="PEY144" s="56"/>
      <c r="PEZ144" s="56"/>
      <c r="PFA144" s="56"/>
      <c r="PFB144" s="56"/>
      <c r="PFC144" s="56"/>
      <c r="PFD144" s="56"/>
      <c r="PFE144" s="56"/>
      <c r="PFF144" s="56"/>
      <c r="PFG144" s="56"/>
      <c r="PFH144" s="56"/>
      <c r="PFI144" s="56"/>
      <c r="PFJ144" s="56"/>
      <c r="PFK144" s="56"/>
      <c r="PFL144" s="56"/>
      <c r="PFM144" s="56"/>
      <c r="PFN144" s="56"/>
      <c r="PFO144" s="56"/>
      <c r="PFP144" s="56"/>
      <c r="PFQ144" s="56"/>
      <c r="PFR144" s="56"/>
      <c r="PFS144" s="56"/>
      <c r="PFT144" s="56"/>
      <c r="PFU144" s="56"/>
      <c r="PFV144" s="56"/>
      <c r="PFW144" s="56"/>
      <c r="PFX144" s="56"/>
      <c r="PFY144" s="56"/>
      <c r="PFZ144" s="56"/>
      <c r="PGA144" s="56"/>
      <c r="PGB144" s="56"/>
      <c r="PGC144" s="56"/>
      <c r="PGD144" s="56"/>
      <c r="PGE144" s="56"/>
      <c r="PGF144" s="56"/>
      <c r="PGG144" s="56"/>
      <c r="PGH144" s="56"/>
      <c r="PGI144" s="56"/>
      <c r="PGJ144" s="56"/>
      <c r="PGK144" s="56"/>
      <c r="PGL144" s="56"/>
      <c r="PGM144" s="56"/>
      <c r="PGN144" s="56"/>
      <c r="PGO144" s="56"/>
      <c r="PGP144" s="56"/>
      <c r="PGQ144" s="56"/>
      <c r="PGR144" s="56"/>
      <c r="PGS144" s="56"/>
      <c r="PGT144" s="56"/>
      <c r="PGU144" s="56"/>
      <c r="PGV144" s="56"/>
      <c r="PGW144" s="56"/>
      <c r="PGX144" s="56"/>
      <c r="PGY144" s="56"/>
      <c r="PGZ144" s="56"/>
      <c r="PHA144" s="56"/>
      <c r="PHB144" s="56"/>
      <c r="PHC144" s="56"/>
      <c r="PHD144" s="56"/>
      <c r="PHE144" s="56"/>
      <c r="PHF144" s="56"/>
      <c r="PHG144" s="56"/>
      <c r="PHH144" s="56"/>
      <c r="PHI144" s="56"/>
      <c r="PHJ144" s="56"/>
      <c r="PHK144" s="56"/>
      <c r="PHL144" s="56"/>
      <c r="PHM144" s="56"/>
      <c r="PHN144" s="56"/>
      <c r="PHO144" s="56"/>
      <c r="PHP144" s="56"/>
      <c r="PHQ144" s="56"/>
      <c r="PHR144" s="56"/>
      <c r="PHS144" s="56"/>
      <c r="PHT144" s="56"/>
      <c r="PHU144" s="56"/>
      <c r="PHV144" s="56"/>
      <c r="PHW144" s="56"/>
      <c r="PHX144" s="56"/>
      <c r="PHY144" s="56"/>
      <c r="PHZ144" s="56"/>
      <c r="PIA144" s="56"/>
      <c r="PIB144" s="56"/>
      <c r="PIC144" s="56"/>
      <c r="PID144" s="56"/>
      <c r="PIE144" s="56"/>
      <c r="PIF144" s="56"/>
      <c r="PIG144" s="56"/>
      <c r="PIH144" s="56"/>
      <c r="PII144" s="56"/>
      <c r="PIJ144" s="56"/>
      <c r="PIK144" s="56"/>
      <c r="PIL144" s="56"/>
      <c r="PIM144" s="56"/>
      <c r="PIN144" s="56"/>
      <c r="PIO144" s="56"/>
      <c r="PIP144" s="56"/>
      <c r="PIQ144" s="56"/>
      <c r="PIR144" s="56"/>
      <c r="PIS144" s="56"/>
      <c r="PIT144" s="56"/>
      <c r="PIU144" s="56"/>
      <c r="PIV144" s="56"/>
      <c r="PIW144" s="56"/>
      <c r="PIX144" s="56"/>
      <c r="PIY144" s="56"/>
      <c r="PIZ144" s="56"/>
      <c r="PJA144" s="56"/>
      <c r="PJB144" s="56"/>
      <c r="PJC144" s="56"/>
      <c r="PJD144" s="56"/>
      <c r="PJE144" s="56"/>
      <c r="PJF144" s="56"/>
      <c r="PJG144" s="56"/>
      <c r="PJH144" s="56"/>
      <c r="PJI144" s="56"/>
      <c r="PJJ144" s="56"/>
      <c r="PJK144" s="56"/>
      <c r="PJL144" s="56"/>
      <c r="PJM144" s="56"/>
      <c r="PJN144" s="56"/>
      <c r="PJO144" s="56"/>
      <c r="PJP144" s="56"/>
      <c r="PJQ144" s="56"/>
      <c r="PJR144" s="56"/>
      <c r="PJS144" s="56"/>
      <c r="PJT144" s="56"/>
      <c r="PJU144" s="56"/>
      <c r="PJV144" s="56"/>
      <c r="PJW144" s="56"/>
      <c r="PJX144" s="56"/>
      <c r="PJY144" s="56"/>
      <c r="PJZ144" s="56"/>
      <c r="PKA144" s="56"/>
      <c r="PKB144" s="56"/>
      <c r="PKC144" s="56"/>
      <c r="PKD144" s="56"/>
      <c r="PKE144" s="56"/>
      <c r="PKF144" s="56"/>
      <c r="PKG144" s="56"/>
      <c r="PKH144" s="56"/>
      <c r="PKI144" s="56"/>
      <c r="PKJ144" s="56"/>
      <c r="PKK144" s="56"/>
      <c r="PKL144" s="56"/>
      <c r="PKM144" s="56"/>
      <c r="PKN144" s="56"/>
      <c r="PKO144" s="56"/>
      <c r="PKP144" s="56"/>
      <c r="PKQ144" s="56"/>
      <c r="PKR144" s="56"/>
      <c r="PKS144" s="56"/>
      <c r="PKT144" s="56"/>
      <c r="PKU144" s="56"/>
      <c r="PKV144" s="56"/>
      <c r="PKW144" s="56"/>
      <c r="PKX144" s="56"/>
      <c r="PKY144" s="56"/>
      <c r="PKZ144" s="56"/>
      <c r="PLA144" s="56"/>
      <c r="PLB144" s="56"/>
      <c r="PLC144" s="56"/>
      <c r="PLD144" s="56"/>
      <c r="PLE144" s="56"/>
      <c r="PLF144" s="56"/>
      <c r="PLG144" s="56"/>
      <c r="PLH144" s="56"/>
      <c r="PLI144" s="56"/>
      <c r="PLJ144" s="56"/>
      <c r="PLK144" s="56"/>
      <c r="PLL144" s="56"/>
      <c r="PLM144" s="56"/>
      <c r="PLN144" s="56"/>
      <c r="PLO144" s="56"/>
      <c r="PLP144" s="56"/>
      <c r="PLQ144" s="56"/>
      <c r="PLR144" s="56"/>
      <c r="PLS144" s="56"/>
      <c r="PLT144" s="56"/>
      <c r="PLU144" s="56"/>
      <c r="PLV144" s="56"/>
      <c r="PLW144" s="56"/>
      <c r="PLX144" s="56"/>
      <c r="PLY144" s="56"/>
      <c r="PLZ144" s="56"/>
      <c r="PMA144" s="56"/>
      <c r="PMB144" s="56"/>
      <c r="PMC144" s="56"/>
      <c r="PMD144" s="56"/>
      <c r="PME144" s="56"/>
      <c r="PMF144" s="56"/>
      <c r="PMG144" s="56"/>
      <c r="PMH144" s="56"/>
      <c r="PMI144" s="56"/>
      <c r="PMJ144" s="56"/>
      <c r="PMK144" s="56"/>
      <c r="PML144" s="56"/>
      <c r="PMM144" s="56"/>
      <c r="PMN144" s="56"/>
      <c r="PMO144" s="56"/>
      <c r="PMP144" s="56"/>
      <c r="PMQ144" s="56"/>
      <c r="PMR144" s="56"/>
      <c r="PMS144" s="56"/>
      <c r="PMT144" s="56"/>
      <c r="PMU144" s="56"/>
      <c r="PMV144" s="56"/>
      <c r="PMW144" s="56"/>
      <c r="PMX144" s="56"/>
      <c r="PMY144" s="56"/>
      <c r="PMZ144" s="56"/>
      <c r="PNA144" s="56"/>
      <c r="PNB144" s="56"/>
      <c r="PNC144" s="56"/>
      <c r="PND144" s="56"/>
      <c r="PNE144" s="56"/>
      <c r="PNF144" s="56"/>
      <c r="PNG144" s="56"/>
      <c r="PNH144" s="56"/>
      <c r="PNI144" s="56"/>
      <c r="PNJ144" s="56"/>
      <c r="PNK144" s="56"/>
      <c r="PNL144" s="56"/>
      <c r="PNM144" s="56"/>
      <c r="PNN144" s="56"/>
      <c r="PNO144" s="56"/>
      <c r="PNP144" s="56"/>
      <c r="PNQ144" s="56"/>
      <c r="PNR144" s="56"/>
      <c r="PNS144" s="56"/>
      <c r="PNT144" s="56"/>
      <c r="PNU144" s="56"/>
      <c r="PNV144" s="56"/>
      <c r="PNW144" s="56"/>
      <c r="PNX144" s="56"/>
      <c r="PNY144" s="56"/>
      <c r="PNZ144" s="56"/>
      <c r="POA144" s="56"/>
      <c r="POB144" s="56"/>
      <c r="POC144" s="56"/>
      <c r="POD144" s="56"/>
      <c r="POE144" s="56"/>
      <c r="POF144" s="56"/>
      <c r="POG144" s="56"/>
      <c r="POH144" s="56"/>
      <c r="POI144" s="56"/>
      <c r="POJ144" s="56"/>
      <c r="POK144" s="56"/>
      <c r="POL144" s="56"/>
      <c r="POM144" s="56"/>
      <c r="PON144" s="56"/>
      <c r="POO144" s="56"/>
      <c r="POP144" s="56"/>
      <c r="POQ144" s="56"/>
      <c r="POR144" s="56"/>
      <c r="POS144" s="56"/>
      <c r="POT144" s="56"/>
      <c r="POU144" s="56"/>
      <c r="POV144" s="56"/>
      <c r="POW144" s="56"/>
      <c r="POX144" s="56"/>
      <c r="POY144" s="56"/>
      <c r="POZ144" s="56"/>
      <c r="PPA144" s="56"/>
      <c r="PPB144" s="56"/>
      <c r="PPC144" s="56"/>
      <c r="PPD144" s="56"/>
      <c r="PPE144" s="56"/>
      <c r="PPF144" s="56"/>
      <c r="PPG144" s="56"/>
      <c r="PPH144" s="56"/>
      <c r="PPI144" s="56"/>
      <c r="PPJ144" s="56"/>
      <c r="PPK144" s="56"/>
      <c r="PPL144" s="56"/>
      <c r="PPM144" s="56"/>
      <c r="PPN144" s="56"/>
      <c r="PPO144" s="56"/>
      <c r="PPP144" s="56"/>
      <c r="PPQ144" s="56"/>
      <c r="PPR144" s="56"/>
      <c r="PPS144" s="56"/>
      <c r="PPT144" s="56"/>
      <c r="PPU144" s="56"/>
      <c r="PPV144" s="56"/>
      <c r="PPW144" s="56"/>
      <c r="PPX144" s="56"/>
      <c r="PPY144" s="56"/>
      <c r="PPZ144" s="56"/>
      <c r="PQA144" s="56"/>
      <c r="PQB144" s="56"/>
      <c r="PQC144" s="56"/>
      <c r="PQD144" s="56"/>
      <c r="PQE144" s="56"/>
      <c r="PQF144" s="56"/>
      <c r="PQG144" s="56"/>
      <c r="PQH144" s="56"/>
      <c r="PQI144" s="56"/>
      <c r="PQJ144" s="56"/>
      <c r="PQK144" s="56"/>
      <c r="PQL144" s="56"/>
      <c r="PQM144" s="56"/>
      <c r="PQN144" s="56"/>
      <c r="PQO144" s="56"/>
      <c r="PQP144" s="56"/>
      <c r="PQQ144" s="56"/>
      <c r="PQR144" s="56"/>
      <c r="PQS144" s="56"/>
      <c r="PQT144" s="56"/>
      <c r="PQU144" s="56"/>
      <c r="PQV144" s="56"/>
      <c r="PQW144" s="56"/>
      <c r="PQX144" s="56"/>
      <c r="PQY144" s="56"/>
      <c r="PQZ144" s="56"/>
      <c r="PRA144" s="56"/>
      <c r="PRB144" s="56"/>
      <c r="PRC144" s="56"/>
      <c r="PRD144" s="56"/>
      <c r="PRE144" s="56"/>
      <c r="PRF144" s="56"/>
      <c r="PRG144" s="56"/>
      <c r="PRH144" s="56"/>
      <c r="PRI144" s="56"/>
      <c r="PRJ144" s="56"/>
      <c r="PRK144" s="56"/>
      <c r="PRL144" s="56"/>
      <c r="PRM144" s="56"/>
      <c r="PRN144" s="56"/>
      <c r="PRO144" s="56"/>
      <c r="PRP144" s="56"/>
      <c r="PRQ144" s="56"/>
      <c r="PRR144" s="56"/>
      <c r="PRS144" s="56"/>
      <c r="PRT144" s="56"/>
      <c r="PRU144" s="56"/>
      <c r="PRV144" s="56"/>
      <c r="PRW144" s="56"/>
      <c r="PRX144" s="56"/>
      <c r="PRY144" s="56"/>
      <c r="PRZ144" s="56"/>
      <c r="PSA144" s="56"/>
      <c r="PSB144" s="56"/>
      <c r="PSC144" s="56"/>
      <c r="PSD144" s="56"/>
      <c r="PSE144" s="56"/>
      <c r="PSF144" s="56"/>
      <c r="PSG144" s="56"/>
      <c r="PSH144" s="56"/>
      <c r="PSI144" s="56"/>
      <c r="PSJ144" s="56"/>
      <c r="PSK144" s="56"/>
      <c r="PSL144" s="56"/>
      <c r="PSM144" s="56"/>
      <c r="PSN144" s="56"/>
      <c r="PSO144" s="56"/>
      <c r="PSP144" s="56"/>
      <c r="PSQ144" s="56"/>
      <c r="PSR144" s="56"/>
      <c r="PSS144" s="56"/>
      <c r="PST144" s="56"/>
      <c r="PSU144" s="56"/>
      <c r="PSV144" s="56"/>
      <c r="PSW144" s="56"/>
      <c r="PSX144" s="56"/>
      <c r="PSY144" s="56"/>
      <c r="PSZ144" s="56"/>
      <c r="PTA144" s="56"/>
      <c r="PTB144" s="56"/>
      <c r="PTC144" s="56"/>
      <c r="PTD144" s="56"/>
      <c r="PTE144" s="56"/>
      <c r="PTF144" s="56"/>
      <c r="PTG144" s="56"/>
      <c r="PTH144" s="56"/>
      <c r="PTI144" s="56"/>
      <c r="PTJ144" s="56"/>
      <c r="PTK144" s="56"/>
      <c r="PTL144" s="56"/>
      <c r="PTM144" s="56"/>
      <c r="PTN144" s="56"/>
      <c r="PTO144" s="56"/>
      <c r="PTP144" s="56"/>
      <c r="PTQ144" s="56"/>
      <c r="PTR144" s="56"/>
      <c r="PTS144" s="56"/>
      <c r="PTT144" s="56"/>
      <c r="PTU144" s="56"/>
      <c r="PTV144" s="56"/>
      <c r="PTW144" s="56"/>
      <c r="PTX144" s="56"/>
      <c r="PTY144" s="56"/>
      <c r="PTZ144" s="56"/>
      <c r="PUA144" s="56"/>
      <c r="PUB144" s="56"/>
      <c r="PUC144" s="56"/>
      <c r="PUD144" s="56"/>
      <c r="PUE144" s="56"/>
      <c r="PUF144" s="56"/>
      <c r="PUG144" s="56"/>
      <c r="PUH144" s="56"/>
      <c r="PUI144" s="56"/>
      <c r="PUJ144" s="56"/>
      <c r="PUK144" s="56"/>
      <c r="PUL144" s="56"/>
      <c r="PUM144" s="56"/>
      <c r="PUN144" s="56"/>
      <c r="PUO144" s="56"/>
      <c r="PUP144" s="56"/>
      <c r="PUQ144" s="56"/>
      <c r="PUR144" s="56"/>
      <c r="PUS144" s="56"/>
      <c r="PUT144" s="56"/>
      <c r="PUU144" s="56"/>
      <c r="PUV144" s="56"/>
      <c r="PUW144" s="56"/>
      <c r="PUX144" s="56"/>
      <c r="PUY144" s="56"/>
      <c r="PUZ144" s="56"/>
      <c r="PVA144" s="56"/>
      <c r="PVB144" s="56"/>
      <c r="PVC144" s="56"/>
      <c r="PVD144" s="56"/>
      <c r="PVE144" s="56"/>
      <c r="PVF144" s="56"/>
      <c r="PVG144" s="56"/>
      <c r="PVH144" s="56"/>
      <c r="PVI144" s="56"/>
      <c r="PVJ144" s="56"/>
      <c r="PVK144" s="56"/>
      <c r="PVL144" s="56"/>
      <c r="PVM144" s="56"/>
      <c r="PVN144" s="56"/>
      <c r="PVO144" s="56"/>
      <c r="PVP144" s="56"/>
      <c r="PVQ144" s="56"/>
      <c r="PVR144" s="56"/>
      <c r="PVS144" s="56"/>
      <c r="PVT144" s="56"/>
      <c r="PVU144" s="56"/>
      <c r="PVV144" s="56"/>
      <c r="PVW144" s="56"/>
      <c r="PVX144" s="56"/>
      <c r="PVY144" s="56"/>
      <c r="PVZ144" s="56"/>
      <c r="PWA144" s="56"/>
      <c r="PWB144" s="56"/>
      <c r="PWC144" s="56"/>
      <c r="PWD144" s="56"/>
      <c r="PWE144" s="56"/>
      <c r="PWF144" s="56"/>
      <c r="PWG144" s="56"/>
      <c r="PWH144" s="56"/>
      <c r="PWI144" s="56"/>
      <c r="PWJ144" s="56"/>
      <c r="PWK144" s="56"/>
      <c r="PWL144" s="56"/>
      <c r="PWM144" s="56"/>
      <c r="PWN144" s="56"/>
      <c r="PWO144" s="56"/>
      <c r="PWP144" s="56"/>
      <c r="PWQ144" s="56"/>
      <c r="PWR144" s="56"/>
      <c r="PWS144" s="56"/>
      <c r="PWT144" s="56"/>
      <c r="PWU144" s="56"/>
      <c r="PWV144" s="56"/>
      <c r="PWW144" s="56"/>
      <c r="PWX144" s="56"/>
      <c r="PWY144" s="56"/>
      <c r="PWZ144" s="56"/>
      <c r="PXA144" s="56"/>
      <c r="PXB144" s="56"/>
      <c r="PXC144" s="56"/>
      <c r="PXD144" s="56"/>
      <c r="PXE144" s="56"/>
      <c r="PXF144" s="56"/>
      <c r="PXG144" s="56"/>
      <c r="PXH144" s="56"/>
      <c r="PXI144" s="56"/>
      <c r="PXJ144" s="56"/>
      <c r="PXK144" s="56"/>
      <c r="PXL144" s="56"/>
      <c r="PXM144" s="56"/>
      <c r="PXN144" s="56"/>
      <c r="PXO144" s="56"/>
      <c r="PXP144" s="56"/>
      <c r="PXQ144" s="56"/>
      <c r="PXR144" s="56"/>
      <c r="PXS144" s="56"/>
      <c r="PXT144" s="56"/>
      <c r="PXU144" s="56"/>
      <c r="PXV144" s="56"/>
      <c r="PXW144" s="56"/>
      <c r="PXX144" s="56"/>
      <c r="PXY144" s="56"/>
      <c r="PXZ144" s="56"/>
      <c r="PYA144" s="56"/>
      <c r="PYB144" s="56"/>
      <c r="PYC144" s="56"/>
      <c r="PYD144" s="56"/>
      <c r="PYE144" s="56"/>
      <c r="PYF144" s="56"/>
      <c r="PYG144" s="56"/>
      <c r="PYH144" s="56"/>
      <c r="PYI144" s="56"/>
      <c r="PYJ144" s="56"/>
      <c r="PYK144" s="56"/>
      <c r="PYL144" s="56"/>
      <c r="PYM144" s="56"/>
      <c r="PYN144" s="56"/>
      <c r="PYO144" s="56"/>
      <c r="PYP144" s="56"/>
      <c r="PYQ144" s="56"/>
      <c r="PYR144" s="56"/>
      <c r="PYS144" s="56"/>
      <c r="PYT144" s="56"/>
      <c r="PYU144" s="56"/>
      <c r="PYV144" s="56"/>
      <c r="PYW144" s="56"/>
      <c r="PYX144" s="56"/>
      <c r="PYY144" s="56"/>
      <c r="PYZ144" s="56"/>
      <c r="PZA144" s="56"/>
      <c r="PZB144" s="56"/>
      <c r="PZC144" s="56"/>
      <c r="PZD144" s="56"/>
      <c r="PZE144" s="56"/>
      <c r="PZF144" s="56"/>
      <c r="PZG144" s="56"/>
      <c r="PZH144" s="56"/>
      <c r="PZI144" s="56"/>
      <c r="PZJ144" s="56"/>
      <c r="PZK144" s="56"/>
      <c r="PZL144" s="56"/>
      <c r="PZM144" s="56"/>
      <c r="PZN144" s="56"/>
      <c r="PZO144" s="56"/>
      <c r="PZP144" s="56"/>
      <c r="PZQ144" s="56"/>
      <c r="PZR144" s="56"/>
      <c r="PZS144" s="56"/>
      <c r="PZT144" s="56"/>
      <c r="PZU144" s="56"/>
      <c r="PZV144" s="56"/>
      <c r="PZW144" s="56"/>
      <c r="PZX144" s="56"/>
      <c r="PZY144" s="56"/>
      <c r="PZZ144" s="56"/>
      <c r="QAA144" s="56"/>
      <c r="QAB144" s="56"/>
      <c r="QAC144" s="56"/>
      <c r="QAD144" s="56"/>
      <c r="QAE144" s="56"/>
      <c r="QAF144" s="56"/>
      <c r="QAG144" s="56"/>
      <c r="QAH144" s="56"/>
      <c r="QAI144" s="56"/>
      <c r="QAJ144" s="56"/>
      <c r="QAK144" s="56"/>
      <c r="QAL144" s="56"/>
      <c r="QAM144" s="56"/>
      <c r="QAN144" s="56"/>
      <c r="QAO144" s="56"/>
      <c r="QAP144" s="56"/>
      <c r="QAQ144" s="56"/>
      <c r="QAR144" s="56"/>
      <c r="QAS144" s="56"/>
      <c r="QAT144" s="56"/>
      <c r="QAU144" s="56"/>
      <c r="QAV144" s="56"/>
      <c r="QAW144" s="56"/>
      <c r="QAX144" s="56"/>
      <c r="QAY144" s="56"/>
      <c r="QAZ144" s="56"/>
      <c r="QBA144" s="56"/>
      <c r="QBB144" s="56"/>
      <c r="QBC144" s="56"/>
      <c r="QBD144" s="56"/>
      <c r="QBE144" s="56"/>
      <c r="QBF144" s="56"/>
      <c r="QBG144" s="56"/>
      <c r="QBH144" s="56"/>
      <c r="QBI144" s="56"/>
      <c r="QBJ144" s="56"/>
      <c r="QBK144" s="56"/>
      <c r="QBL144" s="56"/>
      <c r="QBM144" s="56"/>
      <c r="QBN144" s="56"/>
      <c r="QBO144" s="56"/>
      <c r="QBP144" s="56"/>
      <c r="QBQ144" s="56"/>
      <c r="QBR144" s="56"/>
      <c r="QBS144" s="56"/>
      <c r="QBT144" s="56"/>
      <c r="QBU144" s="56"/>
      <c r="QBV144" s="56"/>
      <c r="QBW144" s="56"/>
      <c r="QBX144" s="56"/>
      <c r="QBY144" s="56"/>
      <c r="QBZ144" s="56"/>
      <c r="QCA144" s="56"/>
      <c r="QCB144" s="56"/>
      <c r="QCC144" s="56"/>
      <c r="QCD144" s="56"/>
      <c r="QCE144" s="56"/>
      <c r="QCF144" s="56"/>
      <c r="QCG144" s="56"/>
      <c r="QCH144" s="56"/>
      <c r="QCI144" s="56"/>
      <c r="QCJ144" s="56"/>
      <c r="QCK144" s="56"/>
      <c r="QCL144" s="56"/>
      <c r="QCM144" s="56"/>
      <c r="QCN144" s="56"/>
      <c r="QCO144" s="56"/>
      <c r="QCP144" s="56"/>
      <c r="QCQ144" s="56"/>
      <c r="QCR144" s="56"/>
      <c r="QCS144" s="56"/>
      <c r="QCT144" s="56"/>
      <c r="QCU144" s="56"/>
      <c r="QCV144" s="56"/>
      <c r="QCW144" s="56"/>
      <c r="QCX144" s="56"/>
      <c r="QCY144" s="56"/>
      <c r="QCZ144" s="56"/>
      <c r="QDA144" s="56"/>
      <c r="QDB144" s="56"/>
      <c r="QDC144" s="56"/>
      <c r="QDD144" s="56"/>
      <c r="QDE144" s="56"/>
      <c r="QDF144" s="56"/>
      <c r="QDG144" s="56"/>
      <c r="QDH144" s="56"/>
      <c r="QDI144" s="56"/>
      <c r="QDJ144" s="56"/>
      <c r="QDK144" s="56"/>
      <c r="QDL144" s="56"/>
      <c r="QDM144" s="56"/>
      <c r="QDN144" s="56"/>
      <c r="QDO144" s="56"/>
      <c r="QDP144" s="56"/>
      <c r="QDQ144" s="56"/>
      <c r="QDR144" s="56"/>
      <c r="QDS144" s="56"/>
      <c r="QDT144" s="56"/>
      <c r="QDU144" s="56"/>
      <c r="QDV144" s="56"/>
      <c r="QDW144" s="56"/>
      <c r="QDX144" s="56"/>
      <c r="QDY144" s="56"/>
      <c r="QDZ144" s="56"/>
      <c r="QEA144" s="56"/>
      <c r="QEB144" s="56"/>
      <c r="QEC144" s="56"/>
      <c r="QED144" s="56"/>
      <c r="QEE144" s="56"/>
      <c r="QEF144" s="56"/>
      <c r="QEG144" s="56"/>
      <c r="QEH144" s="56"/>
      <c r="QEI144" s="56"/>
      <c r="QEJ144" s="56"/>
      <c r="QEK144" s="56"/>
      <c r="QEL144" s="56"/>
      <c r="QEM144" s="56"/>
      <c r="QEN144" s="56"/>
      <c r="QEO144" s="56"/>
      <c r="QEP144" s="56"/>
      <c r="QEQ144" s="56"/>
      <c r="QER144" s="56"/>
      <c r="QES144" s="56"/>
      <c r="QET144" s="56"/>
      <c r="QEU144" s="56"/>
      <c r="QEV144" s="56"/>
      <c r="QEW144" s="56"/>
      <c r="QEX144" s="56"/>
      <c r="QEY144" s="56"/>
      <c r="QEZ144" s="56"/>
      <c r="QFA144" s="56"/>
      <c r="QFB144" s="56"/>
      <c r="QFC144" s="56"/>
      <c r="QFD144" s="56"/>
      <c r="QFE144" s="56"/>
      <c r="QFF144" s="56"/>
      <c r="QFG144" s="56"/>
      <c r="QFH144" s="56"/>
      <c r="QFI144" s="56"/>
      <c r="QFJ144" s="56"/>
      <c r="QFK144" s="56"/>
      <c r="QFL144" s="56"/>
      <c r="QFM144" s="56"/>
      <c r="QFN144" s="56"/>
      <c r="QFO144" s="56"/>
      <c r="QFP144" s="56"/>
      <c r="QFQ144" s="56"/>
      <c r="QFR144" s="56"/>
      <c r="QFS144" s="56"/>
      <c r="QFT144" s="56"/>
      <c r="QFU144" s="56"/>
      <c r="QFV144" s="56"/>
      <c r="QFW144" s="56"/>
      <c r="QFX144" s="56"/>
      <c r="QFY144" s="56"/>
      <c r="QFZ144" s="56"/>
      <c r="QGA144" s="56"/>
      <c r="QGB144" s="56"/>
      <c r="QGC144" s="56"/>
      <c r="QGD144" s="56"/>
      <c r="QGE144" s="56"/>
      <c r="QGF144" s="56"/>
      <c r="QGG144" s="56"/>
      <c r="QGH144" s="56"/>
      <c r="QGI144" s="56"/>
      <c r="QGJ144" s="56"/>
      <c r="QGK144" s="56"/>
      <c r="QGL144" s="56"/>
      <c r="QGM144" s="56"/>
      <c r="QGN144" s="56"/>
      <c r="QGO144" s="56"/>
      <c r="QGP144" s="56"/>
      <c r="QGQ144" s="56"/>
      <c r="QGR144" s="56"/>
      <c r="QGS144" s="56"/>
      <c r="QGT144" s="56"/>
      <c r="QGU144" s="56"/>
      <c r="QGV144" s="56"/>
      <c r="QGW144" s="56"/>
      <c r="QGX144" s="56"/>
      <c r="QGY144" s="56"/>
      <c r="QGZ144" s="56"/>
      <c r="QHA144" s="56"/>
      <c r="QHB144" s="56"/>
      <c r="QHC144" s="56"/>
      <c r="QHD144" s="56"/>
      <c r="QHE144" s="56"/>
      <c r="QHF144" s="56"/>
      <c r="QHG144" s="56"/>
      <c r="QHH144" s="56"/>
      <c r="QHI144" s="56"/>
      <c r="QHJ144" s="56"/>
      <c r="QHK144" s="56"/>
      <c r="QHL144" s="56"/>
      <c r="QHM144" s="56"/>
      <c r="QHN144" s="56"/>
      <c r="QHO144" s="56"/>
      <c r="QHP144" s="56"/>
      <c r="QHQ144" s="56"/>
      <c r="QHR144" s="56"/>
      <c r="QHS144" s="56"/>
      <c r="QHT144" s="56"/>
      <c r="QHU144" s="56"/>
      <c r="QHV144" s="56"/>
      <c r="QHW144" s="56"/>
      <c r="QHX144" s="56"/>
      <c r="QHY144" s="56"/>
      <c r="QHZ144" s="56"/>
      <c r="QIA144" s="56"/>
      <c r="QIB144" s="56"/>
      <c r="QIC144" s="56"/>
      <c r="QID144" s="56"/>
      <c r="QIE144" s="56"/>
      <c r="QIF144" s="56"/>
      <c r="QIG144" s="56"/>
      <c r="QIH144" s="56"/>
      <c r="QII144" s="56"/>
      <c r="QIJ144" s="56"/>
      <c r="QIK144" s="56"/>
      <c r="QIL144" s="56"/>
      <c r="QIM144" s="56"/>
      <c r="QIN144" s="56"/>
      <c r="QIO144" s="56"/>
      <c r="QIP144" s="56"/>
      <c r="QIQ144" s="56"/>
      <c r="QIR144" s="56"/>
      <c r="QIS144" s="56"/>
      <c r="QIT144" s="56"/>
      <c r="QIU144" s="56"/>
      <c r="QIV144" s="56"/>
      <c r="QIW144" s="56"/>
      <c r="QIX144" s="56"/>
      <c r="QIY144" s="56"/>
      <c r="QIZ144" s="56"/>
      <c r="QJA144" s="56"/>
      <c r="QJB144" s="56"/>
      <c r="QJC144" s="56"/>
      <c r="QJD144" s="56"/>
      <c r="QJE144" s="56"/>
      <c r="QJF144" s="56"/>
      <c r="QJG144" s="56"/>
      <c r="QJH144" s="56"/>
      <c r="QJI144" s="56"/>
      <c r="QJJ144" s="56"/>
      <c r="QJK144" s="56"/>
      <c r="QJL144" s="56"/>
      <c r="QJM144" s="56"/>
      <c r="QJN144" s="56"/>
      <c r="QJO144" s="56"/>
      <c r="QJP144" s="56"/>
      <c r="QJQ144" s="56"/>
      <c r="QJR144" s="56"/>
      <c r="QJS144" s="56"/>
      <c r="QJT144" s="56"/>
      <c r="QJU144" s="56"/>
      <c r="QJV144" s="56"/>
      <c r="QJW144" s="56"/>
      <c r="QJX144" s="56"/>
      <c r="QJY144" s="56"/>
      <c r="QJZ144" s="56"/>
      <c r="QKA144" s="56"/>
      <c r="QKB144" s="56"/>
      <c r="QKC144" s="56"/>
      <c r="QKD144" s="56"/>
      <c r="QKE144" s="56"/>
      <c r="QKF144" s="56"/>
      <c r="QKG144" s="56"/>
      <c r="QKH144" s="56"/>
      <c r="QKI144" s="56"/>
      <c r="QKJ144" s="56"/>
      <c r="QKK144" s="56"/>
      <c r="QKL144" s="56"/>
      <c r="QKM144" s="56"/>
      <c r="QKN144" s="56"/>
      <c r="QKO144" s="56"/>
      <c r="QKP144" s="56"/>
      <c r="QKQ144" s="56"/>
      <c r="QKR144" s="56"/>
      <c r="QKS144" s="56"/>
      <c r="QKT144" s="56"/>
      <c r="QKU144" s="56"/>
      <c r="QKV144" s="56"/>
      <c r="QKW144" s="56"/>
      <c r="QKX144" s="56"/>
      <c r="QKY144" s="56"/>
      <c r="QKZ144" s="56"/>
      <c r="QLA144" s="56"/>
      <c r="QLB144" s="56"/>
      <c r="QLC144" s="56"/>
      <c r="QLD144" s="56"/>
      <c r="QLE144" s="56"/>
      <c r="QLF144" s="56"/>
      <c r="QLG144" s="56"/>
      <c r="QLH144" s="56"/>
      <c r="QLI144" s="56"/>
      <c r="QLJ144" s="56"/>
      <c r="QLK144" s="56"/>
      <c r="QLL144" s="56"/>
      <c r="QLM144" s="56"/>
      <c r="QLN144" s="56"/>
      <c r="QLO144" s="56"/>
      <c r="QLP144" s="56"/>
      <c r="QLQ144" s="56"/>
      <c r="QLR144" s="56"/>
      <c r="QLS144" s="56"/>
      <c r="QLT144" s="56"/>
      <c r="QLU144" s="56"/>
      <c r="QLV144" s="56"/>
      <c r="QLW144" s="56"/>
      <c r="QLX144" s="56"/>
      <c r="QLY144" s="56"/>
      <c r="QLZ144" s="56"/>
      <c r="QMA144" s="56"/>
      <c r="QMB144" s="56"/>
      <c r="QMC144" s="56"/>
      <c r="QMD144" s="56"/>
      <c r="QME144" s="56"/>
      <c r="QMF144" s="56"/>
      <c r="QMG144" s="56"/>
      <c r="QMH144" s="56"/>
      <c r="QMI144" s="56"/>
      <c r="QMJ144" s="56"/>
      <c r="QMK144" s="56"/>
      <c r="QML144" s="56"/>
      <c r="QMM144" s="56"/>
      <c r="QMN144" s="56"/>
      <c r="QMO144" s="56"/>
      <c r="QMP144" s="56"/>
      <c r="QMQ144" s="56"/>
      <c r="QMR144" s="56"/>
      <c r="QMS144" s="56"/>
      <c r="QMT144" s="56"/>
      <c r="QMU144" s="56"/>
      <c r="QMV144" s="56"/>
      <c r="QMW144" s="56"/>
      <c r="QMX144" s="56"/>
      <c r="QMY144" s="56"/>
      <c r="QMZ144" s="56"/>
      <c r="QNA144" s="56"/>
      <c r="QNB144" s="56"/>
      <c r="QNC144" s="56"/>
      <c r="QND144" s="56"/>
      <c r="QNE144" s="56"/>
      <c r="QNF144" s="56"/>
      <c r="QNG144" s="56"/>
      <c r="QNH144" s="56"/>
      <c r="QNI144" s="56"/>
      <c r="QNJ144" s="56"/>
      <c r="QNK144" s="56"/>
      <c r="QNL144" s="56"/>
      <c r="QNM144" s="56"/>
      <c r="QNN144" s="56"/>
      <c r="QNO144" s="56"/>
      <c r="QNP144" s="56"/>
      <c r="QNQ144" s="56"/>
      <c r="QNR144" s="56"/>
      <c r="QNS144" s="56"/>
      <c r="QNT144" s="56"/>
      <c r="QNU144" s="56"/>
      <c r="QNV144" s="56"/>
      <c r="QNW144" s="56"/>
      <c r="QNX144" s="56"/>
      <c r="QNY144" s="56"/>
      <c r="QNZ144" s="56"/>
      <c r="QOA144" s="56"/>
      <c r="QOB144" s="56"/>
      <c r="QOC144" s="56"/>
      <c r="QOD144" s="56"/>
      <c r="QOE144" s="56"/>
      <c r="QOF144" s="56"/>
      <c r="QOG144" s="56"/>
      <c r="QOH144" s="56"/>
      <c r="QOI144" s="56"/>
      <c r="QOJ144" s="56"/>
      <c r="QOK144" s="56"/>
      <c r="QOL144" s="56"/>
      <c r="QOM144" s="56"/>
      <c r="QON144" s="56"/>
      <c r="QOO144" s="56"/>
      <c r="QOP144" s="56"/>
      <c r="QOQ144" s="56"/>
      <c r="QOR144" s="56"/>
      <c r="QOS144" s="56"/>
      <c r="QOT144" s="56"/>
      <c r="QOU144" s="56"/>
      <c r="QOV144" s="56"/>
      <c r="QOW144" s="56"/>
      <c r="QOX144" s="56"/>
      <c r="QOY144" s="56"/>
      <c r="QOZ144" s="56"/>
      <c r="QPA144" s="56"/>
      <c r="QPB144" s="56"/>
      <c r="QPC144" s="56"/>
      <c r="QPD144" s="56"/>
      <c r="QPE144" s="56"/>
      <c r="QPF144" s="56"/>
      <c r="QPG144" s="56"/>
      <c r="QPH144" s="56"/>
      <c r="QPI144" s="56"/>
      <c r="QPJ144" s="56"/>
      <c r="QPK144" s="56"/>
      <c r="QPL144" s="56"/>
      <c r="QPM144" s="56"/>
      <c r="QPN144" s="56"/>
      <c r="QPO144" s="56"/>
      <c r="QPP144" s="56"/>
      <c r="QPQ144" s="56"/>
      <c r="QPR144" s="56"/>
      <c r="QPS144" s="56"/>
      <c r="QPT144" s="56"/>
      <c r="QPU144" s="56"/>
      <c r="QPV144" s="56"/>
      <c r="QPW144" s="56"/>
      <c r="QPX144" s="56"/>
      <c r="QPY144" s="56"/>
      <c r="QPZ144" s="56"/>
      <c r="QQA144" s="56"/>
      <c r="QQB144" s="56"/>
      <c r="QQC144" s="56"/>
      <c r="QQD144" s="56"/>
      <c r="QQE144" s="56"/>
      <c r="QQF144" s="56"/>
      <c r="QQG144" s="56"/>
      <c r="QQH144" s="56"/>
      <c r="QQI144" s="56"/>
      <c r="QQJ144" s="56"/>
      <c r="QQK144" s="56"/>
      <c r="QQL144" s="56"/>
      <c r="QQM144" s="56"/>
      <c r="QQN144" s="56"/>
      <c r="QQO144" s="56"/>
      <c r="QQP144" s="56"/>
      <c r="QQQ144" s="56"/>
      <c r="QQR144" s="56"/>
      <c r="QQS144" s="56"/>
      <c r="QQT144" s="56"/>
      <c r="QQU144" s="56"/>
      <c r="QQV144" s="56"/>
      <c r="QQW144" s="56"/>
      <c r="QQX144" s="56"/>
      <c r="QQY144" s="56"/>
      <c r="QQZ144" s="56"/>
      <c r="QRA144" s="56"/>
      <c r="QRB144" s="56"/>
      <c r="QRC144" s="56"/>
      <c r="QRD144" s="56"/>
      <c r="QRE144" s="56"/>
      <c r="QRF144" s="56"/>
      <c r="QRG144" s="56"/>
      <c r="QRH144" s="56"/>
      <c r="QRI144" s="56"/>
      <c r="QRJ144" s="56"/>
      <c r="QRK144" s="56"/>
      <c r="QRL144" s="56"/>
      <c r="QRM144" s="56"/>
      <c r="QRN144" s="56"/>
      <c r="QRO144" s="56"/>
      <c r="QRP144" s="56"/>
      <c r="QRQ144" s="56"/>
      <c r="QRR144" s="56"/>
      <c r="QRS144" s="56"/>
      <c r="QRT144" s="56"/>
      <c r="QRU144" s="56"/>
      <c r="QRV144" s="56"/>
      <c r="QRW144" s="56"/>
      <c r="QRX144" s="56"/>
      <c r="QRY144" s="56"/>
      <c r="QRZ144" s="56"/>
      <c r="QSA144" s="56"/>
      <c r="QSB144" s="56"/>
      <c r="QSC144" s="56"/>
      <c r="QSD144" s="56"/>
      <c r="QSE144" s="56"/>
      <c r="QSF144" s="56"/>
      <c r="QSG144" s="56"/>
      <c r="QSH144" s="56"/>
      <c r="QSI144" s="56"/>
      <c r="QSJ144" s="56"/>
      <c r="QSK144" s="56"/>
      <c r="QSL144" s="56"/>
      <c r="QSM144" s="56"/>
      <c r="QSN144" s="56"/>
      <c r="QSO144" s="56"/>
      <c r="QSP144" s="56"/>
      <c r="QSQ144" s="56"/>
      <c r="QSR144" s="56"/>
      <c r="QSS144" s="56"/>
      <c r="QST144" s="56"/>
      <c r="QSU144" s="56"/>
      <c r="QSV144" s="56"/>
      <c r="QSW144" s="56"/>
      <c r="QSX144" s="56"/>
      <c r="QSY144" s="56"/>
      <c r="QSZ144" s="56"/>
      <c r="QTA144" s="56"/>
      <c r="QTB144" s="56"/>
      <c r="QTC144" s="56"/>
      <c r="QTD144" s="56"/>
      <c r="QTE144" s="56"/>
      <c r="QTF144" s="56"/>
      <c r="QTG144" s="56"/>
      <c r="QTH144" s="56"/>
      <c r="QTI144" s="56"/>
      <c r="QTJ144" s="56"/>
      <c r="QTK144" s="56"/>
      <c r="QTL144" s="56"/>
      <c r="QTM144" s="56"/>
      <c r="QTN144" s="56"/>
      <c r="QTO144" s="56"/>
      <c r="QTP144" s="56"/>
      <c r="QTQ144" s="56"/>
      <c r="QTR144" s="56"/>
      <c r="QTS144" s="56"/>
      <c r="QTT144" s="56"/>
      <c r="QTU144" s="56"/>
      <c r="QTV144" s="56"/>
      <c r="QTW144" s="56"/>
      <c r="QTX144" s="56"/>
      <c r="QTY144" s="56"/>
      <c r="QTZ144" s="56"/>
      <c r="QUA144" s="56"/>
      <c r="QUB144" s="56"/>
      <c r="QUC144" s="56"/>
      <c r="QUD144" s="56"/>
      <c r="QUE144" s="56"/>
      <c r="QUF144" s="56"/>
      <c r="QUG144" s="56"/>
      <c r="QUH144" s="56"/>
      <c r="QUI144" s="56"/>
      <c r="QUJ144" s="56"/>
      <c r="QUK144" s="56"/>
      <c r="QUL144" s="56"/>
      <c r="QUM144" s="56"/>
      <c r="QUN144" s="56"/>
      <c r="QUO144" s="56"/>
      <c r="QUP144" s="56"/>
      <c r="QUQ144" s="56"/>
      <c r="QUR144" s="56"/>
      <c r="QUS144" s="56"/>
      <c r="QUT144" s="56"/>
      <c r="QUU144" s="56"/>
      <c r="QUV144" s="56"/>
      <c r="QUW144" s="56"/>
      <c r="QUX144" s="56"/>
      <c r="QUY144" s="56"/>
      <c r="QUZ144" s="56"/>
      <c r="QVA144" s="56"/>
      <c r="QVB144" s="56"/>
      <c r="QVC144" s="56"/>
      <c r="QVD144" s="56"/>
      <c r="QVE144" s="56"/>
      <c r="QVF144" s="56"/>
      <c r="QVG144" s="56"/>
      <c r="QVH144" s="56"/>
      <c r="QVI144" s="56"/>
      <c r="QVJ144" s="56"/>
      <c r="QVK144" s="56"/>
      <c r="QVL144" s="56"/>
      <c r="QVM144" s="56"/>
      <c r="QVN144" s="56"/>
      <c r="QVO144" s="56"/>
      <c r="QVP144" s="56"/>
      <c r="QVQ144" s="56"/>
      <c r="QVR144" s="56"/>
      <c r="QVS144" s="56"/>
      <c r="QVT144" s="56"/>
      <c r="QVU144" s="56"/>
      <c r="QVV144" s="56"/>
      <c r="QVW144" s="56"/>
      <c r="QVX144" s="56"/>
      <c r="QVY144" s="56"/>
      <c r="QVZ144" s="56"/>
      <c r="QWA144" s="56"/>
      <c r="QWB144" s="56"/>
      <c r="QWC144" s="56"/>
      <c r="QWD144" s="56"/>
      <c r="QWE144" s="56"/>
      <c r="QWF144" s="56"/>
      <c r="QWG144" s="56"/>
      <c r="QWH144" s="56"/>
      <c r="QWI144" s="56"/>
      <c r="QWJ144" s="56"/>
      <c r="QWK144" s="56"/>
      <c r="QWL144" s="56"/>
      <c r="QWM144" s="56"/>
      <c r="QWN144" s="56"/>
      <c r="QWO144" s="56"/>
      <c r="QWP144" s="56"/>
      <c r="QWQ144" s="56"/>
      <c r="QWR144" s="56"/>
      <c r="QWS144" s="56"/>
      <c r="QWT144" s="56"/>
      <c r="QWU144" s="56"/>
      <c r="QWV144" s="56"/>
      <c r="QWW144" s="56"/>
      <c r="QWX144" s="56"/>
      <c r="QWY144" s="56"/>
      <c r="QWZ144" s="56"/>
      <c r="QXA144" s="56"/>
      <c r="QXB144" s="56"/>
      <c r="QXC144" s="56"/>
      <c r="QXD144" s="56"/>
      <c r="QXE144" s="56"/>
      <c r="QXF144" s="56"/>
      <c r="QXG144" s="56"/>
      <c r="QXH144" s="56"/>
      <c r="QXI144" s="56"/>
      <c r="QXJ144" s="56"/>
      <c r="QXK144" s="56"/>
      <c r="QXL144" s="56"/>
      <c r="QXM144" s="56"/>
      <c r="QXN144" s="56"/>
      <c r="QXO144" s="56"/>
      <c r="QXP144" s="56"/>
      <c r="QXQ144" s="56"/>
      <c r="QXR144" s="56"/>
      <c r="QXS144" s="56"/>
      <c r="QXT144" s="56"/>
      <c r="QXU144" s="56"/>
      <c r="QXV144" s="56"/>
      <c r="QXW144" s="56"/>
      <c r="QXX144" s="56"/>
      <c r="QXY144" s="56"/>
      <c r="QXZ144" s="56"/>
      <c r="QYA144" s="56"/>
      <c r="QYB144" s="56"/>
      <c r="QYC144" s="56"/>
      <c r="QYD144" s="56"/>
      <c r="QYE144" s="56"/>
      <c r="QYF144" s="56"/>
      <c r="QYG144" s="56"/>
      <c r="QYH144" s="56"/>
      <c r="QYI144" s="56"/>
      <c r="QYJ144" s="56"/>
      <c r="QYK144" s="56"/>
      <c r="QYL144" s="56"/>
      <c r="QYM144" s="56"/>
      <c r="QYN144" s="56"/>
      <c r="QYO144" s="56"/>
      <c r="QYP144" s="56"/>
      <c r="QYQ144" s="56"/>
      <c r="QYR144" s="56"/>
      <c r="QYS144" s="56"/>
      <c r="QYT144" s="56"/>
      <c r="QYU144" s="56"/>
      <c r="QYV144" s="56"/>
      <c r="QYW144" s="56"/>
      <c r="QYX144" s="56"/>
      <c r="QYY144" s="56"/>
      <c r="QYZ144" s="56"/>
      <c r="QZA144" s="56"/>
      <c r="QZB144" s="56"/>
      <c r="QZC144" s="56"/>
      <c r="QZD144" s="56"/>
      <c r="QZE144" s="56"/>
      <c r="QZF144" s="56"/>
      <c r="QZG144" s="56"/>
      <c r="QZH144" s="56"/>
      <c r="QZI144" s="56"/>
      <c r="QZJ144" s="56"/>
      <c r="QZK144" s="56"/>
      <c r="QZL144" s="56"/>
      <c r="QZM144" s="56"/>
      <c r="QZN144" s="56"/>
      <c r="QZO144" s="56"/>
      <c r="QZP144" s="56"/>
      <c r="QZQ144" s="56"/>
      <c r="QZR144" s="56"/>
      <c r="QZS144" s="56"/>
      <c r="QZT144" s="56"/>
      <c r="QZU144" s="56"/>
      <c r="QZV144" s="56"/>
      <c r="QZW144" s="56"/>
      <c r="QZX144" s="56"/>
      <c r="QZY144" s="56"/>
      <c r="QZZ144" s="56"/>
      <c r="RAA144" s="56"/>
      <c r="RAB144" s="56"/>
      <c r="RAC144" s="56"/>
      <c r="RAD144" s="56"/>
      <c r="RAE144" s="56"/>
      <c r="RAF144" s="56"/>
      <c r="RAG144" s="56"/>
      <c r="RAH144" s="56"/>
      <c r="RAI144" s="56"/>
      <c r="RAJ144" s="56"/>
      <c r="RAK144" s="56"/>
      <c r="RAL144" s="56"/>
      <c r="RAM144" s="56"/>
      <c r="RAN144" s="56"/>
      <c r="RAO144" s="56"/>
      <c r="RAP144" s="56"/>
      <c r="RAQ144" s="56"/>
      <c r="RAR144" s="56"/>
      <c r="RAS144" s="56"/>
      <c r="RAT144" s="56"/>
      <c r="RAU144" s="56"/>
      <c r="RAV144" s="56"/>
      <c r="RAW144" s="56"/>
      <c r="RAX144" s="56"/>
      <c r="RAY144" s="56"/>
      <c r="RAZ144" s="56"/>
      <c r="RBA144" s="56"/>
      <c r="RBB144" s="56"/>
      <c r="RBC144" s="56"/>
      <c r="RBD144" s="56"/>
      <c r="RBE144" s="56"/>
      <c r="RBF144" s="56"/>
      <c r="RBG144" s="56"/>
      <c r="RBH144" s="56"/>
      <c r="RBI144" s="56"/>
      <c r="RBJ144" s="56"/>
      <c r="RBK144" s="56"/>
      <c r="RBL144" s="56"/>
      <c r="RBM144" s="56"/>
      <c r="RBN144" s="56"/>
      <c r="RBO144" s="56"/>
      <c r="RBP144" s="56"/>
      <c r="RBQ144" s="56"/>
      <c r="RBR144" s="56"/>
      <c r="RBS144" s="56"/>
      <c r="RBT144" s="56"/>
      <c r="RBU144" s="56"/>
      <c r="RBV144" s="56"/>
      <c r="RBW144" s="56"/>
      <c r="RBX144" s="56"/>
      <c r="RBY144" s="56"/>
      <c r="RBZ144" s="56"/>
      <c r="RCA144" s="56"/>
      <c r="RCB144" s="56"/>
      <c r="RCC144" s="56"/>
      <c r="RCD144" s="56"/>
      <c r="RCE144" s="56"/>
      <c r="RCF144" s="56"/>
      <c r="RCG144" s="56"/>
      <c r="RCH144" s="56"/>
      <c r="RCI144" s="56"/>
      <c r="RCJ144" s="56"/>
      <c r="RCK144" s="56"/>
      <c r="RCL144" s="56"/>
      <c r="RCM144" s="56"/>
      <c r="RCN144" s="56"/>
      <c r="RCO144" s="56"/>
      <c r="RCP144" s="56"/>
      <c r="RCQ144" s="56"/>
      <c r="RCR144" s="56"/>
      <c r="RCS144" s="56"/>
      <c r="RCT144" s="56"/>
      <c r="RCU144" s="56"/>
      <c r="RCV144" s="56"/>
      <c r="RCW144" s="56"/>
      <c r="RCX144" s="56"/>
      <c r="RCY144" s="56"/>
      <c r="RCZ144" s="56"/>
      <c r="RDA144" s="56"/>
      <c r="RDB144" s="56"/>
      <c r="RDC144" s="56"/>
      <c r="RDD144" s="56"/>
      <c r="RDE144" s="56"/>
      <c r="RDF144" s="56"/>
      <c r="RDG144" s="56"/>
      <c r="RDH144" s="56"/>
      <c r="RDI144" s="56"/>
      <c r="RDJ144" s="56"/>
      <c r="RDK144" s="56"/>
      <c r="RDL144" s="56"/>
      <c r="RDM144" s="56"/>
      <c r="RDN144" s="56"/>
      <c r="RDO144" s="56"/>
      <c r="RDP144" s="56"/>
      <c r="RDQ144" s="56"/>
      <c r="RDR144" s="56"/>
      <c r="RDS144" s="56"/>
      <c r="RDT144" s="56"/>
      <c r="RDU144" s="56"/>
      <c r="RDV144" s="56"/>
      <c r="RDW144" s="56"/>
      <c r="RDX144" s="56"/>
      <c r="RDY144" s="56"/>
      <c r="RDZ144" s="56"/>
      <c r="REA144" s="56"/>
      <c r="REB144" s="56"/>
      <c r="REC144" s="56"/>
      <c r="RED144" s="56"/>
      <c r="REE144" s="56"/>
      <c r="REF144" s="56"/>
      <c r="REG144" s="56"/>
      <c r="REH144" s="56"/>
      <c r="REI144" s="56"/>
      <c r="REJ144" s="56"/>
      <c r="REK144" s="56"/>
      <c r="REL144" s="56"/>
      <c r="REM144" s="56"/>
      <c r="REN144" s="56"/>
      <c r="REO144" s="56"/>
      <c r="REP144" s="56"/>
      <c r="REQ144" s="56"/>
      <c r="RER144" s="56"/>
      <c r="RES144" s="56"/>
      <c r="RET144" s="56"/>
      <c r="REU144" s="56"/>
      <c r="REV144" s="56"/>
      <c r="REW144" s="56"/>
      <c r="REX144" s="56"/>
      <c r="REY144" s="56"/>
      <c r="REZ144" s="56"/>
      <c r="RFA144" s="56"/>
      <c r="RFB144" s="56"/>
      <c r="RFC144" s="56"/>
      <c r="RFD144" s="56"/>
      <c r="RFE144" s="56"/>
      <c r="RFF144" s="56"/>
      <c r="RFG144" s="56"/>
      <c r="RFH144" s="56"/>
      <c r="RFI144" s="56"/>
      <c r="RFJ144" s="56"/>
      <c r="RFK144" s="56"/>
      <c r="RFL144" s="56"/>
      <c r="RFM144" s="56"/>
      <c r="RFN144" s="56"/>
      <c r="RFO144" s="56"/>
      <c r="RFP144" s="56"/>
      <c r="RFQ144" s="56"/>
      <c r="RFR144" s="56"/>
      <c r="RFS144" s="56"/>
      <c r="RFT144" s="56"/>
      <c r="RFU144" s="56"/>
      <c r="RFV144" s="56"/>
      <c r="RFW144" s="56"/>
      <c r="RFX144" s="56"/>
      <c r="RFY144" s="56"/>
      <c r="RFZ144" s="56"/>
      <c r="RGA144" s="56"/>
      <c r="RGB144" s="56"/>
      <c r="RGC144" s="56"/>
      <c r="RGD144" s="56"/>
      <c r="RGE144" s="56"/>
      <c r="RGF144" s="56"/>
      <c r="RGG144" s="56"/>
      <c r="RGH144" s="56"/>
      <c r="RGI144" s="56"/>
      <c r="RGJ144" s="56"/>
      <c r="RGK144" s="56"/>
      <c r="RGL144" s="56"/>
      <c r="RGM144" s="56"/>
      <c r="RGN144" s="56"/>
      <c r="RGO144" s="56"/>
      <c r="RGP144" s="56"/>
      <c r="RGQ144" s="56"/>
      <c r="RGR144" s="56"/>
      <c r="RGS144" s="56"/>
      <c r="RGT144" s="56"/>
      <c r="RGU144" s="56"/>
      <c r="RGV144" s="56"/>
      <c r="RGW144" s="56"/>
      <c r="RGX144" s="56"/>
      <c r="RGY144" s="56"/>
      <c r="RGZ144" s="56"/>
      <c r="RHA144" s="56"/>
      <c r="RHB144" s="56"/>
      <c r="RHC144" s="56"/>
      <c r="RHD144" s="56"/>
      <c r="RHE144" s="56"/>
      <c r="RHF144" s="56"/>
      <c r="RHG144" s="56"/>
      <c r="RHH144" s="56"/>
      <c r="RHI144" s="56"/>
      <c r="RHJ144" s="56"/>
      <c r="RHK144" s="56"/>
      <c r="RHL144" s="56"/>
      <c r="RHM144" s="56"/>
      <c r="RHN144" s="56"/>
      <c r="RHO144" s="56"/>
      <c r="RHP144" s="56"/>
      <c r="RHQ144" s="56"/>
      <c r="RHR144" s="56"/>
      <c r="RHS144" s="56"/>
      <c r="RHT144" s="56"/>
      <c r="RHU144" s="56"/>
      <c r="RHV144" s="56"/>
      <c r="RHW144" s="56"/>
      <c r="RHX144" s="56"/>
      <c r="RHY144" s="56"/>
      <c r="RHZ144" s="56"/>
      <c r="RIA144" s="56"/>
      <c r="RIB144" s="56"/>
      <c r="RIC144" s="56"/>
      <c r="RID144" s="56"/>
      <c r="RIE144" s="56"/>
      <c r="RIF144" s="56"/>
      <c r="RIG144" s="56"/>
      <c r="RIH144" s="56"/>
      <c r="RII144" s="56"/>
      <c r="RIJ144" s="56"/>
      <c r="RIK144" s="56"/>
      <c r="RIL144" s="56"/>
      <c r="RIM144" s="56"/>
      <c r="RIN144" s="56"/>
      <c r="RIO144" s="56"/>
      <c r="RIP144" s="56"/>
      <c r="RIQ144" s="56"/>
      <c r="RIR144" s="56"/>
      <c r="RIS144" s="56"/>
      <c r="RIT144" s="56"/>
      <c r="RIU144" s="56"/>
      <c r="RIV144" s="56"/>
      <c r="RIW144" s="56"/>
      <c r="RIX144" s="56"/>
      <c r="RIY144" s="56"/>
      <c r="RIZ144" s="56"/>
      <c r="RJA144" s="56"/>
      <c r="RJB144" s="56"/>
      <c r="RJC144" s="56"/>
      <c r="RJD144" s="56"/>
      <c r="RJE144" s="56"/>
      <c r="RJF144" s="56"/>
      <c r="RJG144" s="56"/>
      <c r="RJH144" s="56"/>
      <c r="RJI144" s="56"/>
      <c r="RJJ144" s="56"/>
      <c r="RJK144" s="56"/>
      <c r="RJL144" s="56"/>
      <c r="RJM144" s="56"/>
      <c r="RJN144" s="56"/>
      <c r="RJO144" s="56"/>
      <c r="RJP144" s="56"/>
      <c r="RJQ144" s="56"/>
      <c r="RJR144" s="56"/>
      <c r="RJS144" s="56"/>
      <c r="RJT144" s="56"/>
      <c r="RJU144" s="56"/>
      <c r="RJV144" s="56"/>
      <c r="RJW144" s="56"/>
      <c r="RJX144" s="56"/>
      <c r="RJY144" s="56"/>
      <c r="RJZ144" s="56"/>
      <c r="RKA144" s="56"/>
      <c r="RKB144" s="56"/>
      <c r="RKC144" s="56"/>
      <c r="RKD144" s="56"/>
      <c r="RKE144" s="56"/>
      <c r="RKF144" s="56"/>
      <c r="RKG144" s="56"/>
      <c r="RKH144" s="56"/>
      <c r="RKI144" s="56"/>
      <c r="RKJ144" s="56"/>
      <c r="RKK144" s="56"/>
      <c r="RKL144" s="56"/>
      <c r="RKM144" s="56"/>
      <c r="RKN144" s="56"/>
      <c r="RKO144" s="56"/>
      <c r="RKP144" s="56"/>
      <c r="RKQ144" s="56"/>
      <c r="RKR144" s="56"/>
      <c r="RKS144" s="56"/>
      <c r="RKT144" s="56"/>
      <c r="RKU144" s="56"/>
      <c r="RKV144" s="56"/>
      <c r="RKW144" s="56"/>
      <c r="RKX144" s="56"/>
      <c r="RKY144" s="56"/>
      <c r="RKZ144" s="56"/>
      <c r="RLA144" s="56"/>
      <c r="RLB144" s="56"/>
      <c r="RLC144" s="56"/>
      <c r="RLD144" s="56"/>
      <c r="RLE144" s="56"/>
      <c r="RLF144" s="56"/>
      <c r="RLG144" s="56"/>
      <c r="RLH144" s="56"/>
      <c r="RLI144" s="56"/>
      <c r="RLJ144" s="56"/>
      <c r="RLK144" s="56"/>
      <c r="RLL144" s="56"/>
      <c r="RLM144" s="56"/>
      <c r="RLN144" s="56"/>
      <c r="RLO144" s="56"/>
      <c r="RLP144" s="56"/>
      <c r="RLQ144" s="56"/>
      <c r="RLR144" s="56"/>
      <c r="RLS144" s="56"/>
      <c r="RLT144" s="56"/>
      <c r="RLU144" s="56"/>
      <c r="RLV144" s="56"/>
      <c r="RLW144" s="56"/>
      <c r="RLX144" s="56"/>
      <c r="RLY144" s="56"/>
      <c r="RLZ144" s="56"/>
      <c r="RMA144" s="56"/>
      <c r="RMB144" s="56"/>
      <c r="RMC144" s="56"/>
      <c r="RMD144" s="56"/>
      <c r="RME144" s="56"/>
      <c r="RMF144" s="56"/>
      <c r="RMG144" s="56"/>
      <c r="RMH144" s="56"/>
      <c r="RMI144" s="56"/>
      <c r="RMJ144" s="56"/>
      <c r="RMK144" s="56"/>
      <c r="RML144" s="56"/>
      <c r="RMM144" s="56"/>
      <c r="RMN144" s="56"/>
      <c r="RMO144" s="56"/>
      <c r="RMP144" s="56"/>
      <c r="RMQ144" s="56"/>
      <c r="RMR144" s="56"/>
      <c r="RMS144" s="56"/>
      <c r="RMT144" s="56"/>
      <c r="RMU144" s="56"/>
      <c r="RMV144" s="56"/>
      <c r="RMW144" s="56"/>
      <c r="RMX144" s="56"/>
      <c r="RMY144" s="56"/>
      <c r="RMZ144" s="56"/>
      <c r="RNA144" s="56"/>
      <c r="RNB144" s="56"/>
      <c r="RNC144" s="56"/>
      <c r="RND144" s="56"/>
      <c r="RNE144" s="56"/>
      <c r="RNF144" s="56"/>
      <c r="RNG144" s="56"/>
      <c r="RNH144" s="56"/>
      <c r="RNI144" s="56"/>
      <c r="RNJ144" s="56"/>
      <c r="RNK144" s="56"/>
      <c r="RNL144" s="56"/>
      <c r="RNM144" s="56"/>
      <c r="RNN144" s="56"/>
      <c r="RNO144" s="56"/>
      <c r="RNP144" s="56"/>
      <c r="RNQ144" s="56"/>
      <c r="RNR144" s="56"/>
      <c r="RNS144" s="56"/>
      <c r="RNT144" s="56"/>
      <c r="RNU144" s="56"/>
      <c r="RNV144" s="56"/>
      <c r="RNW144" s="56"/>
      <c r="RNX144" s="56"/>
      <c r="RNY144" s="56"/>
      <c r="RNZ144" s="56"/>
      <c r="ROA144" s="56"/>
      <c r="ROB144" s="56"/>
      <c r="ROC144" s="56"/>
      <c r="ROD144" s="56"/>
      <c r="ROE144" s="56"/>
      <c r="ROF144" s="56"/>
      <c r="ROG144" s="56"/>
      <c r="ROH144" s="56"/>
      <c r="ROI144" s="56"/>
      <c r="ROJ144" s="56"/>
      <c r="ROK144" s="56"/>
      <c r="ROL144" s="56"/>
      <c r="ROM144" s="56"/>
      <c r="RON144" s="56"/>
      <c r="ROO144" s="56"/>
      <c r="ROP144" s="56"/>
      <c r="ROQ144" s="56"/>
      <c r="ROR144" s="56"/>
      <c r="ROS144" s="56"/>
      <c r="ROT144" s="56"/>
      <c r="ROU144" s="56"/>
      <c r="ROV144" s="56"/>
      <c r="ROW144" s="56"/>
      <c r="ROX144" s="56"/>
      <c r="ROY144" s="56"/>
      <c r="ROZ144" s="56"/>
      <c r="RPA144" s="56"/>
      <c r="RPB144" s="56"/>
      <c r="RPC144" s="56"/>
      <c r="RPD144" s="56"/>
      <c r="RPE144" s="56"/>
      <c r="RPF144" s="56"/>
      <c r="RPG144" s="56"/>
      <c r="RPH144" s="56"/>
      <c r="RPI144" s="56"/>
      <c r="RPJ144" s="56"/>
      <c r="RPK144" s="56"/>
      <c r="RPL144" s="56"/>
      <c r="RPM144" s="56"/>
      <c r="RPN144" s="56"/>
      <c r="RPO144" s="56"/>
      <c r="RPP144" s="56"/>
      <c r="RPQ144" s="56"/>
      <c r="RPR144" s="56"/>
      <c r="RPS144" s="56"/>
      <c r="RPT144" s="56"/>
      <c r="RPU144" s="56"/>
      <c r="RPV144" s="56"/>
      <c r="RPW144" s="56"/>
      <c r="RPX144" s="56"/>
      <c r="RPY144" s="56"/>
      <c r="RPZ144" s="56"/>
      <c r="RQA144" s="56"/>
      <c r="RQB144" s="56"/>
      <c r="RQC144" s="56"/>
      <c r="RQD144" s="56"/>
      <c r="RQE144" s="56"/>
      <c r="RQF144" s="56"/>
      <c r="RQG144" s="56"/>
      <c r="RQH144" s="56"/>
      <c r="RQI144" s="56"/>
      <c r="RQJ144" s="56"/>
      <c r="RQK144" s="56"/>
      <c r="RQL144" s="56"/>
      <c r="RQM144" s="56"/>
      <c r="RQN144" s="56"/>
      <c r="RQO144" s="56"/>
      <c r="RQP144" s="56"/>
      <c r="RQQ144" s="56"/>
      <c r="RQR144" s="56"/>
      <c r="RQS144" s="56"/>
      <c r="RQT144" s="56"/>
      <c r="RQU144" s="56"/>
      <c r="RQV144" s="56"/>
      <c r="RQW144" s="56"/>
      <c r="RQX144" s="56"/>
      <c r="RQY144" s="56"/>
      <c r="RQZ144" s="56"/>
      <c r="RRA144" s="56"/>
      <c r="RRB144" s="56"/>
      <c r="RRC144" s="56"/>
      <c r="RRD144" s="56"/>
      <c r="RRE144" s="56"/>
      <c r="RRF144" s="56"/>
      <c r="RRG144" s="56"/>
      <c r="RRH144" s="56"/>
      <c r="RRI144" s="56"/>
      <c r="RRJ144" s="56"/>
      <c r="RRK144" s="56"/>
      <c r="RRL144" s="56"/>
      <c r="RRM144" s="56"/>
      <c r="RRN144" s="56"/>
      <c r="RRO144" s="56"/>
      <c r="RRP144" s="56"/>
      <c r="RRQ144" s="56"/>
      <c r="RRR144" s="56"/>
      <c r="RRS144" s="56"/>
      <c r="RRT144" s="56"/>
      <c r="RRU144" s="56"/>
      <c r="RRV144" s="56"/>
      <c r="RRW144" s="56"/>
      <c r="RRX144" s="56"/>
      <c r="RRY144" s="56"/>
      <c r="RRZ144" s="56"/>
      <c r="RSA144" s="56"/>
      <c r="RSB144" s="56"/>
      <c r="RSC144" s="56"/>
      <c r="RSD144" s="56"/>
      <c r="RSE144" s="56"/>
      <c r="RSF144" s="56"/>
      <c r="RSG144" s="56"/>
      <c r="RSH144" s="56"/>
      <c r="RSI144" s="56"/>
      <c r="RSJ144" s="56"/>
      <c r="RSK144" s="56"/>
      <c r="RSL144" s="56"/>
      <c r="RSM144" s="56"/>
      <c r="RSN144" s="56"/>
      <c r="RSO144" s="56"/>
      <c r="RSP144" s="56"/>
      <c r="RSQ144" s="56"/>
      <c r="RSR144" s="56"/>
      <c r="RSS144" s="56"/>
      <c r="RST144" s="56"/>
      <c r="RSU144" s="56"/>
      <c r="RSV144" s="56"/>
      <c r="RSW144" s="56"/>
      <c r="RSX144" s="56"/>
      <c r="RSY144" s="56"/>
      <c r="RSZ144" s="56"/>
      <c r="RTA144" s="56"/>
      <c r="RTB144" s="56"/>
      <c r="RTC144" s="56"/>
      <c r="RTD144" s="56"/>
      <c r="RTE144" s="56"/>
      <c r="RTF144" s="56"/>
      <c r="RTG144" s="56"/>
      <c r="RTH144" s="56"/>
      <c r="RTI144" s="56"/>
      <c r="RTJ144" s="56"/>
      <c r="RTK144" s="56"/>
      <c r="RTL144" s="56"/>
      <c r="RTM144" s="56"/>
      <c r="RTN144" s="56"/>
      <c r="RTO144" s="56"/>
      <c r="RTP144" s="56"/>
      <c r="RTQ144" s="56"/>
      <c r="RTR144" s="56"/>
      <c r="RTS144" s="56"/>
      <c r="RTT144" s="56"/>
      <c r="RTU144" s="56"/>
      <c r="RTV144" s="56"/>
      <c r="RTW144" s="56"/>
      <c r="RTX144" s="56"/>
      <c r="RTY144" s="56"/>
      <c r="RTZ144" s="56"/>
      <c r="RUA144" s="56"/>
      <c r="RUB144" s="56"/>
      <c r="RUC144" s="56"/>
      <c r="RUD144" s="56"/>
      <c r="RUE144" s="56"/>
      <c r="RUF144" s="56"/>
      <c r="RUG144" s="56"/>
      <c r="RUH144" s="56"/>
      <c r="RUI144" s="56"/>
      <c r="RUJ144" s="56"/>
      <c r="RUK144" s="56"/>
      <c r="RUL144" s="56"/>
      <c r="RUM144" s="56"/>
      <c r="RUN144" s="56"/>
      <c r="RUO144" s="56"/>
      <c r="RUP144" s="56"/>
      <c r="RUQ144" s="56"/>
      <c r="RUR144" s="56"/>
      <c r="RUS144" s="56"/>
      <c r="RUT144" s="56"/>
      <c r="RUU144" s="56"/>
      <c r="RUV144" s="56"/>
      <c r="RUW144" s="56"/>
      <c r="RUX144" s="56"/>
      <c r="RUY144" s="56"/>
      <c r="RUZ144" s="56"/>
      <c r="RVA144" s="56"/>
      <c r="RVB144" s="56"/>
      <c r="RVC144" s="56"/>
      <c r="RVD144" s="56"/>
      <c r="RVE144" s="56"/>
      <c r="RVF144" s="56"/>
      <c r="RVG144" s="56"/>
      <c r="RVH144" s="56"/>
      <c r="RVI144" s="56"/>
      <c r="RVJ144" s="56"/>
      <c r="RVK144" s="56"/>
      <c r="RVL144" s="56"/>
      <c r="RVM144" s="56"/>
      <c r="RVN144" s="56"/>
      <c r="RVO144" s="56"/>
      <c r="RVP144" s="56"/>
      <c r="RVQ144" s="56"/>
      <c r="RVR144" s="56"/>
      <c r="RVS144" s="56"/>
      <c r="RVT144" s="56"/>
      <c r="RVU144" s="56"/>
      <c r="RVV144" s="56"/>
      <c r="RVW144" s="56"/>
      <c r="RVX144" s="56"/>
      <c r="RVY144" s="56"/>
      <c r="RVZ144" s="56"/>
      <c r="RWA144" s="56"/>
      <c r="RWB144" s="56"/>
      <c r="RWC144" s="56"/>
      <c r="RWD144" s="56"/>
      <c r="RWE144" s="56"/>
      <c r="RWF144" s="56"/>
      <c r="RWG144" s="56"/>
      <c r="RWH144" s="56"/>
      <c r="RWI144" s="56"/>
      <c r="RWJ144" s="56"/>
      <c r="RWK144" s="56"/>
      <c r="RWL144" s="56"/>
      <c r="RWM144" s="56"/>
      <c r="RWN144" s="56"/>
      <c r="RWO144" s="56"/>
      <c r="RWP144" s="56"/>
      <c r="RWQ144" s="56"/>
      <c r="RWR144" s="56"/>
      <c r="RWS144" s="56"/>
      <c r="RWT144" s="56"/>
      <c r="RWU144" s="56"/>
      <c r="RWV144" s="56"/>
      <c r="RWW144" s="56"/>
      <c r="RWX144" s="56"/>
      <c r="RWY144" s="56"/>
      <c r="RWZ144" s="56"/>
      <c r="RXA144" s="56"/>
      <c r="RXB144" s="56"/>
      <c r="RXC144" s="56"/>
      <c r="RXD144" s="56"/>
      <c r="RXE144" s="56"/>
      <c r="RXF144" s="56"/>
      <c r="RXG144" s="56"/>
      <c r="RXH144" s="56"/>
      <c r="RXI144" s="56"/>
      <c r="RXJ144" s="56"/>
      <c r="RXK144" s="56"/>
      <c r="RXL144" s="56"/>
      <c r="RXM144" s="56"/>
      <c r="RXN144" s="56"/>
      <c r="RXO144" s="56"/>
      <c r="RXP144" s="56"/>
      <c r="RXQ144" s="56"/>
      <c r="RXR144" s="56"/>
      <c r="RXS144" s="56"/>
      <c r="RXT144" s="56"/>
      <c r="RXU144" s="56"/>
      <c r="RXV144" s="56"/>
      <c r="RXW144" s="56"/>
      <c r="RXX144" s="56"/>
      <c r="RXY144" s="56"/>
      <c r="RXZ144" s="56"/>
      <c r="RYA144" s="56"/>
      <c r="RYB144" s="56"/>
      <c r="RYC144" s="56"/>
      <c r="RYD144" s="56"/>
      <c r="RYE144" s="56"/>
      <c r="RYF144" s="56"/>
      <c r="RYG144" s="56"/>
      <c r="RYH144" s="56"/>
      <c r="RYI144" s="56"/>
      <c r="RYJ144" s="56"/>
      <c r="RYK144" s="56"/>
      <c r="RYL144" s="56"/>
      <c r="RYM144" s="56"/>
      <c r="RYN144" s="56"/>
      <c r="RYO144" s="56"/>
      <c r="RYP144" s="56"/>
      <c r="RYQ144" s="56"/>
      <c r="RYR144" s="56"/>
      <c r="RYS144" s="56"/>
      <c r="RYT144" s="56"/>
      <c r="RYU144" s="56"/>
      <c r="RYV144" s="56"/>
      <c r="RYW144" s="56"/>
      <c r="RYX144" s="56"/>
      <c r="RYY144" s="56"/>
      <c r="RYZ144" s="56"/>
      <c r="RZA144" s="56"/>
      <c r="RZB144" s="56"/>
      <c r="RZC144" s="56"/>
      <c r="RZD144" s="56"/>
      <c r="RZE144" s="56"/>
      <c r="RZF144" s="56"/>
      <c r="RZG144" s="56"/>
      <c r="RZH144" s="56"/>
      <c r="RZI144" s="56"/>
      <c r="RZJ144" s="56"/>
      <c r="RZK144" s="56"/>
      <c r="RZL144" s="56"/>
      <c r="RZM144" s="56"/>
      <c r="RZN144" s="56"/>
      <c r="RZO144" s="56"/>
      <c r="RZP144" s="56"/>
      <c r="RZQ144" s="56"/>
      <c r="RZR144" s="56"/>
      <c r="RZS144" s="56"/>
      <c r="RZT144" s="56"/>
      <c r="RZU144" s="56"/>
      <c r="RZV144" s="56"/>
      <c r="RZW144" s="56"/>
      <c r="RZX144" s="56"/>
      <c r="RZY144" s="56"/>
      <c r="RZZ144" s="56"/>
      <c r="SAA144" s="56"/>
      <c r="SAB144" s="56"/>
      <c r="SAC144" s="56"/>
      <c r="SAD144" s="56"/>
      <c r="SAE144" s="56"/>
      <c r="SAF144" s="56"/>
      <c r="SAG144" s="56"/>
      <c r="SAH144" s="56"/>
      <c r="SAI144" s="56"/>
      <c r="SAJ144" s="56"/>
      <c r="SAK144" s="56"/>
      <c r="SAL144" s="56"/>
      <c r="SAM144" s="56"/>
      <c r="SAN144" s="56"/>
      <c r="SAO144" s="56"/>
      <c r="SAP144" s="56"/>
      <c r="SAQ144" s="56"/>
      <c r="SAR144" s="56"/>
      <c r="SAS144" s="56"/>
      <c r="SAT144" s="56"/>
      <c r="SAU144" s="56"/>
      <c r="SAV144" s="56"/>
      <c r="SAW144" s="56"/>
      <c r="SAX144" s="56"/>
      <c r="SAY144" s="56"/>
      <c r="SAZ144" s="56"/>
      <c r="SBA144" s="56"/>
      <c r="SBB144" s="56"/>
      <c r="SBC144" s="56"/>
      <c r="SBD144" s="56"/>
      <c r="SBE144" s="56"/>
      <c r="SBF144" s="56"/>
      <c r="SBG144" s="56"/>
      <c r="SBH144" s="56"/>
      <c r="SBI144" s="56"/>
      <c r="SBJ144" s="56"/>
      <c r="SBK144" s="56"/>
      <c r="SBL144" s="56"/>
      <c r="SBM144" s="56"/>
      <c r="SBN144" s="56"/>
      <c r="SBO144" s="56"/>
      <c r="SBP144" s="56"/>
      <c r="SBQ144" s="56"/>
      <c r="SBR144" s="56"/>
      <c r="SBS144" s="56"/>
      <c r="SBT144" s="56"/>
      <c r="SBU144" s="56"/>
      <c r="SBV144" s="56"/>
      <c r="SBW144" s="56"/>
      <c r="SBX144" s="56"/>
      <c r="SBY144" s="56"/>
      <c r="SBZ144" s="56"/>
      <c r="SCA144" s="56"/>
      <c r="SCB144" s="56"/>
      <c r="SCC144" s="56"/>
      <c r="SCD144" s="56"/>
      <c r="SCE144" s="56"/>
      <c r="SCF144" s="56"/>
      <c r="SCG144" s="56"/>
      <c r="SCH144" s="56"/>
      <c r="SCI144" s="56"/>
      <c r="SCJ144" s="56"/>
      <c r="SCK144" s="56"/>
      <c r="SCL144" s="56"/>
      <c r="SCM144" s="56"/>
      <c r="SCN144" s="56"/>
      <c r="SCO144" s="56"/>
      <c r="SCP144" s="56"/>
      <c r="SCQ144" s="56"/>
      <c r="SCR144" s="56"/>
      <c r="SCS144" s="56"/>
      <c r="SCT144" s="56"/>
      <c r="SCU144" s="56"/>
      <c r="SCV144" s="56"/>
      <c r="SCW144" s="56"/>
      <c r="SCX144" s="56"/>
      <c r="SCY144" s="56"/>
      <c r="SCZ144" s="56"/>
      <c r="SDA144" s="56"/>
      <c r="SDB144" s="56"/>
      <c r="SDC144" s="56"/>
      <c r="SDD144" s="56"/>
      <c r="SDE144" s="56"/>
      <c r="SDF144" s="56"/>
      <c r="SDG144" s="56"/>
      <c r="SDH144" s="56"/>
      <c r="SDI144" s="56"/>
      <c r="SDJ144" s="56"/>
      <c r="SDK144" s="56"/>
      <c r="SDL144" s="56"/>
      <c r="SDM144" s="56"/>
      <c r="SDN144" s="56"/>
      <c r="SDO144" s="56"/>
      <c r="SDP144" s="56"/>
      <c r="SDQ144" s="56"/>
      <c r="SDR144" s="56"/>
      <c r="SDS144" s="56"/>
      <c r="SDT144" s="56"/>
      <c r="SDU144" s="56"/>
      <c r="SDV144" s="56"/>
      <c r="SDW144" s="56"/>
      <c r="SDX144" s="56"/>
      <c r="SDY144" s="56"/>
      <c r="SDZ144" s="56"/>
      <c r="SEA144" s="56"/>
      <c r="SEB144" s="56"/>
      <c r="SEC144" s="56"/>
      <c r="SED144" s="56"/>
      <c r="SEE144" s="56"/>
      <c r="SEF144" s="56"/>
      <c r="SEG144" s="56"/>
      <c r="SEH144" s="56"/>
      <c r="SEI144" s="56"/>
      <c r="SEJ144" s="56"/>
      <c r="SEK144" s="56"/>
      <c r="SEL144" s="56"/>
      <c r="SEM144" s="56"/>
      <c r="SEN144" s="56"/>
      <c r="SEO144" s="56"/>
      <c r="SEP144" s="56"/>
      <c r="SEQ144" s="56"/>
      <c r="SER144" s="56"/>
      <c r="SES144" s="56"/>
      <c r="SET144" s="56"/>
      <c r="SEU144" s="56"/>
      <c r="SEV144" s="56"/>
      <c r="SEW144" s="56"/>
      <c r="SEX144" s="56"/>
      <c r="SEY144" s="56"/>
      <c r="SEZ144" s="56"/>
      <c r="SFA144" s="56"/>
      <c r="SFB144" s="56"/>
      <c r="SFC144" s="56"/>
      <c r="SFD144" s="56"/>
      <c r="SFE144" s="56"/>
      <c r="SFF144" s="56"/>
      <c r="SFG144" s="56"/>
      <c r="SFH144" s="56"/>
      <c r="SFI144" s="56"/>
      <c r="SFJ144" s="56"/>
      <c r="SFK144" s="56"/>
      <c r="SFL144" s="56"/>
      <c r="SFM144" s="56"/>
      <c r="SFN144" s="56"/>
      <c r="SFO144" s="56"/>
      <c r="SFP144" s="56"/>
      <c r="SFQ144" s="56"/>
      <c r="SFR144" s="56"/>
      <c r="SFS144" s="56"/>
      <c r="SFT144" s="56"/>
      <c r="SFU144" s="56"/>
      <c r="SFV144" s="56"/>
      <c r="SFW144" s="56"/>
      <c r="SFX144" s="56"/>
      <c r="SFY144" s="56"/>
      <c r="SFZ144" s="56"/>
      <c r="SGA144" s="56"/>
      <c r="SGB144" s="56"/>
      <c r="SGC144" s="56"/>
      <c r="SGD144" s="56"/>
      <c r="SGE144" s="56"/>
      <c r="SGF144" s="56"/>
      <c r="SGG144" s="56"/>
      <c r="SGH144" s="56"/>
      <c r="SGI144" s="56"/>
      <c r="SGJ144" s="56"/>
      <c r="SGK144" s="56"/>
      <c r="SGL144" s="56"/>
      <c r="SGM144" s="56"/>
      <c r="SGN144" s="56"/>
      <c r="SGO144" s="56"/>
      <c r="SGP144" s="56"/>
      <c r="SGQ144" s="56"/>
      <c r="SGR144" s="56"/>
      <c r="SGS144" s="56"/>
      <c r="SGT144" s="56"/>
      <c r="SGU144" s="56"/>
      <c r="SGV144" s="56"/>
      <c r="SGW144" s="56"/>
      <c r="SGX144" s="56"/>
      <c r="SGY144" s="56"/>
      <c r="SGZ144" s="56"/>
      <c r="SHA144" s="56"/>
      <c r="SHB144" s="56"/>
      <c r="SHC144" s="56"/>
      <c r="SHD144" s="56"/>
      <c r="SHE144" s="56"/>
      <c r="SHF144" s="56"/>
      <c r="SHG144" s="56"/>
      <c r="SHH144" s="56"/>
      <c r="SHI144" s="56"/>
      <c r="SHJ144" s="56"/>
      <c r="SHK144" s="56"/>
      <c r="SHL144" s="56"/>
      <c r="SHM144" s="56"/>
      <c r="SHN144" s="56"/>
      <c r="SHO144" s="56"/>
      <c r="SHP144" s="56"/>
      <c r="SHQ144" s="56"/>
      <c r="SHR144" s="56"/>
      <c r="SHS144" s="56"/>
      <c r="SHT144" s="56"/>
      <c r="SHU144" s="56"/>
      <c r="SHV144" s="56"/>
      <c r="SHW144" s="56"/>
      <c r="SHX144" s="56"/>
      <c r="SHY144" s="56"/>
      <c r="SHZ144" s="56"/>
      <c r="SIA144" s="56"/>
      <c r="SIB144" s="56"/>
      <c r="SIC144" s="56"/>
      <c r="SID144" s="56"/>
      <c r="SIE144" s="56"/>
      <c r="SIF144" s="56"/>
      <c r="SIG144" s="56"/>
      <c r="SIH144" s="56"/>
      <c r="SII144" s="56"/>
      <c r="SIJ144" s="56"/>
      <c r="SIK144" s="56"/>
      <c r="SIL144" s="56"/>
      <c r="SIM144" s="56"/>
      <c r="SIN144" s="56"/>
      <c r="SIO144" s="56"/>
      <c r="SIP144" s="56"/>
      <c r="SIQ144" s="56"/>
      <c r="SIR144" s="56"/>
      <c r="SIS144" s="56"/>
      <c r="SIT144" s="56"/>
      <c r="SIU144" s="56"/>
      <c r="SIV144" s="56"/>
      <c r="SIW144" s="56"/>
      <c r="SIX144" s="56"/>
      <c r="SIY144" s="56"/>
      <c r="SIZ144" s="56"/>
      <c r="SJA144" s="56"/>
      <c r="SJB144" s="56"/>
      <c r="SJC144" s="56"/>
      <c r="SJD144" s="56"/>
      <c r="SJE144" s="56"/>
      <c r="SJF144" s="56"/>
      <c r="SJG144" s="56"/>
      <c r="SJH144" s="56"/>
      <c r="SJI144" s="56"/>
      <c r="SJJ144" s="56"/>
      <c r="SJK144" s="56"/>
      <c r="SJL144" s="56"/>
      <c r="SJM144" s="56"/>
      <c r="SJN144" s="56"/>
      <c r="SJO144" s="56"/>
      <c r="SJP144" s="56"/>
      <c r="SJQ144" s="56"/>
      <c r="SJR144" s="56"/>
      <c r="SJS144" s="56"/>
      <c r="SJT144" s="56"/>
      <c r="SJU144" s="56"/>
      <c r="SJV144" s="56"/>
      <c r="SJW144" s="56"/>
      <c r="SJX144" s="56"/>
      <c r="SJY144" s="56"/>
      <c r="SJZ144" s="56"/>
      <c r="SKA144" s="56"/>
      <c r="SKB144" s="56"/>
      <c r="SKC144" s="56"/>
      <c r="SKD144" s="56"/>
      <c r="SKE144" s="56"/>
      <c r="SKF144" s="56"/>
      <c r="SKG144" s="56"/>
      <c r="SKH144" s="56"/>
      <c r="SKI144" s="56"/>
      <c r="SKJ144" s="56"/>
      <c r="SKK144" s="56"/>
      <c r="SKL144" s="56"/>
      <c r="SKM144" s="56"/>
      <c r="SKN144" s="56"/>
      <c r="SKO144" s="56"/>
      <c r="SKP144" s="56"/>
      <c r="SKQ144" s="56"/>
      <c r="SKR144" s="56"/>
      <c r="SKS144" s="56"/>
      <c r="SKT144" s="56"/>
      <c r="SKU144" s="56"/>
      <c r="SKV144" s="56"/>
      <c r="SKW144" s="56"/>
      <c r="SKX144" s="56"/>
      <c r="SKY144" s="56"/>
      <c r="SKZ144" s="56"/>
      <c r="SLA144" s="56"/>
      <c r="SLB144" s="56"/>
      <c r="SLC144" s="56"/>
      <c r="SLD144" s="56"/>
      <c r="SLE144" s="56"/>
      <c r="SLF144" s="56"/>
      <c r="SLG144" s="56"/>
      <c r="SLH144" s="56"/>
      <c r="SLI144" s="56"/>
      <c r="SLJ144" s="56"/>
      <c r="SLK144" s="56"/>
      <c r="SLL144" s="56"/>
      <c r="SLM144" s="56"/>
      <c r="SLN144" s="56"/>
      <c r="SLO144" s="56"/>
      <c r="SLP144" s="56"/>
      <c r="SLQ144" s="56"/>
      <c r="SLR144" s="56"/>
      <c r="SLS144" s="56"/>
      <c r="SLT144" s="56"/>
      <c r="SLU144" s="56"/>
      <c r="SLV144" s="56"/>
      <c r="SLW144" s="56"/>
      <c r="SLX144" s="56"/>
      <c r="SLY144" s="56"/>
      <c r="SLZ144" s="56"/>
      <c r="SMA144" s="56"/>
      <c r="SMB144" s="56"/>
      <c r="SMC144" s="56"/>
      <c r="SMD144" s="56"/>
      <c r="SME144" s="56"/>
      <c r="SMF144" s="56"/>
      <c r="SMG144" s="56"/>
      <c r="SMH144" s="56"/>
      <c r="SMI144" s="56"/>
      <c r="SMJ144" s="56"/>
      <c r="SMK144" s="56"/>
      <c r="SML144" s="56"/>
      <c r="SMM144" s="56"/>
      <c r="SMN144" s="56"/>
      <c r="SMO144" s="56"/>
      <c r="SMP144" s="56"/>
      <c r="SMQ144" s="56"/>
      <c r="SMR144" s="56"/>
      <c r="SMS144" s="56"/>
      <c r="SMT144" s="56"/>
      <c r="SMU144" s="56"/>
      <c r="SMV144" s="56"/>
      <c r="SMW144" s="56"/>
      <c r="SMX144" s="56"/>
      <c r="SMY144" s="56"/>
      <c r="SMZ144" s="56"/>
      <c r="SNA144" s="56"/>
      <c r="SNB144" s="56"/>
      <c r="SNC144" s="56"/>
      <c r="SND144" s="56"/>
      <c r="SNE144" s="56"/>
      <c r="SNF144" s="56"/>
      <c r="SNG144" s="56"/>
      <c r="SNH144" s="56"/>
      <c r="SNI144" s="56"/>
      <c r="SNJ144" s="56"/>
      <c r="SNK144" s="56"/>
      <c r="SNL144" s="56"/>
      <c r="SNM144" s="56"/>
      <c r="SNN144" s="56"/>
      <c r="SNO144" s="56"/>
      <c r="SNP144" s="56"/>
      <c r="SNQ144" s="56"/>
      <c r="SNR144" s="56"/>
      <c r="SNS144" s="56"/>
      <c r="SNT144" s="56"/>
      <c r="SNU144" s="56"/>
      <c r="SNV144" s="56"/>
      <c r="SNW144" s="56"/>
      <c r="SNX144" s="56"/>
      <c r="SNY144" s="56"/>
      <c r="SNZ144" s="56"/>
      <c r="SOA144" s="56"/>
      <c r="SOB144" s="56"/>
      <c r="SOC144" s="56"/>
      <c r="SOD144" s="56"/>
      <c r="SOE144" s="56"/>
      <c r="SOF144" s="56"/>
      <c r="SOG144" s="56"/>
      <c r="SOH144" s="56"/>
      <c r="SOI144" s="56"/>
      <c r="SOJ144" s="56"/>
      <c r="SOK144" s="56"/>
      <c r="SOL144" s="56"/>
      <c r="SOM144" s="56"/>
      <c r="SON144" s="56"/>
      <c r="SOO144" s="56"/>
      <c r="SOP144" s="56"/>
      <c r="SOQ144" s="56"/>
      <c r="SOR144" s="56"/>
      <c r="SOS144" s="56"/>
      <c r="SOT144" s="56"/>
      <c r="SOU144" s="56"/>
      <c r="SOV144" s="56"/>
      <c r="SOW144" s="56"/>
      <c r="SOX144" s="56"/>
      <c r="SOY144" s="56"/>
      <c r="SOZ144" s="56"/>
      <c r="SPA144" s="56"/>
      <c r="SPB144" s="56"/>
      <c r="SPC144" s="56"/>
      <c r="SPD144" s="56"/>
      <c r="SPE144" s="56"/>
      <c r="SPF144" s="56"/>
      <c r="SPG144" s="56"/>
      <c r="SPH144" s="56"/>
      <c r="SPI144" s="56"/>
      <c r="SPJ144" s="56"/>
      <c r="SPK144" s="56"/>
      <c r="SPL144" s="56"/>
      <c r="SPM144" s="56"/>
      <c r="SPN144" s="56"/>
      <c r="SPO144" s="56"/>
      <c r="SPP144" s="56"/>
      <c r="SPQ144" s="56"/>
      <c r="SPR144" s="56"/>
      <c r="SPS144" s="56"/>
      <c r="SPT144" s="56"/>
      <c r="SPU144" s="56"/>
      <c r="SPV144" s="56"/>
      <c r="SPW144" s="56"/>
      <c r="SPX144" s="56"/>
      <c r="SPY144" s="56"/>
      <c r="SPZ144" s="56"/>
      <c r="SQA144" s="56"/>
      <c r="SQB144" s="56"/>
      <c r="SQC144" s="56"/>
      <c r="SQD144" s="56"/>
      <c r="SQE144" s="56"/>
      <c r="SQF144" s="56"/>
      <c r="SQG144" s="56"/>
      <c r="SQH144" s="56"/>
      <c r="SQI144" s="56"/>
      <c r="SQJ144" s="56"/>
      <c r="SQK144" s="56"/>
      <c r="SQL144" s="56"/>
      <c r="SQM144" s="56"/>
      <c r="SQN144" s="56"/>
      <c r="SQO144" s="56"/>
      <c r="SQP144" s="56"/>
      <c r="SQQ144" s="56"/>
      <c r="SQR144" s="56"/>
      <c r="SQS144" s="56"/>
      <c r="SQT144" s="56"/>
      <c r="SQU144" s="56"/>
      <c r="SQV144" s="56"/>
      <c r="SQW144" s="56"/>
      <c r="SQX144" s="56"/>
      <c r="SQY144" s="56"/>
      <c r="SQZ144" s="56"/>
      <c r="SRA144" s="56"/>
      <c r="SRB144" s="56"/>
      <c r="SRC144" s="56"/>
      <c r="SRD144" s="56"/>
      <c r="SRE144" s="56"/>
      <c r="SRF144" s="56"/>
      <c r="SRG144" s="56"/>
      <c r="SRH144" s="56"/>
      <c r="SRI144" s="56"/>
      <c r="SRJ144" s="56"/>
      <c r="SRK144" s="56"/>
      <c r="SRL144" s="56"/>
      <c r="SRM144" s="56"/>
      <c r="SRN144" s="56"/>
      <c r="SRO144" s="56"/>
      <c r="SRP144" s="56"/>
      <c r="SRQ144" s="56"/>
      <c r="SRR144" s="56"/>
      <c r="SRS144" s="56"/>
      <c r="SRT144" s="56"/>
      <c r="SRU144" s="56"/>
      <c r="SRV144" s="56"/>
      <c r="SRW144" s="56"/>
      <c r="SRX144" s="56"/>
      <c r="SRY144" s="56"/>
      <c r="SRZ144" s="56"/>
      <c r="SSA144" s="56"/>
      <c r="SSB144" s="56"/>
      <c r="SSC144" s="56"/>
      <c r="SSD144" s="56"/>
      <c r="SSE144" s="56"/>
      <c r="SSF144" s="56"/>
      <c r="SSG144" s="56"/>
      <c r="SSH144" s="56"/>
      <c r="SSI144" s="56"/>
      <c r="SSJ144" s="56"/>
      <c r="SSK144" s="56"/>
      <c r="SSL144" s="56"/>
      <c r="SSM144" s="56"/>
      <c r="SSN144" s="56"/>
      <c r="SSO144" s="56"/>
      <c r="SSP144" s="56"/>
      <c r="SSQ144" s="56"/>
      <c r="SSR144" s="56"/>
      <c r="SSS144" s="56"/>
      <c r="SST144" s="56"/>
      <c r="SSU144" s="56"/>
      <c r="SSV144" s="56"/>
      <c r="SSW144" s="56"/>
      <c r="SSX144" s="56"/>
      <c r="SSY144" s="56"/>
      <c r="SSZ144" s="56"/>
      <c r="STA144" s="56"/>
      <c r="STB144" s="56"/>
      <c r="STC144" s="56"/>
      <c r="STD144" s="56"/>
      <c r="STE144" s="56"/>
      <c r="STF144" s="56"/>
      <c r="STG144" s="56"/>
      <c r="STH144" s="56"/>
      <c r="STI144" s="56"/>
      <c r="STJ144" s="56"/>
      <c r="STK144" s="56"/>
      <c r="STL144" s="56"/>
      <c r="STM144" s="56"/>
      <c r="STN144" s="56"/>
      <c r="STO144" s="56"/>
      <c r="STP144" s="56"/>
      <c r="STQ144" s="56"/>
      <c r="STR144" s="56"/>
      <c r="STS144" s="56"/>
      <c r="STT144" s="56"/>
      <c r="STU144" s="56"/>
      <c r="STV144" s="56"/>
      <c r="STW144" s="56"/>
      <c r="STX144" s="56"/>
      <c r="STY144" s="56"/>
      <c r="STZ144" s="56"/>
      <c r="SUA144" s="56"/>
      <c r="SUB144" s="56"/>
      <c r="SUC144" s="56"/>
      <c r="SUD144" s="56"/>
      <c r="SUE144" s="56"/>
      <c r="SUF144" s="56"/>
      <c r="SUG144" s="56"/>
      <c r="SUH144" s="56"/>
      <c r="SUI144" s="56"/>
      <c r="SUJ144" s="56"/>
      <c r="SUK144" s="56"/>
      <c r="SUL144" s="56"/>
      <c r="SUM144" s="56"/>
      <c r="SUN144" s="56"/>
      <c r="SUO144" s="56"/>
      <c r="SUP144" s="56"/>
      <c r="SUQ144" s="56"/>
      <c r="SUR144" s="56"/>
      <c r="SUS144" s="56"/>
      <c r="SUT144" s="56"/>
      <c r="SUU144" s="56"/>
      <c r="SUV144" s="56"/>
      <c r="SUW144" s="56"/>
      <c r="SUX144" s="56"/>
      <c r="SUY144" s="56"/>
      <c r="SUZ144" s="56"/>
      <c r="SVA144" s="56"/>
      <c r="SVB144" s="56"/>
      <c r="SVC144" s="56"/>
      <c r="SVD144" s="56"/>
      <c r="SVE144" s="56"/>
      <c r="SVF144" s="56"/>
      <c r="SVG144" s="56"/>
      <c r="SVH144" s="56"/>
      <c r="SVI144" s="56"/>
      <c r="SVJ144" s="56"/>
      <c r="SVK144" s="56"/>
      <c r="SVL144" s="56"/>
      <c r="SVM144" s="56"/>
      <c r="SVN144" s="56"/>
      <c r="SVO144" s="56"/>
      <c r="SVP144" s="56"/>
      <c r="SVQ144" s="56"/>
      <c r="SVR144" s="56"/>
      <c r="SVS144" s="56"/>
      <c r="SVT144" s="56"/>
      <c r="SVU144" s="56"/>
      <c r="SVV144" s="56"/>
      <c r="SVW144" s="56"/>
      <c r="SVX144" s="56"/>
      <c r="SVY144" s="56"/>
      <c r="SVZ144" s="56"/>
      <c r="SWA144" s="56"/>
      <c r="SWB144" s="56"/>
      <c r="SWC144" s="56"/>
      <c r="SWD144" s="56"/>
      <c r="SWE144" s="56"/>
      <c r="SWF144" s="56"/>
      <c r="SWG144" s="56"/>
      <c r="SWH144" s="56"/>
      <c r="SWI144" s="56"/>
      <c r="SWJ144" s="56"/>
      <c r="SWK144" s="56"/>
      <c r="SWL144" s="56"/>
      <c r="SWM144" s="56"/>
      <c r="SWN144" s="56"/>
      <c r="SWO144" s="56"/>
      <c r="SWP144" s="56"/>
      <c r="SWQ144" s="56"/>
      <c r="SWR144" s="56"/>
      <c r="SWS144" s="56"/>
      <c r="SWT144" s="56"/>
      <c r="SWU144" s="56"/>
      <c r="SWV144" s="56"/>
      <c r="SWW144" s="56"/>
      <c r="SWX144" s="56"/>
      <c r="SWY144" s="56"/>
      <c r="SWZ144" s="56"/>
      <c r="SXA144" s="56"/>
      <c r="SXB144" s="56"/>
      <c r="SXC144" s="56"/>
      <c r="SXD144" s="56"/>
      <c r="SXE144" s="56"/>
      <c r="SXF144" s="56"/>
      <c r="SXG144" s="56"/>
      <c r="SXH144" s="56"/>
      <c r="SXI144" s="56"/>
      <c r="SXJ144" s="56"/>
      <c r="SXK144" s="56"/>
      <c r="SXL144" s="56"/>
      <c r="SXM144" s="56"/>
      <c r="SXN144" s="56"/>
      <c r="SXO144" s="56"/>
      <c r="SXP144" s="56"/>
      <c r="SXQ144" s="56"/>
      <c r="SXR144" s="56"/>
      <c r="SXS144" s="56"/>
      <c r="SXT144" s="56"/>
      <c r="SXU144" s="56"/>
      <c r="SXV144" s="56"/>
      <c r="SXW144" s="56"/>
      <c r="SXX144" s="56"/>
      <c r="SXY144" s="56"/>
      <c r="SXZ144" s="56"/>
      <c r="SYA144" s="56"/>
      <c r="SYB144" s="56"/>
      <c r="SYC144" s="56"/>
      <c r="SYD144" s="56"/>
      <c r="SYE144" s="56"/>
      <c r="SYF144" s="56"/>
      <c r="SYG144" s="56"/>
      <c r="SYH144" s="56"/>
      <c r="SYI144" s="56"/>
      <c r="SYJ144" s="56"/>
      <c r="SYK144" s="56"/>
      <c r="SYL144" s="56"/>
      <c r="SYM144" s="56"/>
      <c r="SYN144" s="56"/>
      <c r="SYO144" s="56"/>
      <c r="SYP144" s="56"/>
      <c r="SYQ144" s="56"/>
      <c r="SYR144" s="56"/>
      <c r="SYS144" s="56"/>
      <c r="SYT144" s="56"/>
      <c r="SYU144" s="56"/>
      <c r="SYV144" s="56"/>
      <c r="SYW144" s="56"/>
      <c r="SYX144" s="56"/>
      <c r="SYY144" s="56"/>
      <c r="SYZ144" s="56"/>
      <c r="SZA144" s="56"/>
      <c r="SZB144" s="56"/>
      <c r="SZC144" s="56"/>
      <c r="SZD144" s="56"/>
      <c r="SZE144" s="56"/>
      <c r="SZF144" s="56"/>
      <c r="SZG144" s="56"/>
      <c r="SZH144" s="56"/>
      <c r="SZI144" s="56"/>
      <c r="SZJ144" s="56"/>
      <c r="SZK144" s="56"/>
      <c r="SZL144" s="56"/>
      <c r="SZM144" s="56"/>
      <c r="SZN144" s="56"/>
      <c r="SZO144" s="56"/>
      <c r="SZP144" s="56"/>
      <c r="SZQ144" s="56"/>
      <c r="SZR144" s="56"/>
      <c r="SZS144" s="56"/>
      <c r="SZT144" s="56"/>
      <c r="SZU144" s="56"/>
      <c r="SZV144" s="56"/>
      <c r="SZW144" s="56"/>
      <c r="SZX144" s="56"/>
      <c r="SZY144" s="56"/>
      <c r="SZZ144" s="56"/>
      <c r="TAA144" s="56"/>
      <c r="TAB144" s="56"/>
      <c r="TAC144" s="56"/>
      <c r="TAD144" s="56"/>
      <c r="TAE144" s="56"/>
      <c r="TAF144" s="56"/>
      <c r="TAG144" s="56"/>
      <c r="TAH144" s="56"/>
      <c r="TAI144" s="56"/>
      <c r="TAJ144" s="56"/>
      <c r="TAK144" s="56"/>
      <c r="TAL144" s="56"/>
      <c r="TAM144" s="56"/>
      <c r="TAN144" s="56"/>
      <c r="TAO144" s="56"/>
      <c r="TAP144" s="56"/>
      <c r="TAQ144" s="56"/>
      <c r="TAR144" s="56"/>
      <c r="TAS144" s="56"/>
      <c r="TAT144" s="56"/>
      <c r="TAU144" s="56"/>
      <c r="TAV144" s="56"/>
      <c r="TAW144" s="56"/>
      <c r="TAX144" s="56"/>
      <c r="TAY144" s="56"/>
      <c r="TAZ144" s="56"/>
      <c r="TBA144" s="56"/>
      <c r="TBB144" s="56"/>
      <c r="TBC144" s="56"/>
      <c r="TBD144" s="56"/>
      <c r="TBE144" s="56"/>
      <c r="TBF144" s="56"/>
      <c r="TBG144" s="56"/>
      <c r="TBH144" s="56"/>
      <c r="TBI144" s="56"/>
      <c r="TBJ144" s="56"/>
      <c r="TBK144" s="56"/>
      <c r="TBL144" s="56"/>
      <c r="TBM144" s="56"/>
      <c r="TBN144" s="56"/>
      <c r="TBO144" s="56"/>
      <c r="TBP144" s="56"/>
      <c r="TBQ144" s="56"/>
      <c r="TBR144" s="56"/>
      <c r="TBS144" s="56"/>
      <c r="TBT144" s="56"/>
      <c r="TBU144" s="56"/>
      <c r="TBV144" s="56"/>
      <c r="TBW144" s="56"/>
      <c r="TBX144" s="56"/>
      <c r="TBY144" s="56"/>
      <c r="TBZ144" s="56"/>
      <c r="TCA144" s="56"/>
      <c r="TCB144" s="56"/>
      <c r="TCC144" s="56"/>
      <c r="TCD144" s="56"/>
      <c r="TCE144" s="56"/>
      <c r="TCF144" s="56"/>
      <c r="TCG144" s="56"/>
      <c r="TCH144" s="56"/>
      <c r="TCI144" s="56"/>
      <c r="TCJ144" s="56"/>
      <c r="TCK144" s="56"/>
      <c r="TCL144" s="56"/>
      <c r="TCM144" s="56"/>
      <c r="TCN144" s="56"/>
      <c r="TCO144" s="56"/>
      <c r="TCP144" s="56"/>
      <c r="TCQ144" s="56"/>
      <c r="TCR144" s="56"/>
      <c r="TCS144" s="56"/>
      <c r="TCT144" s="56"/>
      <c r="TCU144" s="56"/>
      <c r="TCV144" s="56"/>
      <c r="TCW144" s="56"/>
      <c r="TCX144" s="56"/>
      <c r="TCY144" s="56"/>
      <c r="TCZ144" s="56"/>
      <c r="TDA144" s="56"/>
      <c r="TDB144" s="56"/>
      <c r="TDC144" s="56"/>
      <c r="TDD144" s="56"/>
      <c r="TDE144" s="56"/>
      <c r="TDF144" s="56"/>
      <c r="TDG144" s="56"/>
      <c r="TDH144" s="56"/>
      <c r="TDI144" s="56"/>
      <c r="TDJ144" s="56"/>
      <c r="TDK144" s="56"/>
      <c r="TDL144" s="56"/>
      <c r="TDM144" s="56"/>
      <c r="TDN144" s="56"/>
      <c r="TDO144" s="56"/>
      <c r="TDP144" s="56"/>
      <c r="TDQ144" s="56"/>
      <c r="TDR144" s="56"/>
      <c r="TDS144" s="56"/>
      <c r="TDT144" s="56"/>
      <c r="TDU144" s="56"/>
      <c r="TDV144" s="56"/>
      <c r="TDW144" s="56"/>
      <c r="TDX144" s="56"/>
      <c r="TDY144" s="56"/>
      <c r="TDZ144" s="56"/>
      <c r="TEA144" s="56"/>
      <c r="TEB144" s="56"/>
      <c r="TEC144" s="56"/>
      <c r="TED144" s="56"/>
      <c r="TEE144" s="56"/>
      <c r="TEF144" s="56"/>
      <c r="TEG144" s="56"/>
      <c r="TEH144" s="56"/>
      <c r="TEI144" s="56"/>
      <c r="TEJ144" s="56"/>
      <c r="TEK144" s="56"/>
      <c r="TEL144" s="56"/>
      <c r="TEM144" s="56"/>
      <c r="TEN144" s="56"/>
      <c r="TEO144" s="56"/>
      <c r="TEP144" s="56"/>
      <c r="TEQ144" s="56"/>
      <c r="TER144" s="56"/>
      <c r="TES144" s="56"/>
      <c r="TET144" s="56"/>
      <c r="TEU144" s="56"/>
      <c r="TEV144" s="56"/>
      <c r="TEW144" s="56"/>
      <c r="TEX144" s="56"/>
      <c r="TEY144" s="56"/>
      <c r="TEZ144" s="56"/>
      <c r="TFA144" s="56"/>
      <c r="TFB144" s="56"/>
      <c r="TFC144" s="56"/>
      <c r="TFD144" s="56"/>
      <c r="TFE144" s="56"/>
      <c r="TFF144" s="56"/>
      <c r="TFG144" s="56"/>
      <c r="TFH144" s="56"/>
      <c r="TFI144" s="56"/>
      <c r="TFJ144" s="56"/>
      <c r="TFK144" s="56"/>
      <c r="TFL144" s="56"/>
      <c r="TFM144" s="56"/>
      <c r="TFN144" s="56"/>
      <c r="TFO144" s="56"/>
      <c r="TFP144" s="56"/>
      <c r="TFQ144" s="56"/>
      <c r="TFR144" s="56"/>
      <c r="TFS144" s="56"/>
      <c r="TFT144" s="56"/>
      <c r="TFU144" s="56"/>
      <c r="TFV144" s="56"/>
      <c r="TFW144" s="56"/>
      <c r="TFX144" s="56"/>
      <c r="TFY144" s="56"/>
      <c r="TFZ144" s="56"/>
      <c r="TGA144" s="56"/>
      <c r="TGB144" s="56"/>
      <c r="TGC144" s="56"/>
      <c r="TGD144" s="56"/>
      <c r="TGE144" s="56"/>
      <c r="TGF144" s="56"/>
      <c r="TGG144" s="56"/>
      <c r="TGH144" s="56"/>
      <c r="TGI144" s="56"/>
      <c r="TGJ144" s="56"/>
      <c r="TGK144" s="56"/>
      <c r="TGL144" s="56"/>
      <c r="TGM144" s="56"/>
      <c r="TGN144" s="56"/>
      <c r="TGO144" s="56"/>
      <c r="TGP144" s="56"/>
      <c r="TGQ144" s="56"/>
      <c r="TGR144" s="56"/>
      <c r="TGS144" s="56"/>
      <c r="TGT144" s="56"/>
      <c r="TGU144" s="56"/>
      <c r="TGV144" s="56"/>
      <c r="TGW144" s="56"/>
      <c r="TGX144" s="56"/>
      <c r="TGY144" s="56"/>
      <c r="TGZ144" s="56"/>
      <c r="THA144" s="56"/>
      <c r="THB144" s="56"/>
      <c r="THC144" s="56"/>
      <c r="THD144" s="56"/>
      <c r="THE144" s="56"/>
      <c r="THF144" s="56"/>
      <c r="THG144" s="56"/>
      <c r="THH144" s="56"/>
      <c r="THI144" s="56"/>
      <c r="THJ144" s="56"/>
      <c r="THK144" s="56"/>
      <c r="THL144" s="56"/>
      <c r="THM144" s="56"/>
      <c r="THN144" s="56"/>
      <c r="THO144" s="56"/>
      <c r="THP144" s="56"/>
      <c r="THQ144" s="56"/>
      <c r="THR144" s="56"/>
      <c r="THS144" s="56"/>
      <c r="THT144" s="56"/>
      <c r="THU144" s="56"/>
      <c r="THV144" s="56"/>
      <c r="THW144" s="56"/>
      <c r="THX144" s="56"/>
      <c r="THY144" s="56"/>
      <c r="THZ144" s="56"/>
      <c r="TIA144" s="56"/>
      <c r="TIB144" s="56"/>
      <c r="TIC144" s="56"/>
      <c r="TID144" s="56"/>
      <c r="TIE144" s="56"/>
      <c r="TIF144" s="56"/>
      <c r="TIG144" s="56"/>
      <c r="TIH144" s="56"/>
      <c r="TII144" s="56"/>
      <c r="TIJ144" s="56"/>
      <c r="TIK144" s="56"/>
      <c r="TIL144" s="56"/>
      <c r="TIM144" s="56"/>
      <c r="TIN144" s="56"/>
      <c r="TIO144" s="56"/>
      <c r="TIP144" s="56"/>
      <c r="TIQ144" s="56"/>
      <c r="TIR144" s="56"/>
      <c r="TIS144" s="56"/>
      <c r="TIT144" s="56"/>
      <c r="TIU144" s="56"/>
      <c r="TIV144" s="56"/>
      <c r="TIW144" s="56"/>
      <c r="TIX144" s="56"/>
      <c r="TIY144" s="56"/>
      <c r="TIZ144" s="56"/>
      <c r="TJA144" s="56"/>
      <c r="TJB144" s="56"/>
      <c r="TJC144" s="56"/>
      <c r="TJD144" s="56"/>
      <c r="TJE144" s="56"/>
      <c r="TJF144" s="56"/>
      <c r="TJG144" s="56"/>
      <c r="TJH144" s="56"/>
      <c r="TJI144" s="56"/>
      <c r="TJJ144" s="56"/>
      <c r="TJK144" s="56"/>
      <c r="TJL144" s="56"/>
      <c r="TJM144" s="56"/>
      <c r="TJN144" s="56"/>
      <c r="TJO144" s="56"/>
      <c r="TJP144" s="56"/>
      <c r="TJQ144" s="56"/>
      <c r="TJR144" s="56"/>
      <c r="TJS144" s="56"/>
      <c r="TJT144" s="56"/>
      <c r="TJU144" s="56"/>
      <c r="TJV144" s="56"/>
      <c r="TJW144" s="56"/>
      <c r="TJX144" s="56"/>
      <c r="TJY144" s="56"/>
      <c r="TJZ144" s="56"/>
      <c r="TKA144" s="56"/>
      <c r="TKB144" s="56"/>
      <c r="TKC144" s="56"/>
      <c r="TKD144" s="56"/>
      <c r="TKE144" s="56"/>
      <c r="TKF144" s="56"/>
      <c r="TKG144" s="56"/>
      <c r="TKH144" s="56"/>
      <c r="TKI144" s="56"/>
      <c r="TKJ144" s="56"/>
      <c r="TKK144" s="56"/>
      <c r="TKL144" s="56"/>
      <c r="TKM144" s="56"/>
      <c r="TKN144" s="56"/>
      <c r="TKO144" s="56"/>
      <c r="TKP144" s="56"/>
      <c r="TKQ144" s="56"/>
      <c r="TKR144" s="56"/>
      <c r="TKS144" s="56"/>
      <c r="TKT144" s="56"/>
      <c r="TKU144" s="56"/>
      <c r="TKV144" s="56"/>
      <c r="TKW144" s="56"/>
      <c r="TKX144" s="56"/>
      <c r="TKY144" s="56"/>
      <c r="TKZ144" s="56"/>
      <c r="TLA144" s="56"/>
      <c r="TLB144" s="56"/>
      <c r="TLC144" s="56"/>
      <c r="TLD144" s="56"/>
      <c r="TLE144" s="56"/>
      <c r="TLF144" s="56"/>
      <c r="TLG144" s="56"/>
      <c r="TLH144" s="56"/>
      <c r="TLI144" s="56"/>
      <c r="TLJ144" s="56"/>
      <c r="TLK144" s="56"/>
      <c r="TLL144" s="56"/>
      <c r="TLM144" s="56"/>
      <c r="TLN144" s="56"/>
      <c r="TLO144" s="56"/>
      <c r="TLP144" s="56"/>
      <c r="TLQ144" s="56"/>
      <c r="TLR144" s="56"/>
      <c r="TLS144" s="56"/>
      <c r="TLT144" s="56"/>
      <c r="TLU144" s="56"/>
      <c r="TLV144" s="56"/>
      <c r="TLW144" s="56"/>
      <c r="TLX144" s="56"/>
      <c r="TLY144" s="56"/>
      <c r="TLZ144" s="56"/>
      <c r="TMA144" s="56"/>
      <c r="TMB144" s="56"/>
      <c r="TMC144" s="56"/>
      <c r="TMD144" s="56"/>
      <c r="TME144" s="56"/>
      <c r="TMF144" s="56"/>
      <c r="TMG144" s="56"/>
      <c r="TMH144" s="56"/>
      <c r="TMI144" s="56"/>
      <c r="TMJ144" s="56"/>
      <c r="TMK144" s="56"/>
      <c r="TML144" s="56"/>
      <c r="TMM144" s="56"/>
      <c r="TMN144" s="56"/>
      <c r="TMO144" s="56"/>
      <c r="TMP144" s="56"/>
      <c r="TMQ144" s="56"/>
      <c r="TMR144" s="56"/>
      <c r="TMS144" s="56"/>
      <c r="TMT144" s="56"/>
      <c r="TMU144" s="56"/>
      <c r="TMV144" s="56"/>
      <c r="TMW144" s="56"/>
      <c r="TMX144" s="56"/>
      <c r="TMY144" s="56"/>
      <c r="TMZ144" s="56"/>
      <c r="TNA144" s="56"/>
      <c r="TNB144" s="56"/>
      <c r="TNC144" s="56"/>
      <c r="TND144" s="56"/>
      <c r="TNE144" s="56"/>
      <c r="TNF144" s="56"/>
      <c r="TNG144" s="56"/>
      <c r="TNH144" s="56"/>
      <c r="TNI144" s="56"/>
      <c r="TNJ144" s="56"/>
      <c r="TNK144" s="56"/>
      <c r="TNL144" s="56"/>
      <c r="TNM144" s="56"/>
      <c r="TNN144" s="56"/>
      <c r="TNO144" s="56"/>
      <c r="TNP144" s="56"/>
      <c r="TNQ144" s="56"/>
      <c r="TNR144" s="56"/>
      <c r="TNS144" s="56"/>
      <c r="TNT144" s="56"/>
      <c r="TNU144" s="56"/>
      <c r="TNV144" s="56"/>
      <c r="TNW144" s="56"/>
      <c r="TNX144" s="56"/>
      <c r="TNY144" s="56"/>
      <c r="TNZ144" s="56"/>
      <c r="TOA144" s="56"/>
      <c r="TOB144" s="56"/>
      <c r="TOC144" s="56"/>
      <c r="TOD144" s="56"/>
      <c r="TOE144" s="56"/>
      <c r="TOF144" s="56"/>
      <c r="TOG144" s="56"/>
      <c r="TOH144" s="56"/>
      <c r="TOI144" s="56"/>
      <c r="TOJ144" s="56"/>
      <c r="TOK144" s="56"/>
      <c r="TOL144" s="56"/>
      <c r="TOM144" s="56"/>
      <c r="TON144" s="56"/>
      <c r="TOO144" s="56"/>
      <c r="TOP144" s="56"/>
      <c r="TOQ144" s="56"/>
      <c r="TOR144" s="56"/>
      <c r="TOS144" s="56"/>
      <c r="TOT144" s="56"/>
      <c r="TOU144" s="56"/>
      <c r="TOV144" s="56"/>
      <c r="TOW144" s="56"/>
      <c r="TOX144" s="56"/>
      <c r="TOY144" s="56"/>
      <c r="TOZ144" s="56"/>
      <c r="TPA144" s="56"/>
      <c r="TPB144" s="56"/>
      <c r="TPC144" s="56"/>
      <c r="TPD144" s="56"/>
      <c r="TPE144" s="56"/>
      <c r="TPF144" s="56"/>
      <c r="TPG144" s="56"/>
      <c r="TPH144" s="56"/>
      <c r="TPI144" s="56"/>
      <c r="TPJ144" s="56"/>
      <c r="TPK144" s="56"/>
      <c r="TPL144" s="56"/>
      <c r="TPM144" s="56"/>
      <c r="TPN144" s="56"/>
      <c r="TPO144" s="56"/>
      <c r="TPP144" s="56"/>
      <c r="TPQ144" s="56"/>
      <c r="TPR144" s="56"/>
      <c r="TPS144" s="56"/>
      <c r="TPT144" s="56"/>
      <c r="TPU144" s="56"/>
      <c r="TPV144" s="56"/>
      <c r="TPW144" s="56"/>
      <c r="TPX144" s="56"/>
      <c r="TPY144" s="56"/>
      <c r="TPZ144" s="56"/>
      <c r="TQA144" s="56"/>
      <c r="TQB144" s="56"/>
      <c r="TQC144" s="56"/>
      <c r="TQD144" s="56"/>
      <c r="TQE144" s="56"/>
      <c r="TQF144" s="56"/>
      <c r="TQG144" s="56"/>
      <c r="TQH144" s="56"/>
      <c r="TQI144" s="56"/>
      <c r="TQJ144" s="56"/>
      <c r="TQK144" s="56"/>
      <c r="TQL144" s="56"/>
      <c r="TQM144" s="56"/>
      <c r="TQN144" s="56"/>
      <c r="TQO144" s="56"/>
      <c r="TQP144" s="56"/>
      <c r="TQQ144" s="56"/>
      <c r="TQR144" s="56"/>
      <c r="TQS144" s="56"/>
      <c r="TQT144" s="56"/>
      <c r="TQU144" s="56"/>
      <c r="TQV144" s="56"/>
      <c r="TQW144" s="56"/>
      <c r="TQX144" s="56"/>
      <c r="TQY144" s="56"/>
      <c r="TQZ144" s="56"/>
      <c r="TRA144" s="56"/>
      <c r="TRB144" s="56"/>
      <c r="TRC144" s="56"/>
      <c r="TRD144" s="56"/>
      <c r="TRE144" s="56"/>
      <c r="TRF144" s="56"/>
      <c r="TRG144" s="56"/>
      <c r="TRH144" s="56"/>
      <c r="TRI144" s="56"/>
      <c r="TRJ144" s="56"/>
      <c r="TRK144" s="56"/>
      <c r="TRL144" s="56"/>
      <c r="TRM144" s="56"/>
      <c r="TRN144" s="56"/>
      <c r="TRO144" s="56"/>
      <c r="TRP144" s="56"/>
      <c r="TRQ144" s="56"/>
      <c r="TRR144" s="56"/>
      <c r="TRS144" s="56"/>
      <c r="TRT144" s="56"/>
      <c r="TRU144" s="56"/>
      <c r="TRV144" s="56"/>
      <c r="TRW144" s="56"/>
      <c r="TRX144" s="56"/>
      <c r="TRY144" s="56"/>
      <c r="TRZ144" s="56"/>
      <c r="TSA144" s="56"/>
      <c r="TSB144" s="56"/>
      <c r="TSC144" s="56"/>
      <c r="TSD144" s="56"/>
      <c r="TSE144" s="56"/>
      <c r="TSF144" s="56"/>
      <c r="TSG144" s="56"/>
      <c r="TSH144" s="56"/>
      <c r="TSI144" s="56"/>
      <c r="TSJ144" s="56"/>
      <c r="TSK144" s="56"/>
      <c r="TSL144" s="56"/>
      <c r="TSM144" s="56"/>
      <c r="TSN144" s="56"/>
      <c r="TSO144" s="56"/>
      <c r="TSP144" s="56"/>
      <c r="TSQ144" s="56"/>
      <c r="TSR144" s="56"/>
      <c r="TSS144" s="56"/>
      <c r="TST144" s="56"/>
      <c r="TSU144" s="56"/>
      <c r="TSV144" s="56"/>
      <c r="TSW144" s="56"/>
      <c r="TSX144" s="56"/>
      <c r="TSY144" s="56"/>
      <c r="TSZ144" s="56"/>
      <c r="TTA144" s="56"/>
      <c r="TTB144" s="56"/>
      <c r="TTC144" s="56"/>
      <c r="TTD144" s="56"/>
      <c r="TTE144" s="56"/>
      <c r="TTF144" s="56"/>
      <c r="TTG144" s="56"/>
      <c r="TTH144" s="56"/>
      <c r="TTI144" s="56"/>
      <c r="TTJ144" s="56"/>
      <c r="TTK144" s="56"/>
      <c r="TTL144" s="56"/>
      <c r="TTM144" s="56"/>
      <c r="TTN144" s="56"/>
      <c r="TTO144" s="56"/>
      <c r="TTP144" s="56"/>
      <c r="TTQ144" s="56"/>
      <c r="TTR144" s="56"/>
      <c r="TTS144" s="56"/>
      <c r="TTT144" s="56"/>
      <c r="TTU144" s="56"/>
      <c r="TTV144" s="56"/>
      <c r="TTW144" s="56"/>
      <c r="TTX144" s="56"/>
      <c r="TTY144" s="56"/>
      <c r="TTZ144" s="56"/>
      <c r="TUA144" s="56"/>
      <c r="TUB144" s="56"/>
      <c r="TUC144" s="56"/>
      <c r="TUD144" s="56"/>
      <c r="TUE144" s="56"/>
      <c r="TUF144" s="56"/>
      <c r="TUG144" s="56"/>
      <c r="TUH144" s="56"/>
      <c r="TUI144" s="56"/>
      <c r="TUJ144" s="56"/>
      <c r="TUK144" s="56"/>
      <c r="TUL144" s="56"/>
      <c r="TUM144" s="56"/>
      <c r="TUN144" s="56"/>
      <c r="TUO144" s="56"/>
      <c r="TUP144" s="56"/>
      <c r="TUQ144" s="56"/>
      <c r="TUR144" s="56"/>
      <c r="TUS144" s="56"/>
      <c r="TUT144" s="56"/>
      <c r="TUU144" s="56"/>
      <c r="TUV144" s="56"/>
      <c r="TUW144" s="56"/>
      <c r="TUX144" s="56"/>
      <c r="TUY144" s="56"/>
      <c r="TUZ144" s="56"/>
      <c r="TVA144" s="56"/>
      <c r="TVB144" s="56"/>
      <c r="TVC144" s="56"/>
      <c r="TVD144" s="56"/>
      <c r="TVE144" s="56"/>
      <c r="TVF144" s="56"/>
      <c r="TVG144" s="56"/>
      <c r="TVH144" s="56"/>
      <c r="TVI144" s="56"/>
      <c r="TVJ144" s="56"/>
      <c r="TVK144" s="56"/>
      <c r="TVL144" s="56"/>
      <c r="TVM144" s="56"/>
      <c r="TVN144" s="56"/>
      <c r="TVO144" s="56"/>
      <c r="TVP144" s="56"/>
      <c r="TVQ144" s="56"/>
      <c r="TVR144" s="56"/>
      <c r="TVS144" s="56"/>
      <c r="TVT144" s="56"/>
      <c r="TVU144" s="56"/>
      <c r="TVV144" s="56"/>
      <c r="TVW144" s="56"/>
      <c r="TVX144" s="56"/>
      <c r="TVY144" s="56"/>
      <c r="TVZ144" s="56"/>
      <c r="TWA144" s="56"/>
      <c r="TWB144" s="56"/>
      <c r="TWC144" s="56"/>
      <c r="TWD144" s="56"/>
      <c r="TWE144" s="56"/>
      <c r="TWF144" s="56"/>
      <c r="TWG144" s="56"/>
      <c r="TWH144" s="56"/>
      <c r="TWI144" s="56"/>
      <c r="TWJ144" s="56"/>
      <c r="TWK144" s="56"/>
      <c r="TWL144" s="56"/>
      <c r="TWM144" s="56"/>
      <c r="TWN144" s="56"/>
      <c r="TWO144" s="56"/>
      <c r="TWP144" s="56"/>
      <c r="TWQ144" s="56"/>
      <c r="TWR144" s="56"/>
      <c r="TWS144" s="56"/>
      <c r="TWT144" s="56"/>
      <c r="TWU144" s="56"/>
      <c r="TWV144" s="56"/>
      <c r="TWW144" s="56"/>
      <c r="TWX144" s="56"/>
      <c r="TWY144" s="56"/>
      <c r="TWZ144" s="56"/>
      <c r="TXA144" s="56"/>
      <c r="TXB144" s="56"/>
      <c r="TXC144" s="56"/>
      <c r="TXD144" s="56"/>
      <c r="TXE144" s="56"/>
      <c r="TXF144" s="56"/>
      <c r="TXG144" s="56"/>
      <c r="TXH144" s="56"/>
      <c r="TXI144" s="56"/>
      <c r="TXJ144" s="56"/>
      <c r="TXK144" s="56"/>
      <c r="TXL144" s="56"/>
      <c r="TXM144" s="56"/>
      <c r="TXN144" s="56"/>
      <c r="TXO144" s="56"/>
      <c r="TXP144" s="56"/>
      <c r="TXQ144" s="56"/>
      <c r="TXR144" s="56"/>
      <c r="TXS144" s="56"/>
      <c r="TXT144" s="56"/>
      <c r="TXU144" s="56"/>
      <c r="TXV144" s="56"/>
      <c r="TXW144" s="56"/>
      <c r="TXX144" s="56"/>
      <c r="TXY144" s="56"/>
      <c r="TXZ144" s="56"/>
      <c r="TYA144" s="56"/>
      <c r="TYB144" s="56"/>
      <c r="TYC144" s="56"/>
      <c r="TYD144" s="56"/>
      <c r="TYE144" s="56"/>
      <c r="TYF144" s="56"/>
      <c r="TYG144" s="56"/>
      <c r="TYH144" s="56"/>
      <c r="TYI144" s="56"/>
      <c r="TYJ144" s="56"/>
      <c r="TYK144" s="56"/>
      <c r="TYL144" s="56"/>
      <c r="TYM144" s="56"/>
      <c r="TYN144" s="56"/>
      <c r="TYO144" s="56"/>
      <c r="TYP144" s="56"/>
      <c r="TYQ144" s="56"/>
      <c r="TYR144" s="56"/>
      <c r="TYS144" s="56"/>
      <c r="TYT144" s="56"/>
      <c r="TYU144" s="56"/>
      <c r="TYV144" s="56"/>
      <c r="TYW144" s="56"/>
      <c r="TYX144" s="56"/>
      <c r="TYY144" s="56"/>
      <c r="TYZ144" s="56"/>
      <c r="TZA144" s="56"/>
      <c r="TZB144" s="56"/>
      <c r="TZC144" s="56"/>
      <c r="TZD144" s="56"/>
      <c r="TZE144" s="56"/>
      <c r="TZF144" s="56"/>
      <c r="TZG144" s="56"/>
      <c r="TZH144" s="56"/>
      <c r="TZI144" s="56"/>
      <c r="TZJ144" s="56"/>
      <c r="TZK144" s="56"/>
      <c r="TZL144" s="56"/>
      <c r="TZM144" s="56"/>
      <c r="TZN144" s="56"/>
      <c r="TZO144" s="56"/>
      <c r="TZP144" s="56"/>
      <c r="TZQ144" s="56"/>
      <c r="TZR144" s="56"/>
      <c r="TZS144" s="56"/>
      <c r="TZT144" s="56"/>
      <c r="TZU144" s="56"/>
      <c r="TZV144" s="56"/>
      <c r="TZW144" s="56"/>
      <c r="TZX144" s="56"/>
      <c r="TZY144" s="56"/>
      <c r="TZZ144" s="56"/>
      <c r="UAA144" s="56"/>
      <c r="UAB144" s="56"/>
      <c r="UAC144" s="56"/>
      <c r="UAD144" s="56"/>
      <c r="UAE144" s="56"/>
      <c r="UAF144" s="56"/>
      <c r="UAG144" s="56"/>
      <c r="UAH144" s="56"/>
      <c r="UAI144" s="56"/>
      <c r="UAJ144" s="56"/>
      <c r="UAK144" s="56"/>
      <c r="UAL144" s="56"/>
      <c r="UAM144" s="56"/>
      <c r="UAN144" s="56"/>
      <c r="UAO144" s="56"/>
      <c r="UAP144" s="56"/>
      <c r="UAQ144" s="56"/>
      <c r="UAR144" s="56"/>
      <c r="UAS144" s="56"/>
      <c r="UAT144" s="56"/>
      <c r="UAU144" s="56"/>
      <c r="UAV144" s="56"/>
      <c r="UAW144" s="56"/>
      <c r="UAX144" s="56"/>
      <c r="UAY144" s="56"/>
      <c r="UAZ144" s="56"/>
      <c r="UBA144" s="56"/>
      <c r="UBB144" s="56"/>
      <c r="UBC144" s="56"/>
      <c r="UBD144" s="56"/>
      <c r="UBE144" s="56"/>
      <c r="UBF144" s="56"/>
      <c r="UBG144" s="56"/>
      <c r="UBH144" s="56"/>
      <c r="UBI144" s="56"/>
      <c r="UBJ144" s="56"/>
      <c r="UBK144" s="56"/>
      <c r="UBL144" s="56"/>
      <c r="UBM144" s="56"/>
      <c r="UBN144" s="56"/>
      <c r="UBO144" s="56"/>
      <c r="UBP144" s="56"/>
      <c r="UBQ144" s="56"/>
      <c r="UBR144" s="56"/>
      <c r="UBS144" s="56"/>
      <c r="UBT144" s="56"/>
      <c r="UBU144" s="56"/>
      <c r="UBV144" s="56"/>
      <c r="UBW144" s="56"/>
      <c r="UBX144" s="56"/>
      <c r="UBY144" s="56"/>
      <c r="UBZ144" s="56"/>
      <c r="UCA144" s="56"/>
      <c r="UCB144" s="56"/>
      <c r="UCC144" s="56"/>
      <c r="UCD144" s="56"/>
      <c r="UCE144" s="56"/>
      <c r="UCF144" s="56"/>
      <c r="UCG144" s="56"/>
      <c r="UCH144" s="56"/>
      <c r="UCI144" s="56"/>
      <c r="UCJ144" s="56"/>
      <c r="UCK144" s="56"/>
      <c r="UCL144" s="56"/>
      <c r="UCM144" s="56"/>
      <c r="UCN144" s="56"/>
      <c r="UCO144" s="56"/>
      <c r="UCP144" s="56"/>
      <c r="UCQ144" s="56"/>
      <c r="UCR144" s="56"/>
      <c r="UCS144" s="56"/>
      <c r="UCT144" s="56"/>
      <c r="UCU144" s="56"/>
      <c r="UCV144" s="56"/>
      <c r="UCW144" s="56"/>
      <c r="UCX144" s="56"/>
      <c r="UCY144" s="56"/>
      <c r="UCZ144" s="56"/>
      <c r="UDA144" s="56"/>
      <c r="UDB144" s="56"/>
      <c r="UDC144" s="56"/>
      <c r="UDD144" s="56"/>
      <c r="UDE144" s="56"/>
      <c r="UDF144" s="56"/>
      <c r="UDG144" s="56"/>
      <c r="UDH144" s="56"/>
      <c r="UDI144" s="56"/>
      <c r="UDJ144" s="56"/>
      <c r="UDK144" s="56"/>
      <c r="UDL144" s="56"/>
      <c r="UDM144" s="56"/>
      <c r="UDN144" s="56"/>
      <c r="UDO144" s="56"/>
      <c r="UDP144" s="56"/>
      <c r="UDQ144" s="56"/>
      <c r="UDR144" s="56"/>
      <c r="UDS144" s="56"/>
      <c r="UDT144" s="56"/>
      <c r="UDU144" s="56"/>
      <c r="UDV144" s="56"/>
      <c r="UDW144" s="56"/>
      <c r="UDX144" s="56"/>
      <c r="UDY144" s="56"/>
      <c r="UDZ144" s="56"/>
      <c r="UEA144" s="56"/>
      <c r="UEB144" s="56"/>
      <c r="UEC144" s="56"/>
      <c r="UED144" s="56"/>
      <c r="UEE144" s="56"/>
      <c r="UEF144" s="56"/>
      <c r="UEG144" s="56"/>
      <c r="UEH144" s="56"/>
      <c r="UEI144" s="56"/>
      <c r="UEJ144" s="56"/>
      <c r="UEK144" s="56"/>
      <c r="UEL144" s="56"/>
      <c r="UEM144" s="56"/>
      <c r="UEN144" s="56"/>
      <c r="UEO144" s="56"/>
      <c r="UEP144" s="56"/>
      <c r="UEQ144" s="56"/>
      <c r="UER144" s="56"/>
      <c r="UES144" s="56"/>
      <c r="UET144" s="56"/>
      <c r="UEU144" s="56"/>
      <c r="UEV144" s="56"/>
      <c r="UEW144" s="56"/>
      <c r="UEX144" s="56"/>
      <c r="UEY144" s="56"/>
      <c r="UEZ144" s="56"/>
      <c r="UFA144" s="56"/>
      <c r="UFB144" s="56"/>
      <c r="UFC144" s="56"/>
      <c r="UFD144" s="56"/>
      <c r="UFE144" s="56"/>
      <c r="UFF144" s="56"/>
      <c r="UFG144" s="56"/>
      <c r="UFH144" s="56"/>
      <c r="UFI144" s="56"/>
      <c r="UFJ144" s="56"/>
      <c r="UFK144" s="56"/>
      <c r="UFL144" s="56"/>
      <c r="UFM144" s="56"/>
      <c r="UFN144" s="56"/>
      <c r="UFO144" s="56"/>
      <c r="UFP144" s="56"/>
      <c r="UFQ144" s="56"/>
      <c r="UFR144" s="56"/>
      <c r="UFS144" s="56"/>
      <c r="UFT144" s="56"/>
      <c r="UFU144" s="56"/>
      <c r="UFV144" s="56"/>
      <c r="UFW144" s="56"/>
      <c r="UFX144" s="56"/>
      <c r="UFY144" s="56"/>
      <c r="UFZ144" s="56"/>
      <c r="UGA144" s="56"/>
      <c r="UGB144" s="56"/>
      <c r="UGC144" s="56"/>
      <c r="UGD144" s="56"/>
      <c r="UGE144" s="56"/>
      <c r="UGF144" s="56"/>
      <c r="UGG144" s="56"/>
      <c r="UGH144" s="56"/>
      <c r="UGI144" s="56"/>
      <c r="UGJ144" s="56"/>
      <c r="UGK144" s="56"/>
      <c r="UGL144" s="56"/>
      <c r="UGM144" s="56"/>
      <c r="UGN144" s="56"/>
      <c r="UGO144" s="56"/>
      <c r="UGP144" s="56"/>
      <c r="UGQ144" s="56"/>
      <c r="UGR144" s="56"/>
      <c r="UGS144" s="56"/>
      <c r="UGT144" s="56"/>
      <c r="UGU144" s="56"/>
      <c r="UGV144" s="56"/>
      <c r="UGW144" s="56"/>
      <c r="UGX144" s="56"/>
      <c r="UGY144" s="56"/>
      <c r="UGZ144" s="56"/>
      <c r="UHA144" s="56"/>
      <c r="UHB144" s="56"/>
      <c r="UHC144" s="56"/>
      <c r="UHD144" s="56"/>
      <c r="UHE144" s="56"/>
      <c r="UHF144" s="56"/>
      <c r="UHG144" s="56"/>
      <c r="UHH144" s="56"/>
      <c r="UHI144" s="56"/>
      <c r="UHJ144" s="56"/>
      <c r="UHK144" s="56"/>
      <c r="UHL144" s="56"/>
      <c r="UHM144" s="56"/>
      <c r="UHN144" s="56"/>
      <c r="UHO144" s="56"/>
      <c r="UHP144" s="56"/>
      <c r="UHQ144" s="56"/>
      <c r="UHR144" s="56"/>
      <c r="UHS144" s="56"/>
      <c r="UHT144" s="56"/>
      <c r="UHU144" s="56"/>
      <c r="UHV144" s="56"/>
      <c r="UHW144" s="56"/>
      <c r="UHX144" s="56"/>
      <c r="UHY144" s="56"/>
      <c r="UHZ144" s="56"/>
      <c r="UIA144" s="56"/>
      <c r="UIB144" s="56"/>
      <c r="UIC144" s="56"/>
      <c r="UID144" s="56"/>
      <c r="UIE144" s="56"/>
      <c r="UIF144" s="56"/>
      <c r="UIG144" s="56"/>
      <c r="UIH144" s="56"/>
      <c r="UII144" s="56"/>
      <c r="UIJ144" s="56"/>
      <c r="UIK144" s="56"/>
      <c r="UIL144" s="56"/>
      <c r="UIM144" s="56"/>
      <c r="UIN144" s="56"/>
      <c r="UIO144" s="56"/>
      <c r="UIP144" s="56"/>
      <c r="UIQ144" s="56"/>
      <c r="UIR144" s="56"/>
      <c r="UIS144" s="56"/>
      <c r="UIT144" s="56"/>
      <c r="UIU144" s="56"/>
      <c r="UIV144" s="56"/>
      <c r="UIW144" s="56"/>
      <c r="UIX144" s="56"/>
      <c r="UIY144" s="56"/>
      <c r="UIZ144" s="56"/>
      <c r="UJA144" s="56"/>
      <c r="UJB144" s="56"/>
      <c r="UJC144" s="56"/>
      <c r="UJD144" s="56"/>
      <c r="UJE144" s="56"/>
      <c r="UJF144" s="56"/>
      <c r="UJG144" s="56"/>
      <c r="UJH144" s="56"/>
      <c r="UJI144" s="56"/>
      <c r="UJJ144" s="56"/>
      <c r="UJK144" s="56"/>
      <c r="UJL144" s="56"/>
      <c r="UJM144" s="56"/>
      <c r="UJN144" s="56"/>
      <c r="UJO144" s="56"/>
      <c r="UJP144" s="56"/>
      <c r="UJQ144" s="56"/>
      <c r="UJR144" s="56"/>
      <c r="UJS144" s="56"/>
      <c r="UJT144" s="56"/>
      <c r="UJU144" s="56"/>
      <c r="UJV144" s="56"/>
      <c r="UJW144" s="56"/>
      <c r="UJX144" s="56"/>
      <c r="UJY144" s="56"/>
      <c r="UJZ144" s="56"/>
      <c r="UKA144" s="56"/>
      <c r="UKB144" s="56"/>
      <c r="UKC144" s="56"/>
      <c r="UKD144" s="56"/>
      <c r="UKE144" s="56"/>
      <c r="UKF144" s="56"/>
      <c r="UKG144" s="56"/>
      <c r="UKH144" s="56"/>
      <c r="UKI144" s="56"/>
      <c r="UKJ144" s="56"/>
      <c r="UKK144" s="56"/>
      <c r="UKL144" s="56"/>
      <c r="UKM144" s="56"/>
      <c r="UKN144" s="56"/>
      <c r="UKO144" s="56"/>
      <c r="UKP144" s="56"/>
      <c r="UKQ144" s="56"/>
      <c r="UKR144" s="56"/>
      <c r="UKS144" s="56"/>
      <c r="UKT144" s="56"/>
      <c r="UKU144" s="56"/>
      <c r="UKV144" s="56"/>
      <c r="UKW144" s="56"/>
      <c r="UKX144" s="56"/>
      <c r="UKY144" s="56"/>
      <c r="UKZ144" s="56"/>
      <c r="ULA144" s="56"/>
      <c r="ULB144" s="56"/>
      <c r="ULC144" s="56"/>
      <c r="ULD144" s="56"/>
      <c r="ULE144" s="56"/>
      <c r="ULF144" s="56"/>
      <c r="ULG144" s="56"/>
      <c r="ULH144" s="56"/>
      <c r="ULI144" s="56"/>
      <c r="ULJ144" s="56"/>
      <c r="ULK144" s="56"/>
      <c r="ULL144" s="56"/>
      <c r="ULM144" s="56"/>
      <c r="ULN144" s="56"/>
      <c r="ULO144" s="56"/>
      <c r="ULP144" s="56"/>
      <c r="ULQ144" s="56"/>
      <c r="ULR144" s="56"/>
      <c r="ULS144" s="56"/>
      <c r="ULT144" s="56"/>
      <c r="ULU144" s="56"/>
      <c r="ULV144" s="56"/>
      <c r="ULW144" s="56"/>
      <c r="ULX144" s="56"/>
      <c r="ULY144" s="56"/>
      <c r="ULZ144" s="56"/>
      <c r="UMA144" s="56"/>
      <c r="UMB144" s="56"/>
      <c r="UMC144" s="56"/>
      <c r="UMD144" s="56"/>
      <c r="UME144" s="56"/>
      <c r="UMF144" s="56"/>
      <c r="UMG144" s="56"/>
      <c r="UMH144" s="56"/>
      <c r="UMI144" s="56"/>
      <c r="UMJ144" s="56"/>
      <c r="UMK144" s="56"/>
      <c r="UML144" s="56"/>
      <c r="UMM144" s="56"/>
      <c r="UMN144" s="56"/>
      <c r="UMO144" s="56"/>
      <c r="UMP144" s="56"/>
      <c r="UMQ144" s="56"/>
      <c r="UMR144" s="56"/>
      <c r="UMS144" s="56"/>
      <c r="UMT144" s="56"/>
      <c r="UMU144" s="56"/>
      <c r="UMV144" s="56"/>
      <c r="UMW144" s="56"/>
      <c r="UMX144" s="56"/>
      <c r="UMY144" s="56"/>
      <c r="UMZ144" s="56"/>
      <c r="UNA144" s="56"/>
      <c r="UNB144" s="56"/>
      <c r="UNC144" s="56"/>
      <c r="UND144" s="56"/>
      <c r="UNE144" s="56"/>
      <c r="UNF144" s="56"/>
      <c r="UNG144" s="56"/>
      <c r="UNH144" s="56"/>
      <c r="UNI144" s="56"/>
      <c r="UNJ144" s="56"/>
      <c r="UNK144" s="56"/>
      <c r="UNL144" s="56"/>
      <c r="UNM144" s="56"/>
      <c r="UNN144" s="56"/>
      <c r="UNO144" s="56"/>
      <c r="UNP144" s="56"/>
      <c r="UNQ144" s="56"/>
      <c r="UNR144" s="56"/>
      <c r="UNS144" s="56"/>
      <c r="UNT144" s="56"/>
      <c r="UNU144" s="56"/>
      <c r="UNV144" s="56"/>
      <c r="UNW144" s="56"/>
      <c r="UNX144" s="56"/>
      <c r="UNY144" s="56"/>
      <c r="UNZ144" s="56"/>
      <c r="UOA144" s="56"/>
      <c r="UOB144" s="56"/>
      <c r="UOC144" s="56"/>
      <c r="UOD144" s="56"/>
      <c r="UOE144" s="56"/>
      <c r="UOF144" s="56"/>
      <c r="UOG144" s="56"/>
      <c r="UOH144" s="56"/>
      <c r="UOI144" s="56"/>
      <c r="UOJ144" s="56"/>
      <c r="UOK144" s="56"/>
      <c r="UOL144" s="56"/>
      <c r="UOM144" s="56"/>
      <c r="UON144" s="56"/>
      <c r="UOO144" s="56"/>
      <c r="UOP144" s="56"/>
      <c r="UOQ144" s="56"/>
      <c r="UOR144" s="56"/>
      <c r="UOS144" s="56"/>
      <c r="UOT144" s="56"/>
      <c r="UOU144" s="56"/>
      <c r="UOV144" s="56"/>
      <c r="UOW144" s="56"/>
      <c r="UOX144" s="56"/>
      <c r="UOY144" s="56"/>
      <c r="UOZ144" s="56"/>
      <c r="UPA144" s="56"/>
      <c r="UPB144" s="56"/>
      <c r="UPC144" s="56"/>
      <c r="UPD144" s="56"/>
      <c r="UPE144" s="56"/>
      <c r="UPF144" s="56"/>
      <c r="UPG144" s="56"/>
      <c r="UPH144" s="56"/>
      <c r="UPI144" s="56"/>
      <c r="UPJ144" s="56"/>
      <c r="UPK144" s="56"/>
      <c r="UPL144" s="56"/>
      <c r="UPM144" s="56"/>
      <c r="UPN144" s="56"/>
      <c r="UPO144" s="56"/>
      <c r="UPP144" s="56"/>
      <c r="UPQ144" s="56"/>
      <c r="UPR144" s="56"/>
      <c r="UPS144" s="56"/>
      <c r="UPT144" s="56"/>
      <c r="UPU144" s="56"/>
      <c r="UPV144" s="56"/>
      <c r="UPW144" s="56"/>
      <c r="UPX144" s="56"/>
      <c r="UPY144" s="56"/>
      <c r="UPZ144" s="56"/>
      <c r="UQA144" s="56"/>
      <c r="UQB144" s="56"/>
      <c r="UQC144" s="56"/>
      <c r="UQD144" s="56"/>
      <c r="UQE144" s="56"/>
      <c r="UQF144" s="56"/>
      <c r="UQG144" s="56"/>
      <c r="UQH144" s="56"/>
      <c r="UQI144" s="56"/>
      <c r="UQJ144" s="56"/>
      <c r="UQK144" s="56"/>
      <c r="UQL144" s="56"/>
      <c r="UQM144" s="56"/>
      <c r="UQN144" s="56"/>
      <c r="UQO144" s="56"/>
      <c r="UQP144" s="56"/>
      <c r="UQQ144" s="56"/>
      <c r="UQR144" s="56"/>
      <c r="UQS144" s="56"/>
      <c r="UQT144" s="56"/>
      <c r="UQU144" s="56"/>
      <c r="UQV144" s="56"/>
      <c r="UQW144" s="56"/>
      <c r="UQX144" s="56"/>
      <c r="UQY144" s="56"/>
      <c r="UQZ144" s="56"/>
      <c r="URA144" s="56"/>
      <c r="URB144" s="56"/>
      <c r="URC144" s="56"/>
      <c r="URD144" s="56"/>
      <c r="URE144" s="56"/>
      <c r="URF144" s="56"/>
      <c r="URG144" s="56"/>
      <c r="URH144" s="56"/>
      <c r="URI144" s="56"/>
      <c r="URJ144" s="56"/>
      <c r="URK144" s="56"/>
      <c r="URL144" s="56"/>
      <c r="URM144" s="56"/>
      <c r="URN144" s="56"/>
      <c r="URO144" s="56"/>
      <c r="URP144" s="56"/>
      <c r="URQ144" s="56"/>
      <c r="URR144" s="56"/>
      <c r="URS144" s="56"/>
      <c r="URT144" s="56"/>
      <c r="URU144" s="56"/>
      <c r="URV144" s="56"/>
      <c r="URW144" s="56"/>
      <c r="URX144" s="56"/>
      <c r="URY144" s="56"/>
      <c r="URZ144" s="56"/>
      <c r="USA144" s="56"/>
      <c r="USB144" s="56"/>
      <c r="USC144" s="56"/>
      <c r="USD144" s="56"/>
      <c r="USE144" s="56"/>
      <c r="USF144" s="56"/>
      <c r="USG144" s="56"/>
      <c r="USH144" s="56"/>
      <c r="USI144" s="56"/>
      <c r="USJ144" s="56"/>
      <c r="USK144" s="56"/>
      <c r="USL144" s="56"/>
      <c r="USM144" s="56"/>
      <c r="USN144" s="56"/>
      <c r="USO144" s="56"/>
      <c r="USP144" s="56"/>
      <c r="USQ144" s="56"/>
      <c r="USR144" s="56"/>
      <c r="USS144" s="56"/>
      <c r="UST144" s="56"/>
      <c r="USU144" s="56"/>
      <c r="USV144" s="56"/>
      <c r="USW144" s="56"/>
      <c r="USX144" s="56"/>
      <c r="USY144" s="56"/>
      <c r="USZ144" s="56"/>
      <c r="UTA144" s="56"/>
      <c r="UTB144" s="56"/>
      <c r="UTC144" s="56"/>
      <c r="UTD144" s="56"/>
      <c r="UTE144" s="56"/>
      <c r="UTF144" s="56"/>
      <c r="UTG144" s="56"/>
      <c r="UTH144" s="56"/>
      <c r="UTI144" s="56"/>
      <c r="UTJ144" s="56"/>
      <c r="UTK144" s="56"/>
      <c r="UTL144" s="56"/>
      <c r="UTM144" s="56"/>
      <c r="UTN144" s="56"/>
      <c r="UTO144" s="56"/>
      <c r="UTP144" s="56"/>
      <c r="UTQ144" s="56"/>
      <c r="UTR144" s="56"/>
      <c r="UTS144" s="56"/>
      <c r="UTT144" s="56"/>
      <c r="UTU144" s="56"/>
      <c r="UTV144" s="56"/>
      <c r="UTW144" s="56"/>
      <c r="UTX144" s="56"/>
      <c r="UTY144" s="56"/>
      <c r="UTZ144" s="56"/>
      <c r="UUA144" s="56"/>
      <c r="UUB144" s="56"/>
      <c r="UUC144" s="56"/>
      <c r="UUD144" s="56"/>
      <c r="UUE144" s="56"/>
      <c r="UUF144" s="56"/>
      <c r="UUG144" s="56"/>
      <c r="UUH144" s="56"/>
      <c r="UUI144" s="56"/>
      <c r="UUJ144" s="56"/>
      <c r="UUK144" s="56"/>
      <c r="UUL144" s="56"/>
      <c r="UUM144" s="56"/>
      <c r="UUN144" s="56"/>
      <c r="UUO144" s="56"/>
      <c r="UUP144" s="56"/>
      <c r="UUQ144" s="56"/>
      <c r="UUR144" s="56"/>
      <c r="UUS144" s="56"/>
      <c r="UUT144" s="56"/>
      <c r="UUU144" s="56"/>
      <c r="UUV144" s="56"/>
      <c r="UUW144" s="56"/>
      <c r="UUX144" s="56"/>
      <c r="UUY144" s="56"/>
      <c r="UUZ144" s="56"/>
      <c r="UVA144" s="56"/>
      <c r="UVB144" s="56"/>
      <c r="UVC144" s="56"/>
      <c r="UVD144" s="56"/>
      <c r="UVE144" s="56"/>
      <c r="UVF144" s="56"/>
      <c r="UVG144" s="56"/>
      <c r="UVH144" s="56"/>
      <c r="UVI144" s="56"/>
      <c r="UVJ144" s="56"/>
      <c r="UVK144" s="56"/>
      <c r="UVL144" s="56"/>
      <c r="UVM144" s="56"/>
      <c r="UVN144" s="56"/>
      <c r="UVO144" s="56"/>
      <c r="UVP144" s="56"/>
      <c r="UVQ144" s="56"/>
      <c r="UVR144" s="56"/>
      <c r="UVS144" s="56"/>
      <c r="UVT144" s="56"/>
      <c r="UVU144" s="56"/>
      <c r="UVV144" s="56"/>
      <c r="UVW144" s="56"/>
      <c r="UVX144" s="56"/>
      <c r="UVY144" s="56"/>
      <c r="UVZ144" s="56"/>
      <c r="UWA144" s="56"/>
      <c r="UWB144" s="56"/>
      <c r="UWC144" s="56"/>
      <c r="UWD144" s="56"/>
      <c r="UWE144" s="56"/>
      <c r="UWF144" s="56"/>
      <c r="UWG144" s="56"/>
      <c r="UWH144" s="56"/>
      <c r="UWI144" s="56"/>
      <c r="UWJ144" s="56"/>
      <c r="UWK144" s="56"/>
      <c r="UWL144" s="56"/>
      <c r="UWM144" s="56"/>
      <c r="UWN144" s="56"/>
      <c r="UWO144" s="56"/>
      <c r="UWP144" s="56"/>
      <c r="UWQ144" s="56"/>
      <c r="UWR144" s="56"/>
      <c r="UWS144" s="56"/>
      <c r="UWT144" s="56"/>
      <c r="UWU144" s="56"/>
      <c r="UWV144" s="56"/>
      <c r="UWW144" s="56"/>
      <c r="UWX144" s="56"/>
      <c r="UWY144" s="56"/>
      <c r="UWZ144" s="56"/>
      <c r="UXA144" s="56"/>
      <c r="UXB144" s="56"/>
      <c r="UXC144" s="56"/>
      <c r="UXD144" s="56"/>
      <c r="UXE144" s="56"/>
      <c r="UXF144" s="56"/>
      <c r="UXG144" s="56"/>
      <c r="UXH144" s="56"/>
      <c r="UXI144" s="56"/>
      <c r="UXJ144" s="56"/>
      <c r="UXK144" s="56"/>
      <c r="UXL144" s="56"/>
      <c r="UXM144" s="56"/>
      <c r="UXN144" s="56"/>
      <c r="UXO144" s="56"/>
      <c r="UXP144" s="56"/>
      <c r="UXQ144" s="56"/>
      <c r="UXR144" s="56"/>
      <c r="UXS144" s="56"/>
      <c r="UXT144" s="56"/>
      <c r="UXU144" s="56"/>
      <c r="UXV144" s="56"/>
      <c r="UXW144" s="56"/>
      <c r="UXX144" s="56"/>
      <c r="UXY144" s="56"/>
      <c r="UXZ144" s="56"/>
      <c r="UYA144" s="56"/>
      <c r="UYB144" s="56"/>
      <c r="UYC144" s="56"/>
      <c r="UYD144" s="56"/>
      <c r="UYE144" s="56"/>
      <c r="UYF144" s="56"/>
      <c r="UYG144" s="56"/>
      <c r="UYH144" s="56"/>
      <c r="UYI144" s="56"/>
      <c r="UYJ144" s="56"/>
      <c r="UYK144" s="56"/>
      <c r="UYL144" s="56"/>
      <c r="UYM144" s="56"/>
      <c r="UYN144" s="56"/>
      <c r="UYO144" s="56"/>
      <c r="UYP144" s="56"/>
      <c r="UYQ144" s="56"/>
      <c r="UYR144" s="56"/>
      <c r="UYS144" s="56"/>
      <c r="UYT144" s="56"/>
      <c r="UYU144" s="56"/>
      <c r="UYV144" s="56"/>
      <c r="UYW144" s="56"/>
      <c r="UYX144" s="56"/>
      <c r="UYY144" s="56"/>
      <c r="UYZ144" s="56"/>
      <c r="UZA144" s="56"/>
      <c r="UZB144" s="56"/>
      <c r="UZC144" s="56"/>
      <c r="UZD144" s="56"/>
      <c r="UZE144" s="56"/>
      <c r="UZF144" s="56"/>
      <c r="UZG144" s="56"/>
      <c r="UZH144" s="56"/>
      <c r="UZI144" s="56"/>
      <c r="UZJ144" s="56"/>
      <c r="UZK144" s="56"/>
      <c r="UZL144" s="56"/>
      <c r="UZM144" s="56"/>
      <c r="UZN144" s="56"/>
      <c r="UZO144" s="56"/>
      <c r="UZP144" s="56"/>
      <c r="UZQ144" s="56"/>
      <c r="UZR144" s="56"/>
      <c r="UZS144" s="56"/>
      <c r="UZT144" s="56"/>
      <c r="UZU144" s="56"/>
      <c r="UZV144" s="56"/>
      <c r="UZW144" s="56"/>
      <c r="UZX144" s="56"/>
      <c r="UZY144" s="56"/>
      <c r="UZZ144" s="56"/>
      <c r="VAA144" s="56"/>
      <c r="VAB144" s="56"/>
      <c r="VAC144" s="56"/>
      <c r="VAD144" s="56"/>
      <c r="VAE144" s="56"/>
      <c r="VAF144" s="56"/>
      <c r="VAG144" s="56"/>
      <c r="VAH144" s="56"/>
      <c r="VAI144" s="56"/>
      <c r="VAJ144" s="56"/>
      <c r="VAK144" s="56"/>
      <c r="VAL144" s="56"/>
      <c r="VAM144" s="56"/>
      <c r="VAN144" s="56"/>
      <c r="VAO144" s="56"/>
      <c r="VAP144" s="56"/>
      <c r="VAQ144" s="56"/>
      <c r="VAR144" s="56"/>
      <c r="VAS144" s="56"/>
      <c r="VAT144" s="56"/>
      <c r="VAU144" s="56"/>
      <c r="VAV144" s="56"/>
      <c r="VAW144" s="56"/>
      <c r="VAX144" s="56"/>
      <c r="VAY144" s="56"/>
      <c r="VAZ144" s="56"/>
      <c r="VBA144" s="56"/>
      <c r="VBB144" s="56"/>
      <c r="VBC144" s="56"/>
      <c r="VBD144" s="56"/>
      <c r="VBE144" s="56"/>
      <c r="VBF144" s="56"/>
      <c r="VBG144" s="56"/>
      <c r="VBH144" s="56"/>
      <c r="VBI144" s="56"/>
      <c r="VBJ144" s="56"/>
      <c r="VBK144" s="56"/>
      <c r="VBL144" s="56"/>
      <c r="VBM144" s="56"/>
      <c r="VBN144" s="56"/>
      <c r="VBO144" s="56"/>
      <c r="VBP144" s="56"/>
      <c r="VBQ144" s="56"/>
      <c r="VBR144" s="56"/>
      <c r="VBS144" s="56"/>
      <c r="VBT144" s="56"/>
      <c r="VBU144" s="56"/>
      <c r="VBV144" s="56"/>
      <c r="VBW144" s="56"/>
      <c r="VBX144" s="56"/>
      <c r="VBY144" s="56"/>
      <c r="VBZ144" s="56"/>
      <c r="VCA144" s="56"/>
      <c r="VCB144" s="56"/>
      <c r="VCC144" s="56"/>
      <c r="VCD144" s="56"/>
      <c r="VCE144" s="56"/>
      <c r="VCF144" s="56"/>
      <c r="VCG144" s="56"/>
      <c r="VCH144" s="56"/>
      <c r="VCI144" s="56"/>
      <c r="VCJ144" s="56"/>
      <c r="VCK144" s="56"/>
      <c r="VCL144" s="56"/>
      <c r="VCM144" s="56"/>
      <c r="VCN144" s="56"/>
      <c r="VCO144" s="56"/>
      <c r="VCP144" s="56"/>
      <c r="VCQ144" s="56"/>
      <c r="VCR144" s="56"/>
      <c r="VCS144" s="56"/>
      <c r="VCT144" s="56"/>
      <c r="VCU144" s="56"/>
      <c r="VCV144" s="56"/>
      <c r="VCW144" s="56"/>
      <c r="VCX144" s="56"/>
      <c r="VCY144" s="56"/>
      <c r="VCZ144" s="56"/>
      <c r="VDA144" s="56"/>
      <c r="VDB144" s="56"/>
      <c r="VDC144" s="56"/>
      <c r="VDD144" s="56"/>
      <c r="VDE144" s="56"/>
      <c r="VDF144" s="56"/>
      <c r="VDG144" s="56"/>
      <c r="VDH144" s="56"/>
      <c r="VDI144" s="56"/>
      <c r="VDJ144" s="56"/>
      <c r="VDK144" s="56"/>
      <c r="VDL144" s="56"/>
      <c r="VDM144" s="56"/>
      <c r="VDN144" s="56"/>
      <c r="VDO144" s="56"/>
      <c r="VDP144" s="56"/>
      <c r="VDQ144" s="56"/>
      <c r="VDR144" s="56"/>
      <c r="VDS144" s="56"/>
      <c r="VDT144" s="56"/>
      <c r="VDU144" s="56"/>
      <c r="VDV144" s="56"/>
      <c r="VDW144" s="56"/>
      <c r="VDX144" s="56"/>
      <c r="VDY144" s="56"/>
      <c r="VDZ144" s="56"/>
      <c r="VEA144" s="56"/>
      <c r="VEB144" s="56"/>
      <c r="VEC144" s="56"/>
      <c r="VED144" s="56"/>
      <c r="VEE144" s="56"/>
      <c r="VEF144" s="56"/>
      <c r="VEG144" s="56"/>
      <c r="VEH144" s="56"/>
      <c r="VEI144" s="56"/>
      <c r="VEJ144" s="56"/>
      <c r="VEK144" s="56"/>
      <c r="VEL144" s="56"/>
      <c r="VEM144" s="56"/>
      <c r="VEN144" s="56"/>
      <c r="VEO144" s="56"/>
      <c r="VEP144" s="56"/>
      <c r="VEQ144" s="56"/>
      <c r="VER144" s="56"/>
      <c r="VES144" s="56"/>
      <c r="VET144" s="56"/>
      <c r="VEU144" s="56"/>
      <c r="VEV144" s="56"/>
      <c r="VEW144" s="56"/>
      <c r="VEX144" s="56"/>
      <c r="VEY144" s="56"/>
      <c r="VEZ144" s="56"/>
      <c r="VFA144" s="56"/>
      <c r="VFB144" s="56"/>
      <c r="VFC144" s="56"/>
      <c r="VFD144" s="56"/>
      <c r="VFE144" s="56"/>
      <c r="VFF144" s="56"/>
      <c r="VFG144" s="56"/>
      <c r="VFH144" s="56"/>
      <c r="VFI144" s="56"/>
      <c r="VFJ144" s="56"/>
      <c r="VFK144" s="56"/>
      <c r="VFL144" s="56"/>
      <c r="VFM144" s="56"/>
      <c r="VFN144" s="56"/>
      <c r="VFO144" s="56"/>
      <c r="VFP144" s="56"/>
      <c r="VFQ144" s="56"/>
      <c r="VFR144" s="56"/>
      <c r="VFS144" s="56"/>
      <c r="VFT144" s="56"/>
      <c r="VFU144" s="56"/>
      <c r="VFV144" s="56"/>
      <c r="VFW144" s="56"/>
      <c r="VFX144" s="56"/>
      <c r="VFY144" s="56"/>
      <c r="VFZ144" s="56"/>
      <c r="VGA144" s="56"/>
      <c r="VGB144" s="56"/>
      <c r="VGC144" s="56"/>
      <c r="VGD144" s="56"/>
      <c r="VGE144" s="56"/>
      <c r="VGF144" s="56"/>
      <c r="VGG144" s="56"/>
      <c r="VGH144" s="56"/>
      <c r="VGI144" s="56"/>
      <c r="VGJ144" s="56"/>
      <c r="VGK144" s="56"/>
      <c r="VGL144" s="56"/>
      <c r="VGM144" s="56"/>
      <c r="VGN144" s="56"/>
      <c r="VGO144" s="56"/>
      <c r="VGP144" s="56"/>
      <c r="VGQ144" s="56"/>
      <c r="VGR144" s="56"/>
      <c r="VGS144" s="56"/>
      <c r="VGT144" s="56"/>
      <c r="VGU144" s="56"/>
      <c r="VGV144" s="56"/>
      <c r="VGW144" s="56"/>
      <c r="VGX144" s="56"/>
      <c r="VGY144" s="56"/>
      <c r="VGZ144" s="56"/>
      <c r="VHA144" s="56"/>
      <c r="VHB144" s="56"/>
      <c r="VHC144" s="56"/>
      <c r="VHD144" s="56"/>
      <c r="VHE144" s="56"/>
      <c r="VHF144" s="56"/>
      <c r="VHG144" s="56"/>
      <c r="VHH144" s="56"/>
      <c r="VHI144" s="56"/>
      <c r="VHJ144" s="56"/>
      <c r="VHK144" s="56"/>
      <c r="VHL144" s="56"/>
      <c r="VHM144" s="56"/>
      <c r="VHN144" s="56"/>
      <c r="VHO144" s="56"/>
      <c r="VHP144" s="56"/>
      <c r="VHQ144" s="56"/>
      <c r="VHR144" s="56"/>
      <c r="VHS144" s="56"/>
      <c r="VHT144" s="56"/>
      <c r="VHU144" s="56"/>
      <c r="VHV144" s="56"/>
      <c r="VHW144" s="56"/>
      <c r="VHX144" s="56"/>
      <c r="VHY144" s="56"/>
      <c r="VHZ144" s="56"/>
      <c r="VIA144" s="56"/>
      <c r="VIB144" s="56"/>
      <c r="VIC144" s="56"/>
      <c r="VID144" s="56"/>
      <c r="VIE144" s="56"/>
      <c r="VIF144" s="56"/>
      <c r="VIG144" s="56"/>
      <c r="VIH144" s="56"/>
      <c r="VII144" s="56"/>
      <c r="VIJ144" s="56"/>
      <c r="VIK144" s="56"/>
      <c r="VIL144" s="56"/>
      <c r="VIM144" s="56"/>
      <c r="VIN144" s="56"/>
      <c r="VIO144" s="56"/>
      <c r="VIP144" s="56"/>
      <c r="VIQ144" s="56"/>
      <c r="VIR144" s="56"/>
      <c r="VIS144" s="56"/>
      <c r="VIT144" s="56"/>
      <c r="VIU144" s="56"/>
      <c r="VIV144" s="56"/>
      <c r="VIW144" s="56"/>
      <c r="VIX144" s="56"/>
      <c r="VIY144" s="56"/>
      <c r="VIZ144" s="56"/>
      <c r="VJA144" s="56"/>
      <c r="VJB144" s="56"/>
      <c r="VJC144" s="56"/>
      <c r="VJD144" s="56"/>
      <c r="VJE144" s="56"/>
      <c r="VJF144" s="56"/>
      <c r="VJG144" s="56"/>
      <c r="VJH144" s="56"/>
      <c r="VJI144" s="56"/>
      <c r="VJJ144" s="56"/>
      <c r="VJK144" s="56"/>
      <c r="VJL144" s="56"/>
      <c r="VJM144" s="56"/>
      <c r="VJN144" s="56"/>
      <c r="VJO144" s="56"/>
      <c r="VJP144" s="56"/>
      <c r="VJQ144" s="56"/>
      <c r="VJR144" s="56"/>
      <c r="VJS144" s="56"/>
      <c r="VJT144" s="56"/>
      <c r="VJU144" s="56"/>
      <c r="VJV144" s="56"/>
      <c r="VJW144" s="56"/>
      <c r="VJX144" s="56"/>
      <c r="VJY144" s="56"/>
      <c r="VJZ144" s="56"/>
      <c r="VKA144" s="56"/>
      <c r="VKB144" s="56"/>
      <c r="VKC144" s="56"/>
      <c r="VKD144" s="56"/>
      <c r="VKE144" s="56"/>
      <c r="VKF144" s="56"/>
      <c r="VKG144" s="56"/>
      <c r="VKH144" s="56"/>
      <c r="VKI144" s="56"/>
      <c r="VKJ144" s="56"/>
      <c r="VKK144" s="56"/>
      <c r="VKL144" s="56"/>
      <c r="VKM144" s="56"/>
      <c r="VKN144" s="56"/>
      <c r="VKO144" s="56"/>
      <c r="VKP144" s="56"/>
      <c r="VKQ144" s="56"/>
      <c r="VKR144" s="56"/>
      <c r="VKS144" s="56"/>
      <c r="VKT144" s="56"/>
      <c r="VKU144" s="56"/>
      <c r="VKV144" s="56"/>
      <c r="VKW144" s="56"/>
      <c r="VKX144" s="56"/>
      <c r="VKY144" s="56"/>
      <c r="VKZ144" s="56"/>
      <c r="VLA144" s="56"/>
      <c r="VLB144" s="56"/>
      <c r="VLC144" s="56"/>
      <c r="VLD144" s="56"/>
      <c r="VLE144" s="56"/>
      <c r="VLF144" s="56"/>
      <c r="VLG144" s="56"/>
      <c r="VLH144" s="56"/>
      <c r="VLI144" s="56"/>
      <c r="VLJ144" s="56"/>
      <c r="VLK144" s="56"/>
      <c r="VLL144" s="56"/>
      <c r="VLM144" s="56"/>
      <c r="VLN144" s="56"/>
      <c r="VLO144" s="56"/>
      <c r="VLP144" s="56"/>
      <c r="VLQ144" s="56"/>
      <c r="VLR144" s="56"/>
      <c r="VLS144" s="56"/>
      <c r="VLT144" s="56"/>
      <c r="VLU144" s="56"/>
      <c r="VLV144" s="56"/>
      <c r="VLW144" s="56"/>
      <c r="VLX144" s="56"/>
      <c r="VLY144" s="56"/>
      <c r="VLZ144" s="56"/>
      <c r="VMA144" s="56"/>
      <c r="VMB144" s="56"/>
      <c r="VMC144" s="56"/>
      <c r="VMD144" s="56"/>
      <c r="VME144" s="56"/>
      <c r="VMF144" s="56"/>
      <c r="VMG144" s="56"/>
      <c r="VMH144" s="56"/>
      <c r="VMI144" s="56"/>
      <c r="VMJ144" s="56"/>
      <c r="VMK144" s="56"/>
      <c r="VML144" s="56"/>
      <c r="VMM144" s="56"/>
      <c r="VMN144" s="56"/>
      <c r="VMO144" s="56"/>
      <c r="VMP144" s="56"/>
      <c r="VMQ144" s="56"/>
      <c r="VMR144" s="56"/>
      <c r="VMS144" s="56"/>
      <c r="VMT144" s="56"/>
      <c r="VMU144" s="56"/>
      <c r="VMV144" s="56"/>
      <c r="VMW144" s="56"/>
      <c r="VMX144" s="56"/>
      <c r="VMY144" s="56"/>
      <c r="VMZ144" s="56"/>
      <c r="VNA144" s="56"/>
      <c r="VNB144" s="56"/>
      <c r="VNC144" s="56"/>
      <c r="VND144" s="56"/>
      <c r="VNE144" s="56"/>
      <c r="VNF144" s="56"/>
      <c r="VNG144" s="56"/>
      <c r="VNH144" s="56"/>
      <c r="VNI144" s="56"/>
      <c r="VNJ144" s="56"/>
      <c r="VNK144" s="56"/>
      <c r="VNL144" s="56"/>
      <c r="VNM144" s="56"/>
      <c r="VNN144" s="56"/>
      <c r="VNO144" s="56"/>
      <c r="VNP144" s="56"/>
      <c r="VNQ144" s="56"/>
      <c r="VNR144" s="56"/>
      <c r="VNS144" s="56"/>
      <c r="VNT144" s="56"/>
      <c r="VNU144" s="56"/>
      <c r="VNV144" s="56"/>
      <c r="VNW144" s="56"/>
      <c r="VNX144" s="56"/>
      <c r="VNY144" s="56"/>
      <c r="VNZ144" s="56"/>
      <c r="VOA144" s="56"/>
      <c r="VOB144" s="56"/>
      <c r="VOC144" s="56"/>
      <c r="VOD144" s="56"/>
      <c r="VOE144" s="56"/>
      <c r="VOF144" s="56"/>
      <c r="VOG144" s="56"/>
      <c r="VOH144" s="56"/>
      <c r="VOI144" s="56"/>
      <c r="VOJ144" s="56"/>
      <c r="VOK144" s="56"/>
      <c r="VOL144" s="56"/>
      <c r="VOM144" s="56"/>
      <c r="VON144" s="56"/>
      <c r="VOO144" s="56"/>
      <c r="VOP144" s="56"/>
      <c r="VOQ144" s="56"/>
      <c r="VOR144" s="56"/>
      <c r="VOS144" s="56"/>
      <c r="VOT144" s="56"/>
      <c r="VOU144" s="56"/>
      <c r="VOV144" s="56"/>
      <c r="VOW144" s="56"/>
      <c r="VOX144" s="56"/>
      <c r="VOY144" s="56"/>
      <c r="VOZ144" s="56"/>
      <c r="VPA144" s="56"/>
      <c r="VPB144" s="56"/>
      <c r="VPC144" s="56"/>
      <c r="VPD144" s="56"/>
      <c r="VPE144" s="56"/>
      <c r="VPF144" s="56"/>
      <c r="VPG144" s="56"/>
      <c r="VPH144" s="56"/>
      <c r="VPI144" s="56"/>
      <c r="VPJ144" s="56"/>
      <c r="VPK144" s="56"/>
      <c r="VPL144" s="56"/>
      <c r="VPM144" s="56"/>
      <c r="VPN144" s="56"/>
      <c r="VPO144" s="56"/>
      <c r="VPP144" s="56"/>
      <c r="VPQ144" s="56"/>
      <c r="VPR144" s="56"/>
      <c r="VPS144" s="56"/>
      <c r="VPT144" s="56"/>
      <c r="VPU144" s="56"/>
      <c r="VPV144" s="56"/>
      <c r="VPW144" s="56"/>
      <c r="VPX144" s="56"/>
      <c r="VPY144" s="56"/>
      <c r="VPZ144" s="56"/>
      <c r="VQA144" s="56"/>
      <c r="VQB144" s="56"/>
      <c r="VQC144" s="56"/>
      <c r="VQD144" s="56"/>
      <c r="VQE144" s="56"/>
      <c r="VQF144" s="56"/>
      <c r="VQG144" s="56"/>
      <c r="VQH144" s="56"/>
      <c r="VQI144" s="56"/>
      <c r="VQJ144" s="56"/>
      <c r="VQK144" s="56"/>
      <c r="VQL144" s="56"/>
      <c r="VQM144" s="56"/>
      <c r="VQN144" s="56"/>
      <c r="VQO144" s="56"/>
      <c r="VQP144" s="56"/>
      <c r="VQQ144" s="56"/>
      <c r="VQR144" s="56"/>
      <c r="VQS144" s="56"/>
      <c r="VQT144" s="56"/>
      <c r="VQU144" s="56"/>
      <c r="VQV144" s="56"/>
      <c r="VQW144" s="56"/>
      <c r="VQX144" s="56"/>
      <c r="VQY144" s="56"/>
      <c r="VQZ144" s="56"/>
      <c r="VRA144" s="56"/>
      <c r="VRB144" s="56"/>
      <c r="VRC144" s="56"/>
      <c r="VRD144" s="56"/>
      <c r="VRE144" s="56"/>
      <c r="VRF144" s="56"/>
      <c r="VRG144" s="56"/>
      <c r="VRH144" s="56"/>
      <c r="VRI144" s="56"/>
      <c r="VRJ144" s="56"/>
      <c r="VRK144" s="56"/>
      <c r="VRL144" s="56"/>
      <c r="VRM144" s="56"/>
      <c r="VRN144" s="56"/>
      <c r="VRO144" s="56"/>
      <c r="VRP144" s="56"/>
      <c r="VRQ144" s="56"/>
      <c r="VRR144" s="56"/>
      <c r="VRS144" s="56"/>
      <c r="VRT144" s="56"/>
      <c r="VRU144" s="56"/>
      <c r="VRV144" s="56"/>
      <c r="VRW144" s="56"/>
      <c r="VRX144" s="56"/>
      <c r="VRY144" s="56"/>
      <c r="VRZ144" s="56"/>
      <c r="VSA144" s="56"/>
      <c r="VSB144" s="56"/>
      <c r="VSC144" s="56"/>
      <c r="VSD144" s="56"/>
      <c r="VSE144" s="56"/>
      <c r="VSF144" s="56"/>
      <c r="VSG144" s="56"/>
      <c r="VSH144" s="56"/>
      <c r="VSI144" s="56"/>
      <c r="VSJ144" s="56"/>
      <c r="VSK144" s="56"/>
      <c r="VSL144" s="56"/>
      <c r="VSM144" s="56"/>
      <c r="VSN144" s="56"/>
      <c r="VSO144" s="56"/>
      <c r="VSP144" s="56"/>
      <c r="VSQ144" s="56"/>
      <c r="VSR144" s="56"/>
      <c r="VSS144" s="56"/>
      <c r="VST144" s="56"/>
      <c r="VSU144" s="56"/>
      <c r="VSV144" s="56"/>
      <c r="VSW144" s="56"/>
      <c r="VSX144" s="56"/>
      <c r="VSY144" s="56"/>
      <c r="VSZ144" s="56"/>
      <c r="VTA144" s="56"/>
      <c r="VTB144" s="56"/>
      <c r="VTC144" s="56"/>
      <c r="VTD144" s="56"/>
      <c r="VTE144" s="56"/>
      <c r="VTF144" s="56"/>
      <c r="VTG144" s="56"/>
      <c r="VTH144" s="56"/>
      <c r="VTI144" s="56"/>
      <c r="VTJ144" s="56"/>
      <c r="VTK144" s="56"/>
      <c r="VTL144" s="56"/>
      <c r="VTM144" s="56"/>
      <c r="VTN144" s="56"/>
      <c r="VTO144" s="56"/>
      <c r="VTP144" s="56"/>
      <c r="VTQ144" s="56"/>
      <c r="VTR144" s="56"/>
      <c r="VTS144" s="56"/>
      <c r="VTT144" s="56"/>
      <c r="VTU144" s="56"/>
      <c r="VTV144" s="56"/>
      <c r="VTW144" s="56"/>
      <c r="VTX144" s="56"/>
      <c r="VTY144" s="56"/>
      <c r="VTZ144" s="56"/>
      <c r="VUA144" s="56"/>
      <c r="VUB144" s="56"/>
      <c r="VUC144" s="56"/>
      <c r="VUD144" s="56"/>
      <c r="VUE144" s="56"/>
      <c r="VUF144" s="56"/>
      <c r="VUG144" s="56"/>
      <c r="VUH144" s="56"/>
      <c r="VUI144" s="56"/>
      <c r="VUJ144" s="56"/>
      <c r="VUK144" s="56"/>
      <c r="VUL144" s="56"/>
      <c r="VUM144" s="56"/>
      <c r="VUN144" s="56"/>
      <c r="VUO144" s="56"/>
      <c r="VUP144" s="56"/>
      <c r="VUQ144" s="56"/>
      <c r="VUR144" s="56"/>
      <c r="VUS144" s="56"/>
      <c r="VUT144" s="56"/>
      <c r="VUU144" s="56"/>
      <c r="VUV144" s="56"/>
      <c r="VUW144" s="56"/>
      <c r="VUX144" s="56"/>
      <c r="VUY144" s="56"/>
      <c r="VUZ144" s="56"/>
      <c r="VVA144" s="56"/>
      <c r="VVB144" s="56"/>
      <c r="VVC144" s="56"/>
      <c r="VVD144" s="56"/>
      <c r="VVE144" s="56"/>
      <c r="VVF144" s="56"/>
      <c r="VVG144" s="56"/>
      <c r="VVH144" s="56"/>
      <c r="VVI144" s="56"/>
      <c r="VVJ144" s="56"/>
      <c r="VVK144" s="56"/>
      <c r="VVL144" s="56"/>
      <c r="VVM144" s="56"/>
      <c r="VVN144" s="56"/>
      <c r="VVO144" s="56"/>
      <c r="VVP144" s="56"/>
      <c r="VVQ144" s="56"/>
      <c r="VVR144" s="56"/>
      <c r="VVS144" s="56"/>
      <c r="VVT144" s="56"/>
      <c r="VVU144" s="56"/>
      <c r="VVV144" s="56"/>
      <c r="VVW144" s="56"/>
      <c r="VVX144" s="56"/>
      <c r="VVY144" s="56"/>
      <c r="VVZ144" s="56"/>
      <c r="VWA144" s="56"/>
      <c r="VWB144" s="56"/>
      <c r="VWC144" s="56"/>
      <c r="VWD144" s="56"/>
      <c r="VWE144" s="56"/>
      <c r="VWF144" s="56"/>
      <c r="VWG144" s="56"/>
      <c r="VWH144" s="56"/>
      <c r="VWI144" s="56"/>
      <c r="VWJ144" s="56"/>
      <c r="VWK144" s="56"/>
      <c r="VWL144" s="56"/>
      <c r="VWM144" s="56"/>
      <c r="VWN144" s="56"/>
      <c r="VWO144" s="56"/>
      <c r="VWP144" s="56"/>
      <c r="VWQ144" s="56"/>
      <c r="VWR144" s="56"/>
      <c r="VWS144" s="56"/>
      <c r="VWT144" s="56"/>
      <c r="VWU144" s="56"/>
      <c r="VWV144" s="56"/>
      <c r="VWW144" s="56"/>
      <c r="VWX144" s="56"/>
      <c r="VWY144" s="56"/>
      <c r="VWZ144" s="56"/>
      <c r="VXA144" s="56"/>
      <c r="VXB144" s="56"/>
      <c r="VXC144" s="56"/>
      <c r="VXD144" s="56"/>
      <c r="VXE144" s="56"/>
      <c r="VXF144" s="56"/>
      <c r="VXG144" s="56"/>
      <c r="VXH144" s="56"/>
      <c r="VXI144" s="56"/>
      <c r="VXJ144" s="56"/>
      <c r="VXK144" s="56"/>
      <c r="VXL144" s="56"/>
      <c r="VXM144" s="56"/>
      <c r="VXN144" s="56"/>
      <c r="VXO144" s="56"/>
      <c r="VXP144" s="56"/>
      <c r="VXQ144" s="56"/>
      <c r="VXR144" s="56"/>
      <c r="VXS144" s="56"/>
      <c r="VXT144" s="56"/>
      <c r="VXU144" s="56"/>
      <c r="VXV144" s="56"/>
      <c r="VXW144" s="56"/>
      <c r="VXX144" s="56"/>
      <c r="VXY144" s="56"/>
      <c r="VXZ144" s="56"/>
      <c r="VYA144" s="56"/>
      <c r="VYB144" s="56"/>
      <c r="VYC144" s="56"/>
      <c r="VYD144" s="56"/>
      <c r="VYE144" s="56"/>
      <c r="VYF144" s="56"/>
      <c r="VYG144" s="56"/>
      <c r="VYH144" s="56"/>
      <c r="VYI144" s="56"/>
      <c r="VYJ144" s="56"/>
      <c r="VYK144" s="56"/>
      <c r="VYL144" s="56"/>
      <c r="VYM144" s="56"/>
      <c r="VYN144" s="56"/>
      <c r="VYO144" s="56"/>
      <c r="VYP144" s="56"/>
      <c r="VYQ144" s="56"/>
      <c r="VYR144" s="56"/>
      <c r="VYS144" s="56"/>
      <c r="VYT144" s="56"/>
      <c r="VYU144" s="56"/>
      <c r="VYV144" s="56"/>
      <c r="VYW144" s="56"/>
      <c r="VYX144" s="56"/>
      <c r="VYY144" s="56"/>
      <c r="VYZ144" s="56"/>
      <c r="VZA144" s="56"/>
      <c r="VZB144" s="56"/>
      <c r="VZC144" s="56"/>
      <c r="VZD144" s="56"/>
      <c r="VZE144" s="56"/>
      <c r="VZF144" s="56"/>
      <c r="VZG144" s="56"/>
      <c r="VZH144" s="56"/>
      <c r="VZI144" s="56"/>
      <c r="VZJ144" s="56"/>
      <c r="VZK144" s="56"/>
      <c r="VZL144" s="56"/>
      <c r="VZM144" s="56"/>
      <c r="VZN144" s="56"/>
      <c r="VZO144" s="56"/>
      <c r="VZP144" s="56"/>
      <c r="VZQ144" s="56"/>
      <c r="VZR144" s="56"/>
      <c r="VZS144" s="56"/>
      <c r="VZT144" s="56"/>
      <c r="VZU144" s="56"/>
      <c r="VZV144" s="56"/>
      <c r="VZW144" s="56"/>
      <c r="VZX144" s="56"/>
      <c r="VZY144" s="56"/>
      <c r="VZZ144" s="56"/>
      <c r="WAA144" s="56"/>
      <c r="WAB144" s="56"/>
      <c r="WAC144" s="56"/>
      <c r="WAD144" s="56"/>
      <c r="WAE144" s="56"/>
      <c r="WAF144" s="56"/>
      <c r="WAG144" s="56"/>
      <c r="WAH144" s="56"/>
      <c r="WAI144" s="56"/>
      <c r="WAJ144" s="56"/>
      <c r="WAK144" s="56"/>
      <c r="WAL144" s="56"/>
      <c r="WAM144" s="56"/>
      <c r="WAN144" s="56"/>
      <c r="WAO144" s="56"/>
      <c r="WAP144" s="56"/>
      <c r="WAQ144" s="56"/>
      <c r="WAR144" s="56"/>
      <c r="WAS144" s="56"/>
      <c r="WAT144" s="56"/>
      <c r="WAU144" s="56"/>
      <c r="WAV144" s="56"/>
      <c r="WAW144" s="56"/>
      <c r="WAX144" s="56"/>
      <c r="WAY144" s="56"/>
      <c r="WAZ144" s="56"/>
      <c r="WBA144" s="56"/>
      <c r="WBB144" s="56"/>
      <c r="WBC144" s="56"/>
      <c r="WBD144" s="56"/>
      <c r="WBE144" s="56"/>
      <c r="WBF144" s="56"/>
      <c r="WBG144" s="56"/>
      <c r="WBH144" s="56"/>
      <c r="WBI144" s="56"/>
      <c r="WBJ144" s="56"/>
      <c r="WBK144" s="56"/>
      <c r="WBL144" s="56"/>
      <c r="WBM144" s="56"/>
      <c r="WBN144" s="56"/>
      <c r="WBO144" s="56"/>
      <c r="WBP144" s="56"/>
      <c r="WBQ144" s="56"/>
      <c r="WBR144" s="56"/>
      <c r="WBS144" s="56"/>
      <c r="WBT144" s="56"/>
      <c r="WBU144" s="56"/>
      <c r="WBV144" s="56"/>
      <c r="WBW144" s="56"/>
      <c r="WBX144" s="56"/>
      <c r="WBY144" s="56"/>
      <c r="WBZ144" s="56"/>
      <c r="WCA144" s="56"/>
      <c r="WCB144" s="56"/>
      <c r="WCC144" s="56"/>
      <c r="WCD144" s="56"/>
      <c r="WCE144" s="56"/>
      <c r="WCF144" s="56"/>
      <c r="WCG144" s="56"/>
      <c r="WCH144" s="56"/>
      <c r="WCI144" s="56"/>
      <c r="WCJ144" s="56"/>
      <c r="WCK144" s="56"/>
      <c r="WCL144" s="56"/>
      <c r="WCM144" s="56"/>
      <c r="WCN144" s="56"/>
      <c r="WCO144" s="56"/>
      <c r="WCP144" s="56"/>
      <c r="WCQ144" s="56"/>
      <c r="WCR144" s="56"/>
      <c r="WCS144" s="56"/>
      <c r="WCT144" s="56"/>
      <c r="WCU144" s="56"/>
      <c r="WCV144" s="56"/>
      <c r="WCW144" s="56"/>
      <c r="WCX144" s="56"/>
      <c r="WCY144" s="56"/>
      <c r="WCZ144" s="56"/>
      <c r="WDA144" s="56"/>
      <c r="WDB144" s="56"/>
      <c r="WDC144" s="56"/>
      <c r="WDD144" s="56"/>
      <c r="WDE144" s="56"/>
      <c r="WDF144" s="56"/>
      <c r="WDG144" s="56"/>
      <c r="WDH144" s="56"/>
      <c r="WDI144" s="56"/>
      <c r="WDJ144" s="56"/>
      <c r="WDK144" s="56"/>
      <c r="WDL144" s="56"/>
      <c r="WDM144" s="56"/>
      <c r="WDN144" s="56"/>
      <c r="WDO144" s="56"/>
      <c r="WDP144" s="56"/>
      <c r="WDQ144" s="56"/>
      <c r="WDR144" s="56"/>
      <c r="WDS144" s="56"/>
      <c r="WDT144" s="56"/>
      <c r="WDU144" s="56"/>
      <c r="WDV144" s="56"/>
      <c r="WDW144" s="56"/>
      <c r="WDX144" s="56"/>
      <c r="WDY144" s="56"/>
      <c r="WDZ144" s="56"/>
      <c r="WEA144" s="56"/>
      <c r="WEB144" s="56"/>
      <c r="WEC144" s="56"/>
      <c r="WED144" s="56"/>
      <c r="WEE144" s="56"/>
      <c r="WEF144" s="56"/>
      <c r="WEG144" s="56"/>
      <c r="WEH144" s="56"/>
      <c r="WEI144" s="56"/>
      <c r="WEJ144" s="56"/>
      <c r="WEK144" s="56"/>
      <c r="WEL144" s="56"/>
      <c r="WEM144" s="56"/>
      <c r="WEN144" s="56"/>
      <c r="WEO144" s="56"/>
      <c r="WEP144" s="56"/>
      <c r="WEQ144" s="56"/>
      <c r="WER144" s="56"/>
      <c r="WES144" s="56"/>
      <c r="WET144" s="56"/>
      <c r="WEU144" s="56"/>
      <c r="WEV144" s="56"/>
      <c r="WEW144" s="56"/>
      <c r="WEX144" s="56"/>
      <c r="WEY144" s="56"/>
      <c r="WEZ144" s="56"/>
      <c r="WFA144" s="56"/>
      <c r="WFB144" s="56"/>
      <c r="WFC144" s="56"/>
      <c r="WFD144" s="56"/>
      <c r="WFE144" s="56"/>
      <c r="WFF144" s="56"/>
      <c r="WFG144" s="56"/>
      <c r="WFH144" s="56"/>
      <c r="WFI144" s="56"/>
      <c r="WFJ144" s="56"/>
      <c r="WFK144" s="56"/>
      <c r="WFL144" s="56"/>
      <c r="WFM144" s="56"/>
      <c r="WFN144" s="56"/>
      <c r="WFO144" s="56"/>
      <c r="WFP144" s="56"/>
      <c r="WFQ144" s="56"/>
      <c r="WFR144" s="56"/>
      <c r="WFS144" s="56"/>
      <c r="WFT144" s="56"/>
      <c r="WFU144" s="56"/>
      <c r="WFV144" s="56"/>
      <c r="WFW144" s="56"/>
      <c r="WFX144" s="56"/>
      <c r="WFY144" s="56"/>
      <c r="WFZ144" s="56"/>
      <c r="WGA144" s="56"/>
      <c r="WGB144" s="56"/>
      <c r="WGC144" s="56"/>
      <c r="WGD144" s="56"/>
      <c r="WGE144" s="56"/>
      <c r="WGF144" s="56"/>
      <c r="WGG144" s="56"/>
      <c r="WGH144" s="56"/>
      <c r="WGI144" s="56"/>
      <c r="WGJ144" s="56"/>
      <c r="WGK144" s="56"/>
      <c r="WGL144" s="56"/>
      <c r="WGM144" s="56"/>
      <c r="WGN144" s="56"/>
      <c r="WGO144" s="56"/>
      <c r="WGP144" s="56"/>
      <c r="WGQ144" s="56"/>
      <c r="WGR144" s="56"/>
      <c r="WGS144" s="56"/>
      <c r="WGT144" s="56"/>
      <c r="WGU144" s="56"/>
      <c r="WGV144" s="56"/>
      <c r="WGW144" s="56"/>
      <c r="WGX144" s="56"/>
      <c r="WGY144" s="56"/>
      <c r="WGZ144" s="56"/>
      <c r="WHA144" s="56"/>
      <c r="WHB144" s="56"/>
      <c r="WHC144" s="56"/>
      <c r="WHD144" s="56"/>
      <c r="WHE144" s="56"/>
      <c r="WHF144" s="56"/>
      <c r="WHG144" s="56"/>
      <c r="WHH144" s="56"/>
      <c r="WHI144" s="56"/>
      <c r="WHJ144" s="56"/>
      <c r="WHK144" s="56"/>
      <c r="WHL144" s="56"/>
      <c r="WHM144" s="56"/>
      <c r="WHN144" s="56"/>
      <c r="WHO144" s="56"/>
      <c r="WHP144" s="56"/>
      <c r="WHQ144" s="56"/>
      <c r="WHR144" s="56"/>
      <c r="WHS144" s="56"/>
      <c r="WHT144" s="56"/>
      <c r="WHU144" s="56"/>
      <c r="WHV144" s="56"/>
      <c r="WHW144" s="56"/>
      <c r="WHX144" s="56"/>
      <c r="WHY144" s="56"/>
      <c r="WHZ144" s="56"/>
      <c r="WIA144" s="56"/>
      <c r="WIB144" s="56"/>
      <c r="WIC144" s="56"/>
      <c r="WID144" s="56"/>
      <c r="WIE144" s="56"/>
      <c r="WIF144" s="56"/>
      <c r="WIG144" s="56"/>
      <c r="WIH144" s="56"/>
      <c r="WII144" s="56"/>
      <c r="WIJ144" s="56"/>
      <c r="WIK144" s="56"/>
      <c r="WIL144" s="56"/>
      <c r="WIM144" s="56"/>
      <c r="WIN144" s="56"/>
      <c r="WIO144" s="56"/>
      <c r="WIP144" s="56"/>
      <c r="WIQ144" s="56"/>
      <c r="WIR144" s="56"/>
      <c r="WIS144" s="56"/>
      <c r="WIT144" s="56"/>
      <c r="WIU144" s="56"/>
      <c r="WIV144" s="56"/>
      <c r="WIW144" s="56"/>
      <c r="WIX144" s="56"/>
      <c r="WIY144" s="56"/>
      <c r="WIZ144" s="56"/>
      <c r="WJA144" s="56"/>
      <c r="WJB144" s="56"/>
      <c r="WJC144" s="56"/>
      <c r="WJD144" s="56"/>
      <c r="WJE144" s="56"/>
      <c r="WJF144" s="56"/>
      <c r="WJG144" s="56"/>
      <c r="WJH144" s="56"/>
      <c r="WJI144" s="56"/>
      <c r="WJJ144" s="56"/>
      <c r="WJK144" s="56"/>
      <c r="WJL144" s="56"/>
      <c r="WJM144" s="56"/>
      <c r="WJN144" s="56"/>
      <c r="WJO144" s="56"/>
      <c r="WJP144" s="56"/>
      <c r="WJQ144" s="56"/>
      <c r="WJR144" s="56"/>
      <c r="WJS144" s="56"/>
      <c r="WJT144" s="56"/>
      <c r="WJU144" s="56"/>
      <c r="WJV144" s="56"/>
      <c r="WJW144" s="56"/>
      <c r="WJX144" s="56"/>
      <c r="WJY144" s="56"/>
      <c r="WJZ144" s="56"/>
      <c r="WKA144" s="56"/>
      <c r="WKB144" s="56"/>
      <c r="WKC144" s="56"/>
      <c r="WKD144" s="56"/>
      <c r="WKE144" s="56"/>
      <c r="WKF144" s="56"/>
      <c r="WKG144" s="56"/>
      <c r="WKH144" s="56"/>
      <c r="WKI144" s="56"/>
      <c r="WKJ144" s="56"/>
      <c r="WKK144" s="56"/>
      <c r="WKL144" s="56"/>
      <c r="WKM144" s="56"/>
      <c r="WKN144" s="56"/>
      <c r="WKO144" s="56"/>
      <c r="WKP144" s="56"/>
      <c r="WKQ144" s="56"/>
      <c r="WKR144" s="56"/>
      <c r="WKS144" s="56"/>
      <c r="WKT144" s="56"/>
      <c r="WKU144" s="56"/>
      <c r="WKV144" s="56"/>
      <c r="WKW144" s="56"/>
      <c r="WKX144" s="56"/>
      <c r="WKY144" s="56"/>
      <c r="WKZ144" s="56"/>
      <c r="WLA144" s="56"/>
      <c r="WLB144" s="56"/>
      <c r="WLC144" s="56"/>
      <c r="WLD144" s="56"/>
      <c r="WLE144" s="56"/>
      <c r="WLF144" s="56"/>
      <c r="WLG144" s="56"/>
      <c r="WLH144" s="56"/>
      <c r="WLI144" s="56"/>
      <c r="WLJ144" s="56"/>
      <c r="WLK144" s="56"/>
      <c r="WLL144" s="56"/>
      <c r="WLM144" s="56"/>
      <c r="WLN144" s="56"/>
      <c r="WLO144" s="56"/>
      <c r="WLP144" s="56"/>
      <c r="WLQ144" s="56"/>
      <c r="WLR144" s="56"/>
      <c r="WLS144" s="56"/>
      <c r="WLT144" s="56"/>
      <c r="WLU144" s="56"/>
      <c r="WLV144" s="56"/>
      <c r="WLW144" s="56"/>
      <c r="WLX144" s="56"/>
      <c r="WLY144" s="56"/>
      <c r="WLZ144" s="56"/>
      <c r="WMA144" s="56"/>
      <c r="WMB144" s="56"/>
      <c r="WMC144" s="56"/>
      <c r="WMD144" s="56"/>
      <c r="WME144" s="56"/>
      <c r="WMF144" s="56"/>
      <c r="WMG144" s="56"/>
      <c r="WMH144" s="56"/>
      <c r="WMI144" s="56"/>
      <c r="WMJ144" s="56"/>
      <c r="WMK144" s="56"/>
      <c r="WML144" s="56"/>
      <c r="WMM144" s="56"/>
      <c r="WMN144" s="56"/>
      <c r="WMO144" s="56"/>
      <c r="WMP144" s="56"/>
      <c r="WMQ144" s="56"/>
      <c r="WMR144" s="56"/>
      <c r="WMS144" s="56"/>
      <c r="WMT144" s="56"/>
      <c r="WMU144" s="56"/>
      <c r="WMV144" s="56"/>
      <c r="WMW144" s="56"/>
      <c r="WMX144" s="56"/>
      <c r="WMY144" s="56"/>
      <c r="WMZ144" s="56"/>
      <c r="WNA144" s="56"/>
      <c r="WNB144" s="56"/>
      <c r="WNC144" s="56"/>
      <c r="WND144" s="56"/>
      <c r="WNE144" s="56"/>
      <c r="WNF144" s="56"/>
      <c r="WNG144" s="56"/>
      <c r="WNH144" s="56"/>
      <c r="WNI144" s="56"/>
      <c r="WNJ144" s="56"/>
      <c r="WNK144" s="56"/>
      <c r="WNL144" s="56"/>
      <c r="WNM144" s="56"/>
      <c r="WNN144" s="56"/>
      <c r="WNO144" s="56"/>
      <c r="WNP144" s="56"/>
      <c r="WNQ144" s="56"/>
      <c r="WNR144" s="56"/>
      <c r="WNS144" s="56"/>
      <c r="WNT144" s="56"/>
      <c r="WNU144" s="56"/>
      <c r="WNV144" s="56"/>
      <c r="WNW144" s="56"/>
      <c r="WNX144" s="56"/>
      <c r="WNY144" s="56"/>
      <c r="WNZ144" s="56"/>
      <c r="WOA144" s="56"/>
      <c r="WOB144" s="56"/>
      <c r="WOC144" s="56"/>
      <c r="WOD144" s="56"/>
      <c r="WOE144" s="56"/>
      <c r="WOF144" s="56"/>
      <c r="WOG144" s="56"/>
      <c r="WOH144" s="56"/>
      <c r="WOI144" s="56"/>
      <c r="WOJ144" s="56"/>
      <c r="WOK144" s="56"/>
      <c r="WOL144" s="56"/>
      <c r="WOM144" s="56"/>
      <c r="WON144" s="56"/>
      <c r="WOO144" s="56"/>
      <c r="WOP144" s="56"/>
      <c r="WOQ144" s="56"/>
      <c r="WOR144" s="56"/>
      <c r="WOS144" s="56"/>
      <c r="WOT144" s="56"/>
      <c r="WOU144" s="56"/>
      <c r="WOV144" s="56"/>
      <c r="WOW144" s="56"/>
      <c r="WOX144" s="56"/>
      <c r="WOY144" s="56"/>
      <c r="WOZ144" s="56"/>
      <c r="WPA144" s="56"/>
      <c r="WPB144" s="56"/>
      <c r="WPC144" s="56"/>
      <c r="WPD144" s="56"/>
      <c r="WPE144" s="56"/>
      <c r="WPF144" s="56"/>
      <c r="WPG144" s="56"/>
      <c r="WPH144" s="56"/>
      <c r="WPI144" s="56"/>
      <c r="WPJ144" s="56"/>
      <c r="WPK144" s="56"/>
      <c r="WPL144" s="56"/>
      <c r="WPM144" s="56"/>
      <c r="WPN144" s="56"/>
      <c r="WPO144" s="56"/>
      <c r="WPP144" s="56"/>
      <c r="WPQ144" s="56"/>
      <c r="WPR144" s="56"/>
      <c r="WPS144" s="56"/>
      <c r="WPT144" s="56"/>
      <c r="WPU144" s="56"/>
      <c r="WPV144" s="56"/>
      <c r="WPW144" s="56"/>
      <c r="WPX144" s="56"/>
      <c r="WPY144" s="56"/>
      <c r="WPZ144" s="56"/>
      <c r="WQA144" s="56"/>
      <c r="WQB144" s="56"/>
      <c r="WQC144" s="56"/>
      <c r="WQD144" s="56"/>
      <c r="WQE144" s="56"/>
      <c r="WQF144" s="56"/>
      <c r="WQG144" s="56"/>
      <c r="WQH144" s="56"/>
      <c r="WQI144" s="56"/>
      <c r="WQJ144" s="56"/>
      <c r="WQK144" s="56"/>
      <c r="WQL144" s="56"/>
      <c r="WQM144" s="56"/>
      <c r="WQN144" s="56"/>
      <c r="WQO144" s="56"/>
      <c r="WQP144" s="56"/>
      <c r="WQQ144" s="56"/>
      <c r="WQR144" s="56"/>
      <c r="WQS144" s="56"/>
      <c r="WQT144" s="56"/>
      <c r="WQU144" s="56"/>
      <c r="WQV144" s="56"/>
      <c r="WQW144" s="56"/>
      <c r="WQX144" s="56"/>
      <c r="WQY144" s="56"/>
      <c r="WQZ144" s="56"/>
      <c r="WRA144" s="56"/>
      <c r="WRB144" s="56"/>
      <c r="WRC144" s="56"/>
      <c r="WRD144" s="56"/>
      <c r="WRE144" s="56"/>
      <c r="WRF144" s="56"/>
      <c r="WRG144" s="56"/>
      <c r="WRH144" s="56"/>
      <c r="WRI144" s="56"/>
      <c r="WRJ144" s="56"/>
      <c r="WRK144" s="56"/>
      <c r="WRL144" s="56"/>
      <c r="WRM144" s="56"/>
      <c r="WRN144" s="56"/>
      <c r="WRO144" s="56"/>
      <c r="WRP144" s="56"/>
      <c r="WRQ144" s="56"/>
      <c r="WRR144" s="56"/>
      <c r="WRS144" s="56"/>
      <c r="WRT144" s="56"/>
      <c r="WRU144" s="56"/>
      <c r="WRV144" s="56"/>
      <c r="WRW144" s="56"/>
      <c r="WRX144" s="56"/>
      <c r="WRY144" s="56"/>
      <c r="WRZ144" s="56"/>
      <c r="WSA144" s="56"/>
      <c r="WSB144" s="56"/>
      <c r="WSC144" s="56"/>
      <c r="WSD144" s="56"/>
      <c r="WSE144" s="56"/>
      <c r="WSF144" s="56"/>
      <c r="WSG144" s="56"/>
      <c r="WSH144" s="56"/>
      <c r="WSI144" s="56"/>
      <c r="WSJ144" s="56"/>
      <c r="WSK144" s="56"/>
      <c r="WSL144" s="56"/>
      <c r="WSM144" s="56"/>
      <c r="WSN144" s="56"/>
      <c r="WSO144" s="56"/>
      <c r="WSP144" s="56"/>
      <c r="WSQ144" s="56"/>
      <c r="WSR144" s="56"/>
      <c r="WSS144" s="56"/>
      <c r="WST144" s="56"/>
      <c r="WSU144" s="56"/>
      <c r="WSV144" s="56"/>
      <c r="WSW144" s="56"/>
      <c r="WSX144" s="56"/>
      <c r="WSY144" s="56"/>
      <c r="WSZ144" s="56"/>
      <c r="WTA144" s="56"/>
      <c r="WTB144" s="56"/>
      <c r="WTC144" s="56"/>
      <c r="WTD144" s="56"/>
      <c r="WTE144" s="56"/>
      <c r="WTF144" s="56"/>
      <c r="WTG144" s="56"/>
      <c r="WTH144" s="56"/>
      <c r="WTI144" s="56"/>
      <c r="WTJ144" s="56"/>
      <c r="WTK144" s="56"/>
      <c r="WTL144" s="56"/>
      <c r="WTM144" s="56"/>
      <c r="WTN144" s="56"/>
      <c r="WTO144" s="56"/>
      <c r="WTP144" s="56"/>
      <c r="WTQ144" s="56"/>
      <c r="WTR144" s="56"/>
      <c r="WTS144" s="56"/>
      <c r="WTT144" s="56"/>
      <c r="WTU144" s="56"/>
      <c r="WTV144" s="56"/>
      <c r="WTW144" s="56"/>
      <c r="WTX144" s="56"/>
      <c r="WTY144" s="56"/>
      <c r="WTZ144" s="56"/>
      <c r="WUA144" s="56"/>
      <c r="WUB144" s="56"/>
      <c r="WUC144" s="56"/>
      <c r="WUD144" s="56"/>
      <c r="WUE144" s="56"/>
      <c r="WUF144" s="56"/>
      <c r="WUG144" s="56"/>
      <c r="WUH144" s="56"/>
      <c r="WUI144" s="56"/>
      <c r="WUJ144" s="56"/>
      <c r="WUK144" s="56"/>
      <c r="WUL144" s="56"/>
      <c r="WUM144" s="56"/>
      <c r="WUN144" s="56"/>
      <c r="WUO144" s="56"/>
      <c r="WUP144" s="56"/>
      <c r="WUQ144" s="56"/>
      <c r="WUR144" s="56"/>
      <c r="WUS144" s="56"/>
      <c r="WUT144" s="56"/>
      <c r="WUU144" s="56"/>
      <c r="WUV144" s="56"/>
      <c r="WUW144" s="56"/>
      <c r="WUX144" s="56"/>
      <c r="WUY144" s="56"/>
      <c r="WUZ144" s="56"/>
      <c r="WVA144" s="56"/>
      <c r="WVB144" s="56"/>
      <c r="WVC144" s="56"/>
      <c r="WVD144" s="56"/>
      <c r="WVE144" s="56"/>
      <c r="WVF144" s="56"/>
      <c r="WVG144" s="56"/>
      <c r="WVH144" s="56"/>
      <c r="WVI144" s="56"/>
      <c r="WVJ144" s="56"/>
      <c r="WVK144" s="56"/>
      <c r="WVL144" s="56"/>
      <c r="WVM144" s="56"/>
      <c r="WVN144" s="56"/>
      <c r="WVO144" s="56"/>
      <c r="WVP144" s="56"/>
      <c r="WVQ144" s="56"/>
      <c r="WVR144" s="56"/>
      <c r="WVS144" s="56"/>
      <c r="WVT144" s="56"/>
      <c r="WVU144" s="56"/>
      <c r="WVV144" s="56"/>
      <c r="WVW144" s="56"/>
      <c r="WVX144" s="56"/>
      <c r="WVY144" s="56"/>
      <c r="WVZ144" s="56"/>
      <c r="WWA144" s="56"/>
      <c r="WWB144" s="56"/>
      <c r="WWC144" s="56"/>
      <c r="WWD144" s="56"/>
      <c r="WWE144" s="56"/>
      <c r="WWF144" s="56"/>
      <c r="WWG144" s="56"/>
      <c r="WWH144" s="56"/>
      <c r="WWI144" s="56"/>
      <c r="WWJ144" s="56"/>
      <c r="WWK144" s="56"/>
      <c r="WWL144" s="56"/>
      <c r="WWM144" s="56"/>
      <c r="WWN144" s="56"/>
      <c r="WWO144" s="56"/>
      <c r="WWP144" s="56"/>
      <c r="WWQ144" s="56"/>
      <c r="WWR144" s="56"/>
      <c r="WWS144" s="56"/>
      <c r="WWT144" s="56"/>
      <c r="WWU144" s="56"/>
      <c r="WWV144" s="56"/>
      <c r="WWW144" s="56"/>
      <c r="WWX144" s="56"/>
      <c r="WWY144" s="56"/>
      <c r="WWZ144" s="56"/>
      <c r="WXA144" s="56"/>
      <c r="WXB144" s="56"/>
      <c r="WXC144" s="56"/>
      <c r="WXD144" s="56"/>
      <c r="WXE144" s="56"/>
      <c r="WXF144" s="56"/>
    </row>
    <row r="145" spans="1:16178" x14ac:dyDescent="0.2">
      <c r="A145" s="54">
        <v>1143835223</v>
      </c>
      <c r="B145" s="55">
        <v>190773</v>
      </c>
      <c r="C145" s="56" t="s">
        <v>131</v>
      </c>
      <c r="D145" s="57">
        <v>60000</v>
      </c>
      <c r="E145" s="57">
        <v>0</v>
      </c>
      <c r="F145" s="57">
        <v>5112</v>
      </c>
      <c r="G145" s="57">
        <v>0</v>
      </c>
      <c r="H145" s="57">
        <v>17500</v>
      </c>
      <c r="I145" s="57">
        <v>420000</v>
      </c>
      <c r="J145" s="57">
        <v>0</v>
      </c>
      <c r="K145" s="57">
        <v>0</v>
      </c>
      <c r="L145" s="57">
        <v>65000</v>
      </c>
      <c r="M145" s="65">
        <v>0</v>
      </c>
      <c r="Q145" s="75"/>
    </row>
    <row r="146" spans="1:16178" x14ac:dyDescent="0.2">
      <c r="A146" s="54">
        <v>1143864481</v>
      </c>
      <c r="B146" s="55">
        <v>190974</v>
      </c>
      <c r="C146" s="56" t="s">
        <v>152</v>
      </c>
      <c r="D146" s="57">
        <v>0</v>
      </c>
      <c r="E146" s="57">
        <v>0</v>
      </c>
      <c r="F146" s="57">
        <v>0</v>
      </c>
      <c r="G146" s="57">
        <v>0</v>
      </c>
      <c r="H146" s="57">
        <v>17500</v>
      </c>
      <c r="I146" s="57">
        <v>0</v>
      </c>
      <c r="J146" s="57">
        <v>0</v>
      </c>
      <c r="K146" s="57">
        <v>0</v>
      </c>
      <c r="L146" s="57">
        <v>65000</v>
      </c>
      <c r="M146" s="65">
        <v>0</v>
      </c>
      <c r="Q146" s="75"/>
    </row>
    <row r="147" spans="1:16178" x14ac:dyDescent="0.2">
      <c r="A147" s="54">
        <v>1144027183</v>
      </c>
      <c r="B147" s="55">
        <v>190471</v>
      </c>
      <c r="C147" s="56" t="s">
        <v>167</v>
      </c>
      <c r="D147" s="57">
        <v>0</v>
      </c>
      <c r="E147" s="57">
        <v>0</v>
      </c>
      <c r="F147" s="57">
        <v>0</v>
      </c>
      <c r="G147" s="57">
        <v>0</v>
      </c>
      <c r="H147" s="57">
        <v>17500</v>
      </c>
      <c r="I147" s="57">
        <v>0</v>
      </c>
      <c r="J147" s="57">
        <v>0</v>
      </c>
      <c r="K147" s="57">
        <v>0</v>
      </c>
      <c r="L147" s="57">
        <v>65000</v>
      </c>
      <c r="M147" s="65">
        <v>0</v>
      </c>
      <c r="Q147" s="75"/>
    </row>
    <row r="148" spans="1:16178" x14ac:dyDescent="0.2">
      <c r="A148" s="54">
        <v>1144047327</v>
      </c>
      <c r="B148" s="55">
        <v>190595</v>
      </c>
      <c r="C148" s="56" t="s">
        <v>100</v>
      </c>
      <c r="D148" s="57">
        <v>0</v>
      </c>
      <c r="E148" s="57">
        <v>0</v>
      </c>
      <c r="F148" s="57">
        <v>0</v>
      </c>
      <c r="G148" s="57">
        <v>0</v>
      </c>
      <c r="H148" s="57">
        <v>17500</v>
      </c>
      <c r="I148" s="57">
        <v>0</v>
      </c>
      <c r="J148" s="57">
        <v>0</v>
      </c>
      <c r="K148" s="57">
        <v>0</v>
      </c>
      <c r="L148" s="57">
        <v>65000</v>
      </c>
      <c r="M148" s="65">
        <v>0</v>
      </c>
      <c r="Q148" s="75"/>
    </row>
    <row r="149" spans="1:16178" s="58" customFormat="1" x14ac:dyDescent="0.2">
      <c r="A149" s="54">
        <v>1144059675</v>
      </c>
      <c r="B149" s="55">
        <v>190926</v>
      </c>
      <c r="C149" s="56" t="s">
        <v>141</v>
      </c>
      <c r="D149" s="57">
        <v>0</v>
      </c>
      <c r="E149" s="57">
        <v>0</v>
      </c>
      <c r="F149" s="57">
        <v>0</v>
      </c>
      <c r="G149" s="57">
        <v>0</v>
      </c>
      <c r="H149" s="57">
        <v>17500</v>
      </c>
      <c r="I149" s="57">
        <v>0</v>
      </c>
      <c r="J149" s="57">
        <v>0</v>
      </c>
      <c r="K149" s="57">
        <v>0</v>
      </c>
      <c r="L149" s="57">
        <v>65000</v>
      </c>
      <c r="M149" s="65">
        <v>0</v>
      </c>
      <c r="N149" s="70"/>
      <c r="O149" s="56"/>
      <c r="P149" s="56"/>
      <c r="Q149" s="75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56"/>
      <c r="DU149" s="56"/>
      <c r="DV149" s="56"/>
      <c r="DW149" s="56"/>
      <c r="DX149" s="56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  <c r="EL149" s="56"/>
      <c r="EM149" s="56"/>
      <c r="EN149" s="56"/>
      <c r="EO149" s="56"/>
      <c r="EP149" s="56"/>
      <c r="EQ149" s="56"/>
      <c r="ER149" s="56"/>
      <c r="ES149" s="56"/>
      <c r="ET149" s="56"/>
      <c r="EU149" s="56"/>
      <c r="EV149" s="56"/>
      <c r="EW149" s="56"/>
      <c r="EX149" s="56"/>
      <c r="EY149" s="56"/>
      <c r="EZ149" s="56"/>
      <c r="FA149" s="56"/>
      <c r="FB149" s="56"/>
      <c r="FC149" s="56"/>
      <c r="FD149" s="56"/>
      <c r="FE149" s="56"/>
      <c r="FF149" s="56"/>
      <c r="FG149" s="56"/>
      <c r="FH149" s="56"/>
      <c r="FI149" s="56"/>
      <c r="FJ149" s="56"/>
      <c r="FK149" s="56"/>
      <c r="FL149" s="56"/>
      <c r="FM149" s="56"/>
      <c r="FN149" s="56"/>
      <c r="FO149" s="56"/>
      <c r="FP149" s="56"/>
      <c r="FQ149" s="56"/>
      <c r="FR149" s="56"/>
      <c r="FS149" s="56"/>
      <c r="FT149" s="56"/>
      <c r="FU149" s="56"/>
      <c r="FV149" s="56"/>
      <c r="FW149" s="56"/>
      <c r="FX149" s="56"/>
      <c r="FY149" s="56"/>
      <c r="FZ149" s="56"/>
      <c r="GA149" s="56"/>
      <c r="GB149" s="56"/>
      <c r="GC149" s="56"/>
      <c r="GD149" s="56"/>
      <c r="GE149" s="56"/>
      <c r="GF149" s="56"/>
      <c r="GG149" s="56"/>
      <c r="GH149" s="56"/>
      <c r="GI149" s="56"/>
      <c r="GJ149" s="56"/>
      <c r="GK149" s="56"/>
      <c r="GL149" s="56"/>
      <c r="GM149" s="56"/>
      <c r="GN149" s="56"/>
      <c r="GO149" s="56"/>
      <c r="GP149" s="56"/>
      <c r="GQ149" s="56"/>
      <c r="GR149" s="56"/>
      <c r="GS149" s="56"/>
      <c r="GT149" s="56"/>
      <c r="GU149" s="56"/>
      <c r="GV149" s="56"/>
      <c r="GW149" s="56"/>
      <c r="GX149" s="56"/>
      <c r="GY149" s="56"/>
      <c r="GZ149" s="56"/>
      <c r="HA149" s="56"/>
      <c r="HB149" s="56"/>
      <c r="HC149" s="56"/>
      <c r="HD149" s="56"/>
      <c r="HE149" s="56"/>
      <c r="HF149" s="56"/>
      <c r="HG149" s="56"/>
      <c r="HH149" s="56"/>
      <c r="HI149" s="56"/>
      <c r="HJ149" s="56"/>
      <c r="HK149" s="56"/>
      <c r="HL149" s="56"/>
      <c r="HM149" s="56"/>
      <c r="HN149" s="56"/>
      <c r="HO149" s="56"/>
      <c r="HP149" s="56"/>
      <c r="HQ149" s="56"/>
      <c r="HR149" s="56"/>
      <c r="HS149" s="56"/>
      <c r="HT149" s="56"/>
      <c r="HU149" s="56"/>
      <c r="HV149" s="56"/>
      <c r="HW149" s="56"/>
      <c r="HX149" s="56"/>
      <c r="HY149" s="56"/>
      <c r="HZ149" s="56"/>
      <c r="IA149" s="56"/>
      <c r="IB149" s="56"/>
      <c r="IC149" s="56"/>
      <c r="ID149" s="56"/>
      <c r="IE149" s="56"/>
      <c r="IF149" s="56"/>
      <c r="IG149" s="56"/>
      <c r="IH149" s="56"/>
      <c r="II149" s="56"/>
      <c r="IJ149" s="56"/>
      <c r="IK149" s="56"/>
      <c r="IL149" s="56"/>
      <c r="IM149" s="56"/>
      <c r="IN149" s="56"/>
      <c r="IO149" s="56"/>
      <c r="IP149" s="56"/>
      <c r="IQ149" s="56"/>
      <c r="IR149" s="56"/>
      <c r="IS149" s="56"/>
      <c r="IT149" s="56"/>
      <c r="IU149" s="56"/>
      <c r="IV149" s="56"/>
      <c r="IW149" s="56"/>
      <c r="IX149" s="56"/>
      <c r="IY149" s="56"/>
      <c r="IZ149" s="56"/>
      <c r="JA149" s="56"/>
      <c r="JB149" s="56"/>
      <c r="JC149" s="56"/>
      <c r="JD149" s="56"/>
      <c r="JE149" s="56"/>
      <c r="JF149" s="56"/>
      <c r="JG149" s="56"/>
      <c r="JH149" s="56"/>
      <c r="JI149" s="56"/>
      <c r="JJ149" s="56"/>
      <c r="JK149" s="56"/>
      <c r="JL149" s="56"/>
      <c r="JM149" s="56"/>
      <c r="JN149" s="56"/>
      <c r="JO149" s="56"/>
      <c r="JP149" s="56"/>
      <c r="JQ149" s="56"/>
      <c r="JR149" s="56"/>
      <c r="JS149" s="56"/>
      <c r="JT149" s="56"/>
      <c r="JU149" s="56"/>
      <c r="JV149" s="56"/>
      <c r="JW149" s="56"/>
      <c r="JX149" s="56"/>
      <c r="JY149" s="56"/>
      <c r="JZ149" s="56"/>
      <c r="KA149" s="56"/>
      <c r="KB149" s="56"/>
      <c r="KC149" s="56"/>
      <c r="KD149" s="56"/>
      <c r="KE149" s="56"/>
      <c r="KF149" s="56"/>
      <c r="KG149" s="56"/>
      <c r="KH149" s="56"/>
      <c r="KI149" s="56"/>
      <c r="KJ149" s="56"/>
      <c r="KK149" s="56"/>
      <c r="KL149" s="56"/>
      <c r="KM149" s="56"/>
      <c r="KN149" s="56"/>
      <c r="KO149" s="56"/>
      <c r="KP149" s="56"/>
      <c r="KQ149" s="56"/>
      <c r="KR149" s="56"/>
      <c r="KS149" s="56"/>
      <c r="KT149" s="56"/>
      <c r="KU149" s="56"/>
      <c r="KV149" s="56"/>
      <c r="KW149" s="56"/>
      <c r="KX149" s="56"/>
      <c r="KY149" s="56"/>
      <c r="KZ149" s="56"/>
      <c r="LA149" s="56"/>
      <c r="LB149" s="56"/>
      <c r="LC149" s="56"/>
      <c r="LD149" s="56"/>
      <c r="LE149" s="56"/>
      <c r="LF149" s="56"/>
      <c r="LG149" s="56"/>
      <c r="LH149" s="56"/>
      <c r="LI149" s="56"/>
      <c r="LJ149" s="56"/>
      <c r="LK149" s="56"/>
      <c r="LL149" s="56"/>
      <c r="LM149" s="56"/>
      <c r="LN149" s="56"/>
      <c r="LO149" s="56"/>
      <c r="LP149" s="56"/>
      <c r="LQ149" s="56"/>
      <c r="LR149" s="56"/>
      <c r="LS149" s="56"/>
      <c r="LT149" s="56"/>
      <c r="LU149" s="56"/>
      <c r="LV149" s="56"/>
      <c r="LW149" s="56"/>
      <c r="LX149" s="56"/>
      <c r="LY149" s="56"/>
      <c r="LZ149" s="56"/>
      <c r="MA149" s="56"/>
      <c r="MB149" s="56"/>
      <c r="MC149" s="56"/>
      <c r="MD149" s="56"/>
      <c r="ME149" s="56"/>
      <c r="MF149" s="56"/>
      <c r="MG149" s="56"/>
      <c r="MH149" s="56"/>
      <c r="MI149" s="56"/>
      <c r="MJ149" s="56"/>
      <c r="MK149" s="56"/>
      <c r="ML149" s="56"/>
      <c r="MM149" s="56"/>
      <c r="MN149" s="56"/>
      <c r="MO149" s="56"/>
      <c r="MP149" s="56"/>
      <c r="MQ149" s="56"/>
      <c r="MR149" s="56"/>
      <c r="MS149" s="56"/>
      <c r="MT149" s="56"/>
      <c r="MU149" s="56"/>
      <c r="MV149" s="56"/>
      <c r="MW149" s="56"/>
      <c r="MX149" s="56"/>
      <c r="MY149" s="56"/>
      <c r="MZ149" s="56"/>
      <c r="NA149" s="56"/>
      <c r="NB149" s="56"/>
      <c r="NC149" s="56"/>
      <c r="ND149" s="56"/>
      <c r="NE149" s="56"/>
      <c r="NF149" s="56"/>
      <c r="NG149" s="56"/>
      <c r="NH149" s="56"/>
      <c r="NI149" s="56"/>
      <c r="NJ149" s="56"/>
      <c r="NK149" s="56"/>
      <c r="NL149" s="56"/>
      <c r="NM149" s="56"/>
      <c r="NN149" s="56"/>
      <c r="NO149" s="56"/>
      <c r="NP149" s="56"/>
      <c r="NQ149" s="56"/>
      <c r="NR149" s="56"/>
      <c r="NS149" s="56"/>
      <c r="NT149" s="56"/>
      <c r="NU149" s="56"/>
      <c r="NV149" s="56"/>
      <c r="NW149" s="56"/>
      <c r="NX149" s="56"/>
      <c r="NY149" s="56"/>
      <c r="NZ149" s="56"/>
      <c r="OA149" s="56"/>
      <c r="OB149" s="56"/>
      <c r="OC149" s="56"/>
      <c r="OD149" s="56"/>
      <c r="OE149" s="56"/>
      <c r="OF149" s="56"/>
      <c r="OG149" s="56"/>
      <c r="OH149" s="56"/>
      <c r="OI149" s="56"/>
      <c r="OJ149" s="56"/>
      <c r="OK149" s="56"/>
      <c r="OL149" s="56"/>
      <c r="OM149" s="56"/>
      <c r="ON149" s="56"/>
      <c r="OO149" s="56"/>
      <c r="OP149" s="56"/>
      <c r="OQ149" s="56"/>
      <c r="OR149" s="56"/>
      <c r="OS149" s="56"/>
      <c r="OT149" s="56"/>
      <c r="OU149" s="56"/>
      <c r="OV149" s="56"/>
      <c r="OW149" s="56"/>
      <c r="OX149" s="56"/>
      <c r="OY149" s="56"/>
      <c r="OZ149" s="56"/>
      <c r="PA149" s="56"/>
      <c r="PB149" s="56"/>
      <c r="PC149" s="56"/>
      <c r="PD149" s="56"/>
      <c r="PE149" s="56"/>
      <c r="PF149" s="56"/>
      <c r="PG149" s="56"/>
      <c r="PH149" s="56"/>
      <c r="PI149" s="56"/>
      <c r="PJ149" s="56"/>
      <c r="PK149" s="56"/>
      <c r="PL149" s="56"/>
      <c r="PM149" s="56"/>
      <c r="PN149" s="56"/>
      <c r="PO149" s="56"/>
      <c r="PP149" s="56"/>
      <c r="PQ149" s="56"/>
      <c r="PR149" s="56"/>
      <c r="PS149" s="56"/>
      <c r="PT149" s="56"/>
      <c r="PU149" s="56"/>
      <c r="PV149" s="56"/>
      <c r="PW149" s="56"/>
      <c r="PX149" s="56"/>
      <c r="PY149" s="56"/>
      <c r="PZ149" s="56"/>
      <c r="QA149" s="56"/>
      <c r="QB149" s="56"/>
      <c r="QC149" s="56"/>
      <c r="QD149" s="56"/>
      <c r="QE149" s="56"/>
      <c r="QF149" s="56"/>
      <c r="QG149" s="56"/>
      <c r="QH149" s="56"/>
      <c r="QI149" s="56"/>
      <c r="QJ149" s="56"/>
      <c r="QK149" s="56"/>
      <c r="QL149" s="56"/>
      <c r="QM149" s="56"/>
      <c r="QN149" s="56"/>
      <c r="QO149" s="56"/>
      <c r="QP149" s="56"/>
      <c r="QQ149" s="56"/>
      <c r="QR149" s="56"/>
      <c r="QS149" s="56"/>
      <c r="QT149" s="56"/>
      <c r="QU149" s="56"/>
      <c r="QV149" s="56"/>
      <c r="QW149" s="56"/>
      <c r="QX149" s="56"/>
      <c r="QY149" s="56"/>
      <c r="QZ149" s="56"/>
      <c r="RA149" s="56"/>
      <c r="RB149" s="56"/>
      <c r="RC149" s="56"/>
      <c r="RD149" s="56"/>
      <c r="RE149" s="56"/>
      <c r="RF149" s="56"/>
      <c r="RG149" s="56"/>
      <c r="RH149" s="56"/>
      <c r="RI149" s="56"/>
      <c r="RJ149" s="56"/>
      <c r="RK149" s="56"/>
      <c r="RL149" s="56"/>
      <c r="RM149" s="56"/>
      <c r="RN149" s="56"/>
      <c r="RO149" s="56"/>
      <c r="RP149" s="56"/>
      <c r="RQ149" s="56"/>
      <c r="RR149" s="56"/>
      <c r="RS149" s="56"/>
      <c r="RT149" s="56"/>
      <c r="RU149" s="56"/>
      <c r="RV149" s="56"/>
      <c r="RW149" s="56"/>
      <c r="RX149" s="56"/>
      <c r="RY149" s="56"/>
      <c r="RZ149" s="56"/>
      <c r="SA149" s="56"/>
      <c r="SB149" s="56"/>
      <c r="SC149" s="56"/>
      <c r="SD149" s="56"/>
      <c r="SE149" s="56"/>
      <c r="SF149" s="56"/>
      <c r="SG149" s="56"/>
      <c r="SH149" s="56"/>
      <c r="SI149" s="56"/>
      <c r="SJ149" s="56"/>
      <c r="SK149" s="56"/>
      <c r="SL149" s="56"/>
      <c r="SM149" s="56"/>
      <c r="SN149" s="56"/>
      <c r="SO149" s="56"/>
      <c r="SP149" s="56"/>
      <c r="SQ149" s="56"/>
      <c r="SR149" s="56"/>
      <c r="SS149" s="56"/>
      <c r="ST149" s="56"/>
      <c r="SU149" s="56"/>
      <c r="SV149" s="56"/>
      <c r="SW149" s="56"/>
      <c r="SX149" s="56"/>
      <c r="SY149" s="56"/>
      <c r="SZ149" s="56"/>
      <c r="TA149" s="56"/>
      <c r="TB149" s="56"/>
      <c r="TC149" s="56"/>
      <c r="TD149" s="56"/>
      <c r="TE149" s="56"/>
      <c r="TF149" s="56"/>
      <c r="TG149" s="56"/>
      <c r="TH149" s="56"/>
      <c r="TI149" s="56"/>
      <c r="TJ149" s="56"/>
      <c r="TK149" s="56"/>
      <c r="TL149" s="56"/>
      <c r="TM149" s="56"/>
      <c r="TN149" s="56"/>
      <c r="TO149" s="56"/>
      <c r="TP149" s="56"/>
      <c r="TQ149" s="56"/>
      <c r="TR149" s="56"/>
      <c r="TS149" s="56"/>
      <c r="TT149" s="56"/>
      <c r="TU149" s="56"/>
      <c r="TV149" s="56"/>
      <c r="TW149" s="56"/>
      <c r="TX149" s="56"/>
      <c r="TY149" s="56"/>
      <c r="TZ149" s="56"/>
      <c r="UA149" s="56"/>
      <c r="UB149" s="56"/>
      <c r="UC149" s="56"/>
      <c r="UD149" s="56"/>
      <c r="UE149" s="56"/>
      <c r="UF149" s="56"/>
      <c r="UG149" s="56"/>
      <c r="UH149" s="56"/>
      <c r="UI149" s="56"/>
      <c r="UJ149" s="56"/>
      <c r="UK149" s="56"/>
      <c r="UL149" s="56"/>
      <c r="UM149" s="56"/>
      <c r="UN149" s="56"/>
      <c r="UO149" s="56"/>
      <c r="UP149" s="56"/>
      <c r="UQ149" s="56"/>
      <c r="UR149" s="56"/>
      <c r="US149" s="56"/>
      <c r="UT149" s="56"/>
      <c r="UU149" s="56"/>
      <c r="UV149" s="56"/>
      <c r="UW149" s="56"/>
      <c r="UX149" s="56"/>
      <c r="UY149" s="56"/>
      <c r="UZ149" s="56"/>
      <c r="VA149" s="56"/>
      <c r="VB149" s="56"/>
      <c r="VC149" s="56"/>
      <c r="VD149" s="56"/>
      <c r="VE149" s="56"/>
      <c r="VF149" s="56"/>
      <c r="VG149" s="56"/>
      <c r="VH149" s="56"/>
      <c r="VI149" s="56"/>
      <c r="VJ149" s="56"/>
      <c r="VK149" s="56"/>
      <c r="VL149" s="56"/>
      <c r="VM149" s="56"/>
      <c r="VN149" s="56"/>
      <c r="VO149" s="56"/>
      <c r="VP149" s="56"/>
      <c r="VQ149" s="56"/>
      <c r="VR149" s="56"/>
      <c r="VS149" s="56"/>
      <c r="VT149" s="56"/>
      <c r="VU149" s="56"/>
      <c r="VV149" s="56"/>
      <c r="VW149" s="56"/>
      <c r="VX149" s="56"/>
      <c r="VY149" s="56"/>
      <c r="VZ149" s="56"/>
      <c r="WA149" s="56"/>
      <c r="WB149" s="56"/>
      <c r="WC149" s="56"/>
      <c r="WD149" s="56"/>
      <c r="WE149" s="56"/>
      <c r="WF149" s="56"/>
      <c r="WG149" s="56"/>
      <c r="WH149" s="56"/>
      <c r="WI149" s="56"/>
      <c r="WJ149" s="56"/>
      <c r="WK149" s="56"/>
      <c r="WL149" s="56"/>
      <c r="WM149" s="56"/>
      <c r="WN149" s="56"/>
      <c r="WO149" s="56"/>
      <c r="WP149" s="56"/>
      <c r="WQ149" s="56"/>
      <c r="WR149" s="56"/>
      <c r="WS149" s="56"/>
      <c r="WT149" s="56"/>
      <c r="WU149" s="56"/>
      <c r="WV149" s="56"/>
      <c r="WW149" s="56"/>
      <c r="WX149" s="56"/>
      <c r="WY149" s="56"/>
      <c r="WZ149" s="56"/>
      <c r="XA149" s="56"/>
      <c r="XB149" s="56"/>
      <c r="XC149" s="56"/>
      <c r="XD149" s="56"/>
      <c r="XE149" s="56"/>
      <c r="XF149" s="56"/>
      <c r="XG149" s="56"/>
      <c r="XH149" s="56"/>
      <c r="XI149" s="56"/>
      <c r="XJ149" s="56"/>
      <c r="XK149" s="56"/>
      <c r="XL149" s="56"/>
      <c r="XM149" s="56"/>
      <c r="XN149" s="56"/>
      <c r="XO149" s="56"/>
      <c r="XP149" s="56"/>
      <c r="XQ149" s="56"/>
      <c r="XR149" s="56"/>
      <c r="XS149" s="56"/>
      <c r="XT149" s="56"/>
      <c r="XU149" s="56"/>
      <c r="XV149" s="56"/>
      <c r="XW149" s="56"/>
      <c r="XX149" s="56"/>
      <c r="XY149" s="56"/>
      <c r="XZ149" s="56"/>
      <c r="YA149" s="56"/>
      <c r="YB149" s="56"/>
      <c r="YC149" s="56"/>
      <c r="YD149" s="56"/>
      <c r="YE149" s="56"/>
      <c r="YF149" s="56"/>
      <c r="YG149" s="56"/>
      <c r="YH149" s="56"/>
      <c r="YI149" s="56"/>
      <c r="YJ149" s="56"/>
      <c r="YK149" s="56"/>
      <c r="YL149" s="56"/>
      <c r="YM149" s="56"/>
      <c r="YN149" s="56"/>
      <c r="YO149" s="56"/>
      <c r="YP149" s="56"/>
      <c r="YQ149" s="56"/>
      <c r="YR149" s="56"/>
      <c r="YS149" s="56"/>
      <c r="YT149" s="56"/>
      <c r="YU149" s="56"/>
      <c r="YV149" s="56"/>
      <c r="YW149" s="56"/>
      <c r="YX149" s="56"/>
      <c r="YY149" s="56"/>
      <c r="YZ149" s="56"/>
      <c r="ZA149" s="56"/>
      <c r="ZB149" s="56"/>
      <c r="ZC149" s="56"/>
      <c r="ZD149" s="56"/>
      <c r="ZE149" s="56"/>
      <c r="ZF149" s="56"/>
      <c r="ZG149" s="56"/>
      <c r="ZH149" s="56"/>
      <c r="ZI149" s="56"/>
      <c r="ZJ149" s="56"/>
      <c r="ZK149" s="56"/>
      <c r="ZL149" s="56"/>
      <c r="ZM149" s="56"/>
      <c r="ZN149" s="56"/>
      <c r="ZO149" s="56"/>
      <c r="ZP149" s="56"/>
      <c r="ZQ149" s="56"/>
      <c r="ZR149" s="56"/>
      <c r="ZS149" s="56"/>
      <c r="ZT149" s="56"/>
      <c r="ZU149" s="56"/>
      <c r="ZV149" s="56"/>
      <c r="ZW149" s="56"/>
      <c r="ZX149" s="56"/>
      <c r="ZY149" s="56"/>
      <c r="ZZ149" s="56"/>
      <c r="AAA149" s="56"/>
      <c r="AAB149" s="56"/>
      <c r="AAC149" s="56"/>
      <c r="AAD149" s="56"/>
      <c r="AAE149" s="56"/>
      <c r="AAF149" s="56"/>
      <c r="AAG149" s="56"/>
      <c r="AAH149" s="56"/>
      <c r="AAI149" s="56"/>
      <c r="AAJ149" s="56"/>
      <c r="AAK149" s="56"/>
      <c r="AAL149" s="56"/>
      <c r="AAM149" s="56"/>
      <c r="AAN149" s="56"/>
      <c r="AAO149" s="56"/>
      <c r="AAP149" s="56"/>
      <c r="AAQ149" s="56"/>
      <c r="AAR149" s="56"/>
      <c r="AAS149" s="56"/>
      <c r="AAT149" s="56"/>
      <c r="AAU149" s="56"/>
      <c r="AAV149" s="56"/>
      <c r="AAW149" s="56"/>
      <c r="AAX149" s="56"/>
      <c r="AAY149" s="56"/>
      <c r="AAZ149" s="56"/>
      <c r="ABA149" s="56"/>
      <c r="ABB149" s="56"/>
      <c r="ABC149" s="56"/>
      <c r="ABD149" s="56"/>
      <c r="ABE149" s="56"/>
      <c r="ABF149" s="56"/>
      <c r="ABG149" s="56"/>
      <c r="ABH149" s="56"/>
      <c r="ABI149" s="56"/>
      <c r="ABJ149" s="56"/>
      <c r="ABK149" s="56"/>
      <c r="ABL149" s="56"/>
      <c r="ABM149" s="56"/>
      <c r="ABN149" s="56"/>
      <c r="ABO149" s="56"/>
      <c r="ABP149" s="56"/>
      <c r="ABQ149" s="56"/>
      <c r="ABR149" s="56"/>
      <c r="ABS149" s="56"/>
      <c r="ABT149" s="56"/>
      <c r="ABU149" s="56"/>
      <c r="ABV149" s="56"/>
      <c r="ABW149" s="56"/>
      <c r="ABX149" s="56"/>
      <c r="ABY149" s="56"/>
      <c r="ABZ149" s="56"/>
      <c r="ACA149" s="56"/>
      <c r="ACB149" s="56"/>
      <c r="ACC149" s="56"/>
      <c r="ACD149" s="56"/>
      <c r="ACE149" s="56"/>
      <c r="ACF149" s="56"/>
      <c r="ACG149" s="56"/>
      <c r="ACH149" s="56"/>
      <c r="ACI149" s="56"/>
      <c r="ACJ149" s="56"/>
      <c r="ACK149" s="56"/>
      <c r="ACL149" s="56"/>
      <c r="ACM149" s="56"/>
      <c r="ACN149" s="56"/>
      <c r="ACO149" s="56"/>
      <c r="ACP149" s="56"/>
      <c r="ACQ149" s="56"/>
      <c r="ACR149" s="56"/>
      <c r="ACS149" s="56"/>
      <c r="ACT149" s="56"/>
      <c r="ACU149" s="56"/>
      <c r="ACV149" s="56"/>
      <c r="ACW149" s="56"/>
      <c r="ACX149" s="56"/>
      <c r="ACY149" s="56"/>
      <c r="ACZ149" s="56"/>
      <c r="ADA149" s="56"/>
      <c r="ADB149" s="56"/>
      <c r="ADC149" s="56"/>
      <c r="ADD149" s="56"/>
      <c r="ADE149" s="56"/>
      <c r="ADF149" s="56"/>
      <c r="ADG149" s="56"/>
      <c r="ADH149" s="56"/>
      <c r="ADI149" s="56"/>
      <c r="ADJ149" s="56"/>
      <c r="ADK149" s="56"/>
      <c r="ADL149" s="56"/>
      <c r="ADM149" s="56"/>
      <c r="ADN149" s="56"/>
      <c r="ADO149" s="56"/>
      <c r="ADP149" s="56"/>
      <c r="ADQ149" s="56"/>
      <c r="ADR149" s="56"/>
      <c r="ADS149" s="56"/>
      <c r="ADT149" s="56"/>
      <c r="ADU149" s="56"/>
      <c r="ADV149" s="56"/>
      <c r="ADW149" s="56"/>
      <c r="ADX149" s="56"/>
      <c r="ADY149" s="56"/>
      <c r="ADZ149" s="56"/>
      <c r="AEA149" s="56"/>
      <c r="AEB149" s="56"/>
      <c r="AEC149" s="56"/>
      <c r="AED149" s="56"/>
      <c r="AEE149" s="56"/>
      <c r="AEF149" s="56"/>
      <c r="AEG149" s="56"/>
      <c r="AEH149" s="56"/>
      <c r="AEI149" s="56"/>
      <c r="AEJ149" s="56"/>
      <c r="AEK149" s="56"/>
      <c r="AEL149" s="56"/>
      <c r="AEM149" s="56"/>
      <c r="AEN149" s="56"/>
      <c r="AEO149" s="56"/>
      <c r="AEP149" s="56"/>
      <c r="AEQ149" s="56"/>
      <c r="AER149" s="56"/>
      <c r="AES149" s="56"/>
      <c r="AET149" s="56"/>
      <c r="AEU149" s="56"/>
      <c r="AEV149" s="56"/>
      <c r="AEW149" s="56"/>
      <c r="AEX149" s="56"/>
      <c r="AEY149" s="56"/>
      <c r="AEZ149" s="56"/>
      <c r="AFA149" s="56"/>
      <c r="AFB149" s="56"/>
      <c r="AFC149" s="56"/>
      <c r="AFD149" s="56"/>
      <c r="AFE149" s="56"/>
      <c r="AFF149" s="56"/>
      <c r="AFG149" s="56"/>
      <c r="AFH149" s="56"/>
      <c r="AFI149" s="56"/>
      <c r="AFJ149" s="56"/>
      <c r="AFK149" s="56"/>
      <c r="AFL149" s="56"/>
      <c r="AFM149" s="56"/>
      <c r="AFN149" s="56"/>
      <c r="AFO149" s="56"/>
      <c r="AFP149" s="56"/>
      <c r="AFQ149" s="56"/>
      <c r="AFR149" s="56"/>
      <c r="AFS149" s="56"/>
      <c r="AFT149" s="56"/>
      <c r="AFU149" s="56"/>
      <c r="AFV149" s="56"/>
      <c r="AFW149" s="56"/>
      <c r="AFX149" s="56"/>
      <c r="AFY149" s="56"/>
      <c r="AFZ149" s="56"/>
      <c r="AGA149" s="56"/>
      <c r="AGB149" s="56"/>
      <c r="AGC149" s="56"/>
      <c r="AGD149" s="56"/>
      <c r="AGE149" s="56"/>
      <c r="AGF149" s="56"/>
      <c r="AGG149" s="56"/>
      <c r="AGH149" s="56"/>
      <c r="AGI149" s="56"/>
      <c r="AGJ149" s="56"/>
      <c r="AGK149" s="56"/>
      <c r="AGL149" s="56"/>
      <c r="AGM149" s="56"/>
      <c r="AGN149" s="56"/>
      <c r="AGO149" s="56"/>
      <c r="AGP149" s="56"/>
      <c r="AGQ149" s="56"/>
      <c r="AGR149" s="56"/>
      <c r="AGS149" s="56"/>
      <c r="AGT149" s="56"/>
      <c r="AGU149" s="56"/>
      <c r="AGV149" s="56"/>
      <c r="AGW149" s="56"/>
      <c r="AGX149" s="56"/>
      <c r="AGY149" s="56"/>
      <c r="AGZ149" s="56"/>
      <c r="AHA149" s="56"/>
      <c r="AHB149" s="56"/>
      <c r="AHC149" s="56"/>
      <c r="AHD149" s="56"/>
      <c r="AHE149" s="56"/>
      <c r="AHF149" s="56"/>
      <c r="AHG149" s="56"/>
      <c r="AHH149" s="56"/>
      <c r="AHI149" s="56"/>
      <c r="AHJ149" s="56"/>
      <c r="AHK149" s="56"/>
      <c r="AHL149" s="56"/>
      <c r="AHM149" s="56"/>
      <c r="AHN149" s="56"/>
      <c r="AHO149" s="56"/>
      <c r="AHP149" s="56"/>
      <c r="AHQ149" s="56"/>
      <c r="AHR149" s="56"/>
      <c r="AHS149" s="56"/>
      <c r="AHT149" s="56"/>
      <c r="AHU149" s="56"/>
      <c r="AHV149" s="56"/>
      <c r="AHW149" s="56"/>
      <c r="AHX149" s="56"/>
      <c r="AHY149" s="56"/>
      <c r="AHZ149" s="56"/>
      <c r="AIA149" s="56"/>
      <c r="AIB149" s="56"/>
      <c r="AIC149" s="56"/>
      <c r="AID149" s="56"/>
      <c r="AIE149" s="56"/>
      <c r="AIF149" s="56"/>
      <c r="AIG149" s="56"/>
      <c r="AIH149" s="56"/>
      <c r="AII149" s="56"/>
      <c r="AIJ149" s="56"/>
      <c r="AIK149" s="56"/>
      <c r="AIL149" s="56"/>
      <c r="AIM149" s="56"/>
      <c r="AIN149" s="56"/>
      <c r="AIO149" s="56"/>
      <c r="AIP149" s="56"/>
      <c r="AIQ149" s="56"/>
      <c r="AIR149" s="56"/>
      <c r="AIS149" s="56"/>
      <c r="AIT149" s="56"/>
      <c r="AIU149" s="56"/>
      <c r="AIV149" s="56"/>
      <c r="AIW149" s="56"/>
      <c r="AIX149" s="56"/>
      <c r="AIY149" s="56"/>
      <c r="AIZ149" s="56"/>
      <c r="AJA149" s="56"/>
      <c r="AJB149" s="56"/>
      <c r="AJC149" s="56"/>
      <c r="AJD149" s="56"/>
      <c r="AJE149" s="56"/>
      <c r="AJF149" s="56"/>
      <c r="AJG149" s="56"/>
      <c r="AJH149" s="56"/>
      <c r="AJI149" s="56"/>
      <c r="AJJ149" s="56"/>
      <c r="AJK149" s="56"/>
      <c r="AJL149" s="56"/>
      <c r="AJM149" s="56"/>
      <c r="AJN149" s="56"/>
      <c r="AJO149" s="56"/>
      <c r="AJP149" s="56"/>
      <c r="AJQ149" s="56"/>
      <c r="AJR149" s="56"/>
      <c r="AJS149" s="56"/>
      <c r="AJT149" s="56"/>
      <c r="AJU149" s="56"/>
      <c r="AJV149" s="56"/>
      <c r="AJW149" s="56"/>
      <c r="AJX149" s="56"/>
      <c r="AJY149" s="56"/>
      <c r="AJZ149" s="56"/>
      <c r="AKA149" s="56"/>
      <c r="AKB149" s="56"/>
      <c r="AKC149" s="56"/>
      <c r="AKD149" s="56"/>
      <c r="AKE149" s="56"/>
      <c r="AKF149" s="56"/>
      <c r="AKG149" s="56"/>
      <c r="AKH149" s="56"/>
      <c r="AKI149" s="56"/>
      <c r="AKJ149" s="56"/>
      <c r="AKK149" s="56"/>
      <c r="AKL149" s="56"/>
      <c r="AKM149" s="56"/>
      <c r="AKN149" s="56"/>
      <c r="AKO149" s="56"/>
      <c r="AKP149" s="56"/>
      <c r="AKQ149" s="56"/>
      <c r="AKR149" s="56"/>
      <c r="AKS149" s="56"/>
      <c r="AKT149" s="56"/>
      <c r="AKU149" s="56"/>
      <c r="AKV149" s="56"/>
      <c r="AKW149" s="56"/>
      <c r="AKX149" s="56"/>
      <c r="AKY149" s="56"/>
      <c r="AKZ149" s="56"/>
      <c r="ALA149" s="56"/>
      <c r="ALB149" s="56"/>
      <c r="ALC149" s="56"/>
      <c r="ALD149" s="56"/>
      <c r="ALE149" s="56"/>
      <c r="ALF149" s="56"/>
      <c r="ALG149" s="56"/>
      <c r="ALH149" s="56"/>
      <c r="ALI149" s="56"/>
      <c r="ALJ149" s="56"/>
      <c r="ALK149" s="56"/>
      <c r="ALL149" s="56"/>
      <c r="ALM149" s="56"/>
      <c r="ALN149" s="56"/>
      <c r="ALO149" s="56"/>
      <c r="ALP149" s="56"/>
      <c r="ALQ149" s="56"/>
      <c r="ALR149" s="56"/>
      <c r="ALS149" s="56"/>
      <c r="ALT149" s="56"/>
      <c r="ALU149" s="56"/>
      <c r="ALV149" s="56"/>
      <c r="ALW149" s="56"/>
      <c r="ALX149" s="56"/>
      <c r="ALY149" s="56"/>
      <c r="ALZ149" s="56"/>
      <c r="AMA149" s="56"/>
      <c r="AMB149" s="56"/>
      <c r="AMC149" s="56"/>
      <c r="AMD149" s="56"/>
      <c r="AME149" s="56"/>
      <c r="AMF149" s="56"/>
      <c r="AMG149" s="56"/>
      <c r="AMH149" s="56"/>
      <c r="AMI149" s="56"/>
      <c r="AMJ149" s="56"/>
      <c r="AMK149" s="56"/>
      <c r="AML149" s="56"/>
      <c r="AMM149" s="56"/>
      <c r="AMN149" s="56"/>
      <c r="AMO149" s="56"/>
      <c r="AMP149" s="56"/>
      <c r="AMQ149" s="56"/>
      <c r="AMR149" s="56"/>
      <c r="AMS149" s="56"/>
      <c r="AMT149" s="56"/>
      <c r="AMU149" s="56"/>
      <c r="AMV149" s="56"/>
      <c r="AMW149" s="56"/>
      <c r="AMX149" s="56"/>
      <c r="AMY149" s="56"/>
      <c r="AMZ149" s="56"/>
      <c r="ANA149" s="56"/>
      <c r="ANB149" s="56"/>
      <c r="ANC149" s="56"/>
      <c r="AND149" s="56"/>
      <c r="ANE149" s="56"/>
      <c r="ANF149" s="56"/>
      <c r="ANG149" s="56"/>
      <c r="ANH149" s="56"/>
      <c r="ANI149" s="56"/>
      <c r="ANJ149" s="56"/>
      <c r="ANK149" s="56"/>
      <c r="ANL149" s="56"/>
      <c r="ANM149" s="56"/>
      <c r="ANN149" s="56"/>
      <c r="ANO149" s="56"/>
      <c r="ANP149" s="56"/>
      <c r="ANQ149" s="56"/>
      <c r="ANR149" s="56"/>
      <c r="ANS149" s="56"/>
      <c r="ANT149" s="56"/>
      <c r="ANU149" s="56"/>
      <c r="ANV149" s="56"/>
      <c r="ANW149" s="56"/>
      <c r="ANX149" s="56"/>
      <c r="ANY149" s="56"/>
      <c r="ANZ149" s="56"/>
      <c r="AOA149" s="56"/>
      <c r="AOB149" s="56"/>
      <c r="AOC149" s="56"/>
      <c r="AOD149" s="56"/>
      <c r="AOE149" s="56"/>
      <c r="AOF149" s="56"/>
      <c r="AOG149" s="56"/>
      <c r="AOH149" s="56"/>
      <c r="AOI149" s="56"/>
      <c r="AOJ149" s="56"/>
      <c r="AOK149" s="56"/>
      <c r="AOL149" s="56"/>
      <c r="AOM149" s="56"/>
      <c r="AON149" s="56"/>
      <c r="AOO149" s="56"/>
      <c r="AOP149" s="56"/>
      <c r="AOQ149" s="56"/>
      <c r="AOR149" s="56"/>
      <c r="AOS149" s="56"/>
      <c r="AOT149" s="56"/>
      <c r="AOU149" s="56"/>
      <c r="AOV149" s="56"/>
      <c r="AOW149" s="56"/>
      <c r="AOX149" s="56"/>
      <c r="AOY149" s="56"/>
      <c r="AOZ149" s="56"/>
      <c r="APA149" s="56"/>
      <c r="APB149" s="56"/>
      <c r="APC149" s="56"/>
      <c r="APD149" s="56"/>
      <c r="APE149" s="56"/>
      <c r="APF149" s="56"/>
      <c r="APG149" s="56"/>
      <c r="APH149" s="56"/>
      <c r="API149" s="56"/>
      <c r="APJ149" s="56"/>
      <c r="APK149" s="56"/>
      <c r="APL149" s="56"/>
      <c r="APM149" s="56"/>
      <c r="APN149" s="56"/>
      <c r="APO149" s="56"/>
      <c r="APP149" s="56"/>
      <c r="APQ149" s="56"/>
      <c r="APR149" s="56"/>
      <c r="APS149" s="56"/>
      <c r="APT149" s="56"/>
      <c r="APU149" s="56"/>
      <c r="APV149" s="56"/>
      <c r="APW149" s="56"/>
      <c r="APX149" s="56"/>
      <c r="APY149" s="56"/>
      <c r="APZ149" s="56"/>
      <c r="AQA149" s="56"/>
      <c r="AQB149" s="56"/>
      <c r="AQC149" s="56"/>
      <c r="AQD149" s="56"/>
      <c r="AQE149" s="56"/>
      <c r="AQF149" s="56"/>
      <c r="AQG149" s="56"/>
      <c r="AQH149" s="56"/>
      <c r="AQI149" s="56"/>
      <c r="AQJ149" s="56"/>
      <c r="AQK149" s="56"/>
      <c r="AQL149" s="56"/>
      <c r="AQM149" s="56"/>
      <c r="AQN149" s="56"/>
      <c r="AQO149" s="56"/>
      <c r="AQP149" s="56"/>
      <c r="AQQ149" s="56"/>
      <c r="AQR149" s="56"/>
      <c r="AQS149" s="56"/>
      <c r="AQT149" s="56"/>
      <c r="AQU149" s="56"/>
      <c r="AQV149" s="56"/>
      <c r="AQW149" s="56"/>
      <c r="AQX149" s="56"/>
      <c r="AQY149" s="56"/>
      <c r="AQZ149" s="56"/>
      <c r="ARA149" s="56"/>
      <c r="ARB149" s="56"/>
      <c r="ARC149" s="56"/>
      <c r="ARD149" s="56"/>
      <c r="ARE149" s="56"/>
      <c r="ARF149" s="56"/>
      <c r="ARG149" s="56"/>
      <c r="ARH149" s="56"/>
      <c r="ARI149" s="56"/>
      <c r="ARJ149" s="56"/>
      <c r="ARK149" s="56"/>
      <c r="ARL149" s="56"/>
      <c r="ARM149" s="56"/>
      <c r="ARN149" s="56"/>
      <c r="ARO149" s="56"/>
      <c r="ARP149" s="56"/>
      <c r="ARQ149" s="56"/>
      <c r="ARR149" s="56"/>
      <c r="ARS149" s="56"/>
      <c r="ART149" s="56"/>
      <c r="ARU149" s="56"/>
      <c r="ARV149" s="56"/>
      <c r="ARW149" s="56"/>
      <c r="ARX149" s="56"/>
      <c r="ARY149" s="56"/>
      <c r="ARZ149" s="56"/>
      <c r="ASA149" s="56"/>
      <c r="ASB149" s="56"/>
      <c r="ASC149" s="56"/>
      <c r="ASD149" s="56"/>
      <c r="ASE149" s="56"/>
      <c r="ASF149" s="56"/>
      <c r="ASG149" s="56"/>
      <c r="ASH149" s="56"/>
      <c r="ASI149" s="56"/>
      <c r="ASJ149" s="56"/>
      <c r="ASK149" s="56"/>
      <c r="ASL149" s="56"/>
      <c r="ASM149" s="56"/>
      <c r="ASN149" s="56"/>
      <c r="ASO149" s="56"/>
      <c r="ASP149" s="56"/>
      <c r="ASQ149" s="56"/>
      <c r="ASR149" s="56"/>
      <c r="ASS149" s="56"/>
      <c r="AST149" s="56"/>
      <c r="ASU149" s="56"/>
      <c r="ASV149" s="56"/>
      <c r="ASW149" s="56"/>
      <c r="ASX149" s="56"/>
      <c r="ASY149" s="56"/>
      <c r="ASZ149" s="56"/>
      <c r="ATA149" s="56"/>
      <c r="ATB149" s="56"/>
      <c r="ATC149" s="56"/>
      <c r="ATD149" s="56"/>
      <c r="ATE149" s="56"/>
      <c r="ATF149" s="56"/>
      <c r="ATG149" s="56"/>
      <c r="ATH149" s="56"/>
      <c r="ATI149" s="56"/>
      <c r="ATJ149" s="56"/>
      <c r="ATK149" s="56"/>
      <c r="ATL149" s="56"/>
      <c r="ATM149" s="56"/>
      <c r="ATN149" s="56"/>
      <c r="ATO149" s="56"/>
      <c r="ATP149" s="56"/>
      <c r="ATQ149" s="56"/>
      <c r="ATR149" s="56"/>
      <c r="ATS149" s="56"/>
      <c r="ATT149" s="56"/>
      <c r="ATU149" s="56"/>
      <c r="ATV149" s="56"/>
      <c r="ATW149" s="56"/>
      <c r="ATX149" s="56"/>
      <c r="ATY149" s="56"/>
      <c r="ATZ149" s="56"/>
      <c r="AUA149" s="56"/>
      <c r="AUB149" s="56"/>
      <c r="AUC149" s="56"/>
      <c r="AUD149" s="56"/>
      <c r="AUE149" s="56"/>
      <c r="AUF149" s="56"/>
      <c r="AUG149" s="56"/>
      <c r="AUH149" s="56"/>
      <c r="AUI149" s="56"/>
      <c r="AUJ149" s="56"/>
      <c r="AUK149" s="56"/>
      <c r="AUL149" s="56"/>
      <c r="AUM149" s="56"/>
      <c r="AUN149" s="56"/>
      <c r="AUO149" s="56"/>
      <c r="AUP149" s="56"/>
      <c r="AUQ149" s="56"/>
      <c r="AUR149" s="56"/>
      <c r="AUS149" s="56"/>
      <c r="AUT149" s="56"/>
      <c r="AUU149" s="56"/>
      <c r="AUV149" s="56"/>
      <c r="AUW149" s="56"/>
      <c r="AUX149" s="56"/>
      <c r="AUY149" s="56"/>
      <c r="AUZ149" s="56"/>
      <c r="AVA149" s="56"/>
      <c r="AVB149" s="56"/>
      <c r="AVC149" s="56"/>
      <c r="AVD149" s="56"/>
      <c r="AVE149" s="56"/>
      <c r="AVF149" s="56"/>
      <c r="AVG149" s="56"/>
      <c r="AVH149" s="56"/>
      <c r="AVI149" s="56"/>
      <c r="AVJ149" s="56"/>
      <c r="AVK149" s="56"/>
      <c r="AVL149" s="56"/>
      <c r="AVM149" s="56"/>
      <c r="AVN149" s="56"/>
      <c r="AVO149" s="56"/>
      <c r="AVP149" s="56"/>
      <c r="AVQ149" s="56"/>
      <c r="AVR149" s="56"/>
      <c r="AVS149" s="56"/>
      <c r="AVT149" s="56"/>
      <c r="AVU149" s="56"/>
      <c r="AVV149" s="56"/>
      <c r="AVW149" s="56"/>
      <c r="AVX149" s="56"/>
      <c r="AVY149" s="56"/>
      <c r="AVZ149" s="56"/>
      <c r="AWA149" s="56"/>
      <c r="AWB149" s="56"/>
      <c r="AWC149" s="56"/>
      <c r="AWD149" s="56"/>
      <c r="AWE149" s="56"/>
      <c r="AWF149" s="56"/>
      <c r="AWG149" s="56"/>
      <c r="AWH149" s="56"/>
      <c r="AWI149" s="56"/>
      <c r="AWJ149" s="56"/>
      <c r="AWK149" s="56"/>
      <c r="AWL149" s="56"/>
      <c r="AWM149" s="56"/>
      <c r="AWN149" s="56"/>
      <c r="AWO149" s="56"/>
      <c r="AWP149" s="56"/>
      <c r="AWQ149" s="56"/>
      <c r="AWR149" s="56"/>
      <c r="AWS149" s="56"/>
      <c r="AWT149" s="56"/>
      <c r="AWU149" s="56"/>
      <c r="AWV149" s="56"/>
      <c r="AWW149" s="56"/>
      <c r="AWX149" s="56"/>
      <c r="AWY149" s="56"/>
      <c r="AWZ149" s="56"/>
      <c r="AXA149" s="56"/>
      <c r="AXB149" s="56"/>
      <c r="AXC149" s="56"/>
      <c r="AXD149" s="56"/>
      <c r="AXE149" s="56"/>
      <c r="AXF149" s="56"/>
      <c r="AXG149" s="56"/>
      <c r="AXH149" s="56"/>
      <c r="AXI149" s="56"/>
      <c r="AXJ149" s="56"/>
      <c r="AXK149" s="56"/>
      <c r="AXL149" s="56"/>
      <c r="AXM149" s="56"/>
      <c r="AXN149" s="56"/>
      <c r="AXO149" s="56"/>
      <c r="AXP149" s="56"/>
      <c r="AXQ149" s="56"/>
      <c r="AXR149" s="56"/>
      <c r="AXS149" s="56"/>
      <c r="AXT149" s="56"/>
      <c r="AXU149" s="56"/>
      <c r="AXV149" s="56"/>
      <c r="AXW149" s="56"/>
      <c r="AXX149" s="56"/>
      <c r="AXY149" s="56"/>
      <c r="AXZ149" s="56"/>
      <c r="AYA149" s="56"/>
      <c r="AYB149" s="56"/>
      <c r="AYC149" s="56"/>
      <c r="AYD149" s="56"/>
      <c r="AYE149" s="56"/>
      <c r="AYF149" s="56"/>
      <c r="AYG149" s="56"/>
      <c r="AYH149" s="56"/>
      <c r="AYI149" s="56"/>
      <c r="AYJ149" s="56"/>
      <c r="AYK149" s="56"/>
      <c r="AYL149" s="56"/>
      <c r="AYM149" s="56"/>
      <c r="AYN149" s="56"/>
      <c r="AYO149" s="56"/>
      <c r="AYP149" s="56"/>
      <c r="AYQ149" s="56"/>
      <c r="AYR149" s="56"/>
      <c r="AYS149" s="56"/>
      <c r="AYT149" s="56"/>
      <c r="AYU149" s="56"/>
      <c r="AYV149" s="56"/>
      <c r="AYW149" s="56"/>
      <c r="AYX149" s="56"/>
      <c r="AYY149" s="56"/>
      <c r="AYZ149" s="56"/>
      <c r="AZA149" s="56"/>
      <c r="AZB149" s="56"/>
      <c r="AZC149" s="56"/>
      <c r="AZD149" s="56"/>
      <c r="AZE149" s="56"/>
      <c r="AZF149" s="56"/>
      <c r="AZG149" s="56"/>
      <c r="AZH149" s="56"/>
      <c r="AZI149" s="56"/>
      <c r="AZJ149" s="56"/>
      <c r="AZK149" s="56"/>
      <c r="AZL149" s="56"/>
      <c r="AZM149" s="56"/>
      <c r="AZN149" s="56"/>
      <c r="AZO149" s="56"/>
      <c r="AZP149" s="56"/>
      <c r="AZQ149" s="56"/>
      <c r="AZR149" s="56"/>
      <c r="AZS149" s="56"/>
      <c r="AZT149" s="56"/>
      <c r="AZU149" s="56"/>
      <c r="AZV149" s="56"/>
      <c r="AZW149" s="56"/>
      <c r="AZX149" s="56"/>
      <c r="AZY149" s="56"/>
      <c r="AZZ149" s="56"/>
      <c r="BAA149" s="56"/>
      <c r="BAB149" s="56"/>
      <c r="BAC149" s="56"/>
      <c r="BAD149" s="56"/>
      <c r="BAE149" s="56"/>
      <c r="BAF149" s="56"/>
      <c r="BAG149" s="56"/>
      <c r="BAH149" s="56"/>
      <c r="BAI149" s="56"/>
      <c r="BAJ149" s="56"/>
      <c r="BAK149" s="56"/>
      <c r="BAL149" s="56"/>
      <c r="BAM149" s="56"/>
      <c r="BAN149" s="56"/>
      <c r="BAO149" s="56"/>
      <c r="BAP149" s="56"/>
      <c r="BAQ149" s="56"/>
      <c r="BAR149" s="56"/>
      <c r="BAS149" s="56"/>
      <c r="BAT149" s="56"/>
      <c r="BAU149" s="56"/>
      <c r="BAV149" s="56"/>
      <c r="BAW149" s="56"/>
      <c r="BAX149" s="56"/>
      <c r="BAY149" s="56"/>
      <c r="BAZ149" s="56"/>
      <c r="BBA149" s="56"/>
      <c r="BBB149" s="56"/>
      <c r="BBC149" s="56"/>
      <c r="BBD149" s="56"/>
      <c r="BBE149" s="56"/>
      <c r="BBF149" s="56"/>
      <c r="BBG149" s="56"/>
      <c r="BBH149" s="56"/>
      <c r="BBI149" s="56"/>
      <c r="BBJ149" s="56"/>
      <c r="BBK149" s="56"/>
      <c r="BBL149" s="56"/>
      <c r="BBM149" s="56"/>
      <c r="BBN149" s="56"/>
      <c r="BBO149" s="56"/>
      <c r="BBP149" s="56"/>
      <c r="BBQ149" s="56"/>
      <c r="BBR149" s="56"/>
      <c r="BBS149" s="56"/>
      <c r="BBT149" s="56"/>
      <c r="BBU149" s="56"/>
      <c r="BBV149" s="56"/>
      <c r="BBW149" s="56"/>
      <c r="BBX149" s="56"/>
      <c r="BBY149" s="56"/>
      <c r="BBZ149" s="56"/>
      <c r="BCA149" s="56"/>
      <c r="BCB149" s="56"/>
      <c r="BCC149" s="56"/>
      <c r="BCD149" s="56"/>
      <c r="BCE149" s="56"/>
      <c r="BCF149" s="56"/>
      <c r="BCG149" s="56"/>
      <c r="BCH149" s="56"/>
      <c r="BCI149" s="56"/>
      <c r="BCJ149" s="56"/>
      <c r="BCK149" s="56"/>
      <c r="BCL149" s="56"/>
      <c r="BCM149" s="56"/>
      <c r="BCN149" s="56"/>
      <c r="BCO149" s="56"/>
      <c r="BCP149" s="56"/>
      <c r="BCQ149" s="56"/>
      <c r="BCR149" s="56"/>
      <c r="BCS149" s="56"/>
      <c r="BCT149" s="56"/>
      <c r="BCU149" s="56"/>
      <c r="BCV149" s="56"/>
      <c r="BCW149" s="56"/>
      <c r="BCX149" s="56"/>
      <c r="BCY149" s="56"/>
      <c r="BCZ149" s="56"/>
      <c r="BDA149" s="56"/>
      <c r="BDB149" s="56"/>
      <c r="BDC149" s="56"/>
      <c r="BDD149" s="56"/>
      <c r="BDE149" s="56"/>
      <c r="BDF149" s="56"/>
      <c r="BDG149" s="56"/>
      <c r="BDH149" s="56"/>
      <c r="BDI149" s="56"/>
      <c r="BDJ149" s="56"/>
      <c r="BDK149" s="56"/>
      <c r="BDL149" s="56"/>
      <c r="BDM149" s="56"/>
      <c r="BDN149" s="56"/>
      <c r="BDO149" s="56"/>
      <c r="BDP149" s="56"/>
      <c r="BDQ149" s="56"/>
      <c r="BDR149" s="56"/>
      <c r="BDS149" s="56"/>
      <c r="BDT149" s="56"/>
      <c r="BDU149" s="56"/>
      <c r="BDV149" s="56"/>
      <c r="BDW149" s="56"/>
      <c r="BDX149" s="56"/>
      <c r="BDY149" s="56"/>
      <c r="BDZ149" s="56"/>
      <c r="BEA149" s="56"/>
      <c r="BEB149" s="56"/>
      <c r="BEC149" s="56"/>
      <c r="BED149" s="56"/>
      <c r="BEE149" s="56"/>
      <c r="BEF149" s="56"/>
      <c r="BEG149" s="56"/>
      <c r="BEH149" s="56"/>
      <c r="BEI149" s="56"/>
      <c r="BEJ149" s="56"/>
      <c r="BEK149" s="56"/>
      <c r="BEL149" s="56"/>
      <c r="BEM149" s="56"/>
      <c r="BEN149" s="56"/>
      <c r="BEO149" s="56"/>
      <c r="BEP149" s="56"/>
      <c r="BEQ149" s="56"/>
      <c r="BER149" s="56"/>
      <c r="BES149" s="56"/>
      <c r="BET149" s="56"/>
      <c r="BEU149" s="56"/>
      <c r="BEV149" s="56"/>
      <c r="BEW149" s="56"/>
      <c r="BEX149" s="56"/>
      <c r="BEY149" s="56"/>
      <c r="BEZ149" s="56"/>
      <c r="BFA149" s="56"/>
      <c r="BFB149" s="56"/>
      <c r="BFC149" s="56"/>
      <c r="BFD149" s="56"/>
      <c r="BFE149" s="56"/>
      <c r="BFF149" s="56"/>
      <c r="BFG149" s="56"/>
      <c r="BFH149" s="56"/>
      <c r="BFI149" s="56"/>
      <c r="BFJ149" s="56"/>
      <c r="BFK149" s="56"/>
      <c r="BFL149" s="56"/>
      <c r="BFM149" s="56"/>
      <c r="BFN149" s="56"/>
      <c r="BFO149" s="56"/>
      <c r="BFP149" s="56"/>
      <c r="BFQ149" s="56"/>
      <c r="BFR149" s="56"/>
      <c r="BFS149" s="56"/>
      <c r="BFT149" s="56"/>
      <c r="BFU149" s="56"/>
      <c r="BFV149" s="56"/>
      <c r="BFW149" s="56"/>
      <c r="BFX149" s="56"/>
      <c r="BFY149" s="56"/>
      <c r="BFZ149" s="56"/>
      <c r="BGA149" s="56"/>
      <c r="BGB149" s="56"/>
      <c r="BGC149" s="56"/>
      <c r="BGD149" s="56"/>
      <c r="BGE149" s="56"/>
      <c r="BGF149" s="56"/>
      <c r="BGG149" s="56"/>
      <c r="BGH149" s="56"/>
      <c r="BGI149" s="56"/>
      <c r="BGJ149" s="56"/>
      <c r="BGK149" s="56"/>
      <c r="BGL149" s="56"/>
      <c r="BGM149" s="56"/>
      <c r="BGN149" s="56"/>
      <c r="BGO149" s="56"/>
      <c r="BGP149" s="56"/>
      <c r="BGQ149" s="56"/>
      <c r="BGR149" s="56"/>
      <c r="BGS149" s="56"/>
      <c r="BGT149" s="56"/>
      <c r="BGU149" s="56"/>
      <c r="BGV149" s="56"/>
      <c r="BGW149" s="56"/>
      <c r="BGX149" s="56"/>
      <c r="BGY149" s="56"/>
      <c r="BGZ149" s="56"/>
      <c r="BHA149" s="56"/>
      <c r="BHB149" s="56"/>
      <c r="BHC149" s="56"/>
      <c r="BHD149" s="56"/>
      <c r="BHE149" s="56"/>
      <c r="BHF149" s="56"/>
      <c r="BHG149" s="56"/>
      <c r="BHH149" s="56"/>
      <c r="BHI149" s="56"/>
      <c r="BHJ149" s="56"/>
      <c r="BHK149" s="56"/>
      <c r="BHL149" s="56"/>
      <c r="BHM149" s="56"/>
      <c r="BHN149" s="56"/>
      <c r="BHO149" s="56"/>
      <c r="BHP149" s="56"/>
      <c r="BHQ149" s="56"/>
      <c r="BHR149" s="56"/>
      <c r="BHS149" s="56"/>
      <c r="BHT149" s="56"/>
      <c r="BHU149" s="56"/>
      <c r="BHV149" s="56"/>
      <c r="BHW149" s="56"/>
      <c r="BHX149" s="56"/>
      <c r="BHY149" s="56"/>
      <c r="BHZ149" s="56"/>
      <c r="BIA149" s="56"/>
      <c r="BIB149" s="56"/>
      <c r="BIC149" s="56"/>
      <c r="BID149" s="56"/>
      <c r="BIE149" s="56"/>
      <c r="BIF149" s="56"/>
      <c r="BIG149" s="56"/>
      <c r="BIH149" s="56"/>
      <c r="BII149" s="56"/>
      <c r="BIJ149" s="56"/>
      <c r="BIK149" s="56"/>
      <c r="BIL149" s="56"/>
      <c r="BIM149" s="56"/>
      <c r="BIN149" s="56"/>
      <c r="BIO149" s="56"/>
      <c r="BIP149" s="56"/>
      <c r="BIQ149" s="56"/>
      <c r="BIR149" s="56"/>
      <c r="BIS149" s="56"/>
      <c r="BIT149" s="56"/>
      <c r="BIU149" s="56"/>
      <c r="BIV149" s="56"/>
      <c r="BIW149" s="56"/>
      <c r="BIX149" s="56"/>
      <c r="BIY149" s="56"/>
      <c r="BIZ149" s="56"/>
      <c r="BJA149" s="56"/>
      <c r="BJB149" s="56"/>
      <c r="BJC149" s="56"/>
      <c r="BJD149" s="56"/>
      <c r="BJE149" s="56"/>
      <c r="BJF149" s="56"/>
      <c r="BJG149" s="56"/>
      <c r="BJH149" s="56"/>
      <c r="BJI149" s="56"/>
      <c r="BJJ149" s="56"/>
      <c r="BJK149" s="56"/>
      <c r="BJL149" s="56"/>
      <c r="BJM149" s="56"/>
      <c r="BJN149" s="56"/>
      <c r="BJO149" s="56"/>
      <c r="BJP149" s="56"/>
      <c r="BJQ149" s="56"/>
      <c r="BJR149" s="56"/>
      <c r="BJS149" s="56"/>
      <c r="BJT149" s="56"/>
      <c r="BJU149" s="56"/>
      <c r="BJV149" s="56"/>
      <c r="BJW149" s="56"/>
      <c r="BJX149" s="56"/>
      <c r="BJY149" s="56"/>
      <c r="BJZ149" s="56"/>
      <c r="BKA149" s="56"/>
      <c r="BKB149" s="56"/>
      <c r="BKC149" s="56"/>
      <c r="BKD149" s="56"/>
      <c r="BKE149" s="56"/>
      <c r="BKF149" s="56"/>
      <c r="BKG149" s="56"/>
      <c r="BKH149" s="56"/>
      <c r="BKI149" s="56"/>
      <c r="BKJ149" s="56"/>
      <c r="BKK149" s="56"/>
      <c r="BKL149" s="56"/>
      <c r="BKM149" s="56"/>
      <c r="BKN149" s="56"/>
      <c r="BKO149" s="56"/>
      <c r="BKP149" s="56"/>
      <c r="BKQ149" s="56"/>
      <c r="BKR149" s="56"/>
      <c r="BKS149" s="56"/>
      <c r="BKT149" s="56"/>
      <c r="BKU149" s="56"/>
      <c r="BKV149" s="56"/>
      <c r="BKW149" s="56"/>
      <c r="BKX149" s="56"/>
      <c r="BKY149" s="56"/>
      <c r="BKZ149" s="56"/>
      <c r="BLA149" s="56"/>
      <c r="BLB149" s="56"/>
      <c r="BLC149" s="56"/>
      <c r="BLD149" s="56"/>
      <c r="BLE149" s="56"/>
      <c r="BLF149" s="56"/>
      <c r="BLG149" s="56"/>
      <c r="BLH149" s="56"/>
      <c r="BLI149" s="56"/>
      <c r="BLJ149" s="56"/>
      <c r="BLK149" s="56"/>
      <c r="BLL149" s="56"/>
      <c r="BLM149" s="56"/>
      <c r="BLN149" s="56"/>
      <c r="BLO149" s="56"/>
      <c r="BLP149" s="56"/>
      <c r="BLQ149" s="56"/>
      <c r="BLR149" s="56"/>
      <c r="BLS149" s="56"/>
      <c r="BLT149" s="56"/>
      <c r="BLU149" s="56"/>
      <c r="BLV149" s="56"/>
      <c r="BLW149" s="56"/>
      <c r="BLX149" s="56"/>
      <c r="BLY149" s="56"/>
      <c r="BLZ149" s="56"/>
      <c r="BMA149" s="56"/>
      <c r="BMB149" s="56"/>
      <c r="BMC149" s="56"/>
      <c r="BMD149" s="56"/>
      <c r="BME149" s="56"/>
      <c r="BMF149" s="56"/>
      <c r="BMG149" s="56"/>
      <c r="BMH149" s="56"/>
      <c r="BMI149" s="56"/>
      <c r="BMJ149" s="56"/>
      <c r="BMK149" s="56"/>
      <c r="BML149" s="56"/>
      <c r="BMM149" s="56"/>
      <c r="BMN149" s="56"/>
      <c r="BMO149" s="56"/>
      <c r="BMP149" s="56"/>
      <c r="BMQ149" s="56"/>
      <c r="BMR149" s="56"/>
      <c r="BMS149" s="56"/>
      <c r="BMT149" s="56"/>
      <c r="BMU149" s="56"/>
      <c r="BMV149" s="56"/>
      <c r="BMW149" s="56"/>
      <c r="BMX149" s="56"/>
      <c r="BMY149" s="56"/>
      <c r="BMZ149" s="56"/>
      <c r="BNA149" s="56"/>
      <c r="BNB149" s="56"/>
      <c r="BNC149" s="56"/>
      <c r="BND149" s="56"/>
      <c r="BNE149" s="56"/>
      <c r="BNF149" s="56"/>
      <c r="BNG149" s="56"/>
      <c r="BNH149" s="56"/>
      <c r="BNI149" s="56"/>
      <c r="BNJ149" s="56"/>
      <c r="BNK149" s="56"/>
      <c r="BNL149" s="56"/>
      <c r="BNM149" s="56"/>
      <c r="BNN149" s="56"/>
      <c r="BNO149" s="56"/>
      <c r="BNP149" s="56"/>
      <c r="BNQ149" s="56"/>
      <c r="BNR149" s="56"/>
      <c r="BNS149" s="56"/>
      <c r="BNT149" s="56"/>
      <c r="BNU149" s="56"/>
      <c r="BNV149" s="56"/>
      <c r="BNW149" s="56"/>
      <c r="BNX149" s="56"/>
      <c r="BNY149" s="56"/>
      <c r="BNZ149" s="56"/>
      <c r="BOA149" s="56"/>
      <c r="BOB149" s="56"/>
      <c r="BOC149" s="56"/>
      <c r="BOD149" s="56"/>
      <c r="BOE149" s="56"/>
      <c r="BOF149" s="56"/>
      <c r="BOG149" s="56"/>
      <c r="BOH149" s="56"/>
      <c r="BOI149" s="56"/>
      <c r="BOJ149" s="56"/>
      <c r="BOK149" s="56"/>
      <c r="BOL149" s="56"/>
      <c r="BOM149" s="56"/>
      <c r="BON149" s="56"/>
      <c r="BOO149" s="56"/>
      <c r="BOP149" s="56"/>
      <c r="BOQ149" s="56"/>
      <c r="BOR149" s="56"/>
      <c r="BOS149" s="56"/>
      <c r="BOT149" s="56"/>
      <c r="BOU149" s="56"/>
      <c r="BOV149" s="56"/>
      <c r="BOW149" s="56"/>
      <c r="BOX149" s="56"/>
      <c r="BOY149" s="56"/>
      <c r="BOZ149" s="56"/>
      <c r="BPA149" s="56"/>
      <c r="BPB149" s="56"/>
      <c r="BPC149" s="56"/>
      <c r="BPD149" s="56"/>
      <c r="BPE149" s="56"/>
      <c r="BPF149" s="56"/>
      <c r="BPG149" s="56"/>
      <c r="BPH149" s="56"/>
      <c r="BPI149" s="56"/>
      <c r="BPJ149" s="56"/>
      <c r="BPK149" s="56"/>
      <c r="BPL149" s="56"/>
      <c r="BPM149" s="56"/>
      <c r="BPN149" s="56"/>
      <c r="BPO149" s="56"/>
      <c r="BPP149" s="56"/>
      <c r="BPQ149" s="56"/>
      <c r="BPR149" s="56"/>
      <c r="BPS149" s="56"/>
      <c r="BPT149" s="56"/>
      <c r="BPU149" s="56"/>
      <c r="BPV149" s="56"/>
      <c r="BPW149" s="56"/>
      <c r="BPX149" s="56"/>
      <c r="BPY149" s="56"/>
      <c r="BPZ149" s="56"/>
      <c r="BQA149" s="56"/>
      <c r="BQB149" s="56"/>
      <c r="BQC149" s="56"/>
      <c r="BQD149" s="56"/>
      <c r="BQE149" s="56"/>
      <c r="BQF149" s="56"/>
      <c r="BQG149" s="56"/>
      <c r="BQH149" s="56"/>
      <c r="BQI149" s="56"/>
      <c r="BQJ149" s="56"/>
      <c r="BQK149" s="56"/>
      <c r="BQL149" s="56"/>
      <c r="BQM149" s="56"/>
      <c r="BQN149" s="56"/>
      <c r="BQO149" s="56"/>
      <c r="BQP149" s="56"/>
      <c r="BQQ149" s="56"/>
      <c r="BQR149" s="56"/>
      <c r="BQS149" s="56"/>
      <c r="BQT149" s="56"/>
      <c r="BQU149" s="56"/>
      <c r="BQV149" s="56"/>
      <c r="BQW149" s="56"/>
      <c r="BQX149" s="56"/>
      <c r="BQY149" s="56"/>
      <c r="BQZ149" s="56"/>
      <c r="BRA149" s="56"/>
      <c r="BRB149" s="56"/>
      <c r="BRC149" s="56"/>
      <c r="BRD149" s="56"/>
      <c r="BRE149" s="56"/>
      <c r="BRF149" s="56"/>
      <c r="BRG149" s="56"/>
      <c r="BRH149" s="56"/>
      <c r="BRI149" s="56"/>
      <c r="BRJ149" s="56"/>
      <c r="BRK149" s="56"/>
      <c r="BRL149" s="56"/>
      <c r="BRM149" s="56"/>
      <c r="BRN149" s="56"/>
      <c r="BRO149" s="56"/>
      <c r="BRP149" s="56"/>
      <c r="BRQ149" s="56"/>
      <c r="BRR149" s="56"/>
      <c r="BRS149" s="56"/>
      <c r="BRT149" s="56"/>
      <c r="BRU149" s="56"/>
      <c r="BRV149" s="56"/>
      <c r="BRW149" s="56"/>
      <c r="BRX149" s="56"/>
      <c r="BRY149" s="56"/>
      <c r="BRZ149" s="56"/>
      <c r="BSA149" s="56"/>
      <c r="BSB149" s="56"/>
      <c r="BSC149" s="56"/>
      <c r="BSD149" s="56"/>
      <c r="BSE149" s="56"/>
      <c r="BSF149" s="56"/>
      <c r="BSG149" s="56"/>
      <c r="BSH149" s="56"/>
      <c r="BSI149" s="56"/>
      <c r="BSJ149" s="56"/>
      <c r="BSK149" s="56"/>
      <c r="BSL149" s="56"/>
      <c r="BSM149" s="56"/>
      <c r="BSN149" s="56"/>
      <c r="BSO149" s="56"/>
      <c r="BSP149" s="56"/>
      <c r="BSQ149" s="56"/>
      <c r="BSR149" s="56"/>
      <c r="BSS149" s="56"/>
      <c r="BST149" s="56"/>
      <c r="BSU149" s="56"/>
      <c r="BSV149" s="56"/>
      <c r="BSW149" s="56"/>
      <c r="BSX149" s="56"/>
      <c r="BSY149" s="56"/>
      <c r="BSZ149" s="56"/>
      <c r="BTA149" s="56"/>
      <c r="BTB149" s="56"/>
      <c r="BTC149" s="56"/>
      <c r="BTD149" s="56"/>
      <c r="BTE149" s="56"/>
      <c r="BTF149" s="56"/>
      <c r="BTG149" s="56"/>
      <c r="BTH149" s="56"/>
      <c r="BTI149" s="56"/>
      <c r="BTJ149" s="56"/>
      <c r="BTK149" s="56"/>
      <c r="BTL149" s="56"/>
      <c r="BTM149" s="56"/>
      <c r="BTN149" s="56"/>
      <c r="BTO149" s="56"/>
      <c r="BTP149" s="56"/>
      <c r="BTQ149" s="56"/>
      <c r="BTR149" s="56"/>
      <c r="BTS149" s="56"/>
      <c r="BTT149" s="56"/>
      <c r="BTU149" s="56"/>
      <c r="BTV149" s="56"/>
      <c r="BTW149" s="56"/>
      <c r="BTX149" s="56"/>
      <c r="BTY149" s="56"/>
      <c r="BTZ149" s="56"/>
      <c r="BUA149" s="56"/>
      <c r="BUB149" s="56"/>
      <c r="BUC149" s="56"/>
      <c r="BUD149" s="56"/>
      <c r="BUE149" s="56"/>
      <c r="BUF149" s="56"/>
      <c r="BUG149" s="56"/>
      <c r="BUH149" s="56"/>
      <c r="BUI149" s="56"/>
      <c r="BUJ149" s="56"/>
      <c r="BUK149" s="56"/>
      <c r="BUL149" s="56"/>
      <c r="BUM149" s="56"/>
      <c r="BUN149" s="56"/>
      <c r="BUO149" s="56"/>
      <c r="BUP149" s="56"/>
      <c r="BUQ149" s="56"/>
      <c r="BUR149" s="56"/>
      <c r="BUS149" s="56"/>
      <c r="BUT149" s="56"/>
      <c r="BUU149" s="56"/>
      <c r="BUV149" s="56"/>
      <c r="BUW149" s="56"/>
      <c r="BUX149" s="56"/>
      <c r="BUY149" s="56"/>
      <c r="BUZ149" s="56"/>
      <c r="BVA149" s="56"/>
      <c r="BVB149" s="56"/>
      <c r="BVC149" s="56"/>
      <c r="BVD149" s="56"/>
      <c r="BVE149" s="56"/>
      <c r="BVF149" s="56"/>
      <c r="BVG149" s="56"/>
      <c r="BVH149" s="56"/>
      <c r="BVI149" s="56"/>
      <c r="BVJ149" s="56"/>
      <c r="BVK149" s="56"/>
      <c r="BVL149" s="56"/>
      <c r="BVM149" s="56"/>
      <c r="BVN149" s="56"/>
      <c r="BVO149" s="56"/>
      <c r="BVP149" s="56"/>
      <c r="BVQ149" s="56"/>
      <c r="BVR149" s="56"/>
      <c r="BVS149" s="56"/>
      <c r="BVT149" s="56"/>
      <c r="BVU149" s="56"/>
      <c r="BVV149" s="56"/>
      <c r="BVW149" s="56"/>
      <c r="BVX149" s="56"/>
      <c r="BVY149" s="56"/>
      <c r="BVZ149" s="56"/>
      <c r="BWA149" s="56"/>
      <c r="BWB149" s="56"/>
      <c r="BWC149" s="56"/>
      <c r="BWD149" s="56"/>
      <c r="BWE149" s="56"/>
      <c r="BWF149" s="56"/>
      <c r="BWG149" s="56"/>
      <c r="BWH149" s="56"/>
      <c r="BWI149" s="56"/>
      <c r="BWJ149" s="56"/>
      <c r="BWK149" s="56"/>
      <c r="BWL149" s="56"/>
      <c r="BWM149" s="56"/>
      <c r="BWN149" s="56"/>
      <c r="BWO149" s="56"/>
      <c r="BWP149" s="56"/>
      <c r="BWQ149" s="56"/>
      <c r="BWR149" s="56"/>
      <c r="BWS149" s="56"/>
      <c r="BWT149" s="56"/>
      <c r="BWU149" s="56"/>
      <c r="BWV149" s="56"/>
      <c r="BWW149" s="56"/>
      <c r="BWX149" s="56"/>
      <c r="BWY149" s="56"/>
      <c r="BWZ149" s="56"/>
      <c r="BXA149" s="56"/>
      <c r="BXB149" s="56"/>
      <c r="BXC149" s="56"/>
      <c r="BXD149" s="56"/>
      <c r="BXE149" s="56"/>
      <c r="BXF149" s="56"/>
      <c r="BXG149" s="56"/>
      <c r="BXH149" s="56"/>
      <c r="BXI149" s="56"/>
      <c r="BXJ149" s="56"/>
      <c r="BXK149" s="56"/>
      <c r="BXL149" s="56"/>
      <c r="BXM149" s="56"/>
      <c r="BXN149" s="56"/>
      <c r="BXO149" s="56"/>
      <c r="BXP149" s="56"/>
      <c r="BXQ149" s="56"/>
      <c r="BXR149" s="56"/>
      <c r="BXS149" s="56"/>
      <c r="BXT149" s="56"/>
      <c r="BXU149" s="56"/>
      <c r="BXV149" s="56"/>
      <c r="BXW149" s="56"/>
      <c r="BXX149" s="56"/>
      <c r="BXY149" s="56"/>
      <c r="BXZ149" s="56"/>
      <c r="BYA149" s="56"/>
      <c r="BYB149" s="56"/>
      <c r="BYC149" s="56"/>
      <c r="BYD149" s="56"/>
      <c r="BYE149" s="56"/>
      <c r="BYF149" s="56"/>
      <c r="BYG149" s="56"/>
      <c r="BYH149" s="56"/>
      <c r="BYI149" s="56"/>
      <c r="BYJ149" s="56"/>
      <c r="BYK149" s="56"/>
      <c r="BYL149" s="56"/>
      <c r="BYM149" s="56"/>
      <c r="BYN149" s="56"/>
      <c r="BYO149" s="56"/>
      <c r="BYP149" s="56"/>
      <c r="BYQ149" s="56"/>
      <c r="BYR149" s="56"/>
      <c r="BYS149" s="56"/>
      <c r="BYT149" s="56"/>
      <c r="BYU149" s="56"/>
      <c r="BYV149" s="56"/>
      <c r="BYW149" s="56"/>
      <c r="BYX149" s="56"/>
      <c r="BYY149" s="56"/>
      <c r="BYZ149" s="56"/>
      <c r="BZA149" s="56"/>
      <c r="BZB149" s="56"/>
      <c r="BZC149" s="56"/>
      <c r="BZD149" s="56"/>
      <c r="BZE149" s="56"/>
      <c r="BZF149" s="56"/>
      <c r="BZG149" s="56"/>
      <c r="BZH149" s="56"/>
      <c r="BZI149" s="56"/>
      <c r="BZJ149" s="56"/>
      <c r="BZK149" s="56"/>
      <c r="BZL149" s="56"/>
      <c r="BZM149" s="56"/>
      <c r="BZN149" s="56"/>
      <c r="BZO149" s="56"/>
      <c r="BZP149" s="56"/>
      <c r="BZQ149" s="56"/>
      <c r="BZR149" s="56"/>
      <c r="BZS149" s="56"/>
      <c r="BZT149" s="56"/>
      <c r="BZU149" s="56"/>
      <c r="BZV149" s="56"/>
      <c r="BZW149" s="56"/>
      <c r="BZX149" s="56"/>
      <c r="BZY149" s="56"/>
      <c r="BZZ149" s="56"/>
      <c r="CAA149" s="56"/>
      <c r="CAB149" s="56"/>
      <c r="CAC149" s="56"/>
      <c r="CAD149" s="56"/>
      <c r="CAE149" s="56"/>
      <c r="CAF149" s="56"/>
      <c r="CAG149" s="56"/>
      <c r="CAH149" s="56"/>
      <c r="CAI149" s="56"/>
      <c r="CAJ149" s="56"/>
      <c r="CAK149" s="56"/>
      <c r="CAL149" s="56"/>
      <c r="CAM149" s="56"/>
      <c r="CAN149" s="56"/>
      <c r="CAO149" s="56"/>
      <c r="CAP149" s="56"/>
      <c r="CAQ149" s="56"/>
      <c r="CAR149" s="56"/>
      <c r="CAS149" s="56"/>
      <c r="CAT149" s="56"/>
      <c r="CAU149" s="56"/>
      <c r="CAV149" s="56"/>
      <c r="CAW149" s="56"/>
      <c r="CAX149" s="56"/>
      <c r="CAY149" s="56"/>
      <c r="CAZ149" s="56"/>
      <c r="CBA149" s="56"/>
      <c r="CBB149" s="56"/>
      <c r="CBC149" s="56"/>
      <c r="CBD149" s="56"/>
      <c r="CBE149" s="56"/>
      <c r="CBF149" s="56"/>
      <c r="CBG149" s="56"/>
      <c r="CBH149" s="56"/>
      <c r="CBI149" s="56"/>
      <c r="CBJ149" s="56"/>
      <c r="CBK149" s="56"/>
      <c r="CBL149" s="56"/>
      <c r="CBM149" s="56"/>
      <c r="CBN149" s="56"/>
      <c r="CBO149" s="56"/>
      <c r="CBP149" s="56"/>
      <c r="CBQ149" s="56"/>
      <c r="CBR149" s="56"/>
      <c r="CBS149" s="56"/>
      <c r="CBT149" s="56"/>
      <c r="CBU149" s="56"/>
      <c r="CBV149" s="56"/>
      <c r="CBW149" s="56"/>
      <c r="CBX149" s="56"/>
      <c r="CBY149" s="56"/>
      <c r="CBZ149" s="56"/>
      <c r="CCA149" s="56"/>
      <c r="CCB149" s="56"/>
      <c r="CCC149" s="56"/>
      <c r="CCD149" s="56"/>
      <c r="CCE149" s="56"/>
      <c r="CCF149" s="56"/>
      <c r="CCG149" s="56"/>
      <c r="CCH149" s="56"/>
      <c r="CCI149" s="56"/>
      <c r="CCJ149" s="56"/>
      <c r="CCK149" s="56"/>
      <c r="CCL149" s="56"/>
      <c r="CCM149" s="56"/>
      <c r="CCN149" s="56"/>
      <c r="CCO149" s="56"/>
      <c r="CCP149" s="56"/>
      <c r="CCQ149" s="56"/>
      <c r="CCR149" s="56"/>
      <c r="CCS149" s="56"/>
      <c r="CCT149" s="56"/>
      <c r="CCU149" s="56"/>
      <c r="CCV149" s="56"/>
      <c r="CCW149" s="56"/>
      <c r="CCX149" s="56"/>
      <c r="CCY149" s="56"/>
      <c r="CCZ149" s="56"/>
      <c r="CDA149" s="56"/>
      <c r="CDB149" s="56"/>
      <c r="CDC149" s="56"/>
      <c r="CDD149" s="56"/>
      <c r="CDE149" s="56"/>
      <c r="CDF149" s="56"/>
      <c r="CDG149" s="56"/>
      <c r="CDH149" s="56"/>
      <c r="CDI149" s="56"/>
      <c r="CDJ149" s="56"/>
      <c r="CDK149" s="56"/>
      <c r="CDL149" s="56"/>
      <c r="CDM149" s="56"/>
      <c r="CDN149" s="56"/>
      <c r="CDO149" s="56"/>
      <c r="CDP149" s="56"/>
      <c r="CDQ149" s="56"/>
      <c r="CDR149" s="56"/>
      <c r="CDS149" s="56"/>
      <c r="CDT149" s="56"/>
      <c r="CDU149" s="56"/>
      <c r="CDV149" s="56"/>
      <c r="CDW149" s="56"/>
      <c r="CDX149" s="56"/>
      <c r="CDY149" s="56"/>
      <c r="CDZ149" s="56"/>
      <c r="CEA149" s="56"/>
      <c r="CEB149" s="56"/>
      <c r="CEC149" s="56"/>
      <c r="CED149" s="56"/>
      <c r="CEE149" s="56"/>
      <c r="CEF149" s="56"/>
      <c r="CEG149" s="56"/>
      <c r="CEH149" s="56"/>
      <c r="CEI149" s="56"/>
      <c r="CEJ149" s="56"/>
      <c r="CEK149" s="56"/>
      <c r="CEL149" s="56"/>
      <c r="CEM149" s="56"/>
      <c r="CEN149" s="56"/>
      <c r="CEO149" s="56"/>
      <c r="CEP149" s="56"/>
      <c r="CEQ149" s="56"/>
      <c r="CER149" s="56"/>
      <c r="CES149" s="56"/>
      <c r="CET149" s="56"/>
      <c r="CEU149" s="56"/>
      <c r="CEV149" s="56"/>
      <c r="CEW149" s="56"/>
      <c r="CEX149" s="56"/>
      <c r="CEY149" s="56"/>
      <c r="CEZ149" s="56"/>
      <c r="CFA149" s="56"/>
      <c r="CFB149" s="56"/>
      <c r="CFC149" s="56"/>
      <c r="CFD149" s="56"/>
      <c r="CFE149" s="56"/>
      <c r="CFF149" s="56"/>
      <c r="CFG149" s="56"/>
      <c r="CFH149" s="56"/>
      <c r="CFI149" s="56"/>
      <c r="CFJ149" s="56"/>
      <c r="CFK149" s="56"/>
      <c r="CFL149" s="56"/>
      <c r="CFM149" s="56"/>
      <c r="CFN149" s="56"/>
      <c r="CFO149" s="56"/>
      <c r="CFP149" s="56"/>
      <c r="CFQ149" s="56"/>
      <c r="CFR149" s="56"/>
      <c r="CFS149" s="56"/>
      <c r="CFT149" s="56"/>
      <c r="CFU149" s="56"/>
      <c r="CFV149" s="56"/>
      <c r="CFW149" s="56"/>
      <c r="CFX149" s="56"/>
      <c r="CFY149" s="56"/>
      <c r="CFZ149" s="56"/>
      <c r="CGA149" s="56"/>
      <c r="CGB149" s="56"/>
      <c r="CGC149" s="56"/>
      <c r="CGD149" s="56"/>
      <c r="CGE149" s="56"/>
      <c r="CGF149" s="56"/>
      <c r="CGG149" s="56"/>
      <c r="CGH149" s="56"/>
      <c r="CGI149" s="56"/>
      <c r="CGJ149" s="56"/>
      <c r="CGK149" s="56"/>
      <c r="CGL149" s="56"/>
      <c r="CGM149" s="56"/>
      <c r="CGN149" s="56"/>
      <c r="CGO149" s="56"/>
      <c r="CGP149" s="56"/>
      <c r="CGQ149" s="56"/>
      <c r="CGR149" s="56"/>
      <c r="CGS149" s="56"/>
      <c r="CGT149" s="56"/>
      <c r="CGU149" s="56"/>
      <c r="CGV149" s="56"/>
      <c r="CGW149" s="56"/>
      <c r="CGX149" s="56"/>
      <c r="CGY149" s="56"/>
      <c r="CGZ149" s="56"/>
      <c r="CHA149" s="56"/>
      <c r="CHB149" s="56"/>
      <c r="CHC149" s="56"/>
      <c r="CHD149" s="56"/>
      <c r="CHE149" s="56"/>
      <c r="CHF149" s="56"/>
      <c r="CHG149" s="56"/>
      <c r="CHH149" s="56"/>
      <c r="CHI149" s="56"/>
      <c r="CHJ149" s="56"/>
      <c r="CHK149" s="56"/>
      <c r="CHL149" s="56"/>
      <c r="CHM149" s="56"/>
      <c r="CHN149" s="56"/>
      <c r="CHO149" s="56"/>
      <c r="CHP149" s="56"/>
      <c r="CHQ149" s="56"/>
      <c r="CHR149" s="56"/>
      <c r="CHS149" s="56"/>
      <c r="CHT149" s="56"/>
      <c r="CHU149" s="56"/>
      <c r="CHV149" s="56"/>
      <c r="CHW149" s="56"/>
      <c r="CHX149" s="56"/>
      <c r="CHY149" s="56"/>
      <c r="CHZ149" s="56"/>
      <c r="CIA149" s="56"/>
      <c r="CIB149" s="56"/>
      <c r="CIC149" s="56"/>
      <c r="CID149" s="56"/>
      <c r="CIE149" s="56"/>
      <c r="CIF149" s="56"/>
      <c r="CIG149" s="56"/>
      <c r="CIH149" s="56"/>
      <c r="CII149" s="56"/>
      <c r="CIJ149" s="56"/>
      <c r="CIK149" s="56"/>
      <c r="CIL149" s="56"/>
      <c r="CIM149" s="56"/>
      <c r="CIN149" s="56"/>
      <c r="CIO149" s="56"/>
      <c r="CIP149" s="56"/>
      <c r="CIQ149" s="56"/>
      <c r="CIR149" s="56"/>
      <c r="CIS149" s="56"/>
      <c r="CIT149" s="56"/>
      <c r="CIU149" s="56"/>
      <c r="CIV149" s="56"/>
      <c r="CIW149" s="56"/>
      <c r="CIX149" s="56"/>
      <c r="CIY149" s="56"/>
      <c r="CIZ149" s="56"/>
      <c r="CJA149" s="56"/>
      <c r="CJB149" s="56"/>
      <c r="CJC149" s="56"/>
      <c r="CJD149" s="56"/>
      <c r="CJE149" s="56"/>
      <c r="CJF149" s="56"/>
      <c r="CJG149" s="56"/>
      <c r="CJH149" s="56"/>
      <c r="CJI149" s="56"/>
      <c r="CJJ149" s="56"/>
      <c r="CJK149" s="56"/>
      <c r="CJL149" s="56"/>
      <c r="CJM149" s="56"/>
      <c r="CJN149" s="56"/>
      <c r="CJO149" s="56"/>
      <c r="CJP149" s="56"/>
      <c r="CJQ149" s="56"/>
      <c r="CJR149" s="56"/>
      <c r="CJS149" s="56"/>
      <c r="CJT149" s="56"/>
      <c r="CJU149" s="56"/>
      <c r="CJV149" s="56"/>
      <c r="CJW149" s="56"/>
      <c r="CJX149" s="56"/>
      <c r="CJY149" s="56"/>
      <c r="CJZ149" s="56"/>
      <c r="CKA149" s="56"/>
      <c r="CKB149" s="56"/>
      <c r="CKC149" s="56"/>
      <c r="CKD149" s="56"/>
      <c r="CKE149" s="56"/>
      <c r="CKF149" s="56"/>
      <c r="CKG149" s="56"/>
      <c r="CKH149" s="56"/>
      <c r="CKI149" s="56"/>
      <c r="CKJ149" s="56"/>
      <c r="CKK149" s="56"/>
      <c r="CKL149" s="56"/>
      <c r="CKM149" s="56"/>
      <c r="CKN149" s="56"/>
      <c r="CKO149" s="56"/>
      <c r="CKP149" s="56"/>
      <c r="CKQ149" s="56"/>
      <c r="CKR149" s="56"/>
      <c r="CKS149" s="56"/>
      <c r="CKT149" s="56"/>
      <c r="CKU149" s="56"/>
      <c r="CKV149" s="56"/>
      <c r="CKW149" s="56"/>
      <c r="CKX149" s="56"/>
      <c r="CKY149" s="56"/>
      <c r="CKZ149" s="56"/>
      <c r="CLA149" s="56"/>
      <c r="CLB149" s="56"/>
      <c r="CLC149" s="56"/>
      <c r="CLD149" s="56"/>
      <c r="CLE149" s="56"/>
      <c r="CLF149" s="56"/>
      <c r="CLG149" s="56"/>
      <c r="CLH149" s="56"/>
      <c r="CLI149" s="56"/>
      <c r="CLJ149" s="56"/>
      <c r="CLK149" s="56"/>
      <c r="CLL149" s="56"/>
      <c r="CLM149" s="56"/>
      <c r="CLN149" s="56"/>
      <c r="CLO149" s="56"/>
      <c r="CLP149" s="56"/>
      <c r="CLQ149" s="56"/>
      <c r="CLR149" s="56"/>
      <c r="CLS149" s="56"/>
      <c r="CLT149" s="56"/>
      <c r="CLU149" s="56"/>
      <c r="CLV149" s="56"/>
      <c r="CLW149" s="56"/>
      <c r="CLX149" s="56"/>
      <c r="CLY149" s="56"/>
      <c r="CLZ149" s="56"/>
      <c r="CMA149" s="56"/>
      <c r="CMB149" s="56"/>
      <c r="CMC149" s="56"/>
      <c r="CMD149" s="56"/>
      <c r="CME149" s="56"/>
      <c r="CMF149" s="56"/>
      <c r="CMG149" s="56"/>
      <c r="CMH149" s="56"/>
      <c r="CMI149" s="56"/>
      <c r="CMJ149" s="56"/>
      <c r="CMK149" s="56"/>
      <c r="CML149" s="56"/>
      <c r="CMM149" s="56"/>
      <c r="CMN149" s="56"/>
      <c r="CMO149" s="56"/>
      <c r="CMP149" s="56"/>
      <c r="CMQ149" s="56"/>
      <c r="CMR149" s="56"/>
      <c r="CMS149" s="56"/>
      <c r="CMT149" s="56"/>
      <c r="CMU149" s="56"/>
      <c r="CMV149" s="56"/>
      <c r="CMW149" s="56"/>
      <c r="CMX149" s="56"/>
      <c r="CMY149" s="56"/>
      <c r="CMZ149" s="56"/>
      <c r="CNA149" s="56"/>
      <c r="CNB149" s="56"/>
      <c r="CNC149" s="56"/>
      <c r="CND149" s="56"/>
      <c r="CNE149" s="56"/>
      <c r="CNF149" s="56"/>
      <c r="CNG149" s="56"/>
      <c r="CNH149" s="56"/>
      <c r="CNI149" s="56"/>
      <c r="CNJ149" s="56"/>
      <c r="CNK149" s="56"/>
      <c r="CNL149" s="56"/>
      <c r="CNM149" s="56"/>
      <c r="CNN149" s="56"/>
      <c r="CNO149" s="56"/>
      <c r="CNP149" s="56"/>
      <c r="CNQ149" s="56"/>
      <c r="CNR149" s="56"/>
      <c r="CNS149" s="56"/>
      <c r="CNT149" s="56"/>
      <c r="CNU149" s="56"/>
      <c r="CNV149" s="56"/>
      <c r="CNW149" s="56"/>
      <c r="CNX149" s="56"/>
      <c r="CNY149" s="56"/>
      <c r="CNZ149" s="56"/>
      <c r="COA149" s="56"/>
      <c r="COB149" s="56"/>
      <c r="COC149" s="56"/>
      <c r="COD149" s="56"/>
      <c r="COE149" s="56"/>
      <c r="COF149" s="56"/>
      <c r="COG149" s="56"/>
      <c r="COH149" s="56"/>
      <c r="COI149" s="56"/>
      <c r="COJ149" s="56"/>
      <c r="COK149" s="56"/>
      <c r="COL149" s="56"/>
      <c r="COM149" s="56"/>
      <c r="CON149" s="56"/>
      <c r="COO149" s="56"/>
      <c r="COP149" s="56"/>
      <c r="COQ149" s="56"/>
      <c r="COR149" s="56"/>
      <c r="COS149" s="56"/>
      <c r="COT149" s="56"/>
      <c r="COU149" s="56"/>
      <c r="COV149" s="56"/>
      <c r="COW149" s="56"/>
      <c r="COX149" s="56"/>
      <c r="COY149" s="56"/>
      <c r="COZ149" s="56"/>
      <c r="CPA149" s="56"/>
      <c r="CPB149" s="56"/>
      <c r="CPC149" s="56"/>
      <c r="CPD149" s="56"/>
      <c r="CPE149" s="56"/>
      <c r="CPF149" s="56"/>
      <c r="CPG149" s="56"/>
      <c r="CPH149" s="56"/>
      <c r="CPI149" s="56"/>
      <c r="CPJ149" s="56"/>
      <c r="CPK149" s="56"/>
      <c r="CPL149" s="56"/>
      <c r="CPM149" s="56"/>
      <c r="CPN149" s="56"/>
      <c r="CPO149" s="56"/>
      <c r="CPP149" s="56"/>
      <c r="CPQ149" s="56"/>
      <c r="CPR149" s="56"/>
      <c r="CPS149" s="56"/>
      <c r="CPT149" s="56"/>
      <c r="CPU149" s="56"/>
      <c r="CPV149" s="56"/>
      <c r="CPW149" s="56"/>
      <c r="CPX149" s="56"/>
      <c r="CPY149" s="56"/>
      <c r="CPZ149" s="56"/>
      <c r="CQA149" s="56"/>
      <c r="CQB149" s="56"/>
      <c r="CQC149" s="56"/>
      <c r="CQD149" s="56"/>
      <c r="CQE149" s="56"/>
      <c r="CQF149" s="56"/>
      <c r="CQG149" s="56"/>
      <c r="CQH149" s="56"/>
      <c r="CQI149" s="56"/>
      <c r="CQJ149" s="56"/>
      <c r="CQK149" s="56"/>
      <c r="CQL149" s="56"/>
      <c r="CQM149" s="56"/>
      <c r="CQN149" s="56"/>
      <c r="CQO149" s="56"/>
      <c r="CQP149" s="56"/>
      <c r="CQQ149" s="56"/>
      <c r="CQR149" s="56"/>
      <c r="CQS149" s="56"/>
      <c r="CQT149" s="56"/>
      <c r="CQU149" s="56"/>
      <c r="CQV149" s="56"/>
      <c r="CQW149" s="56"/>
      <c r="CQX149" s="56"/>
      <c r="CQY149" s="56"/>
      <c r="CQZ149" s="56"/>
      <c r="CRA149" s="56"/>
      <c r="CRB149" s="56"/>
      <c r="CRC149" s="56"/>
      <c r="CRD149" s="56"/>
      <c r="CRE149" s="56"/>
      <c r="CRF149" s="56"/>
      <c r="CRG149" s="56"/>
      <c r="CRH149" s="56"/>
      <c r="CRI149" s="56"/>
      <c r="CRJ149" s="56"/>
      <c r="CRK149" s="56"/>
      <c r="CRL149" s="56"/>
      <c r="CRM149" s="56"/>
      <c r="CRN149" s="56"/>
      <c r="CRO149" s="56"/>
      <c r="CRP149" s="56"/>
      <c r="CRQ149" s="56"/>
      <c r="CRR149" s="56"/>
      <c r="CRS149" s="56"/>
      <c r="CRT149" s="56"/>
      <c r="CRU149" s="56"/>
      <c r="CRV149" s="56"/>
      <c r="CRW149" s="56"/>
      <c r="CRX149" s="56"/>
      <c r="CRY149" s="56"/>
      <c r="CRZ149" s="56"/>
      <c r="CSA149" s="56"/>
      <c r="CSB149" s="56"/>
      <c r="CSC149" s="56"/>
      <c r="CSD149" s="56"/>
      <c r="CSE149" s="56"/>
      <c r="CSF149" s="56"/>
      <c r="CSG149" s="56"/>
      <c r="CSH149" s="56"/>
      <c r="CSI149" s="56"/>
      <c r="CSJ149" s="56"/>
      <c r="CSK149" s="56"/>
      <c r="CSL149" s="56"/>
      <c r="CSM149" s="56"/>
      <c r="CSN149" s="56"/>
      <c r="CSO149" s="56"/>
      <c r="CSP149" s="56"/>
      <c r="CSQ149" s="56"/>
      <c r="CSR149" s="56"/>
      <c r="CSS149" s="56"/>
      <c r="CST149" s="56"/>
      <c r="CSU149" s="56"/>
      <c r="CSV149" s="56"/>
      <c r="CSW149" s="56"/>
      <c r="CSX149" s="56"/>
      <c r="CSY149" s="56"/>
      <c r="CSZ149" s="56"/>
      <c r="CTA149" s="56"/>
      <c r="CTB149" s="56"/>
      <c r="CTC149" s="56"/>
      <c r="CTD149" s="56"/>
      <c r="CTE149" s="56"/>
      <c r="CTF149" s="56"/>
      <c r="CTG149" s="56"/>
      <c r="CTH149" s="56"/>
      <c r="CTI149" s="56"/>
      <c r="CTJ149" s="56"/>
      <c r="CTK149" s="56"/>
      <c r="CTL149" s="56"/>
      <c r="CTM149" s="56"/>
      <c r="CTN149" s="56"/>
      <c r="CTO149" s="56"/>
      <c r="CTP149" s="56"/>
      <c r="CTQ149" s="56"/>
      <c r="CTR149" s="56"/>
      <c r="CTS149" s="56"/>
      <c r="CTT149" s="56"/>
      <c r="CTU149" s="56"/>
      <c r="CTV149" s="56"/>
      <c r="CTW149" s="56"/>
      <c r="CTX149" s="56"/>
      <c r="CTY149" s="56"/>
      <c r="CTZ149" s="56"/>
      <c r="CUA149" s="56"/>
      <c r="CUB149" s="56"/>
      <c r="CUC149" s="56"/>
      <c r="CUD149" s="56"/>
      <c r="CUE149" s="56"/>
      <c r="CUF149" s="56"/>
      <c r="CUG149" s="56"/>
      <c r="CUH149" s="56"/>
      <c r="CUI149" s="56"/>
      <c r="CUJ149" s="56"/>
      <c r="CUK149" s="56"/>
      <c r="CUL149" s="56"/>
      <c r="CUM149" s="56"/>
      <c r="CUN149" s="56"/>
      <c r="CUO149" s="56"/>
      <c r="CUP149" s="56"/>
      <c r="CUQ149" s="56"/>
      <c r="CUR149" s="56"/>
      <c r="CUS149" s="56"/>
      <c r="CUT149" s="56"/>
      <c r="CUU149" s="56"/>
      <c r="CUV149" s="56"/>
      <c r="CUW149" s="56"/>
      <c r="CUX149" s="56"/>
      <c r="CUY149" s="56"/>
      <c r="CUZ149" s="56"/>
      <c r="CVA149" s="56"/>
      <c r="CVB149" s="56"/>
      <c r="CVC149" s="56"/>
      <c r="CVD149" s="56"/>
      <c r="CVE149" s="56"/>
      <c r="CVF149" s="56"/>
      <c r="CVG149" s="56"/>
      <c r="CVH149" s="56"/>
      <c r="CVI149" s="56"/>
      <c r="CVJ149" s="56"/>
      <c r="CVK149" s="56"/>
      <c r="CVL149" s="56"/>
      <c r="CVM149" s="56"/>
      <c r="CVN149" s="56"/>
      <c r="CVO149" s="56"/>
      <c r="CVP149" s="56"/>
      <c r="CVQ149" s="56"/>
      <c r="CVR149" s="56"/>
      <c r="CVS149" s="56"/>
      <c r="CVT149" s="56"/>
      <c r="CVU149" s="56"/>
      <c r="CVV149" s="56"/>
      <c r="CVW149" s="56"/>
      <c r="CVX149" s="56"/>
      <c r="CVY149" s="56"/>
      <c r="CVZ149" s="56"/>
      <c r="CWA149" s="56"/>
      <c r="CWB149" s="56"/>
      <c r="CWC149" s="56"/>
      <c r="CWD149" s="56"/>
      <c r="CWE149" s="56"/>
      <c r="CWF149" s="56"/>
      <c r="CWG149" s="56"/>
      <c r="CWH149" s="56"/>
      <c r="CWI149" s="56"/>
      <c r="CWJ149" s="56"/>
      <c r="CWK149" s="56"/>
      <c r="CWL149" s="56"/>
      <c r="CWM149" s="56"/>
      <c r="CWN149" s="56"/>
      <c r="CWO149" s="56"/>
      <c r="CWP149" s="56"/>
      <c r="CWQ149" s="56"/>
      <c r="CWR149" s="56"/>
      <c r="CWS149" s="56"/>
      <c r="CWT149" s="56"/>
      <c r="CWU149" s="56"/>
      <c r="CWV149" s="56"/>
      <c r="CWW149" s="56"/>
      <c r="CWX149" s="56"/>
      <c r="CWY149" s="56"/>
      <c r="CWZ149" s="56"/>
      <c r="CXA149" s="56"/>
      <c r="CXB149" s="56"/>
      <c r="CXC149" s="56"/>
      <c r="CXD149" s="56"/>
      <c r="CXE149" s="56"/>
      <c r="CXF149" s="56"/>
      <c r="CXG149" s="56"/>
      <c r="CXH149" s="56"/>
      <c r="CXI149" s="56"/>
      <c r="CXJ149" s="56"/>
      <c r="CXK149" s="56"/>
      <c r="CXL149" s="56"/>
      <c r="CXM149" s="56"/>
      <c r="CXN149" s="56"/>
      <c r="CXO149" s="56"/>
      <c r="CXP149" s="56"/>
      <c r="CXQ149" s="56"/>
      <c r="CXR149" s="56"/>
      <c r="CXS149" s="56"/>
      <c r="CXT149" s="56"/>
      <c r="CXU149" s="56"/>
      <c r="CXV149" s="56"/>
      <c r="CXW149" s="56"/>
      <c r="CXX149" s="56"/>
      <c r="CXY149" s="56"/>
      <c r="CXZ149" s="56"/>
      <c r="CYA149" s="56"/>
      <c r="CYB149" s="56"/>
      <c r="CYC149" s="56"/>
      <c r="CYD149" s="56"/>
      <c r="CYE149" s="56"/>
      <c r="CYF149" s="56"/>
      <c r="CYG149" s="56"/>
      <c r="CYH149" s="56"/>
      <c r="CYI149" s="56"/>
      <c r="CYJ149" s="56"/>
      <c r="CYK149" s="56"/>
      <c r="CYL149" s="56"/>
      <c r="CYM149" s="56"/>
      <c r="CYN149" s="56"/>
      <c r="CYO149" s="56"/>
      <c r="CYP149" s="56"/>
      <c r="CYQ149" s="56"/>
      <c r="CYR149" s="56"/>
      <c r="CYS149" s="56"/>
      <c r="CYT149" s="56"/>
      <c r="CYU149" s="56"/>
      <c r="CYV149" s="56"/>
      <c r="CYW149" s="56"/>
      <c r="CYX149" s="56"/>
      <c r="CYY149" s="56"/>
      <c r="CYZ149" s="56"/>
      <c r="CZA149" s="56"/>
      <c r="CZB149" s="56"/>
      <c r="CZC149" s="56"/>
      <c r="CZD149" s="56"/>
      <c r="CZE149" s="56"/>
      <c r="CZF149" s="56"/>
      <c r="CZG149" s="56"/>
      <c r="CZH149" s="56"/>
      <c r="CZI149" s="56"/>
      <c r="CZJ149" s="56"/>
      <c r="CZK149" s="56"/>
      <c r="CZL149" s="56"/>
      <c r="CZM149" s="56"/>
      <c r="CZN149" s="56"/>
      <c r="CZO149" s="56"/>
      <c r="CZP149" s="56"/>
      <c r="CZQ149" s="56"/>
      <c r="CZR149" s="56"/>
      <c r="CZS149" s="56"/>
      <c r="CZT149" s="56"/>
      <c r="CZU149" s="56"/>
      <c r="CZV149" s="56"/>
      <c r="CZW149" s="56"/>
      <c r="CZX149" s="56"/>
      <c r="CZY149" s="56"/>
      <c r="CZZ149" s="56"/>
      <c r="DAA149" s="56"/>
      <c r="DAB149" s="56"/>
      <c r="DAC149" s="56"/>
      <c r="DAD149" s="56"/>
      <c r="DAE149" s="56"/>
      <c r="DAF149" s="56"/>
      <c r="DAG149" s="56"/>
      <c r="DAH149" s="56"/>
      <c r="DAI149" s="56"/>
      <c r="DAJ149" s="56"/>
      <c r="DAK149" s="56"/>
      <c r="DAL149" s="56"/>
      <c r="DAM149" s="56"/>
      <c r="DAN149" s="56"/>
      <c r="DAO149" s="56"/>
      <c r="DAP149" s="56"/>
      <c r="DAQ149" s="56"/>
      <c r="DAR149" s="56"/>
      <c r="DAS149" s="56"/>
      <c r="DAT149" s="56"/>
      <c r="DAU149" s="56"/>
      <c r="DAV149" s="56"/>
      <c r="DAW149" s="56"/>
      <c r="DAX149" s="56"/>
      <c r="DAY149" s="56"/>
      <c r="DAZ149" s="56"/>
      <c r="DBA149" s="56"/>
      <c r="DBB149" s="56"/>
      <c r="DBC149" s="56"/>
      <c r="DBD149" s="56"/>
      <c r="DBE149" s="56"/>
      <c r="DBF149" s="56"/>
      <c r="DBG149" s="56"/>
      <c r="DBH149" s="56"/>
      <c r="DBI149" s="56"/>
      <c r="DBJ149" s="56"/>
      <c r="DBK149" s="56"/>
      <c r="DBL149" s="56"/>
      <c r="DBM149" s="56"/>
      <c r="DBN149" s="56"/>
      <c r="DBO149" s="56"/>
      <c r="DBP149" s="56"/>
      <c r="DBQ149" s="56"/>
      <c r="DBR149" s="56"/>
      <c r="DBS149" s="56"/>
      <c r="DBT149" s="56"/>
      <c r="DBU149" s="56"/>
      <c r="DBV149" s="56"/>
      <c r="DBW149" s="56"/>
      <c r="DBX149" s="56"/>
      <c r="DBY149" s="56"/>
      <c r="DBZ149" s="56"/>
      <c r="DCA149" s="56"/>
      <c r="DCB149" s="56"/>
      <c r="DCC149" s="56"/>
      <c r="DCD149" s="56"/>
      <c r="DCE149" s="56"/>
      <c r="DCF149" s="56"/>
      <c r="DCG149" s="56"/>
      <c r="DCH149" s="56"/>
      <c r="DCI149" s="56"/>
      <c r="DCJ149" s="56"/>
      <c r="DCK149" s="56"/>
      <c r="DCL149" s="56"/>
      <c r="DCM149" s="56"/>
      <c r="DCN149" s="56"/>
      <c r="DCO149" s="56"/>
      <c r="DCP149" s="56"/>
      <c r="DCQ149" s="56"/>
      <c r="DCR149" s="56"/>
      <c r="DCS149" s="56"/>
      <c r="DCT149" s="56"/>
      <c r="DCU149" s="56"/>
      <c r="DCV149" s="56"/>
      <c r="DCW149" s="56"/>
      <c r="DCX149" s="56"/>
      <c r="DCY149" s="56"/>
      <c r="DCZ149" s="56"/>
      <c r="DDA149" s="56"/>
      <c r="DDB149" s="56"/>
      <c r="DDC149" s="56"/>
      <c r="DDD149" s="56"/>
      <c r="DDE149" s="56"/>
      <c r="DDF149" s="56"/>
      <c r="DDG149" s="56"/>
      <c r="DDH149" s="56"/>
      <c r="DDI149" s="56"/>
      <c r="DDJ149" s="56"/>
      <c r="DDK149" s="56"/>
      <c r="DDL149" s="56"/>
      <c r="DDM149" s="56"/>
      <c r="DDN149" s="56"/>
      <c r="DDO149" s="56"/>
      <c r="DDP149" s="56"/>
      <c r="DDQ149" s="56"/>
      <c r="DDR149" s="56"/>
      <c r="DDS149" s="56"/>
      <c r="DDT149" s="56"/>
      <c r="DDU149" s="56"/>
      <c r="DDV149" s="56"/>
      <c r="DDW149" s="56"/>
      <c r="DDX149" s="56"/>
      <c r="DDY149" s="56"/>
      <c r="DDZ149" s="56"/>
      <c r="DEA149" s="56"/>
      <c r="DEB149" s="56"/>
      <c r="DEC149" s="56"/>
      <c r="DED149" s="56"/>
      <c r="DEE149" s="56"/>
      <c r="DEF149" s="56"/>
      <c r="DEG149" s="56"/>
      <c r="DEH149" s="56"/>
      <c r="DEI149" s="56"/>
      <c r="DEJ149" s="56"/>
      <c r="DEK149" s="56"/>
      <c r="DEL149" s="56"/>
      <c r="DEM149" s="56"/>
      <c r="DEN149" s="56"/>
      <c r="DEO149" s="56"/>
      <c r="DEP149" s="56"/>
      <c r="DEQ149" s="56"/>
      <c r="DER149" s="56"/>
      <c r="DES149" s="56"/>
      <c r="DET149" s="56"/>
      <c r="DEU149" s="56"/>
      <c r="DEV149" s="56"/>
      <c r="DEW149" s="56"/>
      <c r="DEX149" s="56"/>
      <c r="DEY149" s="56"/>
      <c r="DEZ149" s="56"/>
      <c r="DFA149" s="56"/>
      <c r="DFB149" s="56"/>
      <c r="DFC149" s="56"/>
      <c r="DFD149" s="56"/>
      <c r="DFE149" s="56"/>
      <c r="DFF149" s="56"/>
      <c r="DFG149" s="56"/>
      <c r="DFH149" s="56"/>
      <c r="DFI149" s="56"/>
      <c r="DFJ149" s="56"/>
      <c r="DFK149" s="56"/>
      <c r="DFL149" s="56"/>
      <c r="DFM149" s="56"/>
      <c r="DFN149" s="56"/>
      <c r="DFO149" s="56"/>
      <c r="DFP149" s="56"/>
      <c r="DFQ149" s="56"/>
      <c r="DFR149" s="56"/>
      <c r="DFS149" s="56"/>
      <c r="DFT149" s="56"/>
      <c r="DFU149" s="56"/>
      <c r="DFV149" s="56"/>
      <c r="DFW149" s="56"/>
      <c r="DFX149" s="56"/>
      <c r="DFY149" s="56"/>
      <c r="DFZ149" s="56"/>
      <c r="DGA149" s="56"/>
      <c r="DGB149" s="56"/>
      <c r="DGC149" s="56"/>
      <c r="DGD149" s="56"/>
      <c r="DGE149" s="56"/>
      <c r="DGF149" s="56"/>
      <c r="DGG149" s="56"/>
      <c r="DGH149" s="56"/>
      <c r="DGI149" s="56"/>
      <c r="DGJ149" s="56"/>
      <c r="DGK149" s="56"/>
      <c r="DGL149" s="56"/>
      <c r="DGM149" s="56"/>
      <c r="DGN149" s="56"/>
      <c r="DGO149" s="56"/>
      <c r="DGP149" s="56"/>
      <c r="DGQ149" s="56"/>
      <c r="DGR149" s="56"/>
      <c r="DGS149" s="56"/>
      <c r="DGT149" s="56"/>
      <c r="DGU149" s="56"/>
      <c r="DGV149" s="56"/>
      <c r="DGW149" s="56"/>
      <c r="DGX149" s="56"/>
      <c r="DGY149" s="56"/>
      <c r="DGZ149" s="56"/>
      <c r="DHA149" s="56"/>
      <c r="DHB149" s="56"/>
      <c r="DHC149" s="56"/>
      <c r="DHD149" s="56"/>
      <c r="DHE149" s="56"/>
      <c r="DHF149" s="56"/>
      <c r="DHG149" s="56"/>
      <c r="DHH149" s="56"/>
      <c r="DHI149" s="56"/>
      <c r="DHJ149" s="56"/>
      <c r="DHK149" s="56"/>
      <c r="DHL149" s="56"/>
      <c r="DHM149" s="56"/>
      <c r="DHN149" s="56"/>
      <c r="DHO149" s="56"/>
      <c r="DHP149" s="56"/>
      <c r="DHQ149" s="56"/>
      <c r="DHR149" s="56"/>
      <c r="DHS149" s="56"/>
      <c r="DHT149" s="56"/>
      <c r="DHU149" s="56"/>
      <c r="DHV149" s="56"/>
      <c r="DHW149" s="56"/>
      <c r="DHX149" s="56"/>
      <c r="DHY149" s="56"/>
      <c r="DHZ149" s="56"/>
      <c r="DIA149" s="56"/>
      <c r="DIB149" s="56"/>
      <c r="DIC149" s="56"/>
      <c r="DID149" s="56"/>
      <c r="DIE149" s="56"/>
      <c r="DIF149" s="56"/>
      <c r="DIG149" s="56"/>
      <c r="DIH149" s="56"/>
      <c r="DII149" s="56"/>
      <c r="DIJ149" s="56"/>
      <c r="DIK149" s="56"/>
      <c r="DIL149" s="56"/>
      <c r="DIM149" s="56"/>
      <c r="DIN149" s="56"/>
      <c r="DIO149" s="56"/>
      <c r="DIP149" s="56"/>
      <c r="DIQ149" s="56"/>
      <c r="DIR149" s="56"/>
      <c r="DIS149" s="56"/>
      <c r="DIT149" s="56"/>
      <c r="DIU149" s="56"/>
      <c r="DIV149" s="56"/>
      <c r="DIW149" s="56"/>
      <c r="DIX149" s="56"/>
      <c r="DIY149" s="56"/>
      <c r="DIZ149" s="56"/>
      <c r="DJA149" s="56"/>
      <c r="DJB149" s="56"/>
      <c r="DJC149" s="56"/>
      <c r="DJD149" s="56"/>
      <c r="DJE149" s="56"/>
      <c r="DJF149" s="56"/>
      <c r="DJG149" s="56"/>
      <c r="DJH149" s="56"/>
      <c r="DJI149" s="56"/>
      <c r="DJJ149" s="56"/>
      <c r="DJK149" s="56"/>
      <c r="DJL149" s="56"/>
      <c r="DJM149" s="56"/>
      <c r="DJN149" s="56"/>
      <c r="DJO149" s="56"/>
      <c r="DJP149" s="56"/>
      <c r="DJQ149" s="56"/>
      <c r="DJR149" s="56"/>
      <c r="DJS149" s="56"/>
      <c r="DJT149" s="56"/>
      <c r="DJU149" s="56"/>
      <c r="DJV149" s="56"/>
      <c r="DJW149" s="56"/>
      <c r="DJX149" s="56"/>
      <c r="DJY149" s="56"/>
      <c r="DJZ149" s="56"/>
      <c r="DKA149" s="56"/>
      <c r="DKB149" s="56"/>
      <c r="DKC149" s="56"/>
      <c r="DKD149" s="56"/>
      <c r="DKE149" s="56"/>
      <c r="DKF149" s="56"/>
      <c r="DKG149" s="56"/>
      <c r="DKH149" s="56"/>
      <c r="DKI149" s="56"/>
      <c r="DKJ149" s="56"/>
      <c r="DKK149" s="56"/>
      <c r="DKL149" s="56"/>
      <c r="DKM149" s="56"/>
      <c r="DKN149" s="56"/>
      <c r="DKO149" s="56"/>
      <c r="DKP149" s="56"/>
      <c r="DKQ149" s="56"/>
      <c r="DKR149" s="56"/>
      <c r="DKS149" s="56"/>
      <c r="DKT149" s="56"/>
      <c r="DKU149" s="56"/>
      <c r="DKV149" s="56"/>
      <c r="DKW149" s="56"/>
      <c r="DKX149" s="56"/>
      <c r="DKY149" s="56"/>
      <c r="DKZ149" s="56"/>
      <c r="DLA149" s="56"/>
      <c r="DLB149" s="56"/>
      <c r="DLC149" s="56"/>
      <c r="DLD149" s="56"/>
      <c r="DLE149" s="56"/>
      <c r="DLF149" s="56"/>
      <c r="DLG149" s="56"/>
      <c r="DLH149" s="56"/>
      <c r="DLI149" s="56"/>
      <c r="DLJ149" s="56"/>
      <c r="DLK149" s="56"/>
      <c r="DLL149" s="56"/>
      <c r="DLM149" s="56"/>
      <c r="DLN149" s="56"/>
      <c r="DLO149" s="56"/>
      <c r="DLP149" s="56"/>
      <c r="DLQ149" s="56"/>
      <c r="DLR149" s="56"/>
      <c r="DLS149" s="56"/>
      <c r="DLT149" s="56"/>
      <c r="DLU149" s="56"/>
      <c r="DLV149" s="56"/>
      <c r="DLW149" s="56"/>
      <c r="DLX149" s="56"/>
      <c r="DLY149" s="56"/>
      <c r="DLZ149" s="56"/>
      <c r="DMA149" s="56"/>
      <c r="DMB149" s="56"/>
      <c r="DMC149" s="56"/>
      <c r="DMD149" s="56"/>
      <c r="DME149" s="56"/>
      <c r="DMF149" s="56"/>
      <c r="DMG149" s="56"/>
      <c r="DMH149" s="56"/>
      <c r="DMI149" s="56"/>
      <c r="DMJ149" s="56"/>
      <c r="DMK149" s="56"/>
      <c r="DML149" s="56"/>
      <c r="DMM149" s="56"/>
      <c r="DMN149" s="56"/>
      <c r="DMO149" s="56"/>
      <c r="DMP149" s="56"/>
      <c r="DMQ149" s="56"/>
      <c r="DMR149" s="56"/>
      <c r="DMS149" s="56"/>
      <c r="DMT149" s="56"/>
      <c r="DMU149" s="56"/>
      <c r="DMV149" s="56"/>
      <c r="DMW149" s="56"/>
      <c r="DMX149" s="56"/>
      <c r="DMY149" s="56"/>
      <c r="DMZ149" s="56"/>
      <c r="DNA149" s="56"/>
      <c r="DNB149" s="56"/>
      <c r="DNC149" s="56"/>
      <c r="DND149" s="56"/>
      <c r="DNE149" s="56"/>
      <c r="DNF149" s="56"/>
      <c r="DNG149" s="56"/>
      <c r="DNH149" s="56"/>
      <c r="DNI149" s="56"/>
      <c r="DNJ149" s="56"/>
      <c r="DNK149" s="56"/>
      <c r="DNL149" s="56"/>
      <c r="DNM149" s="56"/>
      <c r="DNN149" s="56"/>
      <c r="DNO149" s="56"/>
      <c r="DNP149" s="56"/>
      <c r="DNQ149" s="56"/>
      <c r="DNR149" s="56"/>
      <c r="DNS149" s="56"/>
      <c r="DNT149" s="56"/>
      <c r="DNU149" s="56"/>
      <c r="DNV149" s="56"/>
      <c r="DNW149" s="56"/>
      <c r="DNX149" s="56"/>
      <c r="DNY149" s="56"/>
      <c r="DNZ149" s="56"/>
      <c r="DOA149" s="56"/>
      <c r="DOB149" s="56"/>
      <c r="DOC149" s="56"/>
      <c r="DOD149" s="56"/>
      <c r="DOE149" s="56"/>
      <c r="DOF149" s="56"/>
      <c r="DOG149" s="56"/>
      <c r="DOH149" s="56"/>
      <c r="DOI149" s="56"/>
      <c r="DOJ149" s="56"/>
      <c r="DOK149" s="56"/>
      <c r="DOL149" s="56"/>
      <c r="DOM149" s="56"/>
      <c r="DON149" s="56"/>
      <c r="DOO149" s="56"/>
      <c r="DOP149" s="56"/>
      <c r="DOQ149" s="56"/>
      <c r="DOR149" s="56"/>
      <c r="DOS149" s="56"/>
      <c r="DOT149" s="56"/>
      <c r="DOU149" s="56"/>
      <c r="DOV149" s="56"/>
      <c r="DOW149" s="56"/>
      <c r="DOX149" s="56"/>
      <c r="DOY149" s="56"/>
      <c r="DOZ149" s="56"/>
      <c r="DPA149" s="56"/>
      <c r="DPB149" s="56"/>
      <c r="DPC149" s="56"/>
      <c r="DPD149" s="56"/>
      <c r="DPE149" s="56"/>
      <c r="DPF149" s="56"/>
      <c r="DPG149" s="56"/>
      <c r="DPH149" s="56"/>
      <c r="DPI149" s="56"/>
      <c r="DPJ149" s="56"/>
      <c r="DPK149" s="56"/>
      <c r="DPL149" s="56"/>
      <c r="DPM149" s="56"/>
      <c r="DPN149" s="56"/>
      <c r="DPO149" s="56"/>
      <c r="DPP149" s="56"/>
      <c r="DPQ149" s="56"/>
      <c r="DPR149" s="56"/>
      <c r="DPS149" s="56"/>
      <c r="DPT149" s="56"/>
      <c r="DPU149" s="56"/>
      <c r="DPV149" s="56"/>
      <c r="DPW149" s="56"/>
      <c r="DPX149" s="56"/>
      <c r="DPY149" s="56"/>
      <c r="DPZ149" s="56"/>
      <c r="DQA149" s="56"/>
      <c r="DQB149" s="56"/>
      <c r="DQC149" s="56"/>
      <c r="DQD149" s="56"/>
      <c r="DQE149" s="56"/>
      <c r="DQF149" s="56"/>
      <c r="DQG149" s="56"/>
      <c r="DQH149" s="56"/>
      <c r="DQI149" s="56"/>
      <c r="DQJ149" s="56"/>
      <c r="DQK149" s="56"/>
      <c r="DQL149" s="56"/>
      <c r="DQM149" s="56"/>
      <c r="DQN149" s="56"/>
      <c r="DQO149" s="56"/>
      <c r="DQP149" s="56"/>
      <c r="DQQ149" s="56"/>
      <c r="DQR149" s="56"/>
      <c r="DQS149" s="56"/>
      <c r="DQT149" s="56"/>
      <c r="DQU149" s="56"/>
      <c r="DQV149" s="56"/>
      <c r="DQW149" s="56"/>
      <c r="DQX149" s="56"/>
      <c r="DQY149" s="56"/>
      <c r="DQZ149" s="56"/>
      <c r="DRA149" s="56"/>
      <c r="DRB149" s="56"/>
      <c r="DRC149" s="56"/>
      <c r="DRD149" s="56"/>
      <c r="DRE149" s="56"/>
      <c r="DRF149" s="56"/>
      <c r="DRG149" s="56"/>
      <c r="DRH149" s="56"/>
      <c r="DRI149" s="56"/>
      <c r="DRJ149" s="56"/>
      <c r="DRK149" s="56"/>
      <c r="DRL149" s="56"/>
      <c r="DRM149" s="56"/>
      <c r="DRN149" s="56"/>
      <c r="DRO149" s="56"/>
      <c r="DRP149" s="56"/>
      <c r="DRQ149" s="56"/>
      <c r="DRR149" s="56"/>
      <c r="DRS149" s="56"/>
      <c r="DRT149" s="56"/>
      <c r="DRU149" s="56"/>
      <c r="DRV149" s="56"/>
      <c r="DRW149" s="56"/>
      <c r="DRX149" s="56"/>
      <c r="DRY149" s="56"/>
      <c r="DRZ149" s="56"/>
      <c r="DSA149" s="56"/>
      <c r="DSB149" s="56"/>
      <c r="DSC149" s="56"/>
      <c r="DSD149" s="56"/>
      <c r="DSE149" s="56"/>
      <c r="DSF149" s="56"/>
      <c r="DSG149" s="56"/>
      <c r="DSH149" s="56"/>
      <c r="DSI149" s="56"/>
      <c r="DSJ149" s="56"/>
      <c r="DSK149" s="56"/>
      <c r="DSL149" s="56"/>
      <c r="DSM149" s="56"/>
      <c r="DSN149" s="56"/>
      <c r="DSO149" s="56"/>
      <c r="DSP149" s="56"/>
      <c r="DSQ149" s="56"/>
      <c r="DSR149" s="56"/>
      <c r="DSS149" s="56"/>
      <c r="DST149" s="56"/>
      <c r="DSU149" s="56"/>
      <c r="DSV149" s="56"/>
      <c r="DSW149" s="56"/>
      <c r="DSX149" s="56"/>
      <c r="DSY149" s="56"/>
      <c r="DSZ149" s="56"/>
      <c r="DTA149" s="56"/>
      <c r="DTB149" s="56"/>
      <c r="DTC149" s="56"/>
      <c r="DTD149" s="56"/>
      <c r="DTE149" s="56"/>
      <c r="DTF149" s="56"/>
      <c r="DTG149" s="56"/>
      <c r="DTH149" s="56"/>
      <c r="DTI149" s="56"/>
      <c r="DTJ149" s="56"/>
      <c r="DTK149" s="56"/>
      <c r="DTL149" s="56"/>
      <c r="DTM149" s="56"/>
      <c r="DTN149" s="56"/>
      <c r="DTO149" s="56"/>
      <c r="DTP149" s="56"/>
      <c r="DTQ149" s="56"/>
      <c r="DTR149" s="56"/>
      <c r="DTS149" s="56"/>
      <c r="DTT149" s="56"/>
      <c r="DTU149" s="56"/>
      <c r="DTV149" s="56"/>
      <c r="DTW149" s="56"/>
      <c r="DTX149" s="56"/>
      <c r="DTY149" s="56"/>
      <c r="DTZ149" s="56"/>
      <c r="DUA149" s="56"/>
      <c r="DUB149" s="56"/>
      <c r="DUC149" s="56"/>
      <c r="DUD149" s="56"/>
      <c r="DUE149" s="56"/>
      <c r="DUF149" s="56"/>
      <c r="DUG149" s="56"/>
      <c r="DUH149" s="56"/>
      <c r="DUI149" s="56"/>
      <c r="DUJ149" s="56"/>
      <c r="DUK149" s="56"/>
      <c r="DUL149" s="56"/>
      <c r="DUM149" s="56"/>
      <c r="DUN149" s="56"/>
      <c r="DUO149" s="56"/>
      <c r="DUP149" s="56"/>
      <c r="DUQ149" s="56"/>
      <c r="DUR149" s="56"/>
      <c r="DUS149" s="56"/>
      <c r="DUT149" s="56"/>
      <c r="DUU149" s="56"/>
      <c r="DUV149" s="56"/>
      <c r="DUW149" s="56"/>
      <c r="DUX149" s="56"/>
      <c r="DUY149" s="56"/>
      <c r="DUZ149" s="56"/>
      <c r="DVA149" s="56"/>
      <c r="DVB149" s="56"/>
      <c r="DVC149" s="56"/>
      <c r="DVD149" s="56"/>
      <c r="DVE149" s="56"/>
      <c r="DVF149" s="56"/>
      <c r="DVG149" s="56"/>
      <c r="DVH149" s="56"/>
      <c r="DVI149" s="56"/>
      <c r="DVJ149" s="56"/>
      <c r="DVK149" s="56"/>
      <c r="DVL149" s="56"/>
      <c r="DVM149" s="56"/>
      <c r="DVN149" s="56"/>
      <c r="DVO149" s="56"/>
      <c r="DVP149" s="56"/>
      <c r="DVQ149" s="56"/>
      <c r="DVR149" s="56"/>
      <c r="DVS149" s="56"/>
      <c r="DVT149" s="56"/>
      <c r="DVU149" s="56"/>
      <c r="DVV149" s="56"/>
      <c r="DVW149" s="56"/>
      <c r="DVX149" s="56"/>
      <c r="DVY149" s="56"/>
      <c r="DVZ149" s="56"/>
      <c r="DWA149" s="56"/>
      <c r="DWB149" s="56"/>
      <c r="DWC149" s="56"/>
      <c r="DWD149" s="56"/>
      <c r="DWE149" s="56"/>
      <c r="DWF149" s="56"/>
      <c r="DWG149" s="56"/>
      <c r="DWH149" s="56"/>
      <c r="DWI149" s="56"/>
      <c r="DWJ149" s="56"/>
      <c r="DWK149" s="56"/>
      <c r="DWL149" s="56"/>
      <c r="DWM149" s="56"/>
      <c r="DWN149" s="56"/>
      <c r="DWO149" s="56"/>
      <c r="DWP149" s="56"/>
      <c r="DWQ149" s="56"/>
      <c r="DWR149" s="56"/>
      <c r="DWS149" s="56"/>
      <c r="DWT149" s="56"/>
      <c r="DWU149" s="56"/>
      <c r="DWV149" s="56"/>
      <c r="DWW149" s="56"/>
      <c r="DWX149" s="56"/>
      <c r="DWY149" s="56"/>
      <c r="DWZ149" s="56"/>
      <c r="DXA149" s="56"/>
      <c r="DXB149" s="56"/>
      <c r="DXC149" s="56"/>
      <c r="DXD149" s="56"/>
      <c r="DXE149" s="56"/>
      <c r="DXF149" s="56"/>
      <c r="DXG149" s="56"/>
      <c r="DXH149" s="56"/>
      <c r="DXI149" s="56"/>
      <c r="DXJ149" s="56"/>
      <c r="DXK149" s="56"/>
      <c r="DXL149" s="56"/>
      <c r="DXM149" s="56"/>
      <c r="DXN149" s="56"/>
      <c r="DXO149" s="56"/>
      <c r="DXP149" s="56"/>
      <c r="DXQ149" s="56"/>
      <c r="DXR149" s="56"/>
      <c r="DXS149" s="56"/>
      <c r="DXT149" s="56"/>
      <c r="DXU149" s="56"/>
      <c r="DXV149" s="56"/>
      <c r="DXW149" s="56"/>
      <c r="DXX149" s="56"/>
      <c r="DXY149" s="56"/>
      <c r="DXZ149" s="56"/>
      <c r="DYA149" s="56"/>
      <c r="DYB149" s="56"/>
      <c r="DYC149" s="56"/>
      <c r="DYD149" s="56"/>
      <c r="DYE149" s="56"/>
      <c r="DYF149" s="56"/>
      <c r="DYG149" s="56"/>
      <c r="DYH149" s="56"/>
      <c r="DYI149" s="56"/>
      <c r="DYJ149" s="56"/>
      <c r="DYK149" s="56"/>
      <c r="DYL149" s="56"/>
      <c r="DYM149" s="56"/>
      <c r="DYN149" s="56"/>
      <c r="DYO149" s="56"/>
      <c r="DYP149" s="56"/>
      <c r="DYQ149" s="56"/>
      <c r="DYR149" s="56"/>
      <c r="DYS149" s="56"/>
      <c r="DYT149" s="56"/>
      <c r="DYU149" s="56"/>
      <c r="DYV149" s="56"/>
      <c r="DYW149" s="56"/>
      <c r="DYX149" s="56"/>
      <c r="DYY149" s="56"/>
      <c r="DYZ149" s="56"/>
      <c r="DZA149" s="56"/>
      <c r="DZB149" s="56"/>
      <c r="DZC149" s="56"/>
      <c r="DZD149" s="56"/>
      <c r="DZE149" s="56"/>
      <c r="DZF149" s="56"/>
      <c r="DZG149" s="56"/>
      <c r="DZH149" s="56"/>
      <c r="DZI149" s="56"/>
      <c r="DZJ149" s="56"/>
      <c r="DZK149" s="56"/>
      <c r="DZL149" s="56"/>
      <c r="DZM149" s="56"/>
      <c r="DZN149" s="56"/>
      <c r="DZO149" s="56"/>
      <c r="DZP149" s="56"/>
      <c r="DZQ149" s="56"/>
      <c r="DZR149" s="56"/>
      <c r="DZS149" s="56"/>
      <c r="DZT149" s="56"/>
      <c r="DZU149" s="56"/>
      <c r="DZV149" s="56"/>
      <c r="DZW149" s="56"/>
      <c r="DZX149" s="56"/>
      <c r="DZY149" s="56"/>
      <c r="DZZ149" s="56"/>
      <c r="EAA149" s="56"/>
      <c r="EAB149" s="56"/>
      <c r="EAC149" s="56"/>
      <c r="EAD149" s="56"/>
      <c r="EAE149" s="56"/>
      <c r="EAF149" s="56"/>
      <c r="EAG149" s="56"/>
      <c r="EAH149" s="56"/>
      <c r="EAI149" s="56"/>
      <c r="EAJ149" s="56"/>
      <c r="EAK149" s="56"/>
      <c r="EAL149" s="56"/>
      <c r="EAM149" s="56"/>
      <c r="EAN149" s="56"/>
      <c r="EAO149" s="56"/>
      <c r="EAP149" s="56"/>
      <c r="EAQ149" s="56"/>
      <c r="EAR149" s="56"/>
      <c r="EAS149" s="56"/>
      <c r="EAT149" s="56"/>
      <c r="EAU149" s="56"/>
      <c r="EAV149" s="56"/>
      <c r="EAW149" s="56"/>
      <c r="EAX149" s="56"/>
      <c r="EAY149" s="56"/>
      <c r="EAZ149" s="56"/>
      <c r="EBA149" s="56"/>
      <c r="EBB149" s="56"/>
      <c r="EBC149" s="56"/>
      <c r="EBD149" s="56"/>
      <c r="EBE149" s="56"/>
      <c r="EBF149" s="56"/>
      <c r="EBG149" s="56"/>
      <c r="EBH149" s="56"/>
      <c r="EBI149" s="56"/>
      <c r="EBJ149" s="56"/>
      <c r="EBK149" s="56"/>
      <c r="EBL149" s="56"/>
      <c r="EBM149" s="56"/>
      <c r="EBN149" s="56"/>
      <c r="EBO149" s="56"/>
      <c r="EBP149" s="56"/>
      <c r="EBQ149" s="56"/>
      <c r="EBR149" s="56"/>
      <c r="EBS149" s="56"/>
      <c r="EBT149" s="56"/>
      <c r="EBU149" s="56"/>
      <c r="EBV149" s="56"/>
      <c r="EBW149" s="56"/>
      <c r="EBX149" s="56"/>
      <c r="EBY149" s="56"/>
      <c r="EBZ149" s="56"/>
      <c r="ECA149" s="56"/>
      <c r="ECB149" s="56"/>
      <c r="ECC149" s="56"/>
      <c r="ECD149" s="56"/>
      <c r="ECE149" s="56"/>
      <c r="ECF149" s="56"/>
      <c r="ECG149" s="56"/>
      <c r="ECH149" s="56"/>
      <c r="ECI149" s="56"/>
      <c r="ECJ149" s="56"/>
      <c r="ECK149" s="56"/>
      <c r="ECL149" s="56"/>
      <c r="ECM149" s="56"/>
      <c r="ECN149" s="56"/>
      <c r="ECO149" s="56"/>
      <c r="ECP149" s="56"/>
      <c r="ECQ149" s="56"/>
      <c r="ECR149" s="56"/>
      <c r="ECS149" s="56"/>
      <c r="ECT149" s="56"/>
      <c r="ECU149" s="56"/>
      <c r="ECV149" s="56"/>
      <c r="ECW149" s="56"/>
      <c r="ECX149" s="56"/>
      <c r="ECY149" s="56"/>
      <c r="ECZ149" s="56"/>
      <c r="EDA149" s="56"/>
      <c r="EDB149" s="56"/>
      <c r="EDC149" s="56"/>
      <c r="EDD149" s="56"/>
      <c r="EDE149" s="56"/>
      <c r="EDF149" s="56"/>
      <c r="EDG149" s="56"/>
      <c r="EDH149" s="56"/>
      <c r="EDI149" s="56"/>
      <c r="EDJ149" s="56"/>
      <c r="EDK149" s="56"/>
      <c r="EDL149" s="56"/>
      <c r="EDM149" s="56"/>
      <c r="EDN149" s="56"/>
      <c r="EDO149" s="56"/>
      <c r="EDP149" s="56"/>
      <c r="EDQ149" s="56"/>
      <c r="EDR149" s="56"/>
      <c r="EDS149" s="56"/>
      <c r="EDT149" s="56"/>
      <c r="EDU149" s="56"/>
      <c r="EDV149" s="56"/>
      <c r="EDW149" s="56"/>
      <c r="EDX149" s="56"/>
      <c r="EDY149" s="56"/>
      <c r="EDZ149" s="56"/>
      <c r="EEA149" s="56"/>
      <c r="EEB149" s="56"/>
      <c r="EEC149" s="56"/>
      <c r="EED149" s="56"/>
      <c r="EEE149" s="56"/>
      <c r="EEF149" s="56"/>
      <c r="EEG149" s="56"/>
      <c r="EEH149" s="56"/>
      <c r="EEI149" s="56"/>
      <c r="EEJ149" s="56"/>
      <c r="EEK149" s="56"/>
      <c r="EEL149" s="56"/>
      <c r="EEM149" s="56"/>
      <c r="EEN149" s="56"/>
      <c r="EEO149" s="56"/>
      <c r="EEP149" s="56"/>
      <c r="EEQ149" s="56"/>
      <c r="EER149" s="56"/>
      <c r="EES149" s="56"/>
      <c r="EET149" s="56"/>
      <c r="EEU149" s="56"/>
      <c r="EEV149" s="56"/>
      <c r="EEW149" s="56"/>
      <c r="EEX149" s="56"/>
      <c r="EEY149" s="56"/>
      <c r="EEZ149" s="56"/>
      <c r="EFA149" s="56"/>
      <c r="EFB149" s="56"/>
      <c r="EFC149" s="56"/>
      <c r="EFD149" s="56"/>
      <c r="EFE149" s="56"/>
      <c r="EFF149" s="56"/>
      <c r="EFG149" s="56"/>
      <c r="EFH149" s="56"/>
      <c r="EFI149" s="56"/>
      <c r="EFJ149" s="56"/>
      <c r="EFK149" s="56"/>
      <c r="EFL149" s="56"/>
      <c r="EFM149" s="56"/>
      <c r="EFN149" s="56"/>
      <c r="EFO149" s="56"/>
      <c r="EFP149" s="56"/>
      <c r="EFQ149" s="56"/>
      <c r="EFR149" s="56"/>
      <c r="EFS149" s="56"/>
      <c r="EFT149" s="56"/>
      <c r="EFU149" s="56"/>
      <c r="EFV149" s="56"/>
      <c r="EFW149" s="56"/>
      <c r="EFX149" s="56"/>
      <c r="EFY149" s="56"/>
      <c r="EFZ149" s="56"/>
      <c r="EGA149" s="56"/>
      <c r="EGB149" s="56"/>
      <c r="EGC149" s="56"/>
      <c r="EGD149" s="56"/>
      <c r="EGE149" s="56"/>
      <c r="EGF149" s="56"/>
      <c r="EGG149" s="56"/>
      <c r="EGH149" s="56"/>
      <c r="EGI149" s="56"/>
      <c r="EGJ149" s="56"/>
      <c r="EGK149" s="56"/>
      <c r="EGL149" s="56"/>
      <c r="EGM149" s="56"/>
      <c r="EGN149" s="56"/>
      <c r="EGO149" s="56"/>
      <c r="EGP149" s="56"/>
      <c r="EGQ149" s="56"/>
      <c r="EGR149" s="56"/>
      <c r="EGS149" s="56"/>
      <c r="EGT149" s="56"/>
      <c r="EGU149" s="56"/>
      <c r="EGV149" s="56"/>
      <c r="EGW149" s="56"/>
      <c r="EGX149" s="56"/>
      <c r="EGY149" s="56"/>
      <c r="EGZ149" s="56"/>
      <c r="EHA149" s="56"/>
      <c r="EHB149" s="56"/>
      <c r="EHC149" s="56"/>
      <c r="EHD149" s="56"/>
      <c r="EHE149" s="56"/>
      <c r="EHF149" s="56"/>
      <c r="EHG149" s="56"/>
      <c r="EHH149" s="56"/>
      <c r="EHI149" s="56"/>
      <c r="EHJ149" s="56"/>
      <c r="EHK149" s="56"/>
      <c r="EHL149" s="56"/>
      <c r="EHM149" s="56"/>
      <c r="EHN149" s="56"/>
      <c r="EHO149" s="56"/>
      <c r="EHP149" s="56"/>
      <c r="EHQ149" s="56"/>
      <c r="EHR149" s="56"/>
      <c r="EHS149" s="56"/>
      <c r="EHT149" s="56"/>
      <c r="EHU149" s="56"/>
      <c r="EHV149" s="56"/>
      <c r="EHW149" s="56"/>
      <c r="EHX149" s="56"/>
      <c r="EHY149" s="56"/>
      <c r="EHZ149" s="56"/>
      <c r="EIA149" s="56"/>
      <c r="EIB149" s="56"/>
      <c r="EIC149" s="56"/>
      <c r="EID149" s="56"/>
      <c r="EIE149" s="56"/>
      <c r="EIF149" s="56"/>
      <c r="EIG149" s="56"/>
      <c r="EIH149" s="56"/>
      <c r="EII149" s="56"/>
      <c r="EIJ149" s="56"/>
      <c r="EIK149" s="56"/>
      <c r="EIL149" s="56"/>
      <c r="EIM149" s="56"/>
      <c r="EIN149" s="56"/>
      <c r="EIO149" s="56"/>
      <c r="EIP149" s="56"/>
      <c r="EIQ149" s="56"/>
      <c r="EIR149" s="56"/>
      <c r="EIS149" s="56"/>
      <c r="EIT149" s="56"/>
      <c r="EIU149" s="56"/>
      <c r="EIV149" s="56"/>
      <c r="EIW149" s="56"/>
      <c r="EIX149" s="56"/>
      <c r="EIY149" s="56"/>
      <c r="EIZ149" s="56"/>
      <c r="EJA149" s="56"/>
      <c r="EJB149" s="56"/>
      <c r="EJC149" s="56"/>
      <c r="EJD149" s="56"/>
      <c r="EJE149" s="56"/>
      <c r="EJF149" s="56"/>
      <c r="EJG149" s="56"/>
      <c r="EJH149" s="56"/>
      <c r="EJI149" s="56"/>
      <c r="EJJ149" s="56"/>
      <c r="EJK149" s="56"/>
      <c r="EJL149" s="56"/>
      <c r="EJM149" s="56"/>
      <c r="EJN149" s="56"/>
      <c r="EJO149" s="56"/>
      <c r="EJP149" s="56"/>
      <c r="EJQ149" s="56"/>
      <c r="EJR149" s="56"/>
      <c r="EJS149" s="56"/>
      <c r="EJT149" s="56"/>
      <c r="EJU149" s="56"/>
      <c r="EJV149" s="56"/>
      <c r="EJW149" s="56"/>
      <c r="EJX149" s="56"/>
      <c r="EJY149" s="56"/>
      <c r="EJZ149" s="56"/>
      <c r="EKA149" s="56"/>
      <c r="EKB149" s="56"/>
      <c r="EKC149" s="56"/>
      <c r="EKD149" s="56"/>
      <c r="EKE149" s="56"/>
      <c r="EKF149" s="56"/>
      <c r="EKG149" s="56"/>
      <c r="EKH149" s="56"/>
      <c r="EKI149" s="56"/>
      <c r="EKJ149" s="56"/>
      <c r="EKK149" s="56"/>
      <c r="EKL149" s="56"/>
      <c r="EKM149" s="56"/>
      <c r="EKN149" s="56"/>
      <c r="EKO149" s="56"/>
      <c r="EKP149" s="56"/>
      <c r="EKQ149" s="56"/>
      <c r="EKR149" s="56"/>
      <c r="EKS149" s="56"/>
      <c r="EKT149" s="56"/>
      <c r="EKU149" s="56"/>
      <c r="EKV149" s="56"/>
      <c r="EKW149" s="56"/>
      <c r="EKX149" s="56"/>
      <c r="EKY149" s="56"/>
      <c r="EKZ149" s="56"/>
      <c r="ELA149" s="56"/>
      <c r="ELB149" s="56"/>
      <c r="ELC149" s="56"/>
      <c r="ELD149" s="56"/>
      <c r="ELE149" s="56"/>
      <c r="ELF149" s="56"/>
      <c r="ELG149" s="56"/>
      <c r="ELH149" s="56"/>
      <c r="ELI149" s="56"/>
      <c r="ELJ149" s="56"/>
      <c r="ELK149" s="56"/>
      <c r="ELL149" s="56"/>
      <c r="ELM149" s="56"/>
      <c r="ELN149" s="56"/>
      <c r="ELO149" s="56"/>
      <c r="ELP149" s="56"/>
      <c r="ELQ149" s="56"/>
      <c r="ELR149" s="56"/>
      <c r="ELS149" s="56"/>
      <c r="ELT149" s="56"/>
      <c r="ELU149" s="56"/>
      <c r="ELV149" s="56"/>
      <c r="ELW149" s="56"/>
      <c r="ELX149" s="56"/>
      <c r="ELY149" s="56"/>
      <c r="ELZ149" s="56"/>
      <c r="EMA149" s="56"/>
      <c r="EMB149" s="56"/>
      <c r="EMC149" s="56"/>
      <c r="EMD149" s="56"/>
      <c r="EME149" s="56"/>
      <c r="EMF149" s="56"/>
      <c r="EMG149" s="56"/>
      <c r="EMH149" s="56"/>
      <c r="EMI149" s="56"/>
      <c r="EMJ149" s="56"/>
      <c r="EMK149" s="56"/>
      <c r="EML149" s="56"/>
      <c r="EMM149" s="56"/>
      <c r="EMN149" s="56"/>
      <c r="EMO149" s="56"/>
      <c r="EMP149" s="56"/>
      <c r="EMQ149" s="56"/>
      <c r="EMR149" s="56"/>
      <c r="EMS149" s="56"/>
      <c r="EMT149" s="56"/>
      <c r="EMU149" s="56"/>
      <c r="EMV149" s="56"/>
      <c r="EMW149" s="56"/>
      <c r="EMX149" s="56"/>
      <c r="EMY149" s="56"/>
      <c r="EMZ149" s="56"/>
      <c r="ENA149" s="56"/>
      <c r="ENB149" s="56"/>
      <c r="ENC149" s="56"/>
      <c r="END149" s="56"/>
      <c r="ENE149" s="56"/>
      <c r="ENF149" s="56"/>
      <c r="ENG149" s="56"/>
      <c r="ENH149" s="56"/>
      <c r="ENI149" s="56"/>
      <c r="ENJ149" s="56"/>
      <c r="ENK149" s="56"/>
      <c r="ENL149" s="56"/>
      <c r="ENM149" s="56"/>
      <c r="ENN149" s="56"/>
      <c r="ENO149" s="56"/>
      <c r="ENP149" s="56"/>
      <c r="ENQ149" s="56"/>
      <c r="ENR149" s="56"/>
      <c r="ENS149" s="56"/>
      <c r="ENT149" s="56"/>
      <c r="ENU149" s="56"/>
      <c r="ENV149" s="56"/>
      <c r="ENW149" s="56"/>
      <c r="ENX149" s="56"/>
      <c r="ENY149" s="56"/>
      <c r="ENZ149" s="56"/>
      <c r="EOA149" s="56"/>
      <c r="EOB149" s="56"/>
      <c r="EOC149" s="56"/>
      <c r="EOD149" s="56"/>
      <c r="EOE149" s="56"/>
      <c r="EOF149" s="56"/>
      <c r="EOG149" s="56"/>
      <c r="EOH149" s="56"/>
      <c r="EOI149" s="56"/>
      <c r="EOJ149" s="56"/>
      <c r="EOK149" s="56"/>
      <c r="EOL149" s="56"/>
      <c r="EOM149" s="56"/>
      <c r="EON149" s="56"/>
      <c r="EOO149" s="56"/>
      <c r="EOP149" s="56"/>
      <c r="EOQ149" s="56"/>
      <c r="EOR149" s="56"/>
      <c r="EOS149" s="56"/>
      <c r="EOT149" s="56"/>
      <c r="EOU149" s="56"/>
      <c r="EOV149" s="56"/>
      <c r="EOW149" s="56"/>
      <c r="EOX149" s="56"/>
      <c r="EOY149" s="56"/>
      <c r="EOZ149" s="56"/>
      <c r="EPA149" s="56"/>
      <c r="EPB149" s="56"/>
      <c r="EPC149" s="56"/>
      <c r="EPD149" s="56"/>
      <c r="EPE149" s="56"/>
      <c r="EPF149" s="56"/>
      <c r="EPG149" s="56"/>
      <c r="EPH149" s="56"/>
      <c r="EPI149" s="56"/>
      <c r="EPJ149" s="56"/>
      <c r="EPK149" s="56"/>
      <c r="EPL149" s="56"/>
      <c r="EPM149" s="56"/>
      <c r="EPN149" s="56"/>
      <c r="EPO149" s="56"/>
      <c r="EPP149" s="56"/>
      <c r="EPQ149" s="56"/>
      <c r="EPR149" s="56"/>
      <c r="EPS149" s="56"/>
      <c r="EPT149" s="56"/>
      <c r="EPU149" s="56"/>
      <c r="EPV149" s="56"/>
      <c r="EPW149" s="56"/>
      <c r="EPX149" s="56"/>
      <c r="EPY149" s="56"/>
      <c r="EPZ149" s="56"/>
      <c r="EQA149" s="56"/>
      <c r="EQB149" s="56"/>
      <c r="EQC149" s="56"/>
      <c r="EQD149" s="56"/>
      <c r="EQE149" s="56"/>
      <c r="EQF149" s="56"/>
      <c r="EQG149" s="56"/>
      <c r="EQH149" s="56"/>
      <c r="EQI149" s="56"/>
      <c r="EQJ149" s="56"/>
      <c r="EQK149" s="56"/>
      <c r="EQL149" s="56"/>
      <c r="EQM149" s="56"/>
      <c r="EQN149" s="56"/>
      <c r="EQO149" s="56"/>
      <c r="EQP149" s="56"/>
      <c r="EQQ149" s="56"/>
      <c r="EQR149" s="56"/>
      <c r="EQS149" s="56"/>
      <c r="EQT149" s="56"/>
      <c r="EQU149" s="56"/>
      <c r="EQV149" s="56"/>
      <c r="EQW149" s="56"/>
      <c r="EQX149" s="56"/>
      <c r="EQY149" s="56"/>
      <c r="EQZ149" s="56"/>
      <c r="ERA149" s="56"/>
      <c r="ERB149" s="56"/>
      <c r="ERC149" s="56"/>
      <c r="ERD149" s="56"/>
      <c r="ERE149" s="56"/>
      <c r="ERF149" s="56"/>
      <c r="ERG149" s="56"/>
      <c r="ERH149" s="56"/>
      <c r="ERI149" s="56"/>
      <c r="ERJ149" s="56"/>
      <c r="ERK149" s="56"/>
      <c r="ERL149" s="56"/>
      <c r="ERM149" s="56"/>
      <c r="ERN149" s="56"/>
      <c r="ERO149" s="56"/>
      <c r="ERP149" s="56"/>
      <c r="ERQ149" s="56"/>
      <c r="ERR149" s="56"/>
      <c r="ERS149" s="56"/>
      <c r="ERT149" s="56"/>
      <c r="ERU149" s="56"/>
      <c r="ERV149" s="56"/>
      <c r="ERW149" s="56"/>
      <c r="ERX149" s="56"/>
      <c r="ERY149" s="56"/>
      <c r="ERZ149" s="56"/>
      <c r="ESA149" s="56"/>
      <c r="ESB149" s="56"/>
      <c r="ESC149" s="56"/>
      <c r="ESD149" s="56"/>
      <c r="ESE149" s="56"/>
      <c r="ESF149" s="56"/>
      <c r="ESG149" s="56"/>
      <c r="ESH149" s="56"/>
      <c r="ESI149" s="56"/>
      <c r="ESJ149" s="56"/>
      <c r="ESK149" s="56"/>
      <c r="ESL149" s="56"/>
      <c r="ESM149" s="56"/>
      <c r="ESN149" s="56"/>
      <c r="ESO149" s="56"/>
      <c r="ESP149" s="56"/>
      <c r="ESQ149" s="56"/>
      <c r="ESR149" s="56"/>
      <c r="ESS149" s="56"/>
      <c r="EST149" s="56"/>
      <c r="ESU149" s="56"/>
      <c r="ESV149" s="56"/>
      <c r="ESW149" s="56"/>
      <c r="ESX149" s="56"/>
      <c r="ESY149" s="56"/>
      <c r="ESZ149" s="56"/>
      <c r="ETA149" s="56"/>
      <c r="ETB149" s="56"/>
      <c r="ETC149" s="56"/>
      <c r="ETD149" s="56"/>
      <c r="ETE149" s="56"/>
      <c r="ETF149" s="56"/>
      <c r="ETG149" s="56"/>
      <c r="ETH149" s="56"/>
      <c r="ETI149" s="56"/>
      <c r="ETJ149" s="56"/>
      <c r="ETK149" s="56"/>
      <c r="ETL149" s="56"/>
      <c r="ETM149" s="56"/>
      <c r="ETN149" s="56"/>
      <c r="ETO149" s="56"/>
      <c r="ETP149" s="56"/>
      <c r="ETQ149" s="56"/>
      <c r="ETR149" s="56"/>
      <c r="ETS149" s="56"/>
      <c r="ETT149" s="56"/>
      <c r="ETU149" s="56"/>
      <c r="ETV149" s="56"/>
      <c r="ETW149" s="56"/>
      <c r="ETX149" s="56"/>
      <c r="ETY149" s="56"/>
      <c r="ETZ149" s="56"/>
      <c r="EUA149" s="56"/>
      <c r="EUB149" s="56"/>
      <c r="EUC149" s="56"/>
      <c r="EUD149" s="56"/>
      <c r="EUE149" s="56"/>
      <c r="EUF149" s="56"/>
      <c r="EUG149" s="56"/>
      <c r="EUH149" s="56"/>
      <c r="EUI149" s="56"/>
      <c r="EUJ149" s="56"/>
      <c r="EUK149" s="56"/>
      <c r="EUL149" s="56"/>
      <c r="EUM149" s="56"/>
      <c r="EUN149" s="56"/>
      <c r="EUO149" s="56"/>
      <c r="EUP149" s="56"/>
      <c r="EUQ149" s="56"/>
      <c r="EUR149" s="56"/>
      <c r="EUS149" s="56"/>
      <c r="EUT149" s="56"/>
      <c r="EUU149" s="56"/>
      <c r="EUV149" s="56"/>
      <c r="EUW149" s="56"/>
      <c r="EUX149" s="56"/>
      <c r="EUY149" s="56"/>
      <c r="EUZ149" s="56"/>
      <c r="EVA149" s="56"/>
      <c r="EVB149" s="56"/>
      <c r="EVC149" s="56"/>
      <c r="EVD149" s="56"/>
      <c r="EVE149" s="56"/>
      <c r="EVF149" s="56"/>
      <c r="EVG149" s="56"/>
      <c r="EVH149" s="56"/>
      <c r="EVI149" s="56"/>
      <c r="EVJ149" s="56"/>
      <c r="EVK149" s="56"/>
      <c r="EVL149" s="56"/>
      <c r="EVM149" s="56"/>
      <c r="EVN149" s="56"/>
      <c r="EVO149" s="56"/>
      <c r="EVP149" s="56"/>
      <c r="EVQ149" s="56"/>
      <c r="EVR149" s="56"/>
      <c r="EVS149" s="56"/>
      <c r="EVT149" s="56"/>
      <c r="EVU149" s="56"/>
      <c r="EVV149" s="56"/>
      <c r="EVW149" s="56"/>
      <c r="EVX149" s="56"/>
      <c r="EVY149" s="56"/>
      <c r="EVZ149" s="56"/>
      <c r="EWA149" s="56"/>
      <c r="EWB149" s="56"/>
      <c r="EWC149" s="56"/>
      <c r="EWD149" s="56"/>
      <c r="EWE149" s="56"/>
      <c r="EWF149" s="56"/>
      <c r="EWG149" s="56"/>
      <c r="EWH149" s="56"/>
      <c r="EWI149" s="56"/>
      <c r="EWJ149" s="56"/>
      <c r="EWK149" s="56"/>
      <c r="EWL149" s="56"/>
      <c r="EWM149" s="56"/>
      <c r="EWN149" s="56"/>
      <c r="EWO149" s="56"/>
      <c r="EWP149" s="56"/>
      <c r="EWQ149" s="56"/>
      <c r="EWR149" s="56"/>
      <c r="EWS149" s="56"/>
      <c r="EWT149" s="56"/>
      <c r="EWU149" s="56"/>
      <c r="EWV149" s="56"/>
      <c r="EWW149" s="56"/>
      <c r="EWX149" s="56"/>
      <c r="EWY149" s="56"/>
      <c r="EWZ149" s="56"/>
      <c r="EXA149" s="56"/>
      <c r="EXB149" s="56"/>
      <c r="EXC149" s="56"/>
      <c r="EXD149" s="56"/>
      <c r="EXE149" s="56"/>
      <c r="EXF149" s="56"/>
      <c r="EXG149" s="56"/>
      <c r="EXH149" s="56"/>
      <c r="EXI149" s="56"/>
      <c r="EXJ149" s="56"/>
      <c r="EXK149" s="56"/>
      <c r="EXL149" s="56"/>
      <c r="EXM149" s="56"/>
      <c r="EXN149" s="56"/>
      <c r="EXO149" s="56"/>
      <c r="EXP149" s="56"/>
      <c r="EXQ149" s="56"/>
      <c r="EXR149" s="56"/>
      <c r="EXS149" s="56"/>
      <c r="EXT149" s="56"/>
      <c r="EXU149" s="56"/>
      <c r="EXV149" s="56"/>
      <c r="EXW149" s="56"/>
      <c r="EXX149" s="56"/>
      <c r="EXY149" s="56"/>
      <c r="EXZ149" s="56"/>
      <c r="EYA149" s="56"/>
      <c r="EYB149" s="56"/>
      <c r="EYC149" s="56"/>
      <c r="EYD149" s="56"/>
      <c r="EYE149" s="56"/>
      <c r="EYF149" s="56"/>
      <c r="EYG149" s="56"/>
      <c r="EYH149" s="56"/>
      <c r="EYI149" s="56"/>
      <c r="EYJ149" s="56"/>
      <c r="EYK149" s="56"/>
      <c r="EYL149" s="56"/>
      <c r="EYM149" s="56"/>
      <c r="EYN149" s="56"/>
      <c r="EYO149" s="56"/>
      <c r="EYP149" s="56"/>
      <c r="EYQ149" s="56"/>
      <c r="EYR149" s="56"/>
      <c r="EYS149" s="56"/>
      <c r="EYT149" s="56"/>
      <c r="EYU149" s="56"/>
      <c r="EYV149" s="56"/>
      <c r="EYW149" s="56"/>
      <c r="EYX149" s="56"/>
      <c r="EYY149" s="56"/>
      <c r="EYZ149" s="56"/>
      <c r="EZA149" s="56"/>
      <c r="EZB149" s="56"/>
      <c r="EZC149" s="56"/>
      <c r="EZD149" s="56"/>
      <c r="EZE149" s="56"/>
      <c r="EZF149" s="56"/>
      <c r="EZG149" s="56"/>
      <c r="EZH149" s="56"/>
      <c r="EZI149" s="56"/>
      <c r="EZJ149" s="56"/>
      <c r="EZK149" s="56"/>
      <c r="EZL149" s="56"/>
      <c r="EZM149" s="56"/>
      <c r="EZN149" s="56"/>
      <c r="EZO149" s="56"/>
      <c r="EZP149" s="56"/>
      <c r="EZQ149" s="56"/>
      <c r="EZR149" s="56"/>
      <c r="EZS149" s="56"/>
      <c r="EZT149" s="56"/>
      <c r="EZU149" s="56"/>
      <c r="EZV149" s="56"/>
      <c r="EZW149" s="56"/>
      <c r="EZX149" s="56"/>
      <c r="EZY149" s="56"/>
      <c r="EZZ149" s="56"/>
      <c r="FAA149" s="56"/>
      <c r="FAB149" s="56"/>
      <c r="FAC149" s="56"/>
      <c r="FAD149" s="56"/>
      <c r="FAE149" s="56"/>
      <c r="FAF149" s="56"/>
      <c r="FAG149" s="56"/>
      <c r="FAH149" s="56"/>
      <c r="FAI149" s="56"/>
      <c r="FAJ149" s="56"/>
      <c r="FAK149" s="56"/>
      <c r="FAL149" s="56"/>
      <c r="FAM149" s="56"/>
      <c r="FAN149" s="56"/>
      <c r="FAO149" s="56"/>
      <c r="FAP149" s="56"/>
      <c r="FAQ149" s="56"/>
      <c r="FAR149" s="56"/>
      <c r="FAS149" s="56"/>
      <c r="FAT149" s="56"/>
      <c r="FAU149" s="56"/>
      <c r="FAV149" s="56"/>
      <c r="FAW149" s="56"/>
      <c r="FAX149" s="56"/>
      <c r="FAY149" s="56"/>
      <c r="FAZ149" s="56"/>
      <c r="FBA149" s="56"/>
      <c r="FBB149" s="56"/>
      <c r="FBC149" s="56"/>
      <c r="FBD149" s="56"/>
      <c r="FBE149" s="56"/>
      <c r="FBF149" s="56"/>
      <c r="FBG149" s="56"/>
      <c r="FBH149" s="56"/>
      <c r="FBI149" s="56"/>
      <c r="FBJ149" s="56"/>
      <c r="FBK149" s="56"/>
      <c r="FBL149" s="56"/>
      <c r="FBM149" s="56"/>
      <c r="FBN149" s="56"/>
      <c r="FBO149" s="56"/>
      <c r="FBP149" s="56"/>
      <c r="FBQ149" s="56"/>
      <c r="FBR149" s="56"/>
      <c r="FBS149" s="56"/>
      <c r="FBT149" s="56"/>
      <c r="FBU149" s="56"/>
      <c r="FBV149" s="56"/>
      <c r="FBW149" s="56"/>
      <c r="FBX149" s="56"/>
      <c r="FBY149" s="56"/>
      <c r="FBZ149" s="56"/>
      <c r="FCA149" s="56"/>
      <c r="FCB149" s="56"/>
      <c r="FCC149" s="56"/>
      <c r="FCD149" s="56"/>
      <c r="FCE149" s="56"/>
      <c r="FCF149" s="56"/>
      <c r="FCG149" s="56"/>
      <c r="FCH149" s="56"/>
      <c r="FCI149" s="56"/>
      <c r="FCJ149" s="56"/>
      <c r="FCK149" s="56"/>
      <c r="FCL149" s="56"/>
      <c r="FCM149" s="56"/>
      <c r="FCN149" s="56"/>
      <c r="FCO149" s="56"/>
      <c r="FCP149" s="56"/>
      <c r="FCQ149" s="56"/>
      <c r="FCR149" s="56"/>
      <c r="FCS149" s="56"/>
      <c r="FCT149" s="56"/>
      <c r="FCU149" s="56"/>
      <c r="FCV149" s="56"/>
      <c r="FCW149" s="56"/>
      <c r="FCX149" s="56"/>
      <c r="FCY149" s="56"/>
      <c r="FCZ149" s="56"/>
      <c r="FDA149" s="56"/>
      <c r="FDB149" s="56"/>
      <c r="FDC149" s="56"/>
      <c r="FDD149" s="56"/>
      <c r="FDE149" s="56"/>
      <c r="FDF149" s="56"/>
      <c r="FDG149" s="56"/>
      <c r="FDH149" s="56"/>
      <c r="FDI149" s="56"/>
      <c r="FDJ149" s="56"/>
      <c r="FDK149" s="56"/>
      <c r="FDL149" s="56"/>
      <c r="FDM149" s="56"/>
      <c r="FDN149" s="56"/>
      <c r="FDO149" s="56"/>
      <c r="FDP149" s="56"/>
      <c r="FDQ149" s="56"/>
      <c r="FDR149" s="56"/>
      <c r="FDS149" s="56"/>
      <c r="FDT149" s="56"/>
      <c r="FDU149" s="56"/>
      <c r="FDV149" s="56"/>
      <c r="FDW149" s="56"/>
      <c r="FDX149" s="56"/>
      <c r="FDY149" s="56"/>
      <c r="FDZ149" s="56"/>
      <c r="FEA149" s="56"/>
      <c r="FEB149" s="56"/>
      <c r="FEC149" s="56"/>
      <c r="FED149" s="56"/>
      <c r="FEE149" s="56"/>
      <c r="FEF149" s="56"/>
      <c r="FEG149" s="56"/>
      <c r="FEH149" s="56"/>
      <c r="FEI149" s="56"/>
      <c r="FEJ149" s="56"/>
      <c r="FEK149" s="56"/>
      <c r="FEL149" s="56"/>
      <c r="FEM149" s="56"/>
      <c r="FEN149" s="56"/>
      <c r="FEO149" s="56"/>
      <c r="FEP149" s="56"/>
      <c r="FEQ149" s="56"/>
      <c r="FER149" s="56"/>
      <c r="FES149" s="56"/>
      <c r="FET149" s="56"/>
      <c r="FEU149" s="56"/>
      <c r="FEV149" s="56"/>
      <c r="FEW149" s="56"/>
      <c r="FEX149" s="56"/>
      <c r="FEY149" s="56"/>
      <c r="FEZ149" s="56"/>
      <c r="FFA149" s="56"/>
      <c r="FFB149" s="56"/>
      <c r="FFC149" s="56"/>
      <c r="FFD149" s="56"/>
      <c r="FFE149" s="56"/>
      <c r="FFF149" s="56"/>
      <c r="FFG149" s="56"/>
      <c r="FFH149" s="56"/>
      <c r="FFI149" s="56"/>
      <c r="FFJ149" s="56"/>
      <c r="FFK149" s="56"/>
      <c r="FFL149" s="56"/>
      <c r="FFM149" s="56"/>
      <c r="FFN149" s="56"/>
      <c r="FFO149" s="56"/>
      <c r="FFP149" s="56"/>
      <c r="FFQ149" s="56"/>
      <c r="FFR149" s="56"/>
      <c r="FFS149" s="56"/>
      <c r="FFT149" s="56"/>
      <c r="FFU149" s="56"/>
      <c r="FFV149" s="56"/>
      <c r="FFW149" s="56"/>
      <c r="FFX149" s="56"/>
      <c r="FFY149" s="56"/>
      <c r="FFZ149" s="56"/>
      <c r="FGA149" s="56"/>
      <c r="FGB149" s="56"/>
      <c r="FGC149" s="56"/>
      <c r="FGD149" s="56"/>
      <c r="FGE149" s="56"/>
      <c r="FGF149" s="56"/>
      <c r="FGG149" s="56"/>
      <c r="FGH149" s="56"/>
      <c r="FGI149" s="56"/>
      <c r="FGJ149" s="56"/>
      <c r="FGK149" s="56"/>
      <c r="FGL149" s="56"/>
      <c r="FGM149" s="56"/>
      <c r="FGN149" s="56"/>
      <c r="FGO149" s="56"/>
      <c r="FGP149" s="56"/>
      <c r="FGQ149" s="56"/>
      <c r="FGR149" s="56"/>
      <c r="FGS149" s="56"/>
      <c r="FGT149" s="56"/>
      <c r="FGU149" s="56"/>
      <c r="FGV149" s="56"/>
      <c r="FGW149" s="56"/>
      <c r="FGX149" s="56"/>
      <c r="FGY149" s="56"/>
      <c r="FGZ149" s="56"/>
      <c r="FHA149" s="56"/>
      <c r="FHB149" s="56"/>
      <c r="FHC149" s="56"/>
      <c r="FHD149" s="56"/>
      <c r="FHE149" s="56"/>
      <c r="FHF149" s="56"/>
      <c r="FHG149" s="56"/>
      <c r="FHH149" s="56"/>
      <c r="FHI149" s="56"/>
      <c r="FHJ149" s="56"/>
      <c r="FHK149" s="56"/>
      <c r="FHL149" s="56"/>
      <c r="FHM149" s="56"/>
      <c r="FHN149" s="56"/>
      <c r="FHO149" s="56"/>
      <c r="FHP149" s="56"/>
      <c r="FHQ149" s="56"/>
      <c r="FHR149" s="56"/>
      <c r="FHS149" s="56"/>
      <c r="FHT149" s="56"/>
      <c r="FHU149" s="56"/>
      <c r="FHV149" s="56"/>
      <c r="FHW149" s="56"/>
      <c r="FHX149" s="56"/>
      <c r="FHY149" s="56"/>
      <c r="FHZ149" s="56"/>
      <c r="FIA149" s="56"/>
      <c r="FIB149" s="56"/>
      <c r="FIC149" s="56"/>
      <c r="FID149" s="56"/>
      <c r="FIE149" s="56"/>
      <c r="FIF149" s="56"/>
      <c r="FIG149" s="56"/>
      <c r="FIH149" s="56"/>
      <c r="FII149" s="56"/>
      <c r="FIJ149" s="56"/>
      <c r="FIK149" s="56"/>
      <c r="FIL149" s="56"/>
      <c r="FIM149" s="56"/>
      <c r="FIN149" s="56"/>
      <c r="FIO149" s="56"/>
      <c r="FIP149" s="56"/>
      <c r="FIQ149" s="56"/>
      <c r="FIR149" s="56"/>
      <c r="FIS149" s="56"/>
      <c r="FIT149" s="56"/>
      <c r="FIU149" s="56"/>
      <c r="FIV149" s="56"/>
      <c r="FIW149" s="56"/>
      <c r="FIX149" s="56"/>
      <c r="FIY149" s="56"/>
      <c r="FIZ149" s="56"/>
      <c r="FJA149" s="56"/>
      <c r="FJB149" s="56"/>
      <c r="FJC149" s="56"/>
      <c r="FJD149" s="56"/>
      <c r="FJE149" s="56"/>
      <c r="FJF149" s="56"/>
      <c r="FJG149" s="56"/>
      <c r="FJH149" s="56"/>
      <c r="FJI149" s="56"/>
      <c r="FJJ149" s="56"/>
      <c r="FJK149" s="56"/>
      <c r="FJL149" s="56"/>
      <c r="FJM149" s="56"/>
      <c r="FJN149" s="56"/>
      <c r="FJO149" s="56"/>
      <c r="FJP149" s="56"/>
      <c r="FJQ149" s="56"/>
      <c r="FJR149" s="56"/>
      <c r="FJS149" s="56"/>
      <c r="FJT149" s="56"/>
      <c r="FJU149" s="56"/>
      <c r="FJV149" s="56"/>
      <c r="FJW149" s="56"/>
      <c r="FJX149" s="56"/>
      <c r="FJY149" s="56"/>
      <c r="FJZ149" s="56"/>
      <c r="FKA149" s="56"/>
      <c r="FKB149" s="56"/>
      <c r="FKC149" s="56"/>
      <c r="FKD149" s="56"/>
      <c r="FKE149" s="56"/>
      <c r="FKF149" s="56"/>
      <c r="FKG149" s="56"/>
      <c r="FKH149" s="56"/>
      <c r="FKI149" s="56"/>
      <c r="FKJ149" s="56"/>
      <c r="FKK149" s="56"/>
      <c r="FKL149" s="56"/>
      <c r="FKM149" s="56"/>
      <c r="FKN149" s="56"/>
      <c r="FKO149" s="56"/>
      <c r="FKP149" s="56"/>
      <c r="FKQ149" s="56"/>
      <c r="FKR149" s="56"/>
      <c r="FKS149" s="56"/>
      <c r="FKT149" s="56"/>
      <c r="FKU149" s="56"/>
      <c r="FKV149" s="56"/>
      <c r="FKW149" s="56"/>
      <c r="FKX149" s="56"/>
      <c r="FKY149" s="56"/>
      <c r="FKZ149" s="56"/>
      <c r="FLA149" s="56"/>
      <c r="FLB149" s="56"/>
      <c r="FLC149" s="56"/>
      <c r="FLD149" s="56"/>
      <c r="FLE149" s="56"/>
      <c r="FLF149" s="56"/>
      <c r="FLG149" s="56"/>
      <c r="FLH149" s="56"/>
      <c r="FLI149" s="56"/>
      <c r="FLJ149" s="56"/>
      <c r="FLK149" s="56"/>
      <c r="FLL149" s="56"/>
      <c r="FLM149" s="56"/>
      <c r="FLN149" s="56"/>
      <c r="FLO149" s="56"/>
      <c r="FLP149" s="56"/>
      <c r="FLQ149" s="56"/>
      <c r="FLR149" s="56"/>
      <c r="FLS149" s="56"/>
      <c r="FLT149" s="56"/>
      <c r="FLU149" s="56"/>
      <c r="FLV149" s="56"/>
      <c r="FLW149" s="56"/>
      <c r="FLX149" s="56"/>
      <c r="FLY149" s="56"/>
      <c r="FLZ149" s="56"/>
      <c r="FMA149" s="56"/>
      <c r="FMB149" s="56"/>
      <c r="FMC149" s="56"/>
      <c r="FMD149" s="56"/>
      <c r="FME149" s="56"/>
      <c r="FMF149" s="56"/>
      <c r="FMG149" s="56"/>
      <c r="FMH149" s="56"/>
      <c r="FMI149" s="56"/>
      <c r="FMJ149" s="56"/>
      <c r="FMK149" s="56"/>
      <c r="FML149" s="56"/>
      <c r="FMM149" s="56"/>
      <c r="FMN149" s="56"/>
      <c r="FMO149" s="56"/>
      <c r="FMP149" s="56"/>
      <c r="FMQ149" s="56"/>
      <c r="FMR149" s="56"/>
      <c r="FMS149" s="56"/>
      <c r="FMT149" s="56"/>
      <c r="FMU149" s="56"/>
      <c r="FMV149" s="56"/>
      <c r="FMW149" s="56"/>
      <c r="FMX149" s="56"/>
      <c r="FMY149" s="56"/>
      <c r="FMZ149" s="56"/>
      <c r="FNA149" s="56"/>
      <c r="FNB149" s="56"/>
      <c r="FNC149" s="56"/>
      <c r="FND149" s="56"/>
      <c r="FNE149" s="56"/>
      <c r="FNF149" s="56"/>
      <c r="FNG149" s="56"/>
      <c r="FNH149" s="56"/>
      <c r="FNI149" s="56"/>
      <c r="FNJ149" s="56"/>
      <c r="FNK149" s="56"/>
      <c r="FNL149" s="56"/>
      <c r="FNM149" s="56"/>
      <c r="FNN149" s="56"/>
      <c r="FNO149" s="56"/>
      <c r="FNP149" s="56"/>
      <c r="FNQ149" s="56"/>
      <c r="FNR149" s="56"/>
      <c r="FNS149" s="56"/>
      <c r="FNT149" s="56"/>
      <c r="FNU149" s="56"/>
      <c r="FNV149" s="56"/>
      <c r="FNW149" s="56"/>
      <c r="FNX149" s="56"/>
      <c r="FNY149" s="56"/>
      <c r="FNZ149" s="56"/>
      <c r="FOA149" s="56"/>
      <c r="FOB149" s="56"/>
      <c r="FOC149" s="56"/>
      <c r="FOD149" s="56"/>
      <c r="FOE149" s="56"/>
      <c r="FOF149" s="56"/>
      <c r="FOG149" s="56"/>
      <c r="FOH149" s="56"/>
      <c r="FOI149" s="56"/>
      <c r="FOJ149" s="56"/>
      <c r="FOK149" s="56"/>
      <c r="FOL149" s="56"/>
      <c r="FOM149" s="56"/>
      <c r="FON149" s="56"/>
      <c r="FOO149" s="56"/>
      <c r="FOP149" s="56"/>
      <c r="FOQ149" s="56"/>
      <c r="FOR149" s="56"/>
      <c r="FOS149" s="56"/>
      <c r="FOT149" s="56"/>
      <c r="FOU149" s="56"/>
      <c r="FOV149" s="56"/>
      <c r="FOW149" s="56"/>
      <c r="FOX149" s="56"/>
      <c r="FOY149" s="56"/>
      <c r="FOZ149" s="56"/>
      <c r="FPA149" s="56"/>
      <c r="FPB149" s="56"/>
      <c r="FPC149" s="56"/>
      <c r="FPD149" s="56"/>
      <c r="FPE149" s="56"/>
      <c r="FPF149" s="56"/>
      <c r="FPG149" s="56"/>
      <c r="FPH149" s="56"/>
      <c r="FPI149" s="56"/>
      <c r="FPJ149" s="56"/>
      <c r="FPK149" s="56"/>
      <c r="FPL149" s="56"/>
      <c r="FPM149" s="56"/>
      <c r="FPN149" s="56"/>
      <c r="FPO149" s="56"/>
      <c r="FPP149" s="56"/>
      <c r="FPQ149" s="56"/>
      <c r="FPR149" s="56"/>
      <c r="FPS149" s="56"/>
      <c r="FPT149" s="56"/>
      <c r="FPU149" s="56"/>
      <c r="FPV149" s="56"/>
      <c r="FPW149" s="56"/>
      <c r="FPX149" s="56"/>
      <c r="FPY149" s="56"/>
      <c r="FPZ149" s="56"/>
      <c r="FQA149" s="56"/>
      <c r="FQB149" s="56"/>
      <c r="FQC149" s="56"/>
      <c r="FQD149" s="56"/>
      <c r="FQE149" s="56"/>
      <c r="FQF149" s="56"/>
      <c r="FQG149" s="56"/>
      <c r="FQH149" s="56"/>
      <c r="FQI149" s="56"/>
      <c r="FQJ149" s="56"/>
      <c r="FQK149" s="56"/>
      <c r="FQL149" s="56"/>
      <c r="FQM149" s="56"/>
      <c r="FQN149" s="56"/>
      <c r="FQO149" s="56"/>
      <c r="FQP149" s="56"/>
      <c r="FQQ149" s="56"/>
      <c r="FQR149" s="56"/>
      <c r="FQS149" s="56"/>
      <c r="FQT149" s="56"/>
      <c r="FQU149" s="56"/>
      <c r="FQV149" s="56"/>
      <c r="FQW149" s="56"/>
      <c r="FQX149" s="56"/>
      <c r="FQY149" s="56"/>
      <c r="FQZ149" s="56"/>
      <c r="FRA149" s="56"/>
      <c r="FRB149" s="56"/>
      <c r="FRC149" s="56"/>
      <c r="FRD149" s="56"/>
      <c r="FRE149" s="56"/>
      <c r="FRF149" s="56"/>
      <c r="FRG149" s="56"/>
      <c r="FRH149" s="56"/>
      <c r="FRI149" s="56"/>
      <c r="FRJ149" s="56"/>
      <c r="FRK149" s="56"/>
      <c r="FRL149" s="56"/>
      <c r="FRM149" s="56"/>
      <c r="FRN149" s="56"/>
      <c r="FRO149" s="56"/>
      <c r="FRP149" s="56"/>
      <c r="FRQ149" s="56"/>
      <c r="FRR149" s="56"/>
      <c r="FRS149" s="56"/>
      <c r="FRT149" s="56"/>
      <c r="FRU149" s="56"/>
      <c r="FRV149" s="56"/>
      <c r="FRW149" s="56"/>
      <c r="FRX149" s="56"/>
      <c r="FRY149" s="56"/>
      <c r="FRZ149" s="56"/>
      <c r="FSA149" s="56"/>
      <c r="FSB149" s="56"/>
      <c r="FSC149" s="56"/>
      <c r="FSD149" s="56"/>
      <c r="FSE149" s="56"/>
      <c r="FSF149" s="56"/>
      <c r="FSG149" s="56"/>
      <c r="FSH149" s="56"/>
      <c r="FSI149" s="56"/>
      <c r="FSJ149" s="56"/>
      <c r="FSK149" s="56"/>
      <c r="FSL149" s="56"/>
      <c r="FSM149" s="56"/>
      <c r="FSN149" s="56"/>
      <c r="FSO149" s="56"/>
      <c r="FSP149" s="56"/>
      <c r="FSQ149" s="56"/>
      <c r="FSR149" s="56"/>
      <c r="FSS149" s="56"/>
      <c r="FST149" s="56"/>
      <c r="FSU149" s="56"/>
      <c r="FSV149" s="56"/>
      <c r="FSW149" s="56"/>
      <c r="FSX149" s="56"/>
      <c r="FSY149" s="56"/>
      <c r="FSZ149" s="56"/>
      <c r="FTA149" s="56"/>
      <c r="FTB149" s="56"/>
      <c r="FTC149" s="56"/>
      <c r="FTD149" s="56"/>
      <c r="FTE149" s="56"/>
      <c r="FTF149" s="56"/>
      <c r="FTG149" s="56"/>
      <c r="FTH149" s="56"/>
      <c r="FTI149" s="56"/>
      <c r="FTJ149" s="56"/>
      <c r="FTK149" s="56"/>
      <c r="FTL149" s="56"/>
      <c r="FTM149" s="56"/>
      <c r="FTN149" s="56"/>
      <c r="FTO149" s="56"/>
      <c r="FTP149" s="56"/>
      <c r="FTQ149" s="56"/>
      <c r="FTR149" s="56"/>
      <c r="FTS149" s="56"/>
      <c r="FTT149" s="56"/>
      <c r="FTU149" s="56"/>
      <c r="FTV149" s="56"/>
      <c r="FTW149" s="56"/>
      <c r="FTX149" s="56"/>
      <c r="FTY149" s="56"/>
      <c r="FTZ149" s="56"/>
      <c r="FUA149" s="56"/>
      <c r="FUB149" s="56"/>
      <c r="FUC149" s="56"/>
      <c r="FUD149" s="56"/>
      <c r="FUE149" s="56"/>
      <c r="FUF149" s="56"/>
      <c r="FUG149" s="56"/>
      <c r="FUH149" s="56"/>
      <c r="FUI149" s="56"/>
      <c r="FUJ149" s="56"/>
      <c r="FUK149" s="56"/>
      <c r="FUL149" s="56"/>
      <c r="FUM149" s="56"/>
      <c r="FUN149" s="56"/>
      <c r="FUO149" s="56"/>
      <c r="FUP149" s="56"/>
      <c r="FUQ149" s="56"/>
      <c r="FUR149" s="56"/>
      <c r="FUS149" s="56"/>
      <c r="FUT149" s="56"/>
      <c r="FUU149" s="56"/>
      <c r="FUV149" s="56"/>
      <c r="FUW149" s="56"/>
      <c r="FUX149" s="56"/>
      <c r="FUY149" s="56"/>
      <c r="FUZ149" s="56"/>
      <c r="FVA149" s="56"/>
      <c r="FVB149" s="56"/>
      <c r="FVC149" s="56"/>
      <c r="FVD149" s="56"/>
      <c r="FVE149" s="56"/>
      <c r="FVF149" s="56"/>
      <c r="FVG149" s="56"/>
      <c r="FVH149" s="56"/>
      <c r="FVI149" s="56"/>
      <c r="FVJ149" s="56"/>
      <c r="FVK149" s="56"/>
      <c r="FVL149" s="56"/>
      <c r="FVM149" s="56"/>
      <c r="FVN149" s="56"/>
      <c r="FVO149" s="56"/>
      <c r="FVP149" s="56"/>
      <c r="FVQ149" s="56"/>
      <c r="FVR149" s="56"/>
      <c r="FVS149" s="56"/>
      <c r="FVT149" s="56"/>
      <c r="FVU149" s="56"/>
      <c r="FVV149" s="56"/>
      <c r="FVW149" s="56"/>
      <c r="FVX149" s="56"/>
      <c r="FVY149" s="56"/>
      <c r="FVZ149" s="56"/>
      <c r="FWA149" s="56"/>
      <c r="FWB149" s="56"/>
      <c r="FWC149" s="56"/>
      <c r="FWD149" s="56"/>
      <c r="FWE149" s="56"/>
      <c r="FWF149" s="56"/>
      <c r="FWG149" s="56"/>
      <c r="FWH149" s="56"/>
      <c r="FWI149" s="56"/>
      <c r="FWJ149" s="56"/>
      <c r="FWK149" s="56"/>
      <c r="FWL149" s="56"/>
      <c r="FWM149" s="56"/>
      <c r="FWN149" s="56"/>
      <c r="FWO149" s="56"/>
      <c r="FWP149" s="56"/>
      <c r="FWQ149" s="56"/>
      <c r="FWR149" s="56"/>
      <c r="FWS149" s="56"/>
      <c r="FWT149" s="56"/>
      <c r="FWU149" s="56"/>
      <c r="FWV149" s="56"/>
      <c r="FWW149" s="56"/>
      <c r="FWX149" s="56"/>
      <c r="FWY149" s="56"/>
      <c r="FWZ149" s="56"/>
      <c r="FXA149" s="56"/>
      <c r="FXB149" s="56"/>
      <c r="FXC149" s="56"/>
      <c r="FXD149" s="56"/>
      <c r="FXE149" s="56"/>
      <c r="FXF149" s="56"/>
      <c r="FXG149" s="56"/>
      <c r="FXH149" s="56"/>
      <c r="FXI149" s="56"/>
      <c r="FXJ149" s="56"/>
      <c r="FXK149" s="56"/>
      <c r="FXL149" s="56"/>
      <c r="FXM149" s="56"/>
      <c r="FXN149" s="56"/>
      <c r="FXO149" s="56"/>
      <c r="FXP149" s="56"/>
      <c r="FXQ149" s="56"/>
      <c r="FXR149" s="56"/>
      <c r="FXS149" s="56"/>
      <c r="FXT149" s="56"/>
      <c r="FXU149" s="56"/>
      <c r="FXV149" s="56"/>
      <c r="FXW149" s="56"/>
      <c r="FXX149" s="56"/>
      <c r="FXY149" s="56"/>
      <c r="FXZ149" s="56"/>
      <c r="FYA149" s="56"/>
      <c r="FYB149" s="56"/>
      <c r="FYC149" s="56"/>
      <c r="FYD149" s="56"/>
      <c r="FYE149" s="56"/>
      <c r="FYF149" s="56"/>
      <c r="FYG149" s="56"/>
      <c r="FYH149" s="56"/>
      <c r="FYI149" s="56"/>
      <c r="FYJ149" s="56"/>
      <c r="FYK149" s="56"/>
      <c r="FYL149" s="56"/>
      <c r="FYM149" s="56"/>
      <c r="FYN149" s="56"/>
      <c r="FYO149" s="56"/>
      <c r="FYP149" s="56"/>
      <c r="FYQ149" s="56"/>
      <c r="FYR149" s="56"/>
      <c r="FYS149" s="56"/>
      <c r="FYT149" s="56"/>
      <c r="FYU149" s="56"/>
      <c r="FYV149" s="56"/>
      <c r="FYW149" s="56"/>
      <c r="FYX149" s="56"/>
      <c r="FYY149" s="56"/>
      <c r="FYZ149" s="56"/>
      <c r="FZA149" s="56"/>
      <c r="FZB149" s="56"/>
      <c r="FZC149" s="56"/>
      <c r="FZD149" s="56"/>
      <c r="FZE149" s="56"/>
      <c r="FZF149" s="56"/>
      <c r="FZG149" s="56"/>
      <c r="FZH149" s="56"/>
      <c r="FZI149" s="56"/>
      <c r="FZJ149" s="56"/>
      <c r="FZK149" s="56"/>
      <c r="FZL149" s="56"/>
      <c r="FZM149" s="56"/>
      <c r="FZN149" s="56"/>
      <c r="FZO149" s="56"/>
      <c r="FZP149" s="56"/>
      <c r="FZQ149" s="56"/>
      <c r="FZR149" s="56"/>
      <c r="FZS149" s="56"/>
      <c r="FZT149" s="56"/>
      <c r="FZU149" s="56"/>
      <c r="FZV149" s="56"/>
      <c r="FZW149" s="56"/>
      <c r="FZX149" s="56"/>
      <c r="FZY149" s="56"/>
      <c r="FZZ149" s="56"/>
      <c r="GAA149" s="56"/>
      <c r="GAB149" s="56"/>
      <c r="GAC149" s="56"/>
      <c r="GAD149" s="56"/>
      <c r="GAE149" s="56"/>
      <c r="GAF149" s="56"/>
      <c r="GAG149" s="56"/>
      <c r="GAH149" s="56"/>
      <c r="GAI149" s="56"/>
      <c r="GAJ149" s="56"/>
      <c r="GAK149" s="56"/>
      <c r="GAL149" s="56"/>
      <c r="GAM149" s="56"/>
      <c r="GAN149" s="56"/>
      <c r="GAO149" s="56"/>
      <c r="GAP149" s="56"/>
      <c r="GAQ149" s="56"/>
      <c r="GAR149" s="56"/>
      <c r="GAS149" s="56"/>
      <c r="GAT149" s="56"/>
      <c r="GAU149" s="56"/>
      <c r="GAV149" s="56"/>
      <c r="GAW149" s="56"/>
      <c r="GAX149" s="56"/>
      <c r="GAY149" s="56"/>
      <c r="GAZ149" s="56"/>
      <c r="GBA149" s="56"/>
      <c r="GBB149" s="56"/>
      <c r="GBC149" s="56"/>
      <c r="GBD149" s="56"/>
      <c r="GBE149" s="56"/>
      <c r="GBF149" s="56"/>
      <c r="GBG149" s="56"/>
      <c r="GBH149" s="56"/>
      <c r="GBI149" s="56"/>
      <c r="GBJ149" s="56"/>
      <c r="GBK149" s="56"/>
      <c r="GBL149" s="56"/>
      <c r="GBM149" s="56"/>
      <c r="GBN149" s="56"/>
      <c r="GBO149" s="56"/>
      <c r="GBP149" s="56"/>
      <c r="GBQ149" s="56"/>
      <c r="GBR149" s="56"/>
      <c r="GBS149" s="56"/>
      <c r="GBT149" s="56"/>
      <c r="GBU149" s="56"/>
      <c r="GBV149" s="56"/>
      <c r="GBW149" s="56"/>
      <c r="GBX149" s="56"/>
      <c r="GBY149" s="56"/>
      <c r="GBZ149" s="56"/>
      <c r="GCA149" s="56"/>
      <c r="GCB149" s="56"/>
      <c r="GCC149" s="56"/>
      <c r="GCD149" s="56"/>
      <c r="GCE149" s="56"/>
      <c r="GCF149" s="56"/>
      <c r="GCG149" s="56"/>
      <c r="GCH149" s="56"/>
      <c r="GCI149" s="56"/>
      <c r="GCJ149" s="56"/>
      <c r="GCK149" s="56"/>
      <c r="GCL149" s="56"/>
      <c r="GCM149" s="56"/>
      <c r="GCN149" s="56"/>
      <c r="GCO149" s="56"/>
      <c r="GCP149" s="56"/>
      <c r="GCQ149" s="56"/>
      <c r="GCR149" s="56"/>
      <c r="GCS149" s="56"/>
      <c r="GCT149" s="56"/>
      <c r="GCU149" s="56"/>
      <c r="GCV149" s="56"/>
      <c r="GCW149" s="56"/>
      <c r="GCX149" s="56"/>
      <c r="GCY149" s="56"/>
      <c r="GCZ149" s="56"/>
      <c r="GDA149" s="56"/>
      <c r="GDB149" s="56"/>
      <c r="GDC149" s="56"/>
      <c r="GDD149" s="56"/>
      <c r="GDE149" s="56"/>
      <c r="GDF149" s="56"/>
      <c r="GDG149" s="56"/>
      <c r="GDH149" s="56"/>
      <c r="GDI149" s="56"/>
      <c r="GDJ149" s="56"/>
      <c r="GDK149" s="56"/>
      <c r="GDL149" s="56"/>
      <c r="GDM149" s="56"/>
      <c r="GDN149" s="56"/>
      <c r="GDO149" s="56"/>
      <c r="GDP149" s="56"/>
      <c r="GDQ149" s="56"/>
      <c r="GDR149" s="56"/>
      <c r="GDS149" s="56"/>
      <c r="GDT149" s="56"/>
      <c r="GDU149" s="56"/>
      <c r="GDV149" s="56"/>
      <c r="GDW149" s="56"/>
      <c r="GDX149" s="56"/>
      <c r="GDY149" s="56"/>
      <c r="GDZ149" s="56"/>
      <c r="GEA149" s="56"/>
      <c r="GEB149" s="56"/>
      <c r="GEC149" s="56"/>
      <c r="GED149" s="56"/>
      <c r="GEE149" s="56"/>
      <c r="GEF149" s="56"/>
      <c r="GEG149" s="56"/>
      <c r="GEH149" s="56"/>
      <c r="GEI149" s="56"/>
      <c r="GEJ149" s="56"/>
      <c r="GEK149" s="56"/>
      <c r="GEL149" s="56"/>
      <c r="GEM149" s="56"/>
      <c r="GEN149" s="56"/>
      <c r="GEO149" s="56"/>
      <c r="GEP149" s="56"/>
      <c r="GEQ149" s="56"/>
      <c r="GER149" s="56"/>
      <c r="GES149" s="56"/>
      <c r="GET149" s="56"/>
      <c r="GEU149" s="56"/>
      <c r="GEV149" s="56"/>
      <c r="GEW149" s="56"/>
      <c r="GEX149" s="56"/>
      <c r="GEY149" s="56"/>
      <c r="GEZ149" s="56"/>
      <c r="GFA149" s="56"/>
      <c r="GFB149" s="56"/>
      <c r="GFC149" s="56"/>
      <c r="GFD149" s="56"/>
      <c r="GFE149" s="56"/>
      <c r="GFF149" s="56"/>
      <c r="GFG149" s="56"/>
      <c r="GFH149" s="56"/>
      <c r="GFI149" s="56"/>
      <c r="GFJ149" s="56"/>
      <c r="GFK149" s="56"/>
      <c r="GFL149" s="56"/>
      <c r="GFM149" s="56"/>
      <c r="GFN149" s="56"/>
      <c r="GFO149" s="56"/>
      <c r="GFP149" s="56"/>
      <c r="GFQ149" s="56"/>
      <c r="GFR149" s="56"/>
      <c r="GFS149" s="56"/>
      <c r="GFT149" s="56"/>
      <c r="GFU149" s="56"/>
      <c r="GFV149" s="56"/>
      <c r="GFW149" s="56"/>
      <c r="GFX149" s="56"/>
      <c r="GFY149" s="56"/>
      <c r="GFZ149" s="56"/>
      <c r="GGA149" s="56"/>
      <c r="GGB149" s="56"/>
      <c r="GGC149" s="56"/>
      <c r="GGD149" s="56"/>
      <c r="GGE149" s="56"/>
      <c r="GGF149" s="56"/>
      <c r="GGG149" s="56"/>
      <c r="GGH149" s="56"/>
      <c r="GGI149" s="56"/>
      <c r="GGJ149" s="56"/>
      <c r="GGK149" s="56"/>
      <c r="GGL149" s="56"/>
      <c r="GGM149" s="56"/>
      <c r="GGN149" s="56"/>
      <c r="GGO149" s="56"/>
      <c r="GGP149" s="56"/>
      <c r="GGQ149" s="56"/>
      <c r="GGR149" s="56"/>
      <c r="GGS149" s="56"/>
      <c r="GGT149" s="56"/>
      <c r="GGU149" s="56"/>
      <c r="GGV149" s="56"/>
      <c r="GGW149" s="56"/>
      <c r="GGX149" s="56"/>
      <c r="GGY149" s="56"/>
      <c r="GGZ149" s="56"/>
      <c r="GHA149" s="56"/>
      <c r="GHB149" s="56"/>
      <c r="GHC149" s="56"/>
      <c r="GHD149" s="56"/>
      <c r="GHE149" s="56"/>
      <c r="GHF149" s="56"/>
      <c r="GHG149" s="56"/>
      <c r="GHH149" s="56"/>
      <c r="GHI149" s="56"/>
      <c r="GHJ149" s="56"/>
      <c r="GHK149" s="56"/>
      <c r="GHL149" s="56"/>
      <c r="GHM149" s="56"/>
      <c r="GHN149" s="56"/>
      <c r="GHO149" s="56"/>
      <c r="GHP149" s="56"/>
      <c r="GHQ149" s="56"/>
      <c r="GHR149" s="56"/>
      <c r="GHS149" s="56"/>
      <c r="GHT149" s="56"/>
      <c r="GHU149" s="56"/>
      <c r="GHV149" s="56"/>
      <c r="GHW149" s="56"/>
      <c r="GHX149" s="56"/>
      <c r="GHY149" s="56"/>
      <c r="GHZ149" s="56"/>
      <c r="GIA149" s="56"/>
      <c r="GIB149" s="56"/>
      <c r="GIC149" s="56"/>
      <c r="GID149" s="56"/>
      <c r="GIE149" s="56"/>
      <c r="GIF149" s="56"/>
      <c r="GIG149" s="56"/>
      <c r="GIH149" s="56"/>
      <c r="GII149" s="56"/>
      <c r="GIJ149" s="56"/>
      <c r="GIK149" s="56"/>
      <c r="GIL149" s="56"/>
      <c r="GIM149" s="56"/>
      <c r="GIN149" s="56"/>
      <c r="GIO149" s="56"/>
      <c r="GIP149" s="56"/>
      <c r="GIQ149" s="56"/>
      <c r="GIR149" s="56"/>
      <c r="GIS149" s="56"/>
      <c r="GIT149" s="56"/>
      <c r="GIU149" s="56"/>
      <c r="GIV149" s="56"/>
      <c r="GIW149" s="56"/>
      <c r="GIX149" s="56"/>
      <c r="GIY149" s="56"/>
      <c r="GIZ149" s="56"/>
      <c r="GJA149" s="56"/>
      <c r="GJB149" s="56"/>
      <c r="GJC149" s="56"/>
      <c r="GJD149" s="56"/>
      <c r="GJE149" s="56"/>
      <c r="GJF149" s="56"/>
      <c r="GJG149" s="56"/>
      <c r="GJH149" s="56"/>
      <c r="GJI149" s="56"/>
      <c r="GJJ149" s="56"/>
      <c r="GJK149" s="56"/>
      <c r="GJL149" s="56"/>
      <c r="GJM149" s="56"/>
      <c r="GJN149" s="56"/>
      <c r="GJO149" s="56"/>
      <c r="GJP149" s="56"/>
      <c r="GJQ149" s="56"/>
      <c r="GJR149" s="56"/>
      <c r="GJS149" s="56"/>
      <c r="GJT149" s="56"/>
      <c r="GJU149" s="56"/>
      <c r="GJV149" s="56"/>
      <c r="GJW149" s="56"/>
      <c r="GJX149" s="56"/>
      <c r="GJY149" s="56"/>
      <c r="GJZ149" s="56"/>
      <c r="GKA149" s="56"/>
      <c r="GKB149" s="56"/>
      <c r="GKC149" s="56"/>
      <c r="GKD149" s="56"/>
      <c r="GKE149" s="56"/>
      <c r="GKF149" s="56"/>
      <c r="GKG149" s="56"/>
      <c r="GKH149" s="56"/>
      <c r="GKI149" s="56"/>
      <c r="GKJ149" s="56"/>
      <c r="GKK149" s="56"/>
      <c r="GKL149" s="56"/>
      <c r="GKM149" s="56"/>
      <c r="GKN149" s="56"/>
      <c r="GKO149" s="56"/>
      <c r="GKP149" s="56"/>
      <c r="GKQ149" s="56"/>
      <c r="GKR149" s="56"/>
      <c r="GKS149" s="56"/>
      <c r="GKT149" s="56"/>
      <c r="GKU149" s="56"/>
      <c r="GKV149" s="56"/>
      <c r="GKW149" s="56"/>
      <c r="GKX149" s="56"/>
      <c r="GKY149" s="56"/>
      <c r="GKZ149" s="56"/>
      <c r="GLA149" s="56"/>
      <c r="GLB149" s="56"/>
      <c r="GLC149" s="56"/>
      <c r="GLD149" s="56"/>
      <c r="GLE149" s="56"/>
      <c r="GLF149" s="56"/>
      <c r="GLG149" s="56"/>
      <c r="GLH149" s="56"/>
      <c r="GLI149" s="56"/>
      <c r="GLJ149" s="56"/>
      <c r="GLK149" s="56"/>
      <c r="GLL149" s="56"/>
      <c r="GLM149" s="56"/>
      <c r="GLN149" s="56"/>
      <c r="GLO149" s="56"/>
      <c r="GLP149" s="56"/>
      <c r="GLQ149" s="56"/>
      <c r="GLR149" s="56"/>
      <c r="GLS149" s="56"/>
      <c r="GLT149" s="56"/>
      <c r="GLU149" s="56"/>
      <c r="GLV149" s="56"/>
      <c r="GLW149" s="56"/>
      <c r="GLX149" s="56"/>
      <c r="GLY149" s="56"/>
      <c r="GLZ149" s="56"/>
      <c r="GMA149" s="56"/>
      <c r="GMB149" s="56"/>
      <c r="GMC149" s="56"/>
      <c r="GMD149" s="56"/>
      <c r="GME149" s="56"/>
      <c r="GMF149" s="56"/>
      <c r="GMG149" s="56"/>
      <c r="GMH149" s="56"/>
      <c r="GMI149" s="56"/>
      <c r="GMJ149" s="56"/>
      <c r="GMK149" s="56"/>
      <c r="GML149" s="56"/>
      <c r="GMM149" s="56"/>
      <c r="GMN149" s="56"/>
      <c r="GMO149" s="56"/>
      <c r="GMP149" s="56"/>
      <c r="GMQ149" s="56"/>
      <c r="GMR149" s="56"/>
      <c r="GMS149" s="56"/>
      <c r="GMT149" s="56"/>
      <c r="GMU149" s="56"/>
      <c r="GMV149" s="56"/>
      <c r="GMW149" s="56"/>
      <c r="GMX149" s="56"/>
      <c r="GMY149" s="56"/>
      <c r="GMZ149" s="56"/>
      <c r="GNA149" s="56"/>
      <c r="GNB149" s="56"/>
      <c r="GNC149" s="56"/>
      <c r="GND149" s="56"/>
      <c r="GNE149" s="56"/>
      <c r="GNF149" s="56"/>
      <c r="GNG149" s="56"/>
      <c r="GNH149" s="56"/>
      <c r="GNI149" s="56"/>
      <c r="GNJ149" s="56"/>
      <c r="GNK149" s="56"/>
      <c r="GNL149" s="56"/>
      <c r="GNM149" s="56"/>
      <c r="GNN149" s="56"/>
      <c r="GNO149" s="56"/>
      <c r="GNP149" s="56"/>
      <c r="GNQ149" s="56"/>
      <c r="GNR149" s="56"/>
      <c r="GNS149" s="56"/>
      <c r="GNT149" s="56"/>
      <c r="GNU149" s="56"/>
      <c r="GNV149" s="56"/>
      <c r="GNW149" s="56"/>
      <c r="GNX149" s="56"/>
      <c r="GNY149" s="56"/>
      <c r="GNZ149" s="56"/>
      <c r="GOA149" s="56"/>
      <c r="GOB149" s="56"/>
      <c r="GOC149" s="56"/>
      <c r="GOD149" s="56"/>
      <c r="GOE149" s="56"/>
      <c r="GOF149" s="56"/>
      <c r="GOG149" s="56"/>
      <c r="GOH149" s="56"/>
      <c r="GOI149" s="56"/>
      <c r="GOJ149" s="56"/>
      <c r="GOK149" s="56"/>
      <c r="GOL149" s="56"/>
      <c r="GOM149" s="56"/>
      <c r="GON149" s="56"/>
      <c r="GOO149" s="56"/>
      <c r="GOP149" s="56"/>
      <c r="GOQ149" s="56"/>
      <c r="GOR149" s="56"/>
      <c r="GOS149" s="56"/>
      <c r="GOT149" s="56"/>
      <c r="GOU149" s="56"/>
      <c r="GOV149" s="56"/>
      <c r="GOW149" s="56"/>
      <c r="GOX149" s="56"/>
      <c r="GOY149" s="56"/>
      <c r="GOZ149" s="56"/>
      <c r="GPA149" s="56"/>
      <c r="GPB149" s="56"/>
      <c r="GPC149" s="56"/>
      <c r="GPD149" s="56"/>
      <c r="GPE149" s="56"/>
      <c r="GPF149" s="56"/>
      <c r="GPG149" s="56"/>
      <c r="GPH149" s="56"/>
      <c r="GPI149" s="56"/>
      <c r="GPJ149" s="56"/>
      <c r="GPK149" s="56"/>
      <c r="GPL149" s="56"/>
      <c r="GPM149" s="56"/>
      <c r="GPN149" s="56"/>
      <c r="GPO149" s="56"/>
      <c r="GPP149" s="56"/>
      <c r="GPQ149" s="56"/>
      <c r="GPR149" s="56"/>
      <c r="GPS149" s="56"/>
      <c r="GPT149" s="56"/>
      <c r="GPU149" s="56"/>
      <c r="GPV149" s="56"/>
      <c r="GPW149" s="56"/>
      <c r="GPX149" s="56"/>
      <c r="GPY149" s="56"/>
      <c r="GPZ149" s="56"/>
      <c r="GQA149" s="56"/>
      <c r="GQB149" s="56"/>
      <c r="GQC149" s="56"/>
      <c r="GQD149" s="56"/>
      <c r="GQE149" s="56"/>
      <c r="GQF149" s="56"/>
      <c r="GQG149" s="56"/>
      <c r="GQH149" s="56"/>
      <c r="GQI149" s="56"/>
      <c r="GQJ149" s="56"/>
      <c r="GQK149" s="56"/>
      <c r="GQL149" s="56"/>
      <c r="GQM149" s="56"/>
      <c r="GQN149" s="56"/>
      <c r="GQO149" s="56"/>
      <c r="GQP149" s="56"/>
      <c r="GQQ149" s="56"/>
      <c r="GQR149" s="56"/>
      <c r="GQS149" s="56"/>
      <c r="GQT149" s="56"/>
      <c r="GQU149" s="56"/>
      <c r="GQV149" s="56"/>
      <c r="GQW149" s="56"/>
      <c r="GQX149" s="56"/>
      <c r="GQY149" s="56"/>
      <c r="GQZ149" s="56"/>
      <c r="GRA149" s="56"/>
      <c r="GRB149" s="56"/>
      <c r="GRC149" s="56"/>
      <c r="GRD149" s="56"/>
      <c r="GRE149" s="56"/>
      <c r="GRF149" s="56"/>
      <c r="GRG149" s="56"/>
      <c r="GRH149" s="56"/>
      <c r="GRI149" s="56"/>
      <c r="GRJ149" s="56"/>
      <c r="GRK149" s="56"/>
      <c r="GRL149" s="56"/>
      <c r="GRM149" s="56"/>
      <c r="GRN149" s="56"/>
      <c r="GRO149" s="56"/>
      <c r="GRP149" s="56"/>
      <c r="GRQ149" s="56"/>
      <c r="GRR149" s="56"/>
      <c r="GRS149" s="56"/>
      <c r="GRT149" s="56"/>
      <c r="GRU149" s="56"/>
      <c r="GRV149" s="56"/>
      <c r="GRW149" s="56"/>
      <c r="GRX149" s="56"/>
      <c r="GRY149" s="56"/>
      <c r="GRZ149" s="56"/>
      <c r="GSA149" s="56"/>
      <c r="GSB149" s="56"/>
      <c r="GSC149" s="56"/>
      <c r="GSD149" s="56"/>
      <c r="GSE149" s="56"/>
      <c r="GSF149" s="56"/>
      <c r="GSG149" s="56"/>
      <c r="GSH149" s="56"/>
      <c r="GSI149" s="56"/>
      <c r="GSJ149" s="56"/>
      <c r="GSK149" s="56"/>
      <c r="GSL149" s="56"/>
      <c r="GSM149" s="56"/>
      <c r="GSN149" s="56"/>
      <c r="GSO149" s="56"/>
      <c r="GSP149" s="56"/>
      <c r="GSQ149" s="56"/>
      <c r="GSR149" s="56"/>
      <c r="GSS149" s="56"/>
      <c r="GST149" s="56"/>
      <c r="GSU149" s="56"/>
      <c r="GSV149" s="56"/>
      <c r="GSW149" s="56"/>
      <c r="GSX149" s="56"/>
      <c r="GSY149" s="56"/>
      <c r="GSZ149" s="56"/>
      <c r="GTA149" s="56"/>
      <c r="GTB149" s="56"/>
      <c r="GTC149" s="56"/>
      <c r="GTD149" s="56"/>
      <c r="GTE149" s="56"/>
      <c r="GTF149" s="56"/>
      <c r="GTG149" s="56"/>
      <c r="GTH149" s="56"/>
      <c r="GTI149" s="56"/>
      <c r="GTJ149" s="56"/>
      <c r="GTK149" s="56"/>
      <c r="GTL149" s="56"/>
      <c r="GTM149" s="56"/>
      <c r="GTN149" s="56"/>
      <c r="GTO149" s="56"/>
      <c r="GTP149" s="56"/>
      <c r="GTQ149" s="56"/>
      <c r="GTR149" s="56"/>
      <c r="GTS149" s="56"/>
      <c r="GTT149" s="56"/>
      <c r="GTU149" s="56"/>
      <c r="GTV149" s="56"/>
      <c r="GTW149" s="56"/>
      <c r="GTX149" s="56"/>
      <c r="GTY149" s="56"/>
      <c r="GTZ149" s="56"/>
      <c r="GUA149" s="56"/>
      <c r="GUB149" s="56"/>
      <c r="GUC149" s="56"/>
      <c r="GUD149" s="56"/>
      <c r="GUE149" s="56"/>
      <c r="GUF149" s="56"/>
      <c r="GUG149" s="56"/>
      <c r="GUH149" s="56"/>
      <c r="GUI149" s="56"/>
      <c r="GUJ149" s="56"/>
      <c r="GUK149" s="56"/>
      <c r="GUL149" s="56"/>
      <c r="GUM149" s="56"/>
      <c r="GUN149" s="56"/>
      <c r="GUO149" s="56"/>
      <c r="GUP149" s="56"/>
      <c r="GUQ149" s="56"/>
      <c r="GUR149" s="56"/>
      <c r="GUS149" s="56"/>
      <c r="GUT149" s="56"/>
      <c r="GUU149" s="56"/>
      <c r="GUV149" s="56"/>
      <c r="GUW149" s="56"/>
      <c r="GUX149" s="56"/>
      <c r="GUY149" s="56"/>
      <c r="GUZ149" s="56"/>
      <c r="GVA149" s="56"/>
      <c r="GVB149" s="56"/>
      <c r="GVC149" s="56"/>
      <c r="GVD149" s="56"/>
      <c r="GVE149" s="56"/>
      <c r="GVF149" s="56"/>
      <c r="GVG149" s="56"/>
      <c r="GVH149" s="56"/>
      <c r="GVI149" s="56"/>
      <c r="GVJ149" s="56"/>
      <c r="GVK149" s="56"/>
      <c r="GVL149" s="56"/>
      <c r="GVM149" s="56"/>
      <c r="GVN149" s="56"/>
      <c r="GVO149" s="56"/>
      <c r="GVP149" s="56"/>
      <c r="GVQ149" s="56"/>
      <c r="GVR149" s="56"/>
      <c r="GVS149" s="56"/>
      <c r="GVT149" s="56"/>
      <c r="GVU149" s="56"/>
      <c r="GVV149" s="56"/>
      <c r="GVW149" s="56"/>
      <c r="GVX149" s="56"/>
      <c r="GVY149" s="56"/>
      <c r="GVZ149" s="56"/>
      <c r="GWA149" s="56"/>
      <c r="GWB149" s="56"/>
      <c r="GWC149" s="56"/>
      <c r="GWD149" s="56"/>
      <c r="GWE149" s="56"/>
      <c r="GWF149" s="56"/>
      <c r="GWG149" s="56"/>
      <c r="GWH149" s="56"/>
      <c r="GWI149" s="56"/>
      <c r="GWJ149" s="56"/>
      <c r="GWK149" s="56"/>
      <c r="GWL149" s="56"/>
      <c r="GWM149" s="56"/>
      <c r="GWN149" s="56"/>
      <c r="GWO149" s="56"/>
      <c r="GWP149" s="56"/>
      <c r="GWQ149" s="56"/>
      <c r="GWR149" s="56"/>
      <c r="GWS149" s="56"/>
      <c r="GWT149" s="56"/>
      <c r="GWU149" s="56"/>
      <c r="GWV149" s="56"/>
      <c r="GWW149" s="56"/>
      <c r="GWX149" s="56"/>
      <c r="GWY149" s="56"/>
      <c r="GWZ149" s="56"/>
      <c r="GXA149" s="56"/>
      <c r="GXB149" s="56"/>
      <c r="GXC149" s="56"/>
      <c r="GXD149" s="56"/>
      <c r="GXE149" s="56"/>
      <c r="GXF149" s="56"/>
      <c r="GXG149" s="56"/>
      <c r="GXH149" s="56"/>
      <c r="GXI149" s="56"/>
      <c r="GXJ149" s="56"/>
      <c r="GXK149" s="56"/>
      <c r="GXL149" s="56"/>
      <c r="GXM149" s="56"/>
      <c r="GXN149" s="56"/>
      <c r="GXO149" s="56"/>
      <c r="GXP149" s="56"/>
      <c r="GXQ149" s="56"/>
      <c r="GXR149" s="56"/>
      <c r="GXS149" s="56"/>
      <c r="GXT149" s="56"/>
      <c r="GXU149" s="56"/>
      <c r="GXV149" s="56"/>
      <c r="GXW149" s="56"/>
      <c r="GXX149" s="56"/>
      <c r="GXY149" s="56"/>
      <c r="GXZ149" s="56"/>
      <c r="GYA149" s="56"/>
      <c r="GYB149" s="56"/>
      <c r="GYC149" s="56"/>
      <c r="GYD149" s="56"/>
      <c r="GYE149" s="56"/>
      <c r="GYF149" s="56"/>
      <c r="GYG149" s="56"/>
      <c r="GYH149" s="56"/>
      <c r="GYI149" s="56"/>
      <c r="GYJ149" s="56"/>
      <c r="GYK149" s="56"/>
      <c r="GYL149" s="56"/>
      <c r="GYM149" s="56"/>
      <c r="GYN149" s="56"/>
      <c r="GYO149" s="56"/>
      <c r="GYP149" s="56"/>
      <c r="GYQ149" s="56"/>
      <c r="GYR149" s="56"/>
      <c r="GYS149" s="56"/>
      <c r="GYT149" s="56"/>
      <c r="GYU149" s="56"/>
      <c r="GYV149" s="56"/>
      <c r="GYW149" s="56"/>
      <c r="GYX149" s="56"/>
      <c r="GYY149" s="56"/>
      <c r="GYZ149" s="56"/>
      <c r="GZA149" s="56"/>
      <c r="GZB149" s="56"/>
      <c r="GZC149" s="56"/>
      <c r="GZD149" s="56"/>
      <c r="GZE149" s="56"/>
      <c r="GZF149" s="56"/>
      <c r="GZG149" s="56"/>
      <c r="GZH149" s="56"/>
      <c r="GZI149" s="56"/>
      <c r="GZJ149" s="56"/>
      <c r="GZK149" s="56"/>
      <c r="GZL149" s="56"/>
      <c r="GZM149" s="56"/>
      <c r="GZN149" s="56"/>
      <c r="GZO149" s="56"/>
      <c r="GZP149" s="56"/>
      <c r="GZQ149" s="56"/>
      <c r="GZR149" s="56"/>
      <c r="GZS149" s="56"/>
      <c r="GZT149" s="56"/>
      <c r="GZU149" s="56"/>
      <c r="GZV149" s="56"/>
      <c r="GZW149" s="56"/>
      <c r="GZX149" s="56"/>
      <c r="GZY149" s="56"/>
      <c r="GZZ149" s="56"/>
      <c r="HAA149" s="56"/>
      <c r="HAB149" s="56"/>
      <c r="HAC149" s="56"/>
      <c r="HAD149" s="56"/>
      <c r="HAE149" s="56"/>
      <c r="HAF149" s="56"/>
      <c r="HAG149" s="56"/>
      <c r="HAH149" s="56"/>
      <c r="HAI149" s="56"/>
      <c r="HAJ149" s="56"/>
      <c r="HAK149" s="56"/>
      <c r="HAL149" s="56"/>
      <c r="HAM149" s="56"/>
      <c r="HAN149" s="56"/>
      <c r="HAO149" s="56"/>
      <c r="HAP149" s="56"/>
      <c r="HAQ149" s="56"/>
      <c r="HAR149" s="56"/>
      <c r="HAS149" s="56"/>
      <c r="HAT149" s="56"/>
      <c r="HAU149" s="56"/>
      <c r="HAV149" s="56"/>
      <c r="HAW149" s="56"/>
      <c r="HAX149" s="56"/>
      <c r="HAY149" s="56"/>
      <c r="HAZ149" s="56"/>
      <c r="HBA149" s="56"/>
      <c r="HBB149" s="56"/>
      <c r="HBC149" s="56"/>
      <c r="HBD149" s="56"/>
      <c r="HBE149" s="56"/>
      <c r="HBF149" s="56"/>
      <c r="HBG149" s="56"/>
      <c r="HBH149" s="56"/>
      <c r="HBI149" s="56"/>
      <c r="HBJ149" s="56"/>
      <c r="HBK149" s="56"/>
      <c r="HBL149" s="56"/>
      <c r="HBM149" s="56"/>
      <c r="HBN149" s="56"/>
      <c r="HBO149" s="56"/>
      <c r="HBP149" s="56"/>
      <c r="HBQ149" s="56"/>
      <c r="HBR149" s="56"/>
      <c r="HBS149" s="56"/>
      <c r="HBT149" s="56"/>
      <c r="HBU149" s="56"/>
      <c r="HBV149" s="56"/>
      <c r="HBW149" s="56"/>
      <c r="HBX149" s="56"/>
      <c r="HBY149" s="56"/>
      <c r="HBZ149" s="56"/>
      <c r="HCA149" s="56"/>
      <c r="HCB149" s="56"/>
      <c r="HCC149" s="56"/>
      <c r="HCD149" s="56"/>
      <c r="HCE149" s="56"/>
      <c r="HCF149" s="56"/>
      <c r="HCG149" s="56"/>
      <c r="HCH149" s="56"/>
      <c r="HCI149" s="56"/>
      <c r="HCJ149" s="56"/>
      <c r="HCK149" s="56"/>
      <c r="HCL149" s="56"/>
      <c r="HCM149" s="56"/>
      <c r="HCN149" s="56"/>
      <c r="HCO149" s="56"/>
      <c r="HCP149" s="56"/>
      <c r="HCQ149" s="56"/>
      <c r="HCR149" s="56"/>
      <c r="HCS149" s="56"/>
      <c r="HCT149" s="56"/>
      <c r="HCU149" s="56"/>
      <c r="HCV149" s="56"/>
      <c r="HCW149" s="56"/>
      <c r="HCX149" s="56"/>
      <c r="HCY149" s="56"/>
      <c r="HCZ149" s="56"/>
      <c r="HDA149" s="56"/>
      <c r="HDB149" s="56"/>
      <c r="HDC149" s="56"/>
      <c r="HDD149" s="56"/>
      <c r="HDE149" s="56"/>
      <c r="HDF149" s="56"/>
      <c r="HDG149" s="56"/>
      <c r="HDH149" s="56"/>
      <c r="HDI149" s="56"/>
      <c r="HDJ149" s="56"/>
      <c r="HDK149" s="56"/>
      <c r="HDL149" s="56"/>
      <c r="HDM149" s="56"/>
      <c r="HDN149" s="56"/>
      <c r="HDO149" s="56"/>
      <c r="HDP149" s="56"/>
      <c r="HDQ149" s="56"/>
      <c r="HDR149" s="56"/>
      <c r="HDS149" s="56"/>
      <c r="HDT149" s="56"/>
      <c r="HDU149" s="56"/>
      <c r="HDV149" s="56"/>
      <c r="HDW149" s="56"/>
      <c r="HDX149" s="56"/>
      <c r="HDY149" s="56"/>
      <c r="HDZ149" s="56"/>
      <c r="HEA149" s="56"/>
      <c r="HEB149" s="56"/>
      <c r="HEC149" s="56"/>
      <c r="HED149" s="56"/>
      <c r="HEE149" s="56"/>
      <c r="HEF149" s="56"/>
      <c r="HEG149" s="56"/>
      <c r="HEH149" s="56"/>
      <c r="HEI149" s="56"/>
      <c r="HEJ149" s="56"/>
      <c r="HEK149" s="56"/>
      <c r="HEL149" s="56"/>
      <c r="HEM149" s="56"/>
      <c r="HEN149" s="56"/>
      <c r="HEO149" s="56"/>
      <c r="HEP149" s="56"/>
      <c r="HEQ149" s="56"/>
      <c r="HER149" s="56"/>
      <c r="HES149" s="56"/>
      <c r="HET149" s="56"/>
      <c r="HEU149" s="56"/>
      <c r="HEV149" s="56"/>
      <c r="HEW149" s="56"/>
      <c r="HEX149" s="56"/>
      <c r="HEY149" s="56"/>
      <c r="HEZ149" s="56"/>
      <c r="HFA149" s="56"/>
      <c r="HFB149" s="56"/>
      <c r="HFC149" s="56"/>
      <c r="HFD149" s="56"/>
      <c r="HFE149" s="56"/>
      <c r="HFF149" s="56"/>
      <c r="HFG149" s="56"/>
      <c r="HFH149" s="56"/>
      <c r="HFI149" s="56"/>
      <c r="HFJ149" s="56"/>
      <c r="HFK149" s="56"/>
      <c r="HFL149" s="56"/>
      <c r="HFM149" s="56"/>
      <c r="HFN149" s="56"/>
      <c r="HFO149" s="56"/>
      <c r="HFP149" s="56"/>
      <c r="HFQ149" s="56"/>
      <c r="HFR149" s="56"/>
      <c r="HFS149" s="56"/>
      <c r="HFT149" s="56"/>
      <c r="HFU149" s="56"/>
      <c r="HFV149" s="56"/>
      <c r="HFW149" s="56"/>
      <c r="HFX149" s="56"/>
      <c r="HFY149" s="56"/>
      <c r="HFZ149" s="56"/>
      <c r="HGA149" s="56"/>
      <c r="HGB149" s="56"/>
      <c r="HGC149" s="56"/>
      <c r="HGD149" s="56"/>
      <c r="HGE149" s="56"/>
      <c r="HGF149" s="56"/>
      <c r="HGG149" s="56"/>
      <c r="HGH149" s="56"/>
      <c r="HGI149" s="56"/>
      <c r="HGJ149" s="56"/>
      <c r="HGK149" s="56"/>
      <c r="HGL149" s="56"/>
      <c r="HGM149" s="56"/>
      <c r="HGN149" s="56"/>
      <c r="HGO149" s="56"/>
      <c r="HGP149" s="56"/>
      <c r="HGQ149" s="56"/>
      <c r="HGR149" s="56"/>
      <c r="HGS149" s="56"/>
      <c r="HGT149" s="56"/>
      <c r="HGU149" s="56"/>
      <c r="HGV149" s="56"/>
      <c r="HGW149" s="56"/>
      <c r="HGX149" s="56"/>
      <c r="HGY149" s="56"/>
      <c r="HGZ149" s="56"/>
      <c r="HHA149" s="56"/>
      <c r="HHB149" s="56"/>
      <c r="HHC149" s="56"/>
      <c r="HHD149" s="56"/>
      <c r="HHE149" s="56"/>
      <c r="HHF149" s="56"/>
      <c r="HHG149" s="56"/>
      <c r="HHH149" s="56"/>
      <c r="HHI149" s="56"/>
      <c r="HHJ149" s="56"/>
      <c r="HHK149" s="56"/>
      <c r="HHL149" s="56"/>
      <c r="HHM149" s="56"/>
      <c r="HHN149" s="56"/>
      <c r="HHO149" s="56"/>
      <c r="HHP149" s="56"/>
      <c r="HHQ149" s="56"/>
      <c r="HHR149" s="56"/>
      <c r="HHS149" s="56"/>
      <c r="HHT149" s="56"/>
      <c r="HHU149" s="56"/>
      <c r="HHV149" s="56"/>
      <c r="HHW149" s="56"/>
      <c r="HHX149" s="56"/>
      <c r="HHY149" s="56"/>
      <c r="HHZ149" s="56"/>
      <c r="HIA149" s="56"/>
      <c r="HIB149" s="56"/>
      <c r="HIC149" s="56"/>
      <c r="HID149" s="56"/>
      <c r="HIE149" s="56"/>
      <c r="HIF149" s="56"/>
      <c r="HIG149" s="56"/>
      <c r="HIH149" s="56"/>
      <c r="HII149" s="56"/>
      <c r="HIJ149" s="56"/>
      <c r="HIK149" s="56"/>
      <c r="HIL149" s="56"/>
      <c r="HIM149" s="56"/>
      <c r="HIN149" s="56"/>
      <c r="HIO149" s="56"/>
      <c r="HIP149" s="56"/>
      <c r="HIQ149" s="56"/>
      <c r="HIR149" s="56"/>
      <c r="HIS149" s="56"/>
      <c r="HIT149" s="56"/>
      <c r="HIU149" s="56"/>
      <c r="HIV149" s="56"/>
      <c r="HIW149" s="56"/>
      <c r="HIX149" s="56"/>
      <c r="HIY149" s="56"/>
      <c r="HIZ149" s="56"/>
      <c r="HJA149" s="56"/>
      <c r="HJB149" s="56"/>
      <c r="HJC149" s="56"/>
      <c r="HJD149" s="56"/>
      <c r="HJE149" s="56"/>
      <c r="HJF149" s="56"/>
      <c r="HJG149" s="56"/>
      <c r="HJH149" s="56"/>
      <c r="HJI149" s="56"/>
      <c r="HJJ149" s="56"/>
      <c r="HJK149" s="56"/>
      <c r="HJL149" s="56"/>
      <c r="HJM149" s="56"/>
      <c r="HJN149" s="56"/>
      <c r="HJO149" s="56"/>
      <c r="HJP149" s="56"/>
      <c r="HJQ149" s="56"/>
      <c r="HJR149" s="56"/>
      <c r="HJS149" s="56"/>
      <c r="HJT149" s="56"/>
      <c r="HJU149" s="56"/>
      <c r="HJV149" s="56"/>
      <c r="HJW149" s="56"/>
      <c r="HJX149" s="56"/>
      <c r="HJY149" s="56"/>
      <c r="HJZ149" s="56"/>
      <c r="HKA149" s="56"/>
      <c r="HKB149" s="56"/>
      <c r="HKC149" s="56"/>
      <c r="HKD149" s="56"/>
      <c r="HKE149" s="56"/>
      <c r="HKF149" s="56"/>
      <c r="HKG149" s="56"/>
      <c r="HKH149" s="56"/>
      <c r="HKI149" s="56"/>
      <c r="HKJ149" s="56"/>
      <c r="HKK149" s="56"/>
      <c r="HKL149" s="56"/>
      <c r="HKM149" s="56"/>
      <c r="HKN149" s="56"/>
      <c r="HKO149" s="56"/>
      <c r="HKP149" s="56"/>
      <c r="HKQ149" s="56"/>
      <c r="HKR149" s="56"/>
      <c r="HKS149" s="56"/>
      <c r="HKT149" s="56"/>
      <c r="HKU149" s="56"/>
      <c r="HKV149" s="56"/>
      <c r="HKW149" s="56"/>
      <c r="HKX149" s="56"/>
      <c r="HKY149" s="56"/>
      <c r="HKZ149" s="56"/>
      <c r="HLA149" s="56"/>
      <c r="HLB149" s="56"/>
      <c r="HLC149" s="56"/>
      <c r="HLD149" s="56"/>
      <c r="HLE149" s="56"/>
      <c r="HLF149" s="56"/>
      <c r="HLG149" s="56"/>
      <c r="HLH149" s="56"/>
      <c r="HLI149" s="56"/>
      <c r="HLJ149" s="56"/>
      <c r="HLK149" s="56"/>
      <c r="HLL149" s="56"/>
      <c r="HLM149" s="56"/>
      <c r="HLN149" s="56"/>
      <c r="HLO149" s="56"/>
      <c r="HLP149" s="56"/>
      <c r="HLQ149" s="56"/>
      <c r="HLR149" s="56"/>
      <c r="HLS149" s="56"/>
      <c r="HLT149" s="56"/>
      <c r="HLU149" s="56"/>
      <c r="HLV149" s="56"/>
      <c r="HLW149" s="56"/>
      <c r="HLX149" s="56"/>
      <c r="HLY149" s="56"/>
      <c r="HLZ149" s="56"/>
      <c r="HMA149" s="56"/>
      <c r="HMB149" s="56"/>
      <c r="HMC149" s="56"/>
      <c r="HMD149" s="56"/>
      <c r="HME149" s="56"/>
      <c r="HMF149" s="56"/>
      <c r="HMG149" s="56"/>
      <c r="HMH149" s="56"/>
      <c r="HMI149" s="56"/>
      <c r="HMJ149" s="56"/>
      <c r="HMK149" s="56"/>
      <c r="HML149" s="56"/>
      <c r="HMM149" s="56"/>
      <c r="HMN149" s="56"/>
      <c r="HMO149" s="56"/>
      <c r="HMP149" s="56"/>
      <c r="HMQ149" s="56"/>
      <c r="HMR149" s="56"/>
      <c r="HMS149" s="56"/>
      <c r="HMT149" s="56"/>
      <c r="HMU149" s="56"/>
      <c r="HMV149" s="56"/>
      <c r="HMW149" s="56"/>
      <c r="HMX149" s="56"/>
      <c r="HMY149" s="56"/>
      <c r="HMZ149" s="56"/>
      <c r="HNA149" s="56"/>
      <c r="HNB149" s="56"/>
      <c r="HNC149" s="56"/>
      <c r="HND149" s="56"/>
      <c r="HNE149" s="56"/>
      <c r="HNF149" s="56"/>
      <c r="HNG149" s="56"/>
      <c r="HNH149" s="56"/>
      <c r="HNI149" s="56"/>
      <c r="HNJ149" s="56"/>
      <c r="HNK149" s="56"/>
      <c r="HNL149" s="56"/>
      <c r="HNM149" s="56"/>
      <c r="HNN149" s="56"/>
      <c r="HNO149" s="56"/>
      <c r="HNP149" s="56"/>
      <c r="HNQ149" s="56"/>
      <c r="HNR149" s="56"/>
      <c r="HNS149" s="56"/>
      <c r="HNT149" s="56"/>
      <c r="HNU149" s="56"/>
      <c r="HNV149" s="56"/>
      <c r="HNW149" s="56"/>
      <c r="HNX149" s="56"/>
      <c r="HNY149" s="56"/>
      <c r="HNZ149" s="56"/>
      <c r="HOA149" s="56"/>
      <c r="HOB149" s="56"/>
      <c r="HOC149" s="56"/>
      <c r="HOD149" s="56"/>
      <c r="HOE149" s="56"/>
      <c r="HOF149" s="56"/>
      <c r="HOG149" s="56"/>
      <c r="HOH149" s="56"/>
      <c r="HOI149" s="56"/>
      <c r="HOJ149" s="56"/>
      <c r="HOK149" s="56"/>
      <c r="HOL149" s="56"/>
      <c r="HOM149" s="56"/>
      <c r="HON149" s="56"/>
      <c r="HOO149" s="56"/>
      <c r="HOP149" s="56"/>
      <c r="HOQ149" s="56"/>
      <c r="HOR149" s="56"/>
      <c r="HOS149" s="56"/>
      <c r="HOT149" s="56"/>
      <c r="HOU149" s="56"/>
      <c r="HOV149" s="56"/>
      <c r="HOW149" s="56"/>
      <c r="HOX149" s="56"/>
      <c r="HOY149" s="56"/>
      <c r="HOZ149" s="56"/>
      <c r="HPA149" s="56"/>
      <c r="HPB149" s="56"/>
      <c r="HPC149" s="56"/>
      <c r="HPD149" s="56"/>
      <c r="HPE149" s="56"/>
      <c r="HPF149" s="56"/>
      <c r="HPG149" s="56"/>
      <c r="HPH149" s="56"/>
      <c r="HPI149" s="56"/>
      <c r="HPJ149" s="56"/>
      <c r="HPK149" s="56"/>
      <c r="HPL149" s="56"/>
      <c r="HPM149" s="56"/>
      <c r="HPN149" s="56"/>
      <c r="HPO149" s="56"/>
      <c r="HPP149" s="56"/>
      <c r="HPQ149" s="56"/>
      <c r="HPR149" s="56"/>
      <c r="HPS149" s="56"/>
      <c r="HPT149" s="56"/>
      <c r="HPU149" s="56"/>
      <c r="HPV149" s="56"/>
      <c r="HPW149" s="56"/>
      <c r="HPX149" s="56"/>
      <c r="HPY149" s="56"/>
      <c r="HPZ149" s="56"/>
      <c r="HQA149" s="56"/>
      <c r="HQB149" s="56"/>
      <c r="HQC149" s="56"/>
      <c r="HQD149" s="56"/>
      <c r="HQE149" s="56"/>
      <c r="HQF149" s="56"/>
      <c r="HQG149" s="56"/>
      <c r="HQH149" s="56"/>
      <c r="HQI149" s="56"/>
      <c r="HQJ149" s="56"/>
      <c r="HQK149" s="56"/>
      <c r="HQL149" s="56"/>
      <c r="HQM149" s="56"/>
      <c r="HQN149" s="56"/>
      <c r="HQO149" s="56"/>
      <c r="HQP149" s="56"/>
      <c r="HQQ149" s="56"/>
      <c r="HQR149" s="56"/>
      <c r="HQS149" s="56"/>
      <c r="HQT149" s="56"/>
      <c r="HQU149" s="56"/>
      <c r="HQV149" s="56"/>
      <c r="HQW149" s="56"/>
      <c r="HQX149" s="56"/>
      <c r="HQY149" s="56"/>
      <c r="HQZ149" s="56"/>
      <c r="HRA149" s="56"/>
      <c r="HRB149" s="56"/>
      <c r="HRC149" s="56"/>
      <c r="HRD149" s="56"/>
      <c r="HRE149" s="56"/>
      <c r="HRF149" s="56"/>
      <c r="HRG149" s="56"/>
      <c r="HRH149" s="56"/>
      <c r="HRI149" s="56"/>
      <c r="HRJ149" s="56"/>
      <c r="HRK149" s="56"/>
      <c r="HRL149" s="56"/>
      <c r="HRM149" s="56"/>
      <c r="HRN149" s="56"/>
      <c r="HRO149" s="56"/>
      <c r="HRP149" s="56"/>
      <c r="HRQ149" s="56"/>
      <c r="HRR149" s="56"/>
      <c r="HRS149" s="56"/>
      <c r="HRT149" s="56"/>
      <c r="HRU149" s="56"/>
      <c r="HRV149" s="56"/>
      <c r="HRW149" s="56"/>
      <c r="HRX149" s="56"/>
      <c r="HRY149" s="56"/>
      <c r="HRZ149" s="56"/>
      <c r="HSA149" s="56"/>
      <c r="HSB149" s="56"/>
      <c r="HSC149" s="56"/>
      <c r="HSD149" s="56"/>
      <c r="HSE149" s="56"/>
      <c r="HSF149" s="56"/>
      <c r="HSG149" s="56"/>
      <c r="HSH149" s="56"/>
      <c r="HSI149" s="56"/>
      <c r="HSJ149" s="56"/>
      <c r="HSK149" s="56"/>
      <c r="HSL149" s="56"/>
      <c r="HSM149" s="56"/>
      <c r="HSN149" s="56"/>
      <c r="HSO149" s="56"/>
      <c r="HSP149" s="56"/>
      <c r="HSQ149" s="56"/>
      <c r="HSR149" s="56"/>
      <c r="HSS149" s="56"/>
      <c r="HST149" s="56"/>
      <c r="HSU149" s="56"/>
      <c r="HSV149" s="56"/>
      <c r="HSW149" s="56"/>
      <c r="HSX149" s="56"/>
      <c r="HSY149" s="56"/>
      <c r="HSZ149" s="56"/>
      <c r="HTA149" s="56"/>
      <c r="HTB149" s="56"/>
      <c r="HTC149" s="56"/>
      <c r="HTD149" s="56"/>
      <c r="HTE149" s="56"/>
      <c r="HTF149" s="56"/>
      <c r="HTG149" s="56"/>
      <c r="HTH149" s="56"/>
      <c r="HTI149" s="56"/>
      <c r="HTJ149" s="56"/>
      <c r="HTK149" s="56"/>
      <c r="HTL149" s="56"/>
      <c r="HTM149" s="56"/>
      <c r="HTN149" s="56"/>
      <c r="HTO149" s="56"/>
      <c r="HTP149" s="56"/>
      <c r="HTQ149" s="56"/>
      <c r="HTR149" s="56"/>
      <c r="HTS149" s="56"/>
      <c r="HTT149" s="56"/>
      <c r="HTU149" s="56"/>
      <c r="HTV149" s="56"/>
      <c r="HTW149" s="56"/>
      <c r="HTX149" s="56"/>
      <c r="HTY149" s="56"/>
      <c r="HTZ149" s="56"/>
      <c r="HUA149" s="56"/>
      <c r="HUB149" s="56"/>
      <c r="HUC149" s="56"/>
      <c r="HUD149" s="56"/>
      <c r="HUE149" s="56"/>
      <c r="HUF149" s="56"/>
      <c r="HUG149" s="56"/>
      <c r="HUH149" s="56"/>
      <c r="HUI149" s="56"/>
      <c r="HUJ149" s="56"/>
      <c r="HUK149" s="56"/>
      <c r="HUL149" s="56"/>
      <c r="HUM149" s="56"/>
      <c r="HUN149" s="56"/>
      <c r="HUO149" s="56"/>
      <c r="HUP149" s="56"/>
      <c r="HUQ149" s="56"/>
      <c r="HUR149" s="56"/>
      <c r="HUS149" s="56"/>
      <c r="HUT149" s="56"/>
      <c r="HUU149" s="56"/>
      <c r="HUV149" s="56"/>
      <c r="HUW149" s="56"/>
      <c r="HUX149" s="56"/>
      <c r="HUY149" s="56"/>
      <c r="HUZ149" s="56"/>
      <c r="HVA149" s="56"/>
      <c r="HVB149" s="56"/>
      <c r="HVC149" s="56"/>
      <c r="HVD149" s="56"/>
      <c r="HVE149" s="56"/>
      <c r="HVF149" s="56"/>
      <c r="HVG149" s="56"/>
      <c r="HVH149" s="56"/>
      <c r="HVI149" s="56"/>
      <c r="HVJ149" s="56"/>
      <c r="HVK149" s="56"/>
      <c r="HVL149" s="56"/>
      <c r="HVM149" s="56"/>
      <c r="HVN149" s="56"/>
      <c r="HVO149" s="56"/>
      <c r="HVP149" s="56"/>
      <c r="HVQ149" s="56"/>
      <c r="HVR149" s="56"/>
      <c r="HVS149" s="56"/>
      <c r="HVT149" s="56"/>
      <c r="HVU149" s="56"/>
      <c r="HVV149" s="56"/>
      <c r="HVW149" s="56"/>
      <c r="HVX149" s="56"/>
      <c r="HVY149" s="56"/>
      <c r="HVZ149" s="56"/>
      <c r="HWA149" s="56"/>
      <c r="HWB149" s="56"/>
      <c r="HWC149" s="56"/>
      <c r="HWD149" s="56"/>
      <c r="HWE149" s="56"/>
      <c r="HWF149" s="56"/>
      <c r="HWG149" s="56"/>
      <c r="HWH149" s="56"/>
      <c r="HWI149" s="56"/>
      <c r="HWJ149" s="56"/>
      <c r="HWK149" s="56"/>
      <c r="HWL149" s="56"/>
      <c r="HWM149" s="56"/>
      <c r="HWN149" s="56"/>
      <c r="HWO149" s="56"/>
      <c r="HWP149" s="56"/>
      <c r="HWQ149" s="56"/>
      <c r="HWR149" s="56"/>
      <c r="HWS149" s="56"/>
      <c r="HWT149" s="56"/>
      <c r="HWU149" s="56"/>
      <c r="HWV149" s="56"/>
      <c r="HWW149" s="56"/>
      <c r="HWX149" s="56"/>
      <c r="HWY149" s="56"/>
      <c r="HWZ149" s="56"/>
      <c r="HXA149" s="56"/>
      <c r="HXB149" s="56"/>
      <c r="HXC149" s="56"/>
      <c r="HXD149" s="56"/>
      <c r="HXE149" s="56"/>
      <c r="HXF149" s="56"/>
      <c r="HXG149" s="56"/>
      <c r="HXH149" s="56"/>
      <c r="HXI149" s="56"/>
      <c r="HXJ149" s="56"/>
      <c r="HXK149" s="56"/>
      <c r="HXL149" s="56"/>
      <c r="HXM149" s="56"/>
      <c r="HXN149" s="56"/>
      <c r="HXO149" s="56"/>
      <c r="HXP149" s="56"/>
      <c r="HXQ149" s="56"/>
      <c r="HXR149" s="56"/>
      <c r="HXS149" s="56"/>
      <c r="HXT149" s="56"/>
      <c r="HXU149" s="56"/>
      <c r="HXV149" s="56"/>
      <c r="HXW149" s="56"/>
      <c r="HXX149" s="56"/>
      <c r="HXY149" s="56"/>
      <c r="HXZ149" s="56"/>
      <c r="HYA149" s="56"/>
      <c r="HYB149" s="56"/>
      <c r="HYC149" s="56"/>
      <c r="HYD149" s="56"/>
      <c r="HYE149" s="56"/>
      <c r="HYF149" s="56"/>
      <c r="HYG149" s="56"/>
      <c r="HYH149" s="56"/>
      <c r="HYI149" s="56"/>
      <c r="HYJ149" s="56"/>
      <c r="HYK149" s="56"/>
      <c r="HYL149" s="56"/>
      <c r="HYM149" s="56"/>
      <c r="HYN149" s="56"/>
      <c r="HYO149" s="56"/>
      <c r="HYP149" s="56"/>
      <c r="HYQ149" s="56"/>
      <c r="HYR149" s="56"/>
      <c r="HYS149" s="56"/>
      <c r="HYT149" s="56"/>
      <c r="HYU149" s="56"/>
      <c r="HYV149" s="56"/>
      <c r="HYW149" s="56"/>
      <c r="HYX149" s="56"/>
      <c r="HYY149" s="56"/>
      <c r="HYZ149" s="56"/>
      <c r="HZA149" s="56"/>
      <c r="HZB149" s="56"/>
      <c r="HZC149" s="56"/>
      <c r="HZD149" s="56"/>
      <c r="HZE149" s="56"/>
      <c r="HZF149" s="56"/>
      <c r="HZG149" s="56"/>
      <c r="HZH149" s="56"/>
      <c r="HZI149" s="56"/>
      <c r="HZJ149" s="56"/>
      <c r="HZK149" s="56"/>
      <c r="HZL149" s="56"/>
      <c r="HZM149" s="56"/>
      <c r="HZN149" s="56"/>
      <c r="HZO149" s="56"/>
      <c r="HZP149" s="56"/>
      <c r="HZQ149" s="56"/>
      <c r="HZR149" s="56"/>
      <c r="HZS149" s="56"/>
      <c r="HZT149" s="56"/>
      <c r="HZU149" s="56"/>
      <c r="HZV149" s="56"/>
      <c r="HZW149" s="56"/>
      <c r="HZX149" s="56"/>
      <c r="HZY149" s="56"/>
      <c r="HZZ149" s="56"/>
      <c r="IAA149" s="56"/>
      <c r="IAB149" s="56"/>
      <c r="IAC149" s="56"/>
      <c r="IAD149" s="56"/>
      <c r="IAE149" s="56"/>
      <c r="IAF149" s="56"/>
      <c r="IAG149" s="56"/>
      <c r="IAH149" s="56"/>
      <c r="IAI149" s="56"/>
      <c r="IAJ149" s="56"/>
      <c r="IAK149" s="56"/>
      <c r="IAL149" s="56"/>
      <c r="IAM149" s="56"/>
      <c r="IAN149" s="56"/>
      <c r="IAO149" s="56"/>
      <c r="IAP149" s="56"/>
      <c r="IAQ149" s="56"/>
      <c r="IAR149" s="56"/>
      <c r="IAS149" s="56"/>
      <c r="IAT149" s="56"/>
      <c r="IAU149" s="56"/>
      <c r="IAV149" s="56"/>
      <c r="IAW149" s="56"/>
      <c r="IAX149" s="56"/>
      <c r="IAY149" s="56"/>
      <c r="IAZ149" s="56"/>
      <c r="IBA149" s="56"/>
      <c r="IBB149" s="56"/>
      <c r="IBC149" s="56"/>
      <c r="IBD149" s="56"/>
      <c r="IBE149" s="56"/>
      <c r="IBF149" s="56"/>
      <c r="IBG149" s="56"/>
      <c r="IBH149" s="56"/>
      <c r="IBI149" s="56"/>
      <c r="IBJ149" s="56"/>
      <c r="IBK149" s="56"/>
      <c r="IBL149" s="56"/>
      <c r="IBM149" s="56"/>
      <c r="IBN149" s="56"/>
      <c r="IBO149" s="56"/>
      <c r="IBP149" s="56"/>
      <c r="IBQ149" s="56"/>
      <c r="IBR149" s="56"/>
      <c r="IBS149" s="56"/>
      <c r="IBT149" s="56"/>
      <c r="IBU149" s="56"/>
      <c r="IBV149" s="56"/>
      <c r="IBW149" s="56"/>
      <c r="IBX149" s="56"/>
      <c r="IBY149" s="56"/>
      <c r="IBZ149" s="56"/>
      <c r="ICA149" s="56"/>
      <c r="ICB149" s="56"/>
      <c r="ICC149" s="56"/>
      <c r="ICD149" s="56"/>
      <c r="ICE149" s="56"/>
      <c r="ICF149" s="56"/>
      <c r="ICG149" s="56"/>
      <c r="ICH149" s="56"/>
      <c r="ICI149" s="56"/>
      <c r="ICJ149" s="56"/>
      <c r="ICK149" s="56"/>
      <c r="ICL149" s="56"/>
      <c r="ICM149" s="56"/>
      <c r="ICN149" s="56"/>
      <c r="ICO149" s="56"/>
      <c r="ICP149" s="56"/>
      <c r="ICQ149" s="56"/>
      <c r="ICR149" s="56"/>
      <c r="ICS149" s="56"/>
      <c r="ICT149" s="56"/>
      <c r="ICU149" s="56"/>
      <c r="ICV149" s="56"/>
      <c r="ICW149" s="56"/>
      <c r="ICX149" s="56"/>
      <c r="ICY149" s="56"/>
      <c r="ICZ149" s="56"/>
      <c r="IDA149" s="56"/>
      <c r="IDB149" s="56"/>
      <c r="IDC149" s="56"/>
      <c r="IDD149" s="56"/>
      <c r="IDE149" s="56"/>
      <c r="IDF149" s="56"/>
      <c r="IDG149" s="56"/>
      <c r="IDH149" s="56"/>
      <c r="IDI149" s="56"/>
      <c r="IDJ149" s="56"/>
      <c r="IDK149" s="56"/>
      <c r="IDL149" s="56"/>
      <c r="IDM149" s="56"/>
      <c r="IDN149" s="56"/>
      <c r="IDO149" s="56"/>
      <c r="IDP149" s="56"/>
      <c r="IDQ149" s="56"/>
      <c r="IDR149" s="56"/>
      <c r="IDS149" s="56"/>
      <c r="IDT149" s="56"/>
      <c r="IDU149" s="56"/>
      <c r="IDV149" s="56"/>
      <c r="IDW149" s="56"/>
      <c r="IDX149" s="56"/>
      <c r="IDY149" s="56"/>
      <c r="IDZ149" s="56"/>
      <c r="IEA149" s="56"/>
      <c r="IEB149" s="56"/>
      <c r="IEC149" s="56"/>
      <c r="IED149" s="56"/>
      <c r="IEE149" s="56"/>
      <c r="IEF149" s="56"/>
      <c r="IEG149" s="56"/>
      <c r="IEH149" s="56"/>
      <c r="IEI149" s="56"/>
      <c r="IEJ149" s="56"/>
      <c r="IEK149" s="56"/>
      <c r="IEL149" s="56"/>
      <c r="IEM149" s="56"/>
      <c r="IEN149" s="56"/>
      <c r="IEO149" s="56"/>
      <c r="IEP149" s="56"/>
      <c r="IEQ149" s="56"/>
      <c r="IER149" s="56"/>
      <c r="IES149" s="56"/>
      <c r="IET149" s="56"/>
      <c r="IEU149" s="56"/>
      <c r="IEV149" s="56"/>
      <c r="IEW149" s="56"/>
      <c r="IEX149" s="56"/>
      <c r="IEY149" s="56"/>
      <c r="IEZ149" s="56"/>
      <c r="IFA149" s="56"/>
      <c r="IFB149" s="56"/>
      <c r="IFC149" s="56"/>
      <c r="IFD149" s="56"/>
      <c r="IFE149" s="56"/>
      <c r="IFF149" s="56"/>
      <c r="IFG149" s="56"/>
      <c r="IFH149" s="56"/>
      <c r="IFI149" s="56"/>
      <c r="IFJ149" s="56"/>
      <c r="IFK149" s="56"/>
      <c r="IFL149" s="56"/>
      <c r="IFM149" s="56"/>
      <c r="IFN149" s="56"/>
      <c r="IFO149" s="56"/>
      <c r="IFP149" s="56"/>
      <c r="IFQ149" s="56"/>
      <c r="IFR149" s="56"/>
      <c r="IFS149" s="56"/>
      <c r="IFT149" s="56"/>
      <c r="IFU149" s="56"/>
      <c r="IFV149" s="56"/>
      <c r="IFW149" s="56"/>
      <c r="IFX149" s="56"/>
      <c r="IFY149" s="56"/>
      <c r="IFZ149" s="56"/>
      <c r="IGA149" s="56"/>
      <c r="IGB149" s="56"/>
      <c r="IGC149" s="56"/>
      <c r="IGD149" s="56"/>
      <c r="IGE149" s="56"/>
      <c r="IGF149" s="56"/>
      <c r="IGG149" s="56"/>
      <c r="IGH149" s="56"/>
      <c r="IGI149" s="56"/>
      <c r="IGJ149" s="56"/>
      <c r="IGK149" s="56"/>
      <c r="IGL149" s="56"/>
      <c r="IGM149" s="56"/>
      <c r="IGN149" s="56"/>
      <c r="IGO149" s="56"/>
      <c r="IGP149" s="56"/>
      <c r="IGQ149" s="56"/>
      <c r="IGR149" s="56"/>
      <c r="IGS149" s="56"/>
      <c r="IGT149" s="56"/>
      <c r="IGU149" s="56"/>
      <c r="IGV149" s="56"/>
      <c r="IGW149" s="56"/>
      <c r="IGX149" s="56"/>
      <c r="IGY149" s="56"/>
      <c r="IGZ149" s="56"/>
      <c r="IHA149" s="56"/>
      <c r="IHB149" s="56"/>
      <c r="IHC149" s="56"/>
      <c r="IHD149" s="56"/>
      <c r="IHE149" s="56"/>
      <c r="IHF149" s="56"/>
      <c r="IHG149" s="56"/>
      <c r="IHH149" s="56"/>
      <c r="IHI149" s="56"/>
      <c r="IHJ149" s="56"/>
      <c r="IHK149" s="56"/>
      <c r="IHL149" s="56"/>
      <c r="IHM149" s="56"/>
      <c r="IHN149" s="56"/>
      <c r="IHO149" s="56"/>
      <c r="IHP149" s="56"/>
      <c r="IHQ149" s="56"/>
      <c r="IHR149" s="56"/>
      <c r="IHS149" s="56"/>
      <c r="IHT149" s="56"/>
      <c r="IHU149" s="56"/>
      <c r="IHV149" s="56"/>
      <c r="IHW149" s="56"/>
      <c r="IHX149" s="56"/>
      <c r="IHY149" s="56"/>
      <c r="IHZ149" s="56"/>
      <c r="IIA149" s="56"/>
      <c r="IIB149" s="56"/>
      <c r="IIC149" s="56"/>
      <c r="IID149" s="56"/>
      <c r="IIE149" s="56"/>
      <c r="IIF149" s="56"/>
      <c r="IIG149" s="56"/>
      <c r="IIH149" s="56"/>
      <c r="III149" s="56"/>
      <c r="IIJ149" s="56"/>
      <c r="IIK149" s="56"/>
      <c r="IIL149" s="56"/>
      <c r="IIM149" s="56"/>
      <c r="IIN149" s="56"/>
      <c r="IIO149" s="56"/>
      <c r="IIP149" s="56"/>
      <c r="IIQ149" s="56"/>
      <c r="IIR149" s="56"/>
      <c r="IIS149" s="56"/>
      <c r="IIT149" s="56"/>
      <c r="IIU149" s="56"/>
      <c r="IIV149" s="56"/>
      <c r="IIW149" s="56"/>
      <c r="IIX149" s="56"/>
      <c r="IIY149" s="56"/>
      <c r="IIZ149" s="56"/>
      <c r="IJA149" s="56"/>
      <c r="IJB149" s="56"/>
      <c r="IJC149" s="56"/>
      <c r="IJD149" s="56"/>
      <c r="IJE149" s="56"/>
      <c r="IJF149" s="56"/>
      <c r="IJG149" s="56"/>
      <c r="IJH149" s="56"/>
      <c r="IJI149" s="56"/>
      <c r="IJJ149" s="56"/>
      <c r="IJK149" s="56"/>
      <c r="IJL149" s="56"/>
      <c r="IJM149" s="56"/>
      <c r="IJN149" s="56"/>
      <c r="IJO149" s="56"/>
      <c r="IJP149" s="56"/>
      <c r="IJQ149" s="56"/>
      <c r="IJR149" s="56"/>
      <c r="IJS149" s="56"/>
      <c r="IJT149" s="56"/>
      <c r="IJU149" s="56"/>
      <c r="IJV149" s="56"/>
      <c r="IJW149" s="56"/>
      <c r="IJX149" s="56"/>
      <c r="IJY149" s="56"/>
      <c r="IJZ149" s="56"/>
      <c r="IKA149" s="56"/>
      <c r="IKB149" s="56"/>
      <c r="IKC149" s="56"/>
      <c r="IKD149" s="56"/>
      <c r="IKE149" s="56"/>
      <c r="IKF149" s="56"/>
      <c r="IKG149" s="56"/>
      <c r="IKH149" s="56"/>
      <c r="IKI149" s="56"/>
      <c r="IKJ149" s="56"/>
      <c r="IKK149" s="56"/>
      <c r="IKL149" s="56"/>
      <c r="IKM149" s="56"/>
      <c r="IKN149" s="56"/>
      <c r="IKO149" s="56"/>
      <c r="IKP149" s="56"/>
      <c r="IKQ149" s="56"/>
      <c r="IKR149" s="56"/>
      <c r="IKS149" s="56"/>
      <c r="IKT149" s="56"/>
      <c r="IKU149" s="56"/>
      <c r="IKV149" s="56"/>
      <c r="IKW149" s="56"/>
      <c r="IKX149" s="56"/>
      <c r="IKY149" s="56"/>
      <c r="IKZ149" s="56"/>
      <c r="ILA149" s="56"/>
      <c r="ILB149" s="56"/>
      <c r="ILC149" s="56"/>
      <c r="ILD149" s="56"/>
      <c r="ILE149" s="56"/>
      <c r="ILF149" s="56"/>
      <c r="ILG149" s="56"/>
      <c r="ILH149" s="56"/>
      <c r="ILI149" s="56"/>
      <c r="ILJ149" s="56"/>
      <c r="ILK149" s="56"/>
      <c r="ILL149" s="56"/>
      <c r="ILM149" s="56"/>
      <c r="ILN149" s="56"/>
      <c r="ILO149" s="56"/>
      <c r="ILP149" s="56"/>
      <c r="ILQ149" s="56"/>
      <c r="ILR149" s="56"/>
      <c r="ILS149" s="56"/>
      <c r="ILT149" s="56"/>
      <c r="ILU149" s="56"/>
      <c r="ILV149" s="56"/>
      <c r="ILW149" s="56"/>
      <c r="ILX149" s="56"/>
      <c r="ILY149" s="56"/>
      <c r="ILZ149" s="56"/>
      <c r="IMA149" s="56"/>
      <c r="IMB149" s="56"/>
      <c r="IMC149" s="56"/>
      <c r="IMD149" s="56"/>
      <c r="IME149" s="56"/>
      <c r="IMF149" s="56"/>
      <c r="IMG149" s="56"/>
      <c r="IMH149" s="56"/>
      <c r="IMI149" s="56"/>
      <c r="IMJ149" s="56"/>
      <c r="IMK149" s="56"/>
      <c r="IML149" s="56"/>
      <c r="IMM149" s="56"/>
      <c r="IMN149" s="56"/>
      <c r="IMO149" s="56"/>
      <c r="IMP149" s="56"/>
      <c r="IMQ149" s="56"/>
      <c r="IMR149" s="56"/>
      <c r="IMS149" s="56"/>
      <c r="IMT149" s="56"/>
      <c r="IMU149" s="56"/>
      <c r="IMV149" s="56"/>
      <c r="IMW149" s="56"/>
      <c r="IMX149" s="56"/>
      <c r="IMY149" s="56"/>
      <c r="IMZ149" s="56"/>
      <c r="INA149" s="56"/>
      <c r="INB149" s="56"/>
      <c r="INC149" s="56"/>
      <c r="IND149" s="56"/>
      <c r="INE149" s="56"/>
      <c r="INF149" s="56"/>
      <c r="ING149" s="56"/>
      <c r="INH149" s="56"/>
      <c r="INI149" s="56"/>
      <c r="INJ149" s="56"/>
      <c r="INK149" s="56"/>
      <c r="INL149" s="56"/>
      <c r="INM149" s="56"/>
      <c r="INN149" s="56"/>
      <c r="INO149" s="56"/>
      <c r="INP149" s="56"/>
      <c r="INQ149" s="56"/>
      <c r="INR149" s="56"/>
      <c r="INS149" s="56"/>
      <c r="INT149" s="56"/>
      <c r="INU149" s="56"/>
      <c r="INV149" s="56"/>
      <c r="INW149" s="56"/>
      <c r="INX149" s="56"/>
      <c r="INY149" s="56"/>
      <c r="INZ149" s="56"/>
      <c r="IOA149" s="56"/>
      <c r="IOB149" s="56"/>
      <c r="IOC149" s="56"/>
      <c r="IOD149" s="56"/>
      <c r="IOE149" s="56"/>
      <c r="IOF149" s="56"/>
      <c r="IOG149" s="56"/>
      <c r="IOH149" s="56"/>
      <c r="IOI149" s="56"/>
      <c r="IOJ149" s="56"/>
      <c r="IOK149" s="56"/>
      <c r="IOL149" s="56"/>
      <c r="IOM149" s="56"/>
      <c r="ION149" s="56"/>
      <c r="IOO149" s="56"/>
      <c r="IOP149" s="56"/>
      <c r="IOQ149" s="56"/>
      <c r="IOR149" s="56"/>
      <c r="IOS149" s="56"/>
      <c r="IOT149" s="56"/>
      <c r="IOU149" s="56"/>
      <c r="IOV149" s="56"/>
      <c r="IOW149" s="56"/>
      <c r="IOX149" s="56"/>
      <c r="IOY149" s="56"/>
      <c r="IOZ149" s="56"/>
      <c r="IPA149" s="56"/>
      <c r="IPB149" s="56"/>
      <c r="IPC149" s="56"/>
      <c r="IPD149" s="56"/>
      <c r="IPE149" s="56"/>
      <c r="IPF149" s="56"/>
      <c r="IPG149" s="56"/>
      <c r="IPH149" s="56"/>
      <c r="IPI149" s="56"/>
      <c r="IPJ149" s="56"/>
      <c r="IPK149" s="56"/>
      <c r="IPL149" s="56"/>
      <c r="IPM149" s="56"/>
      <c r="IPN149" s="56"/>
      <c r="IPO149" s="56"/>
      <c r="IPP149" s="56"/>
      <c r="IPQ149" s="56"/>
      <c r="IPR149" s="56"/>
      <c r="IPS149" s="56"/>
      <c r="IPT149" s="56"/>
      <c r="IPU149" s="56"/>
      <c r="IPV149" s="56"/>
      <c r="IPW149" s="56"/>
      <c r="IPX149" s="56"/>
      <c r="IPY149" s="56"/>
      <c r="IPZ149" s="56"/>
      <c r="IQA149" s="56"/>
      <c r="IQB149" s="56"/>
      <c r="IQC149" s="56"/>
      <c r="IQD149" s="56"/>
      <c r="IQE149" s="56"/>
      <c r="IQF149" s="56"/>
      <c r="IQG149" s="56"/>
      <c r="IQH149" s="56"/>
      <c r="IQI149" s="56"/>
      <c r="IQJ149" s="56"/>
      <c r="IQK149" s="56"/>
      <c r="IQL149" s="56"/>
      <c r="IQM149" s="56"/>
      <c r="IQN149" s="56"/>
      <c r="IQO149" s="56"/>
      <c r="IQP149" s="56"/>
      <c r="IQQ149" s="56"/>
      <c r="IQR149" s="56"/>
      <c r="IQS149" s="56"/>
      <c r="IQT149" s="56"/>
      <c r="IQU149" s="56"/>
      <c r="IQV149" s="56"/>
      <c r="IQW149" s="56"/>
      <c r="IQX149" s="56"/>
      <c r="IQY149" s="56"/>
      <c r="IQZ149" s="56"/>
      <c r="IRA149" s="56"/>
      <c r="IRB149" s="56"/>
      <c r="IRC149" s="56"/>
      <c r="IRD149" s="56"/>
      <c r="IRE149" s="56"/>
      <c r="IRF149" s="56"/>
      <c r="IRG149" s="56"/>
      <c r="IRH149" s="56"/>
      <c r="IRI149" s="56"/>
      <c r="IRJ149" s="56"/>
      <c r="IRK149" s="56"/>
      <c r="IRL149" s="56"/>
      <c r="IRM149" s="56"/>
      <c r="IRN149" s="56"/>
      <c r="IRO149" s="56"/>
      <c r="IRP149" s="56"/>
      <c r="IRQ149" s="56"/>
      <c r="IRR149" s="56"/>
      <c r="IRS149" s="56"/>
      <c r="IRT149" s="56"/>
      <c r="IRU149" s="56"/>
      <c r="IRV149" s="56"/>
      <c r="IRW149" s="56"/>
      <c r="IRX149" s="56"/>
      <c r="IRY149" s="56"/>
      <c r="IRZ149" s="56"/>
      <c r="ISA149" s="56"/>
      <c r="ISB149" s="56"/>
      <c r="ISC149" s="56"/>
      <c r="ISD149" s="56"/>
      <c r="ISE149" s="56"/>
      <c r="ISF149" s="56"/>
      <c r="ISG149" s="56"/>
      <c r="ISH149" s="56"/>
      <c r="ISI149" s="56"/>
      <c r="ISJ149" s="56"/>
      <c r="ISK149" s="56"/>
      <c r="ISL149" s="56"/>
      <c r="ISM149" s="56"/>
      <c r="ISN149" s="56"/>
      <c r="ISO149" s="56"/>
      <c r="ISP149" s="56"/>
      <c r="ISQ149" s="56"/>
      <c r="ISR149" s="56"/>
      <c r="ISS149" s="56"/>
      <c r="IST149" s="56"/>
      <c r="ISU149" s="56"/>
      <c r="ISV149" s="56"/>
      <c r="ISW149" s="56"/>
      <c r="ISX149" s="56"/>
      <c r="ISY149" s="56"/>
      <c r="ISZ149" s="56"/>
      <c r="ITA149" s="56"/>
      <c r="ITB149" s="56"/>
      <c r="ITC149" s="56"/>
      <c r="ITD149" s="56"/>
      <c r="ITE149" s="56"/>
      <c r="ITF149" s="56"/>
      <c r="ITG149" s="56"/>
      <c r="ITH149" s="56"/>
      <c r="ITI149" s="56"/>
      <c r="ITJ149" s="56"/>
      <c r="ITK149" s="56"/>
      <c r="ITL149" s="56"/>
      <c r="ITM149" s="56"/>
      <c r="ITN149" s="56"/>
      <c r="ITO149" s="56"/>
      <c r="ITP149" s="56"/>
      <c r="ITQ149" s="56"/>
      <c r="ITR149" s="56"/>
      <c r="ITS149" s="56"/>
      <c r="ITT149" s="56"/>
      <c r="ITU149" s="56"/>
      <c r="ITV149" s="56"/>
      <c r="ITW149" s="56"/>
      <c r="ITX149" s="56"/>
      <c r="ITY149" s="56"/>
      <c r="ITZ149" s="56"/>
      <c r="IUA149" s="56"/>
      <c r="IUB149" s="56"/>
      <c r="IUC149" s="56"/>
      <c r="IUD149" s="56"/>
      <c r="IUE149" s="56"/>
      <c r="IUF149" s="56"/>
      <c r="IUG149" s="56"/>
      <c r="IUH149" s="56"/>
      <c r="IUI149" s="56"/>
      <c r="IUJ149" s="56"/>
      <c r="IUK149" s="56"/>
      <c r="IUL149" s="56"/>
      <c r="IUM149" s="56"/>
      <c r="IUN149" s="56"/>
      <c r="IUO149" s="56"/>
      <c r="IUP149" s="56"/>
      <c r="IUQ149" s="56"/>
      <c r="IUR149" s="56"/>
      <c r="IUS149" s="56"/>
      <c r="IUT149" s="56"/>
      <c r="IUU149" s="56"/>
      <c r="IUV149" s="56"/>
      <c r="IUW149" s="56"/>
      <c r="IUX149" s="56"/>
      <c r="IUY149" s="56"/>
      <c r="IUZ149" s="56"/>
      <c r="IVA149" s="56"/>
      <c r="IVB149" s="56"/>
      <c r="IVC149" s="56"/>
      <c r="IVD149" s="56"/>
      <c r="IVE149" s="56"/>
      <c r="IVF149" s="56"/>
      <c r="IVG149" s="56"/>
      <c r="IVH149" s="56"/>
      <c r="IVI149" s="56"/>
      <c r="IVJ149" s="56"/>
      <c r="IVK149" s="56"/>
      <c r="IVL149" s="56"/>
      <c r="IVM149" s="56"/>
      <c r="IVN149" s="56"/>
      <c r="IVO149" s="56"/>
      <c r="IVP149" s="56"/>
      <c r="IVQ149" s="56"/>
      <c r="IVR149" s="56"/>
      <c r="IVS149" s="56"/>
      <c r="IVT149" s="56"/>
      <c r="IVU149" s="56"/>
      <c r="IVV149" s="56"/>
      <c r="IVW149" s="56"/>
      <c r="IVX149" s="56"/>
      <c r="IVY149" s="56"/>
      <c r="IVZ149" s="56"/>
      <c r="IWA149" s="56"/>
      <c r="IWB149" s="56"/>
      <c r="IWC149" s="56"/>
      <c r="IWD149" s="56"/>
      <c r="IWE149" s="56"/>
      <c r="IWF149" s="56"/>
      <c r="IWG149" s="56"/>
      <c r="IWH149" s="56"/>
      <c r="IWI149" s="56"/>
      <c r="IWJ149" s="56"/>
      <c r="IWK149" s="56"/>
      <c r="IWL149" s="56"/>
      <c r="IWM149" s="56"/>
      <c r="IWN149" s="56"/>
      <c r="IWO149" s="56"/>
      <c r="IWP149" s="56"/>
      <c r="IWQ149" s="56"/>
      <c r="IWR149" s="56"/>
      <c r="IWS149" s="56"/>
      <c r="IWT149" s="56"/>
      <c r="IWU149" s="56"/>
      <c r="IWV149" s="56"/>
      <c r="IWW149" s="56"/>
      <c r="IWX149" s="56"/>
      <c r="IWY149" s="56"/>
      <c r="IWZ149" s="56"/>
      <c r="IXA149" s="56"/>
      <c r="IXB149" s="56"/>
      <c r="IXC149" s="56"/>
      <c r="IXD149" s="56"/>
      <c r="IXE149" s="56"/>
      <c r="IXF149" s="56"/>
      <c r="IXG149" s="56"/>
      <c r="IXH149" s="56"/>
      <c r="IXI149" s="56"/>
      <c r="IXJ149" s="56"/>
      <c r="IXK149" s="56"/>
      <c r="IXL149" s="56"/>
      <c r="IXM149" s="56"/>
      <c r="IXN149" s="56"/>
      <c r="IXO149" s="56"/>
      <c r="IXP149" s="56"/>
      <c r="IXQ149" s="56"/>
      <c r="IXR149" s="56"/>
      <c r="IXS149" s="56"/>
      <c r="IXT149" s="56"/>
      <c r="IXU149" s="56"/>
      <c r="IXV149" s="56"/>
      <c r="IXW149" s="56"/>
      <c r="IXX149" s="56"/>
      <c r="IXY149" s="56"/>
      <c r="IXZ149" s="56"/>
      <c r="IYA149" s="56"/>
      <c r="IYB149" s="56"/>
      <c r="IYC149" s="56"/>
      <c r="IYD149" s="56"/>
      <c r="IYE149" s="56"/>
      <c r="IYF149" s="56"/>
      <c r="IYG149" s="56"/>
      <c r="IYH149" s="56"/>
      <c r="IYI149" s="56"/>
      <c r="IYJ149" s="56"/>
      <c r="IYK149" s="56"/>
      <c r="IYL149" s="56"/>
      <c r="IYM149" s="56"/>
      <c r="IYN149" s="56"/>
      <c r="IYO149" s="56"/>
      <c r="IYP149" s="56"/>
      <c r="IYQ149" s="56"/>
      <c r="IYR149" s="56"/>
      <c r="IYS149" s="56"/>
      <c r="IYT149" s="56"/>
      <c r="IYU149" s="56"/>
      <c r="IYV149" s="56"/>
      <c r="IYW149" s="56"/>
      <c r="IYX149" s="56"/>
      <c r="IYY149" s="56"/>
      <c r="IYZ149" s="56"/>
      <c r="IZA149" s="56"/>
      <c r="IZB149" s="56"/>
      <c r="IZC149" s="56"/>
      <c r="IZD149" s="56"/>
      <c r="IZE149" s="56"/>
      <c r="IZF149" s="56"/>
      <c r="IZG149" s="56"/>
      <c r="IZH149" s="56"/>
      <c r="IZI149" s="56"/>
      <c r="IZJ149" s="56"/>
      <c r="IZK149" s="56"/>
      <c r="IZL149" s="56"/>
      <c r="IZM149" s="56"/>
      <c r="IZN149" s="56"/>
      <c r="IZO149" s="56"/>
      <c r="IZP149" s="56"/>
      <c r="IZQ149" s="56"/>
      <c r="IZR149" s="56"/>
      <c r="IZS149" s="56"/>
      <c r="IZT149" s="56"/>
      <c r="IZU149" s="56"/>
      <c r="IZV149" s="56"/>
      <c r="IZW149" s="56"/>
      <c r="IZX149" s="56"/>
      <c r="IZY149" s="56"/>
      <c r="IZZ149" s="56"/>
      <c r="JAA149" s="56"/>
      <c r="JAB149" s="56"/>
      <c r="JAC149" s="56"/>
      <c r="JAD149" s="56"/>
      <c r="JAE149" s="56"/>
      <c r="JAF149" s="56"/>
      <c r="JAG149" s="56"/>
      <c r="JAH149" s="56"/>
      <c r="JAI149" s="56"/>
      <c r="JAJ149" s="56"/>
      <c r="JAK149" s="56"/>
      <c r="JAL149" s="56"/>
      <c r="JAM149" s="56"/>
      <c r="JAN149" s="56"/>
      <c r="JAO149" s="56"/>
      <c r="JAP149" s="56"/>
      <c r="JAQ149" s="56"/>
      <c r="JAR149" s="56"/>
      <c r="JAS149" s="56"/>
      <c r="JAT149" s="56"/>
      <c r="JAU149" s="56"/>
      <c r="JAV149" s="56"/>
      <c r="JAW149" s="56"/>
      <c r="JAX149" s="56"/>
      <c r="JAY149" s="56"/>
      <c r="JAZ149" s="56"/>
      <c r="JBA149" s="56"/>
      <c r="JBB149" s="56"/>
      <c r="JBC149" s="56"/>
      <c r="JBD149" s="56"/>
      <c r="JBE149" s="56"/>
      <c r="JBF149" s="56"/>
      <c r="JBG149" s="56"/>
      <c r="JBH149" s="56"/>
      <c r="JBI149" s="56"/>
      <c r="JBJ149" s="56"/>
      <c r="JBK149" s="56"/>
      <c r="JBL149" s="56"/>
      <c r="JBM149" s="56"/>
      <c r="JBN149" s="56"/>
      <c r="JBO149" s="56"/>
      <c r="JBP149" s="56"/>
      <c r="JBQ149" s="56"/>
      <c r="JBR149" s="56"/>
      <c r="JBS149" s="56"/>
      <c r="JBT149" s="56"/>
      <c r="JBU149" s="56"/>
      <c r="JBV149" s="56"/>
      <c r="JBW149" s="56"/>
      <c r="JBX149" s="56"/>
      <c r="JBY149" s="56"/>
      <c r="JBZ149" s="56"/>
      <c r="JCA149" s="56"/>
      <c r="JCB149" s="56"/>
      <c r="JCC149" s="56"/>
      <c r="JCD149" s="56"/>
      <c r="JCE149" s="56"/>
      <c r="JCF149" s="56"/>
      <c r="JCG149" s="56"/>
      <c r="JCH149" s="56"/>
      <c r="JCI149" s="56"/>
      <c r="JCJ149" s="56"/>
      <c r="JCK149" s="56"/>
      <c r="JCL149" s="56"/>
      <c r="JCM149" s="56"/>
      <c r="JCN149" s="56"/>
      <c r="JCO149" s="56"/>
      <c r="JCP149" s="56"/>
      <c r="JCQ149" s="56"/>
      <c r="JCR149" s="56"/>
      <c r="JCS149" s="56"/>
      <c r="JCT149" s="56"/>
      <c r="JCU149" s="56"/>
      <c r="JCV149" s="56"/>
      <c r="JCW149" s="56"/>
      <c r="JCX149" s="56"/>
      <c r="JCY149" s="56"/>
      <c r="JCZ149" s="56"/>
      <c r="JDA149" s="56"/>
      <c r="JDB149" s="56"/>
      <c r="JDC149" s="56"/>
      <c r="JDD149" s="56"/>
      <c r="JDE149" s="56"/>
      <c r="JDF149" s="56"/>
      <c r="JDG149" s="56"/>
      <c r="JDH149" s="56"/>
      <c r="JDI149" s="56"/>
      <c r="JDJ149" s="56"/>
      <c r="JDK149" s="56"/>
      <c r="JDL149" s="56"/>
      <c r="JDM149" s="56"/>
      <c r="JDN149" s="56"/>
      <c r="JDO149" s="56"/>
      <c r="JDP149" s="56"/>
      <c r="JDQ149" s="56"/>
      <c r="JDR149" s="56"/>
      <c r="JDS149" s="56"/>
      <c r="JDT149" s="56"/>
      <c r="JDU149" s="56"/>
      <c r="JDV149" s="56"/>
      <c r="JDW149" s="56"/>
      <c r="JDX149" s="56"/>
      <c r="JDY149" s="56"/>
      <c r="JDZ149" s="56"/>
      <c r="JEA149" s="56"/>
      <c r="JEB149" s="56"/>
      <c r="JEC149" s="56"/>
      <c r="JED149" s="56"/>
      <c r="JEE149" s="56"/>
      <c r="JEF149" s="56"/>
      <c r="JEG149" s="56"/>
      <c r="JEH149" s="56"/>
      <c r="JEI149" s="56"/>
      <c r="JEJ149" s="56"/>
      <c r="JEK149" s="56"/>
      <c r="JEL149" s="56"/>
      <c r="JEM149" s="56"/>
      <c r="JEN149" s="56"/>
      <c r="JEO149" s="56"/>
      <c r="JEP149" s="56"/>
      <c r="JEQ149" s="56"/>
      <c r="JER149" s="56"/>
      <c r="JES149" s="56"/>
      <c r="JET149" s="56"/>
      <c r="JEU149" s="56"/>
      <c r="JEV149" s="56"/>
      <c r="JEW149" s="56"/>
      <c r="JEX149" s="56"/>
      <c r="JEY149" s="56"/>
      <c r="JEZ149" s="56"/>
      <c r="JFA149" s="56"/>
      <c r="JFB149" s="56"/>
      <c r="JFC149" s="56"/>
      <c r="JFD149" s="56"/>
      <c r="JFE149" s="56"/>
      <c r="JFF149" s="56"/>
      <c r="JFG149" s="56"/>
      <c r="JFH149" s="56"/>
      <c r="JFI149" s="56"/>
      <c r="JFJ149" s="56"/>
      <c r="JFK149" s="56"/>
      <c r="JFL149" s="56"/>
      <c r="JFM149" s="56"/>
      <c r="JFN149" s="56"/>
      <c r="JFO149" s="56"/>
      <c r="JFP149" s="56"/>
      <c r="JFQ149" s="56"/>
      <c r="JFR149" s="56"/>
      <c r="JFS149" s="56"/>
      <c r="JFT149" s="56"/>
      <c r="JFU149" s="56"/>
      <c r="JFV149" s="56"/>
      <c r="JFW149" s="56"/>
      <c r="JFX149" s="56"/>
      <c r="JFY149" s="56"/>
      <c r="JFZ149" s="56"/>
      <c r="JGA149" s="56"/>
      <c r="JGB149" s="56"/>
      <c r="JGC149" s="56"/>
      <c r="JGD149" s="56"/>
      <c r="JGE149" s="56"/>
      <c r="JGF149" s="56"/>
      <c r="JGG149" s="56"/>
      <c r="JGH149" s="56"/>
      <c r="JGI149" s="56"/>
      <c r="JGJ149" s="56"/>
      <c r="JGK149" s="56"/>
      <c r="JGL149" s="56"/>
      <c r="JGM149" s="56"/>
      <c r="JGN149" s="56"/>
      <c r="JGO149" s="56"/>
      <c r="JGP149" s="56"/>
      <c r="JGQ149" s="56"/>
      <c r="JGR149" s="56"/>
      <c r="JGS149" s="56"/>
      <c r="JGT149" s="56"/>
      <c r="JGU149" s="56"/>
      <c r="JGV149" s="56"/>
      <c r="JGW149" s="56"/>
      <c r="JGX149" s="56"/>
      <c r="JGY149" s="56"/>
      <c r="JGZ149" s="56"/>
      <c r="JHA149" s="56"/>
      <c r="JHB149" s="56"/>
      <c r="JHC149" s="56"/>
      <c r="JHD149" s="56"/>
      <c r="JHE149" s="56"/>
      <c r="JHF149" s="56"/>
      <c r="JHG149" s="56"/>
      <c r="JHH149" s="56"/>
      <c r="JHI149" s="56"/>
      <c r="JHJ149" s="56"/>
      <c r="JHK149" s="56"/>
      <c r="JHL149" s="56"/>
      <c r="JHM149" s="56"/>
      <c r="JHN149" s="56"/>
      <c r="JHO149" s="56"/>
      <c r="JHP149" s="56"/>
      <c r="JHQ149" s="56"/>
      <c r="JHR149" s="56"/>
      <c r="JHS149" s="56"/>
      <c r="JHT149" s="56"/>
      <c r="JHU149" s="56"/>
      <c r="JHV149" s="56"/>
      <c r="JHW149" s="56"/>
      <c r="JHX149" s="56"/>
      <c r="JHY149" s="56"/>
      <c r="JHZ149" s="56"/>
      <c r="JIA149" s="56"/>
      <c r="JIB149" s="56"/>
      <c r="JIC149" s="56"/>
      <c r="JID149" s="56"/>
      <c r="JIE149" s="56"/>
      <c r="JIF149" s="56"/>
      <c r="JIG149" s="56"/>
      <c r="JIH149" s="56"/>
      <c r="JII149" s="56"/>
      <c r="JIJ149" s="56"/>
      <c r="JIK149" s="56"/>
      <c r="JIL149" s="56"/>
      <c r="JIM149" s="56"/>
      <c r="JIN149" s="56"/>
      <c r="JIO149" s="56"/>
      <c r="JIP149" s="56"/>
      <c r="JIQ149" s="56"/>
      <c r="JIR149" s="56"/>
      <c r="JIS149" s="56"/>
      <c r="JIT149" s="56"/>
      <c r="JIU149" s="56"/>
      <c r="JIV149" s="56"/>
      <c r="JIW149" s="56"/>
      <c r="JIX149" s="56"/>
      <c r="JIY149" s="56"/>
      <c r="JIZ149" s="56"/>
      <c r="JJA149" s="56"/>
      <c r="JJB149" s="56"/>
      <c r="JJC149" s="56"/>
      <c r="JJD149" s="56"/>
      <c r="JJE149" s="56"/>
      <c r="JJF149" s="56"/>
      <c r="JJG149" s="56"/>
      <c r="JJH149" s="56"/>
      <c r="JJI149" s="56"/>
      <c r="JJJ149" s="56"/>
      <c r="JJK149" s="56"/>
      <c r="JJL149" s="56"/>
      <c r="JJM149" s="56"/>
      <c r="JJN149" s="56"/>
      <c r="JJO149" s="56"/>
      <c r="JJP149" s="56"/>
      <c r="JJQ149" s="56"/>
      <c r="JJR149" s="56"/>
      <c r="JJS149" s="56"/>
      <c r="JJT149" s="56"/>
      <c r="JJU149" s="56"/>
      <c r="JJV149" s="56"/>
      <c r="JJW149" s="56"/>
      <c r="JJX149" s="56"/>
      <c r="JJY149" s="56"/>
      <c r="JJZ149" s="56"/>
      <c r="JKA149" s="56"/>
      <c r="JKB149" s="56"/>
      <c r="JKC149" s="56"/>
      <c r="JKD149" s="56"/>
      <c r="JKE149" s="56"/>
      <c r="JKF149" s="56"/>
      <c r="JKG149" s="56"/>
      <c r="JKH149" s="56"/>
      <c r="JKI149" s="56"/>
      <c r="JKJ149" s="56"/>
      <c r="JKK149" s="56"/>
      <c r="JKL149" s="56"/>
      <c r="JKM149" s="56"/>
      <c r="JKN149" s="56"/>
      <c r="JKO149" s="56"/>
      <c r="JKP149" s="56"/>
      <c r="JKQ149" s="56"/>
      <c r="JKR149" s="56"/>
      <c r="JKS149" s="56"/>
      <c r="JKT149" s="56"/>
      <c r="JKU149" s="56"/>
      <c r="JKV149" s="56"/>
      <c r="JKW149" s="56"/>
      <c r="JKX149" s="56"/>
      <c r="JKY149" s="56"/>
      <c r="JKZ149" s="56"/>
      <c r="JLA149" s="56"/>
      <c r="JLB149" s="56"/>
      <c r="JLC149" s="56"/>
      <c r="JLD149" s="56"/>
      <c r="JLE149" s="56"/>
      <c r="JLF149" s="56"/>
      <c r="JLG149" s="56"/>
      <c r="JLH149" s="56"/>
      <c r="JLI149" s="56"/>
      <c r="JLJ149" s="56"/>
      <c r="JLK149" s="56"/>
      <c r="JLL149" s="56"/>
      <c r="JLM149" s="56"/>
      <c r="JLN149" s="56"/>
      <c r="JLO149" s="56"/>
      <c r="JLP149" s="56"/>
      <c r="JLQ149" s="56"/>
      <c r="JLR149" s="56"/>
      <c r="JLS149" s="56"/>
      <c r="JLT149" s="56"/>
      <c r="JLU149" s="56"/>
      <c r="JLV149" s="56"/>
      <c r="JLW149" s="56"/>
      <c r="JLX149" s="56"/>
      <c r="JLY149" s="56"/>
      <c r="JLZ149" s="56"/>
      <c r="JMA149" s="56"/>
      <c r="JMB149" s="56"/>
      <c r="JMC149" s="56"/>
      <c r="JMD149" s="56"/>
      <c r="JME149" s="56"/>
      <c r="JMF149" s="56"/>
      <c r="JMG149" s="56"/>
      <c r="JMH149" s="56"/>
      <c r="JMI149" s="56"/>
      <c r="JMJ149" s="56"/>
      <c r="JMK149" s="56"/>
      <c r="JML149" s="56"/>
      <c r="JMM149" s="56"/>
      <c r="JMN149" s="56"/>
      <c r="JMO149" s="56"/>
      <c r="JMP149" s="56"/>
      <c r="JMQ149" s="56"/>
      <c r="JMR149" s="56"/>
      <c r="JMS149" s="56"/>
      <c r="JMT149" s="56"/>
      <c r="JMU149" s="56"/>
      <c r="JMV149" s="56"/>
      <c r="JMW149" s="56"/>
      <c r="JMX149" s="56"/>
      <c r="JMY149" s="56"/>
      <c r="JMZ149" s="56"/>
      <c r="JNA149" s="56"/>
      <c r="JNB149" s="56"/>
      <c r="JNC149" s="56"/>
      <c r="JND149" s="56"/>
      <c r="JNE149" s="56"/>
      <c r="JNF149" s="56"/>
      <c r="JNG149" s="56"/>
      <c r="JNH149" s="56"/>
      <c r="JNI149" s="56"/>
      <c r="JNJ149" s="56"/>
      <c r="JNK149" s="56"/>
      <c r="JNL149" s="56"/>
      <c r="JNM149" s="56"/>
      <c r="JNN149" s="56"/>
      <c r="JNO149" s="56"/>
      <c r="JNP149" s="56"/>
      <c r="JNQ149" s="56"/>
      <c r="JNR149" s="56"/>
      <c r="JNS149" s="56"/>
      <c r="JNT149" s="56"/>
      <c r="JNU149" s="56"/>
      <c r="JNV149" s="56"/>
      <c r="JNW149" s="56"/>
      <c r="JNX149" s="56"/>
      <c r="JNY149" s="56"/>
      <c r="JNZ149" s="56"/>
      <c r="JOA149" s="56"/>
      <c r="JOB149" s="56"/>
      <c r="JOC149" s="56"/>
      <c r="JOD149" s="56"/>
      <c r="JOE149" s="56"/>
      <c r="JOF149" s="56"/>
      <c r="JOG149" s="56"/>
      <c r="JOH149" s="56"/>
      <c r="JOI149" s="56"/>
      <c r="JOJ149" s="56"/>
      <c r="JOK149" s="56"/>
      <c r="JOL149" s="56"/>
      <c r="JOM149" s="56"/>
      <c r="JON149" s="56"/>
      <c r="JOO149" s="56"/>
      <c r="JOP149" s="56"/>
      <c r="JOQ149" s="56"/>
      <c r="JOR149" s="56"/>
      <c r="JOS149" s="56"/>
      <c r="JOT149" s="56"/>
      <c r="JOU149" s="56"/>
      <c r="JOV149" s="56"/>
      <c r="JOW149" s="56"/>
      <c r="JOX149" s="56"/>
      <c r="JOY149" s="56"/>
      <c r="JOZ149" s="56"/>
      <c r="JPA149" s="56"/>
      <c r="JPB149" s="56"/>
      <c r="JPC149" s="56"/>
      <c r="JPD149" s="56"/>
      <c r="JPE149" s="56"/>
      <c r="JPF149" s="56"/>
      <c r="JPG149" s="56"/>
      <c r="JPH149" s="56"/>
      <c r="JPI149" s="56"/>
      <c r="JPJ149" s="56"/>
      <c r="JPK149" s="56"/>
      <c r="JPL149" s="56"/>
      <c r="JPM149" s="56"/>
      <c r="JPN149" s="56"/>
      <c r="JPO149" s="56"/>
      <c r="JPP149" s="56"/>
      <c r="JPQ149" s="56"/>
      <c r="JPR149" s="56"/>
      <c r="JPS149" s="56"/>
      <c r="JPT149" s="56"/>
      <c r="JPU149" s="56"/>
      <c r="JPV149" s="56"/>
      <c r="JPW149" s="56"/>
      <c r="JPX149" s="56"/>
      <c r="JPY149" s="56"/>
      <c r="JPZ149" s="56"/>
      <c r="JQA149" s="56"/>
      <c r="JQB149" s="56"/>
      <c r="JQC149" s="56"/>
      <c r="JQD149" s="56"/>
      <c r="JQE149" s="56"/>
      <c r="JQF149" s="56"/>
      <c r="JQG149" s="56"/>
      <c r="JQH149" s="56"/>
      <c r="JQI149" s="56"/>
      <c r="JQJ149" s="56"/>
      <c r="JQK149" s="56"/>
      <c r="JQL149" s="56"/>
      <c r="JQM149" s="56"/>
      <c r="JQN149" s="56"/>
      <c r="JQO149" s="56"/>
      <c r="JQP149" s="56"/>
      <c r="JQQ149" s="56"/>
      <c r="JQR149" s="56"/>
      <c r="JQS149" s="56"/>
      <c r="JQT149" s="56"/>
      <c r="JQU149" s="56"/>
      <c r="JQV149" s="56"/>
      <c r="JQW149" s="56"/>
      <c r="JQX149" s="56"/>
      <c r="JQY149" s="56"/>
      <c r="JQZ149" s="56"/>
      <c r="JRA149" s="56"/>
      <c r="JRB149" s="56"/>
      <c r="JRC149" s="56"/>
      <c r="JRD149" s="56"/>
      <c r="JRE149" s="56"/>
      <c r="JRF149" s="56"/>
      <c r="JRG149" s="56"/>
      <c r="JRH149" s="56"/>
      <c r="JRI149" s="56"/>
      <c r="JRJ149" s="56"/>
      <c r="JRK149" s="56"/>
      <c r="JRL149" s="56"/>
      <c r="JRM149" s="56"/>
      <c r="JRN149" s="56"/>
      <c r="JRO149" s="56"/>
      <c r="JRP149" s="56"/>
      <c r="JRQ149" s="56"/>
      <c r="JRR149" s="56"/>
      <c r="JRS149" s="56"/>
      <c r="JRT149" s="56"/>
      <c r="JRU149" s="56"/>
      <c r="JRV149" s="56"/>
      <c r="JRW149" s="56"/>
      <c r="JRX149" s="56"/>
      <c r="JRY149" s="56"/>
      <c r="JRZ149" s="56"/>
      <c r="JSA149" s="56"/>
      <c r="JSB149" s="56"/>
      <c r="JSC149" s="56"/>
      <c r="JSD149" s="56"/>
      <c r="JSE149" s="56"/>
      <c r="JSF149" s="56"/>
      <c r="JSG149" s="56"/>
      <c r="JSH149" s="56"/>
      <c r="JSI149" s="56"/>
      <c r="JSJ149" s="56"/>
      <c r="JSK149" s="56"/>
      <c r="JSL149" s="56"/>
      <c r="JSM149" s="56"/>
      <c r="JSN149" s="56"/>
      <c r="JSO149" s="56"/>
      <c r="JSP149" s="56"/>
      <c r="JSQ149" s="56"/>
      <c r="JSR149" s="56"/>
      <c r="JSS149" s="56"/>
      <c r="JST149" s="56"/>
      <c r="JSU149" s="56"/>
      <c r="JSV149" s="56"/>
      <c r="JSW149" s="56"/>
      <c r="JSX149" s="56"/>
      <c r="JSY149" s="56"/>
      <c r="JSZ149" s="56"/>
      <c r="JTA149" s="56"/>
      <c r="JTB149" s="56"/>
      <c r="JTC149" s="56"/>
      <c r="JTD149" s="56"/>
      <c r="JTE149" s="56"/>
      <c r="JTF149" s="56"/>
      <c r="JTG149" s="56"/>
      <c r="JTH149" s="56"/>
      <c r="JTI149" s="56"/>
      <c r="JTJ149" s="56"/>
      <c r="JTK149" s="56"/>
      <c r="JTL149" s="56"/>
      <c r="JTM149" s="56"/>
      <c r="JTN149" s="56"/>
      <c r="JTO149" s="56"/>
      <c r="JTP149" s="56"/>
      <c r="JTQ149" s="56"/>
      <c r="JTR149" s="56"/>
      <c r="JTS149" s="56"/>
      <c r="JTT149" s="56"/>
      <c r="JTU149" s="56"/>
      <c r="JTV149" s="56"/>
      <c r="JTW149" s="56"/>
      <c r="JTX149" s="56"/>
      <c r="JTY149" s="56"/>
      <c r="JTZ149" s="56"/>
      <c r="JUA149" s="56"/>
      <c r="JUB149" s="56"/>
      <c r="JUC149" s="56"/>
      <c r="JUD149" s="56"/>
      <c r="JUE149" s="56"/>
      <c r="JUF149" s="56"/>
      <c r="JUG149" s="56"/>
      <c r="JUH149" s="56"/>
      <c r="JUI149" s="56"/>
      <c r="JUJ149" s="56"/>
      <c r="JUK149" s="56"/>
      <c r="JUL149" s="56"/>
      <c r="JUM149" s="56"/>
      <c r="JUN149" s="56"/>
      <c r="JUO149" s="56"/>
      <c r="JUP149" s="56"/>
      <c r="JUQ149" s="56"/>
      <c r="JUR149" s="56"/>
      <c r="JUS149" s="56"/>
      <c r="JUT149" s="56"/>
      <c r="JUU149" s="56"/>
      <c r="JUV149" s="56"/>
      <c r="JUW149" s="56"/>
      <c r="JUX149" s="56"/>
      <c r="JUY149" s="56"/>
      <c r="JUZ149" s="56"/>
      <c r="JVA149" s="56"/>
      <c r="JVB149" s="56"/>
      <c r="JVC149" s="56"/>
      <c r="JVD149" s="56"/>
      <c r="JVE149" s="56"/>
      <c r="JVF149" s="56"/>
      <c r="JVG149" s="56"/>
      <c r="JVH149" s="56"/>
      <c r="JVI149" s="56"/>
      <c r="JVJ149" s="56"/>
      <c r="JVK149" s="56"/>
      <c r="JVL149" s="56"/>
      <c r="JVM149" s="56"/>
      <c r="JVN149" s="56"/>
      <c r="JVO149" s="56"/>
      <c r="JVP149" s="56"/>
      <c r="JVQ149" s="56"/>
      <c r="JVR149" s="56"/>
      <c r="JVS149" s="56"/>
      <c r="JVT149" s="56"/>
      <c r="JVU149" s="56"/>
      <c r="JVV149" s="56"/>
      <c r="JVW149" s="56"/>
      <c r="JVX149" s="56"/>
      <c r="JVY149" s="56"/>
      <c r="JVZ149" s="56"/>
      <c r="JWA149" s="56"/>
      <c r="JWB149" s="56"/>
      <c r="JWC149" s="56"/>
      <c r="JWD149" s="56"/>
      <c r="JWE149" s="56"/>
      <c r="JWF149" s="56"/>
      <c r="JWG149" s="56"/>
      <c r="JWH149" s="56"/>
      <c r="JWI149" s="56"/>
      <c r="JWJ149" s="56"/>
      <c r="JWK149" s="56"/>
      <c r="JWL149" s="56"/>
      <c r="JWM149" s="56"/>
      <c r="JWN149" s="56"/>
      <c r="JWO149" s="56"/>
      <c r="JWP149" s="56"/>
      <c r="JWQ149" s="56"/>
      <c r="JWR149" s="56"/>
      <c r="JWS149" s="56"/>
      <c r="JWT149" s="56"/>
      <c r="JWU149" s="56"/>
      <c r="JWV149" s="56"/>
      <c r="JWW149" s="56"/>
      <c r="JWX149" s="56"/>
      <c r="JWY149" s="56"/>
      <c r="JWZ149" s="56"/>
      <c r="JXA149" s="56"/>
      <c r="JXB149" s="56"/>
      <c r="JXC149" s="56"/>
      <c r="JXD149" s="56"/>
      <c r="JXE149" s="56"/>
      <c r="JXF149" s="56"/>
      <c r="JXG149" s="56"/>
      <c r="JXH149" s="56"/>
      <c r="JXI149" s="56"/>
      <c r="JXJ149" s="56"/>
      <c r="JXK149" s="56"/>
      <c r="JXL149" s="56"/>
      <c r="JXM149" s="56"/>
      <c r="JXN149" s="56"/>
      <c r="JXO149" s="56"/>
      <c r="JXP149" s="56"/>
      <c r="JXQ149" s="56"/>
      <c r="JXR149" s="56"/>
      <c r="JXS149" s="56"/>
      <c r="JXT149" s="56"/>
      <c r="JXU149" s="56"/>
      <c r="JXV149" s="56"/>
      <c r="JXW149" s="56"/>
      <c r="JXX149" s="56"/>
      <c r="JXY149" s="56"/>
      <c r="JXZ149" s="56"/>
      <c r="JYA149" s="56"/>
      <c r="JYB149" s="56"/>
      <c r="JYC149" s="56"/>
      <c r="JYD149" s="56"/>
      <c r="JYE149" s="56"/>
      <c r="JYF149" s="56"/>
      <c r="JYG149" s="56"/>
      <c r="JYH149" s="56"/>
      <c r="JYI149" s="56"/>
      <c r="JYJ149" s="56"/>
      <c r="JYK149" s="56"/>
      <c r="JYL149" s="56"/>
      <c r="JYM149" s="56"/>
      <c r="JYN149" s="56"/>
      <c r="JYO149" s="56"/>
      <c r="JYP149" s="56"/>
      <c r="JYQ149" s="56"/>
      <c r="JYR149" s="56"/>
      <c r="JYS149" s="56"/>
      <c r="JYT149" s="56"/>
      <c r="JYU149" s="56"/>
      <c r="JYV149" s="56"/>
      <c r="JYW149" s="56"/>
      <c r="JYX149" s="56"/>
      <c r="JYY149" s="56"/>
      <c r="JYZ149" s="56"/>
      <c r="JZA149" s="56"/>
      <c r="JZB149" s="56"/>
      <c r="JZC149" s="56"/>
      <c r="JZD149" s="56"/>
      <c r="JZE149" s="56"/>
      <c r="JZF149" s="56"/>
      <c r="JZG149" s="56"/>
      <c r="JZH149" s="56"/>
      <c r="JZI149" s="56"/>
      <c r="JZJ149" s="56"/>
      <c r="JZK149" s="56"/>
      <c r="JZL149" s="56"/>
      <c r="JZM149" s="56"/>
      <c r="JZN149" s="56"/>
      <c r="JZO149" s="56"/>
      <c r="JZP149" s="56"/>
      <c r="JZQ149" s="56"/>
      <c r="JZR149" s="56"/>
      <c r="JZS149" s="56"/>
      <c r="JZT149" s="56"/>
      <c r="JZU149" s="56"/>
      <c r="JZV149" s="56"/>
      <c r="JZW149" s="56"/>
      <c r="JZX149" s="56"/>
      <c r="JZY149" s="56"/>
      <c r="JZZ149" s="56"/>
      <c r="KAA149" s="56"/>
      <c r="KAB149" s="56"/>
      <c r="KAC149" s="56"/>
      <c r="KAD149" s="56"/>
      <c r="KAE149" s="56"/>
      <c r="KAF149" s="56"/>
      <c r="KAG149" s="56"/>
      <c r="KAH149" s="56"/>
      <c r="KAI149" s="56"/>
      <c r="KAJ149" s="56"/>
      <c r="KAK149" s="56"/>
      <c r="KAL149" s="56"/>
      <c r="KAM149" s="56"/>
      <c r="KAN149" s="56"/>
      <c r="KAO149" s="56"/>
      <c r="KAP149" s="56"/>
      <c r="KAQ149" s="56"/>
      <c r="KAR149" s="56"/>
      <c r="KAS149" s="56"/>
      <c r="KAT149" s="56"/>
      <c r="KAU149" s="56"/>
      <c r="KAV149" s="56"/>
      <c r="KAW149" s="56"/>
      <c r="KAX149" s="56"/>
      <c r="KAY149" s="56"/>
      <c r="KAZ149" s="56"/>
      <c r="KBA149" s="56"/>
      <c r="KBB149" s="56"/>
      <c r="KBC149" s="56"/>
      <c r="KBD149" s="56"/>
      <c r="KBE149" s="56"/>
      <c r="KBF149" s="56"/>
      <c r="KBG149" s="56"/>
      <c r="KBH149" s="56"/>
      <c r="KBI149" s="56"/>
      <c r="KBJ149" s="56"/>
      <c r="KBK149" s="56"/>
      <c r="KBL149" s="56"/>
      <c r="KBM149" s="56"/>
      <c r="KBN149" s="56"/>
      <c r="KBO149" s="56"/>
      <c r="KBP149" s="56"/>
      <c r="KBQ149" s="56"/>
      <c r="KBR149" s="56"/>
      <c r="KBS149" s="56"/>
      <c r="KBT149" s="56"/>
      <c r="KBU149" s="56"/>
      <c r="KBV149" s="56"/>
      <c r="KBW149" s="56"/>
      <c r="KBX149" s="56"/>
      <c r="KBY149" s="56"/>
      <c r="KBZ149" s="56"/>
      <c r="KCA149" s="56"/>
      <c r="KCB149" s="56"/>
      <c r="KCC149" s="56"/>
      <c r="KCD149" s="56"/>
      <c r="KCE149" s="56"/>
      <c r="KCF149" s="56"/>
      <c r="KCG149" s="56"/>
      <c r="KCH149" s="56"/>
      <c r="KCI149" s="56"/>
      <c r="KCJ149" s="56"/>
      <c r="KCK149" s="56"/>
      <c r="KCL149" s="56"/>
      <c r="KCM149" s="56"/>
      <c r="KCN149" s="56"/>
      <c r="KCO149" s="56"/>
      <c r="KCP149" s="56"/>
      <c r="KCQ149" s="56"/>
      <c r="KCR149" s="56"/>
      <c r="KCS149" s="56"/>
      <c r="KCT149" s="56"/>
      <c r="KCU149" s="56"/>
      <c r="KCV149" s="56"/>
      <c r="KCW149" s="56"/>
      <c r="KCX149" s="56"/>
      <c r="KCY149" s="56"/>
      <c r="KCZ149" s="56"/>
      <c r="KDA149" s="56"/>
      <c r="KDB149" s="56"/>
      <c r="KDC149" s="56"/>
      <c r="KDD149" s="56"/>
      <c r="KDE149" s="56"/>
      <c r="KDF149" s="56"/>
      <c r="KDG149" s="56"/>
      <c r="KDH149" s="56"/>
      <c r="KDI149" s="56"/>
      <c r="KDJ149" s="56"/>
      <c r="KDK149" s="56"/>
      <c r="KDL149" s="56"/>
      <c r="KDM149" s="56"/>
      <c r="KDN149" s="56"/>
      <c r="KDO149" s="56"/>
      <c r="KDP149" s="56"/>
      <c r="KDQ149" s="56"/>
      <c r="KDR149" s="56"/>
      <c r="KDS149" s="56"/>
      <c r="KDT149" s="56"/>
      <c r="KDU149" s="56"/>
      <c r="KDV149" s="56"/>
      <c r="KDW149" s="56"/>
      <c r="KDX149" s="56"/>
      <c r="KDY149" s="56"/>
      <c r="KDZ149" s="56"/>
      <c r="KEA149" s="56"/>
      <c r="KEB149" s="56"/>
      <c r="KEC149" s="56"/>
      <c r="KED149" s="56"/>
      <c r="KEE149" s="56"/>
      <c r="KEF149" s="56"/>
      <c r="KEG149" s="56"/>
      <c r="KEH149" s="56"/>
      <c r="KEI149" s="56"/>
      <c r="KEJ149" s="56"/>
      <c r="KEK149" s="56"/>
      <c r="KEL149" s="56"/>
      <c r="KEM149" s="56"/>
      <c r="KEN149" s="56"/>
      <c r="KEO149" s="56"/>
      <c r="KEP149" s="56"/>
      <c r="KEQ149" s="56"/>
      <c r="KER149" s="56"/>
      <c r="KES149" s="56"/>
      <c r="KET149" s="56"/>
      <c r="KEU149" s="56"/>
      <c r="KEV149" s="56"/>
      <c r="KEW149" s="56"/>
      <c r="KEX149" s="56"/>
      <c r="KEY149" s="56"/>
      <c r="KEZ149" s="56"/>
      <c r="KFA149" s="56"/>
      <c r="KFB149" s="56"/>
      <c r="KFC149" s="56"/>
      <c r="KFD149" s="56"/>
      <c r="KFE149" s="56"/>
      <c r="KFF149" s="56"/>
      <c r="KFG149" s="56"/>
      <c r="KFH149" s="56"/>
      <c r="KFI149" s="56"/>
      <c r="KFJ149" s="56"/>
      <c r="KFK149" s="56"/>
      <c r="KFL149" s="56"/>
      <c r="KFM149" s="56"/>
      <c r="KFN149" s="56"/>
      <c r="KFO149" s="56"/>
      <c r="KFP149" s="56"/>
      <c r="KFQ149" s="56"/>
      <c r="KFR149" s="56"/>
      <c r="KFS149" s="56"/>
      <c r="KFT149" s="56"/>
      <c r="KFU149" s="56"/>
      <c r="KFV149" s="56"/>
      <c r="KFW149" s="56"/>
      <c r="KFX149" s="56"/>
      <c r="KFY149" s="56"/>
      <c r="KFZ149" s="56"/>
      <c r="KGA149" s="56"/>
      <c r="KGB149" s="56"/>
      <c r="KGC149" s="56"/>
      <c r="KGD149" s="56"/>
      <c r="KGE149" s="56"/>
      <c r="KGF149" s="56"/>
      <c r="KGG149" s="56"/>
      <c r="KGH149" s="56"/>
      <c r="KGI149" s="56"/>
      <c r="KGJ149" s="56"/>
      <c r="KGK149" s="56"/>
      <c r="KGL149" s="56"/>
      <c r="KGM149" s="56"/>
      <c r="KGN149" s="56"/>
      <c r="KGO149" s="56"/>
      <c r="KGP149" s="56"/>
      <c r="KGQ149" s="56"/>
      <c r="KGR149" s="56"/>
      <c r="KGS149" s="56"/>
      <c r="KGT149" s="56"/>
      <c r="KGU149" s="56"/>
      <c r="KGV149" s="56"/>
      <c r="KGW149" s="56"/>
      <c r="KGX149" s="56"/>
      <c r="KGY149" s="56"/>
      <c r="KGZ149" s="56"/>
      <c r="KHA149" s="56"/>
      <c r="KHB149" s="56"/>
      <c r="KHC149" s="56"/>
      <c r="KHD149" s="56"/>
      <c r="KHE149" s="56"/>
      <c r="KHF149" s="56"/>
      <c r="KHG149" s="56"/>
      <c r="KHH149" s="56"/>
      <c r="KHI149" s="56"/>
      <c r="KHJ149" s="56"/>
      <c r="KHK149" s="56"/>
      <c r="KHL149" s="56"/>
      <c r="KHM149" s="56"/>
      <c r="KHN149" s="56"/>
      <c r="KHO149" s="56"/>
      <c r="KHP149" s="56"/>
      <c r="KHQ149" s="56"/>
      <c r="KHR149" s="56"/>
      <c r="KHS149" s="56"/>
      <c r="KHT149" s="56"/>
      <c r="KHU149" s="56"/>
      <c r="KHV149" s="56"/>
      <c r="KHW149" s="56"/>
      <c r="KHX149" s="56"/>
      <c r="KHY149" s="56"/>
      <c r="KHZ149" s="56"/>
      <c r="KIA149" s="56"/>
      <c r="KIB149" s="56"/>
      <c r="KIC149" s="56"/>
      <c r="KID149" s="56"/>
      <c r="KIE149" s="56"/>
      <c r="KIF149" s="56"/>
      <c r="KIG149" s="56"/>
      <c r="KIH149" s="56"/>
      <c r="KII149" s="56"/>
      <c r="KIJ149" s="56"/>
      <c r="KIK149" s="56"/>
      <c r="KIL149" s="56"/>
      <c r="KIM149" s="56"/>
      <c r="KIN149" s="56"/>
      <c r="KIO149" s="56"/>
      <c r="KIP149" s="56"/>
      <c r="KIQ149" s="56"/>
      <c r="KIR149" s="56"/>
      <c r="KIS149" s="56"/>
      <c r="KIT149" s="56"/>
      <c r="KIU149" s="56"/>
      <c r="KIV149" s="56"/>
      <c r="KIW149" s="56"/>
      <c r="KIX149" s="56"/>
      <c r="KIY149" s="56"/>
      <c r="KIZ149" s="56"/>
      <c r="KJA149" s="56"/>
      <c r="KJB149" s="56"/>
      <c r="KJC149" s="56"/>
      <c r="KJD149" s="56"/>
      <c r="KJE149" s="56"/>
      <c r="KJF149" s="56"/>
      <c r="KJG149" s="56"/>
      <c r="KJH149" s="56"/>
      <c r="KJI149" s="56"/>
      <c r="KJJ149" s="56"/>
      <c r="KJK149" s="56"/>
      <c r="KJL149" s="56"/>
      <c r="KJM149" s="56"/>
      <c r="KJN149" s="56"/>
      <c r="KJO149" s="56"/>
      <c r="KJP149" s="56"/>
      <c r="KJQ149" s="56"/>
      <c r="KJR149" s="56"/>
      <c r="KJS149" s="56"/>
      <c r="KJT149" s="56"/>
      <c r="KJU149" s="56"/>
      <c r="KJV149" s="56"/>
      <c r="KJW149" s="56"/>
      <c r="KJX149" s="56"/>
      <c r="KJY149" s="56"/>
      <c r="KJZ149" s="56"/>
      <c r="KKA149" s="56"/>
      <c r="KKB149" s="56"/>
      <c r="KKC149" s="56"/>
      <c r="KKD149" s="56"/>
      <c r="KKE149" s="56"/>
      <c r="KKF149" s="56"/>
      <c r="KKG149" s="56"/>
      <c r="KKH149" s="56"/>
      <c r="KKI149" s="56"/>
      <c r="KKJ149" s="56"/>
      <c r="KKK149" s="56"/>
      <c r="KKL149" s="56"/>
      <c r="KKM149" s="56"/>
      <c r="KKN149" s="56"/>
      <c r="KKO149" s="56"/>
      <c r="KKP149" s="56"/>
      <c r="KKQ149" s="56"/>
      <c r="KKR149" s="56"/>
      <c r="KKS149" s="56"/>
      <c r="KKT149" s="56"/>
      <c r="KKU149" s="56"/>
      <c r="KKV149" s="56"/>
      <c r="KKW149" s="56"/>
      <c r="KKX149" s="56"/>
      <c r="KKY149" s="56"/>
      <c r="KKZ149" s="56"/>
      <c r="KLA149" s="56"/>
      <c r="KLB149" s="56"/>
      <c r="KLC149" s="56"/>
      <c r="KLD149" s="56"/>
      <c r="KLE149" s="56"/>
      <c r="KLF149" s="56"/>
      <c r="KLG149" s="56"/>
      <c r="KLH149" s="56"/>
      <c r="KLI149" s="56"/>
      <c r="KLJ149" s="56"/>
      <c r="KLK149" s="56"/>
      <c r="KLL149" s="56"/>
      <c r="KLM149" s="56"/>
      <c r="KLN149" s="56"/>
      <c r="KLO149" s="56"/>
      <c r="KLP149" s="56"/>
      <c r="KLQ149" s="56"/>
      <c r="KLR149" s="56"/>
      <c r="KLS149" s="56"/>
      <c r="KLT149" s="56"/>
      <c r="KLU149" s="56"/>
      <c r="KLV149" s="56"/>
      <c r="KLW149" s="56"/>
      <c r="KLX149" s="56"/>
      <c r="KLY149" s="56"/>
      <c r="KLZ149" s="56"/>
      <c r="KMA149" s="56"/>
      <c r="KMB149" s="56"/>
      <c r="KMC149" s="56"/>
      <c r="KMD149" s="56"/>
      <c r="KME149" s="56"/>
      <c r="KMF149" s="56"/>
      <c r="KMG149" s="56"/>
      <c r="KMH149" s="56"/>
      <c r="KMI149" s="56"/>
      <c r="KMJ149" s="56"/>
      <c r="KMK149" s="56"/>
      <c r="KML149" s="56"/>
      <c r="KMM149" s="56"/>
      <c r="KMN149" s="56"/>
      <c r="KMO149" s="56"/>
      <c r="KMP149" s="56"/>
      <c r="KMQ149" s="56"/>
      <c r="KMR149" s="56"/>
      <c r="KMS149" s="56"/>
      <c r="KMT149" s="56"/>
      <c r="KMU149" s="56"/>
      <c r="KMV149" s="56"/>
      <c r="KMW149" s="56"/>
      <c r="KMX149" s="56"/>
      <c r="KMY149" s="56"/>
      <c r="KMZ149" s="56"/>
      <c r="KNA149" s="56"/>
      <c r="KNB149" s="56"/>
      <c r="KNC149" s="56"/>
      <c r="KND149" s="56"/>
      <c r="KNE149" s="56"/>
      <c r="KNF149" s="56"/>
      <c r="KNG149" s="56"/>
      <c r="KNH149" s="56"/>
      <c r="KNI149" s="56"/>
      <c r="KNJ149" s="56"/>
      <c r="KNK149" s="56"/>
      <c r="KNL149" s="56"/>
      <c r="KNM149" s="56"/>
      <c r="KNN149" s="56"/>
      <c r="KNO149" s="56"/>
      <c r="KNP149" s="56"/>
      <c r="KNQ149" s="56"/>
      <c r="KNR149" s="56"/>
      <c r="KNS149" s="56"/>
      <c r="KNT149" s="56"/>
      <c r="KNU149" s="56"/>
      <c r="KNV149" s="56"/>
      <c r="KNW149" s="56"/>
      <c r="KNX149" s="56"/>
      <c r="KNY149" s="56"/>
      <c r="KNZ149" s="56"/>
      <c r="KOA149" s="56"/>
      <c r="KOB149" s="56"/>
      <c r="KOC149" s="56"/>
      <c r="KOD149" s="56"/>
      <c r="KOE149" s="56"/>
      <c r="KOF149" s="56"/>
      <c r="KOG149" s="56"/>
      <c r="KOH149" s="56"/>
      <c r="KOI149" s="56"/>
      <c r="KOJ149" s="56"/>
      <c r="KOK149" s="56"/>
      <c r="KOL149" s="56"/>
      <c r="KOM149" s="56"/>
      <c r="KON149" s="56"/>
      <c r="KOO149" s="56"/>
      <c r="KOP149" s="56"/>
      <c r="KOQ149" s="56"/>
      <c r="KOR149" s="56"/>
      <c r="KOS149" s="56"/>
      <c r="KOT149" s="56"/>
      <c r="KOU149" s="56"/>
      <c r="KOV149" s="56"/>
      <c r="KOW149" s="56"/>
      <c r="KOX149" s="56"/>
      <c r="KOY149" s="56"/>
      <c r="KOZ149" s="56"/>
      <c r="KPA149" s="56"/>
      <c r="KPB149" s="56"/>
      <c r="KPC149" s="56"/>
      <c r="KPD149" s="56"/>
      <c r="KPE149" s="56"/>
      <c r="KPF149" s="56"/>
      <c r="KPG149" s="56"/>
      <c r="KPH149" s="56"/>
      <c r="KPI149" s="56"/>
      <c r="KPJ149" s="56"/>
      <c r="KPK149" s="56"/>
      <c r="KPL149" s="56"/>
      <c r="KPM149" s="56"/>
      <c r="KPN149" s="56"/>
      <c r="KPO149" s="56"/>
      <c r="KPP149" s="56"/>
      <c r="KPQ149" s="56"/>
      <c r="KPR149" s="56"/>
      <c r="KPS149" s="56"/>
      <c r="KPT149" s="56"/>
      <c r="KPU149" s="56"/>
      <c r="KPV149" s="56"/>
      <c r="KPW149" s="56"/>
      <c r="KPX149" s="56"/>
      <c r="KPY149" s="56"/>
      <c r="KPZ149" s="56"/>
      <c r="KQA149" s="56"/>
      <c r="KQB149" s="56"/>
      <c r="KQC149" s="56"/>
      <c r="KQD149" s="56"/>
      <c r="KQE149" s="56"/>
      <c r="KQF149" s="56"/>
      <c r="KQG149" s="56"/>
      <c r="KQH149" s="56"/>
      <c r="KQI149" s="56"/>
      <c r="KQJ149" s="56"/>
      <c r="KQK149" s="56"/>
      <c r="KQL149" s="56"/>
      <c r="KQM149" s="56"/>
      <c r="KQN149" s="56"/>
      <c r="KQO149" s="56"/>
      <c r="KQP149" s="56"/>
      <c r="KQQ149" s="56"/>
      <c r="KQR149" s="56"/>
      <c r="KQS149" s="56"/>
      <c r="KQT149" s="56"/>
      <c r="KQU149" s="56"/>
      <c r="KQV149" s="56"/>
      <c r="KQW149" s="56"/>
      <c r="KQX149" s="56"/>
      <c r="KQY149" s="56"/>
      <c r="KQZ149" s="56"/>
      <c r="KRA149" s="56"/>
      <c r="KRB149" s="56"/>
      <c r="KRC149" s="56"/>
      <c r="KRD149" s="56"/>
      <c r="KRE149" s="56"/>
      <c r="KRF149" s="56"/>
      <c r="KRG149" s="56"/>
      <c r="KRH149" s="56"/>
      <c r="KRI149" s="56"/>
      <c r="KRJ149" s="56"/>
      <c r="KRK149" s="56"/>
      <c r="KRL149" s="56"/>
      <c r="KRM149" s="56"/>
      <c r="KRN149" s="56"/>
      <c r="KRO149" s="56"/>
      <c r="KRP149" s="56"/>
      <c r="KRQ149" s="56"/>
      <c r="KRR149" s="56"/>
      <c r="KRS149" s="56"/>
      <c r="KRT149" s="56"/>
      <c r="KRU149" s="56"/>
      <c r="KRV149" s="56"/>
      <c r="KRW149" s="56"/>
      <c r="KRX149" s="56"/>
      <c r="KRY149" s="56"/>
      <c r="KRZ149" s="56"/>
      <c r="KSA149" s="56"/>
      <c r="KSB149" s="56"/>
      <c r="KSC149" s="56"/>
      <c r="KSD149" s="56"/>
      <c r="KSE149" s="56"/>
      <c r="KSF149" s="56"/>
      <c r="KSG149" s="56"/>
      <c r="KSH149" s="56"/>
      <c r="KSI149" s="56"/>
      <c r="KSJ149" s="56"/>
      <c r="KSK149" s="56"/>
      <c r="KSL149" s="56"/>
      <c r="KSM149" s="56"/>
      <c r="KSN149" s="56"/>
      <c r="KSO149" s="56"/>
      <c r="KSP149" s="56"/>
      <c r="KSQ149" s="56"/>
      <c r="KSR149" s="56"/>
      <c r="KSS149" s="56"/>
      <c r="KST149" s="56"/>
      <c r="KSU149" s="56"/>
      <c r="KSV149" s="56"/>
      <c r="KSW149" s="56"/>
      <c r="KSX149" s="56"/>
      <c r="KSY149" s="56"/>
      <c r="KSZ149" s="56"/>
      <c r="KTA149" s="56"/>
      <c r="KTB149" s="56"/>
      <c r="KTC149" s="56"/>
      <c r="KTD149" s="56"/>
      <c r="KTE149" s="56"/>
      <c r="KTF149" s="56"/>
      <c r="KTG149" s="56"/>
      <c r="KTH149" s="56"/>
      <c r="KTI149" s="56"/>
      <c r="KTJ149" s="56"/>
      <c r="KTK149" s="56"/>
      <c r="KTL149" s="56"/>
      <c r="KTM149" s="56"/>
      <c r="KTN149" s="56"/>
      <c r="KTO149" s="56"/>
      <c r="KTP149" s="56"/>
      <c r="KTQ149" s="56"/>
      <c r="KTR149" s="56"/>
      <c r="KTS149" s="56"/>
      <c r="KTT149" s="56"/>
      <c r="KTU149" s="56"/>
      <c r="KTV149" s="56"/>
      <c r="KTW149" s="56"/>
      <c r="KTX149" s="56"/>
      <c r="KTY149" s="56"/>
      <c r="KTZ149" s="56"/>
      <c r="KUA149" s="56"/>
      <c r="KUB149" s="56"/>
      <c r="KUC149" s="56"/>
      <c r="KUD149" s="56"/>
      <c r="KUE149" s="56"/>
      <c r="KUF149" s="56"/>
      <c r="KUG149" s="56"/>
      <c r="KUH149" s="56"/>
      <c r="KUI149" s="56"/>
      <c r="KUJ149" s="56"/>
      <c r="KUK149" s="56"/>
      <c r="KUL149" s="56"/>
      <c r="KUM149" s="56"/>
      <c r="KUN149" s="56"/>
      <c r="KUO149" s="56"/>
      <c r="KUP149" s="56"/>
      <c r="KUQ149" s="56"/>
      <c r="KUR149" s="56"/>
      <c r="KUS149" s="56"/>
      <c r="KUT149" s="56"/>
      <c r="KUU149" s="56"/>
      <c r="KUV149" s="56"/>
      <c r="KUW149" s="56"/>
      <c r="KUX149" s="56"/>
      <c r="KUY149" s="56"/>
      <c r="KUZ149" s="56"/>
      <c r="KVA149" s="56"/>
      <c r="KVB149" s="56"/>
      <c r="KVC149" s="56"/>
      <c r="KVD149" s="56"/>
      <c r="KVE149" s="56"/>
      <c r="KVF149" s="56"/>
      <c r="KVG149" s="56"/>
      <c r="KVH149" s="56"/>
      <c r="KVI149" s="56"/>
      <c r="KVJ149" s="56"/>
      <c r="KVK149" s="56"/>
      <c r="KVL149" s="56"/>
      <c r="KVM149" s="56"/>
      <c r="KVN149" s="56"/>
      <c r="KVO149" s="56"/>
      <c r="KVP149" s="56"/>
      <c r="KVQ149" s="56"/>
      <c r="KVR149" s="56"/>
      <c r="KVS149" s="56"/>
      <c r="KVT149" s="56"/>
      <c r="KVU149" s="56"/>
      <c r="KVV149" s="56"/>
      <c r="KVW149" s="56"/>
      <c r="KVX149" s="56"/>
      <c r="KVY149" s="56"/>
      <c r="KVZ149" s="56"/>
      <c r="KWA149" s="56"/>
      <c r="KWB149" s="56"/>
      <c r="KWC149" s="56"/>
      <c r="KWD149" s="56"/>
      <c r="KWE149" s="56"/>
      <c r="KWF149" s="56"/>
      <c r="KWG149" s="56"/>
      <c r="KWH149" s="56"/>
      <c r="KWI149" s="56"/>
      <c r="KWJ149" s="56"/>
      <c r="KWK149" s="56"/>
      <c r="KWL149" s="56"/>
      <c r="KWM149" s="56"/>
      <c r="KWN149" s="56"/>
      <c r="KWO149" s="56"/>
      <c r="KWP149" s="56"/>
      <c r="KWQ149" s="56"/>
      <c r="KWR149" s="56"/>
      <c r="KWS149" s="56"/>
      <c r="KWT149" s="56"/>
      <c r="KWU149" s="56"/>
      <c r="KWV149" s="56"/>
      <c r="KWW149" s="56"/>
      <c r="KWX149" s="56"/>
      <c r="KWY149" s="56"/>
      <c r="KWZ149" s="56"/>
      <c r="KXA149" s="56"/>
      <c r="KXB149" s="56"/>
      <c r="KXC149" s="56"/>
      <c r="KXD149" s="56"/>
      <c r="KXE149" s="56"/>
      <c r="KXF149" s="56"/>
      <c r="KXG149" s="56"/>
      <c r="KXH149" s="56"/>
      <c r="KXI149" s="56"/>
      <c r="KXJ149" s="56"/>
      <c r="KXK149" s="56"/>
      <c r="KXL149" s="56"/>
      <c r="KXM149" s="56"/>
      <c r="KXN149" s="56"/>
      <c r="KXO149" s="56"/>
      <c r="KXP149" s="56"/>
      <c r="KXQ149" s="56"/>
      <c r="KXR149" s="56"/>
      <c r="KXS149" s="56"/>
      <c r="KXT149" s="56"/>
      <c r="KXU149" s="56"/>
      <c r="KXV149" s="56"/>
      <c r="KXW149" s="56"/>
      <c r="KXX149" s="56"/>
      <c r="KXY149" s="56"/>
      <c r="KXZ149" s="56"/>
      <c r="KYA149" s="56"/>
      <c r="KYB149" s="56"/>
      <c r="KYC149" s="56"/>
      <c r="KYD149" s="56"/>
      <c r="KYE149" s="56"/>
      <c r="KYF149" s="56"/>
      <c r="KYG149" s="56"/>
      <c r="KYH149" s="56"/>
      <c r="KYI149" s="56"/>
      <c r="KYJ149" s="56"/>
      <c r="KYK149" s="56"/>
      <c r="KYL149" s="56"/>
      <c r="KYM149" s="56"/>
      <c r="KYN149" s="56"/>
      <c r="KYO149" s="56"/>
      <c r="KYP149" s="56"/>
      <c r="KYQ149" s="56"/>
      <c r="KYR149" s="56"/>
      <c r="KYS149" s="56"/>
      <c r="KYT149" s="56"/>
      <c r="KYU149" s="56"/>
      <c r="KYV149" s="56"/>
      <c r="KYW149" s="56"/>
      <c r="KYX149" s="56"/>
      <c r="KYY149" s="56"/>
      <c r="KYZ149" s="56"/>
      <c r="KZA149" s="56"/>
      <c r="KZB149" s="56"/>
      <c r="KZC149" s="56"/>
      <c r="KZD149" s="56"/>
      <c r="KZE149" s="56"/>
      <c r="KZF149" s="56"/>
      <c r="KZG149" s="56"/>
      <c r="KZH149" s="56"/>
      <c r="KZI149" s="56"/>
      <c r="KZJ149" s="56"/>
      <c r="KZK149" s="56"/>
      <c r="KZL149" s="56"/>
      <c r="KZM149" s="56"/>
      <c r="KZN149" s="56"/>
      <c r="KZO149" s="56"/>
      <c r="KZP149" s="56"/>
      <c r="KZQ149" s="56"/>
      <c r="KZR149" s="56"/>
      <c r="KZS149" s="56"/>
      <c r="KZT149" s="56"/>
      <c r="KZU149" s="56"/>
      <c r="KZV149" s="56"/>
      <c r="KZW149" s="56"/>
      <c r="KZX149" s="56"/>
      <c r="KZY149" s="56"/>
      <c r="KZZ149" s="56"/>
      <c r="LAA149" s="56"/>
      <c r="LAB149" s="56"/>
      <c r="LAC149" s="56"/>
      <c r="LAD149" s="56"/>
      <c r="LAE149" s="56"/>
      <c r="LAF149" s="56"/>
      <c r="LAG149" s="56"/>
      <c r="LAH149" s="56"/>
      <c r="LAI149" s="56"/>
      <c r="LAJ149" s="56"/>
      <c r="LAK149" s="56"/>
      <c r="LAL149" s="56"/>
      <c r="LAM149" s="56"/>
      <c r="LAN149" s="56"/>
      <c r="LAO149" s="56"/>
      <c r="LAP149" s="56"/>
      <c r="LAQ149" s="56"/>
      <c r="LAR149" s="56"/>
      <c r="LAS149" s="56"/>
      <c r="LAT149" s="56"/>
      <c r="LAU149" s="56"/>
      <c r="LAV149" s="56"/>
      <c r="LAW149" s="56"/>
      <c r="LAX149" s="56"/>
      <c r="LAY149" s="56"/>
      <c r="LAZ149" s="56"/>
      <c r="LBA149" s="56"/>
      <c r="LBB149" s="56"/>
      <c r="LBC149" s="56"/>
      <c r="LBD149" s="56"/>
      <c r="LBE149" s="56"/>
      <c r="LBF149" s="56"/>
      <c r="LBG149" s="56"/>
      <c r="LBH149" s="56"/>
      <c r="LBI149" s="56"/>
      <c r="LBJ149" s="56"/>
      <c r="LBK149" s="56"/>
      <c r="LBL149" s="56"/>
      <c r="LBM149" s="56"/>
      <c r="LBN149" s="56"/>
      <c r="LBO149" s="56"/>
      <c r="LBP149" s="56"/>
      <c r="LBQ149" s="56"/>
      <c r="LBR149" s="56"/>
      <c r="LBS149" s="56"/>
      <c r="LBT149" s="56"/>
      <c r="LBU149" s="56"/>
      <c r="LBV149" s="56"/>
      <c r="LBW149" s="56"/>
      <c r="LBX149" s="56"/>
      <c r="LBY149" s="56"/>
      <c r="LBZ149" s="56"/>
      <c r="LCA149" s="56"/>
      <c r="LCB149" s="56"/>
      <c r="LCC149" s="56"/>
      <c r="LCD149" s="56"/>
      <c r="LCE149" s="56"/>
      <c r="LCF149" s="56"/>
      <c r="LCG149" s="56"/>
      <c r="LCH149" s="56"/>
      <c r="LCI149" s="56"/>
      <c r="LCJ149" s="56"/>
      <c r="LCK149" s="56"/>
      <c r="LCL149" s="56"/>
      <c r="LCM149" s="56"/>
      <c r="LCN149" s="56"/>
      <c r="LCO149" s="56"/>
      <c r="LCP149" s="56"/>
      <c r="LCQ149" s="56"/>
      <c r="LCR149" s="56"/>
      <c r="LCS149" s="56"/>
      <c r="LCT149" s="56"/>
      <c r="LCU149" s="56"/>
      <c r="LCV149" s="56"/>
      <c r="LCW149" s="56"/>
      <c r="LCX149" s="56"/>
      <c r="LCY149" s="56"/>
      <c r="LCZ149" s="56"/>
      <c r="LDA149" s="56"/>
      <c r="LDB149" s="56"/>
      <c r="LDC149" s="56"/>
      <c r="LDD149" s="56"/>
      <c r="LDE149" s="56"/>
      <c r="LDF149" s="56"/>
      <c r="LDG149" s="56"/>
      <c r="LDH149" s="56"/>
      <c r="LDI149" s="56"/>
      <c r="LDJ149" s="56"/>
      <c r="LDK149" s="56"/>
      <c r="LDL149" s="56"/>
      <c r="LDM149" s="56"/>
      <c r="LDN149" s="56"/>
      <c r="LDO149" s="56"/>
      <c r="LDP149" s="56"/>
      <c r="LDQ149" s="56"/>
      <c r="LDR149" s="56"/>
      <c r="LDS149" s="56"/>
      <c r="LDT149" s="56"/>
      <c r="LDU149" s="56"/>
      <c r="LDV149" s="56"/>
      <c r="LDW149" s="56"/>
      <c r="LDX149" s="56"/>
      <c r="LDY149" s="56"/>
      <c r="LDZ149" s="56"/>
      <c r="LEA149" s="56"/>
      <c r="LEB149" s="56"/>
      <c r="LEC149" s="56"/>
      <c r="LED149" s="56"/>
      <c r="LEE149" s="56"/>
      <c r="LEF149" s="56"/>
      <c r="LEG149" s="56"/>
      <c r="LEH149" s="56"/>
      <c r="LEI149" s="56"/>
      <c r="LEJ149" s="56"/>
      <c r="LEK149" s="56"/>
      <c r="LEL149" s="56"/>
      <c r="LEM149" s="56"/>
      <c r="LEN149" s="56"/>
      <c r="LEO149" s="56"/>
      <c r="LEP149" s="56"/>
      <c r="LEQ149" s="56"/>
      <c r="LER149" s="56"/>
      <c r="LES149" s="56"/>
      <c r="LET149" s="56"/>
      <c r="LEU149" s="56"/>
      <c r="LEV149" s="56"/>
      <c r="LEW149" s="56"/>
      <c r="LEX149" s="56"/>
      <c r="LEY149" s="56"/>
      <c r="LEZ149" s="56"/>
      <c r="LFA149" s="56"/>
      <c r="LFB149" s="56"/>
      <c r="LFC149" s="56"/>
      <c r="LFD149" s="56"/>
      <c r="LFE149" s="56"/>
      <c r="LFF149" s="56"/>
      <c r="LFG149" s="56"/>
      <c r="LFH149" s="56"/>
      <c r="LFI149" s="56"/>
      <c r="LFJ149" s="56"/>
      <c r="LFK149" s="56"/>
      <c r="LFL149" s="56"/>
      <c r="LFM149" s="56"/>
      <c r="LFN149" s="56"/>
      <c r="LFO149" s="56"/>
      <c r="LFP149" s="56"/>
      <c r="LFQ149" s="56"/>
      <c r="LFR149" s="56"/>
      <c r="LFS149" s="56"/>
      <c r="LFT149" s="56"/>
      <c r="LFU149" s="56"/>
      <c r="LFV149" s="56"/>
      <c r="LFW149" s="56"/>
      <c r="LFX149" s="56"/>
      <c r="LFY149" s="56"/>
      <c r="LFZ149" s="56"/>
      <c r="LGA149" s="56"/>
      <c r="LGB149" s="56"/>
      <c r="LGC149" s="56"/>
      <c r="LGD149" s="56"/>
      <c r="LGE149" s="56"/>
      <c r="LGF149" s="56"/>
      <c r="LGG149" s="56"/>
      <c r="LGH149" s="56"/>
      <c r="LGI149" s="56"/>
      <c r="LGJ149" s="56"/>
      <c r="LGK149" s="56"/>
      <c r="LGL149" s="56"/>
      <c r="LGM149" s="56"/>
      <c r="LGN149" s="56"/>
      <c r="LGO149" s="56"/>
      <c r="LGP149" s="56"/>
      <c r="LGQ149" s="56"/>
      <c r="LGR149" s="56"/>
      <c r="LGS149" s="56"/>
      <c r="LGT149" s="56"/>
      <c r="LGU149" s="56"/>
      <c r="LGV149" s="56"/>
      <c r="LGW149" s="56"/>
      <c r="LGX149" s="56"/>
      <c r="LGY149" s="56"/>
      <c r="LGZ149" s="56"/>
      <c r="LHA149" s="56"/>
      <c r="LHB149" s="56"/>
      <c r="LHC149" s="56"/>
      <c r="LHD149" s="56"/>
      <c r="LHE149" s="56"/>
      <c r="LHF149" s="56"/>
      <c r="LHG149" s="56"/>
      <c r="LHH149" s="56"/>
      <c r="LHI149" s="56"/>
      <c r="LHJ149" s="56"/>
      <c r="LHK149" s="56"/>
      <c r="LHL149" s="56"/>
      <c r="LHM149" s="56"/>
      <c r="LHN149" s="56"/>
      <c r="LHO149" s="56"/>
      <c r="LHP149" s="56"/>
      <c r="LHQ149" s="56"/>
      <c r="LHR149" s="56"/>
      <c r="LHS149" s="56"/>
      <c r="LHT149" s="56"/>
      <c r="LHU149" s="56"/>
      <c r="LHV149" s="56"/>
      <c r="LHW149" s="56"/>
      <c r="LHX149" s="56"/>
      <c r="LHY149" s="56"/>
      <c r="LHZ149" s="56"/>
      <c r="LIA149" s="56"/>
      <c r="LIB149" s="56"/>
      <c r="LIC149" s="56"/>
      <c r="LID149" s="56"/>
      <c r="LIE149" s="56"/>
      <c r="LIF149" s="56"/>
      <c r="LIG149" s="56"/>
      <c r="LIH149" s="56"/>
      <c r="LII149" s="56"/>
      <c r="LIJ149" s="56"/>
      <c r="LIK149" s="56"/>
      <c r="LIL149" s="56"/>
      <c r="LIM149" s="56"/>
      <c r="LIN149" s="56"/>
      <c r="LIO149" s="56"/>
      <c r="LIP149" s="56"/>
      <c r="LIQ149" s="56"/>
      <c r="LIR149" s="56"/>
      <c r="LIS149" s="56"/>
      <c r="LIT149" s="56"/>
      <c r="LIU149" s="56"/>
      <c r="LIV149" s="56"/>
      <c r="LIW149" s="56"/>
      <c r="LIX149" s="56"/>
      <c r="LIY149" s="56"/>
      <c r="LIZ149" s="56"/>
      <c r="LJA149" s="56"/>
      <c r="LJB149" s="56"/>
      <c r="LJC149" s="56"/>
      <c r="LJD149" s="56"/>
      <c r="LJE149" s="56"/>
      <c r="LJF149" s="56"/>
      <c r="LJG149" s="56"/>
      <c r="LJH149" s="56"/>
      <c r="LJI149" s="56"/>
      <c r="LJJ149" s="56"/>
      <c r="LJK149" s="56"/>
      <c r="LJL149" s="56"/>
      <c r="LJM149" s="56"/>
      <c r="LJN149" s="56"/>
      <c r="LJO149" s="56"/>
      <c r="LJP149" s="56"/>
      <c r="LJQ149" s="56"/>
      <c r="LJR149" s="56"/>
      <c r="LJS149" s="56"/>
      <c r="LJT149" s="56"/>
      <c r="LJU149" s="56"/>
      <c r="LJV149" s="56"/>
      <c r="LJW149" s="56"/>
      <c r="LJX149" s="56"/>
      <c r="LJY149" s="56"/>
      <c r="LJZ149" s="56"/>
      <c r="LKA149" s="56"/>
      <c r="LKB149" s="56"/>
      <c r="LKC149" s="56"/>
      <c r="LKD149" s="56"/>
      <c r="LKE149" s="56"/>
      <c r="LKF149" s="56"/>
      <c r="LKG149" s="56"/>
      <c r="LKH149" s="56"/>
      <c r="LKI149" s="56"/>
      <c r="LKJ149" s="56"/>
      <c r="LKK149" s="56"/>
      <c r="LKL149" s="56"/>
      <c r="LKM149" s="56"/>
      <c r="LKN149" s="56"/>
      <c r="LKO149" s="56"/>
      <c r="LKP149" s="56"/>
      <c r="LKQ149" s="56"/>
      <c r="LKR149" s="56"/>
      <c r="LKS149" s="56"/>
      <c r="LKT149" s="56"/>
      <c r="LKU149" s="56"/>
      <c r="LKV149" s="56"/>
      <c r="LKW149" s="56"/>
      <c r="LKX149" s="56"/>
      <c r="LKY149" s="56"/>
      <c r="LKZ149" s="56"/>
      <c r="LLA149" s="56"/>
      <c r="LLB149" s="56"/>
      <c r="LLC149" s="56"/>
      <c r="LLD149" s="56"/>
      <c r="LLE149" s="56"/>
      <c r="LLF149" s="56"/>
      <c r="LLG149" s="56"/>
      <c r="LLH149" s="56"/>
      <c r="LLI149" s="56"/>
      <c r="LLJ149" s="56"/>
      <c r="LLK149" s="56"/>
      <c r="LLL149" s="56"/>
      <c r="LLM149" s="56"/>
      <c r="LLN149" s="56"/>
      <c r="LLO149" s="56"/>
      <c r="LLP149" s="56"/>
      <c r="LLQ149" s="56"/>
      <c r="LLR149" s="56"/>
      <c r="LLS149" s="56"/>
      <c r="LLT149" s="56"/>
      <c r="LLU149" s="56"/>
      <c r="LLV149" s="56"/>
      <c r="LLW149" s="56"/>
      <c r="LLX149" s="56"/>
      <c r="LLY149" s="56"/>
      <c r="LLZ149" s="56"/>
      <c r="LMA149" s="56"/>
      <c r="LMB149" s="56"/>
      <c r="LMC149" s="56"/>
      <c r="LMD149" s="56"/>
      <c r="LME149" s="56"/>
      <c r="LMF149" s="56"/>
      <c r="LMG149" s="56"/>
      <c r="LMH149" s="56"/>
      <c r="LMI149" s="56"/>
      <c r="LMJ149" s="56"/>
      <c r="LMK149" s="56"/>
      <c r="LML149" s="56"/>
      <c r="LMM149" s="56"/>
      <c r="LMN149" s="56"/>
      <c r="LMO149" s="56"/>
      <c r="LMP149" s="56"/>
      <c r="LMQ149" s="56"/>
      <c r="LMR149" s="56"/>
      <c r="LMS149" s="56"/>
      <c r="LMT149" s="56"/>
      <c r="LMU149" s="56"/>
      <c r="LMV149" s="56"/>
      <c r="LMW149" s="56"/>
      <c r="LMX149" s="56"/>
      <c r="LMY149" s="56"/>
      <c r="LMZ149" s="56"/>
      <c r="LNA149" s="56"/>
      <c r="LNB149" s="56"/>
      <c r="LNC149" s="56"/>
      <c r="LND149" s="56"/>
      <c r="LNE149" s="56"/>
      <c r="LNF149" s="56"/>
      <c r="LNG149" s="56"/>
      <c r="LNH149" s="56"/>
      <c r="LNI149" s="56"/>
      <c r="LNJ149" s="56"/>
      <c r="LNK149" s="56"/>
      <c r="LNL149" s="56"/>
      <c r="LNM149" s="56"/>
      <c r="LNN149" s="56"/>
      <c r="LNO149" s="56"/>
      <c r="LNP149" s="56"/>
      <c r="LNQ149" s="56"/>
      <c r="LNR149" s="56"/>
      <c r="LNS149" s="56"/>
      <c r="LNT149" s="56"/>
      <c r="LNU149" s="56"/>
      <c r="LNV149" s="56"/>
      <c r="LNW149" s="56"/>
      <c r="LNX149" s="56"/>
      <c r="LNY149" s="56"/>
      <c r="LNZ149" s="56"/>
      <c r="LOA149" s="56"/>
      <c r="LOB149" s="56"/>
      <c r="LOC149" s="56"/>
      <c r="LOD149" s="56"/>
      <c r="LOE149" s="56"/>
      <c r="LOF149" s="56"/>
      <c r="LOG149" s="56"/>
      <c r="LOH149" s="56"/>
      <c r="LOI149" s="56"/>
      <c r="LOJ149" s="56"/>
      <c r="LOK149" s="56"/>
      <c r="LOL149" s="56"/>
      <c r="LOM149" s="56"/>
      <c r="LON149" s="56"/>
      <c r="LOO149" s="56"/>
      <c r="LOP149" s="56"/>
      <c r="LOQ149" s="56"/>
      <c r="LOR149" s="56"/>
      <c r="LOS149" s="56"/>
      <c r="LOT149" s="56"/>
      <c r="LOU149" s="56"/>
      <c r="LOV149" s="56"/>
      <c r="LOW149" s="56"/>
      <c r="LOX149" s="56"/>
      <c r="LOY149" s="56"/>
      <c r="LOZ149" s="56"/>
      <c r="LPA149" s="56"/>
      <c r="LPB149" s="56"/>
      <c r="LPC149" s="56"/>
      <c r="LPD149" s="56"/>
      <c r="LPE149" s="56"/>
      <c r="LPF149" s="56"/>
      <c r="LPG149" s="56"/>
      <c r="LPH149" s="56"/>
      <c r="LPI149" s="56"/>
      <c r="LPJ149" s="56"/>
      <c r="LPK149" s="56"/>
      <c r="LPL149" s="56"/>
      <c r="LPM149" s="56"/>
      <c r="LPN149" s="56"/>
      <c r="LPO149" s="56"/>
      <c r="LPP149" s="56"/>
      <c r="LPQ149" s="56"/>
      <c r="LPR149" s="56"/>
      <c r="LPS149" s="56"/>
      <c r="LPT149" s="56"/>
      <c r="LPU149" s="56"/>
      <c r="LPV149" s="56"/>
      <c r="LPW149" s="56"/>
      <c r="LPX149" s="56"/>
      <c r="LPY149" s="56"/>
      <c r="LPZ149" s="56"/>
      <c r="LQA149" s="56"/>
      <c r="LQB149" s="56"/>
      <c r="LQC149" s="56"/>
      <c r="LQD149" s="56"/>
      <c r="LQE149" s="56"/>
      <c r="LQF149" s="56"/>
      <c r="LQG149" s="56"/>
      <c r="LQH149" s="56"/>
      <c r="LQI149" s="56"/>
      <c r="LQJ149" s="56"/>
      <c r="LQK149" s="56"/>
      <c r="LQL149" s="56"/>
      <c r="LQM149" s="56"/>
      <c r="LQN149" s="56"/>
      <c r="LQO149" s="56"/>
      <c r="LQP149" s="56"/>
      <c r="LQQ149" s="56"/>
      <c r="LQR149" s="56"/>
      <c r="LQS149" s="56"/>
      <c r="LQT149" s="56"/>
      <c r="LQU149" s="56"/>
      <c r="LQV149" s="56"/>
      <c r="LQW149" s="56"/>
      <c r="LQX149" s="56"/>
      <c r="LQY149" s="56"/>
      <c r="LQZ149" s="56"/>
      <c r="LRA149" s="56"/>
      <c r="LRB149" s="56"/>
      <c r="LRC149" s="56"/>
      <c r="LRD149" s="56"/>
      <c r="LRE149" s="56"/>
      <c r="LRF149" s="56"/>
      <c r="LRG149" s="56"/>
      <c r="LRH149" s="56"/>
      <c r="LRI149" s="56"/>
      <c r="LRJ149" s="56"/>
      <c r="LRK149" s="56"/>
      <c r="LRL149" s="56"/>
      <c r="LRM149" s="56"/>
      <c r="LRN149" s="56"/>
      <c r="LRO149" s="56"/>
      <c r="LRP149" s="56"/>
      <c r="LRQ149" s="56"/>
      <c r="LRR149" s="56"/>
      <c r="LRS149" s="56"/>
      <c r="LRT149" s="56"/>
      <c r="LRU149" s="56"/>
      <c r="LRV149" s="56"/>
      <c r="LRW149" s="56"/>
      <c r="LRX149" s="56"/>
      <c r="LRY149" s="56"/>
      <c r="LRZ149" s="56"/>
      <c r="LSA149" s="56"/>
      <c r="LSB149" s="56"/>
      <c r="LSC149" s="56"/>
      <c r="LSD149" s="56"/>
      <c r="LSE149" s="56"/>
      <c r="LSF149" s="56"/>
      <c r="LSG149" s="56"/>
      <c r="LSH149" s="56"/>
      <c r="LSI149" s="56"/>
      <c r="LSJ149" s="56"/>
      <c r="LSK149" s="56"/>
      <c r="LSL149" s="56"/>
      <c r="LSM149" s="56"/>
      <c r="LSN149" s="56"/>
      <c r="LSO149" s="56"/>
      <c r="LSP149" s="56"/>
      <c r="LSQ149" s="56"/>
      <c r="LSR149" s="56"/>
      <c r="LSS149" s="56"/>
      <c r="LST149" s="56"/>
      <c r="LSU149" s="56"/>
      <c r="LSV149" s="56"/>
      <c r="LSW149" s="56"/>
      <c r="LSX149" s="56"/>
      <c r="LSY149" s="56"/>
      <c r="LSZ149" s="56"/>
      <c r="LTA149" s="56"/>
      <c r="LTB149" s="56"/>
      <c r="LTC149" s="56"/>
      <c r="LTD149" s="56"/>
      <c r="LTE149" s="56"/>
      <c r="LTF149" s="56"/>
      <c r="LTG149" s="56"/>
      <c r="LTH149" s="56"/>
      <c r="LTI149" s="56"/>
      <c r="LTJ149" s="56"/>
      <c r="LTK149" s="56"/>
      <c r="LTL149" s="56"/>
      <c r="LTM149" s="56"/>
      <c r="LTN149" s="56"/>
      <c r="LTO149" s="56"/>
      <c r="LTP149" s="56"/>
      <c r="LTQ149" s="56"/>
      <c r="LTR149" s="56"/>
      <c r="LTS149" s="56"/>
      <c r="LTT149" s="56"/>
      <c r="LTU149" s="56"/>
      <c r="LTV149" s="56"/>
      <c r="LTW149" s="56"/>
      <c r="LTX149" s="56"/>
      <c r="LTY149" s="56"/>
      <c r="LTZ149" s="56"/>
      <c r="LUA149" s="56"/>
      <c r="LUB149" s="56"/>
      <c r="LUC149" s="56"/>
      <c r="LUD149" s="56"/>
      <c r="LUE149" s="56"/>
      <c r="LUF149" s="56"/>
      <c r="LUG149" s="56"/>
      <c r="LUH149" s="56"/>
      <c r="LUI149" s="56"/>
      <c r="LUJ149" s="56"/>
      <c r="LUK149" s="56"/>
      <c r="LUL149" s="56"/>
      <c r="LUM149" s="56"/>
      <c r="LUN149" s="56"/>
      <c r="LUO149" s="56"/>
      <c r="LUP149" s="56"/>
      <c r="LUQ149" s="56"/>
      <c r="LUR149" s="56"/>
      <c r="LUS149" s="56"/>
      <c r="LUT149" s="56"/>
      <c r="LUU149" s="56"/>
      <c r="LUV149" s="56"/>
      <c r="LUW149" s="56"/>
      <c r="LUX149" s="56"/>
      <c r="LUY149" s="56"/>
      <c r="LUZ149" s="56"/>
      <c r="LVA149" s="56"/>
      <c r="LVB149" s="56"/>
      <c r="LVC149" s="56"/>
      <c r="LVD149" s="56"/>
      <c r="LVE149" s="56"/>
      <c r="LVF149" s="56"/>
      <c r="LVG149" s="56"/>
      <c r="LVH149" s="56"/>
      <c r="LVI149" s="56"/>
      <c r="LVJ149" s="56"/>
      <c r="LVK149" s="56"/>
      <c r="LVL149" s="56"/>
      <c r="LVM149" s="56"/>
      <c r="LVN149" s="56"/>
      <c r="LVO149" s="56"/>
      <c r="LVP149" s="56"/>
      <c r="LVQ149" s="56"/>
      <c r="LVR149" s="56"/>
      <c r="LVS149" s="56"/>
      <c r="LVT149" s="56"/>
      <c r="LVU149" s="56"/>
      <c r="LVV149" s="56"/>
      <c r="LVW149" s="56"/>
      <c r="LVX149" s="56"/>
      <c r="LVY149" s="56"/>
      <c r="LVZ149" s="56"/>
      <c r="LWA149" s="56"/>
      <c r="LWB149" s="56"/>
      <c r="LWC149" s="56"/>
      <c r="LWD149" s="56"/>
      <c r="LWE149" s="56"/>
      <c r="LWF149" s="56"/>
      <c r="LWG149" s="56"/>
      <c r="LWH149" s="56"/>
      <c r="LWI149" s="56"/>
      <c r="LWJ149" s="56"/>
      <c r="LWK149" s="56"/>
      <c r="LWL149" s="56"/>
      <c r="LWM149" s="56"/>
      <c r="LWN149" s="56"/>
      <c r="LWO149" s="56"/>
      <c r="LWP149" s="56"/>
      <c r="LWQ149" s="56"/>
      <c r="LWR149" s="56"/>
      <c r="LWS149" s="56"/>
      <c r="LWT149" s="56"/>
      <c r="LWU149" s="56"/>
      <c r="LWV149" s="56"/>
      <c r="LWW149" s="56"/>
      <c r="LWX149" s="56"/>
      <c r="LWY149" s="56"/>
      <c r="LWZ149" s="56"/>
      <c r="LXA149" s="56"/>
      <c r="LXB149" s="56"/>
      <c r="LXC149" s="56"/>
      <c r="LXD149" s="56"/>
      <c r="LXE149" s="56"/>
      <c r="LXF149" s="56"/>
      <c r="LXG149" s="56"/>
      <c r="LXH149" s="56"/>
      <c r="LXI149" s="56"/>
      <c r="LXJ149" s="56"/>
      <c r="LXK149" s="56"/>
      <c r="LXL149" s="56"/>
      <c r="LXM149" s="56"/>
      <c r="LXN149" s="56"/>
      <c r="LXO149" s="56"/>
      <c r="LXP149" s="56"/>
      <c r="LXQ149" s="56"/>
      <c r="LXR149" s="56"/>
      <c r="LXS149" s="56"/>
      <c r="LXT149" s="56"/>
      <c r="LXU149" s="56"/>
      <c r="LXV149" s="56"/>
      <c r="LXW149" s="56"/>
      <c r="LXX149" s="56"/>
      <c r="LXY149" s="56"/>
      <c r="LXZ149" s="56"/>
      <c r="LYA149" s="56"/>
      <c r="LYB149" s="56"/>
      <c r="LYC149" s="56"/>
      <c r="LYD149" s="56"/>
      <c r="LYE149" s="56"/>
      <c r="LYF149" s="56"/>
      <c r="LYG149" s="56"/>
      <c r="LYH149" s="56"/>
      <c r="LYI149" s="56"/>
      <c r="LYJ149" s="56"/>
      <c r="LYK149" s="56"/>
      <c r="LYL149" s="56"/>
      <c r="LYM149" s="56"/>
      <c r="LYN149" s="56"/>
      <c r="LYO149" s="56"/>
      <c r="LYP149" s="56"/>
      <c r="LYQ149" s="56"/>
      <c r="LYR149" s="56"/>
      <c r="LYS149" s="56"/>
      <c r="LYT149" s="56"/>
      <c r="LYU149" s="56"/>
      <c r="LYV149" s="56"/>
      <c r="LYW149" s="56"/>
      <c r="LYX149" s="56"/>
      <c r="LYY149" s="56"/>
      <c r="LYZ149" s="56"/>
      <c r="LZA149" s="56"/>
      <c r="LZB149" s="56"/>
      <c r="LZC149" s="56"/>
      <c r="LZD149" s="56"/>
      <c r="LZE149" s="56"/>
      <c r="LZF149" s="56"/>
      <c r="LZG149" s="56"/>
      <c r="LZH149" s="56"/>
      <c r="LZI149" s="56"/>
      <c r="LZJ149" s="56"/>
      <c r="LZK149" s="56"/>
      <c r="LZL149" s="56"/>
      <c r="LZM149" s="56"/>
      <c r="LZN149" s="56"/>
      <c r="LZO149" s="56"/>
      <c r="LZP149" s="56"/>
      <c r="LZQ149" s="56"/>
      <c r="LZR149" s="56"/>
      <c r="LZS149" s="56"/>
      <c r="LZT149" s="56"/>
      <c r="LZU149" s="56"/>
      <c r="LZV149" s="56"/>
      <c r="LZW149" s="56"/>
      <c r="LZX149" s="56"/>
      <c r="LZY149" s="56"/>
      <c r="LZZ149" s="56"/>
      <c r="MAA149" s="56"/>
      <c r="MAB149" s="56"/>
      <c r="MAC149" s="56"/>
      <c r="MAD149" s="56"/>
      <c r="MAE149" s="56"/>
      <c r="MAF149" s="56"/>
      <c r="MAG149" s="56"/>
      <c r="MAH149" s="56"/>
      <c r="MAI149" s="56"/>
      <c r="MAJ149" s="56"/>
      <c r="MAK149" s="56"/>
      <c r="MAL149" s="56"/>
      <c r="MAM149" s="56"/>
      <c r="MAN149" s="56"/>
      <c r="MAO149" s="56"/>
      <c r="MAP149" s="56"/>
      <c r="MAQ149" s="56"/>
      <c r="MAR149" s="56"/>
      <c r="MAS149" s="56"/>
      <c r="MAT149" s="56"/>
      <c r="MAU149" s="56"/>
      <c r="MAV149" s="56"/>
      <c r="MAW149" s="56"/>
      <c r="MAX149" s="56"/>
      <c r="MAY149" s="56"/>
      <c r="MAZ149" s="56"/>
      <c r="MBA149" s="56"/>
      <c r="MBB149" s="56"/>
      <c r="MBC149" s="56"/>
      <c r="MBD149" s="56"/>
      <c r="MBE149" s="56"/>
      <c r="MBF149" s="56"/>
      <c r="MBG149" s="56"/>
      <c r="MBH149" s="56"/>
      <c r="MBI149" s="56"/>
      <c r="MBJ149" s="56"/>
      <c r="MBK149" s="56"/>
      <c r="MBL149" s="56"/>
      <c r="MBM149" s="56"/>
      <c r="MBN149" s="56"/>
      <c r="MBO149" s="56"/>
      <c r="MBP149" s="56"/>
      <c r="MBQ149" s="56"/>
      <c r="MBR149" s="56"/>
      <c r="MBS149" s="56"/>
      <c r="MBT149" s="56"/>
      <c r="MBU149" s="56"/>
      <c r="MBV149" s="56"/>
      <c r="MBW149" s="56"/>
      <c r="MBX149" s="56"/>
      <c r="MBY149" s="56"/>
      <c r="MBZ149" s="56"/>
      <c r="MCA149" s="56"/>
      <c r="MCB149" s="56"/>
      <c r="MCC149" s="56"/>
      <c r="MCD149" s="56"/>
      <c r="MCE149" s="56"/>
      <c r="MCF149" s="56"/>
      <c r="MCG149" s="56"/>
      <c r="MCH149" s="56"/>
      <c r="MCI149" s="56"/>
      <c r="MCJ149" s="56"/>
      <c r="MCK149" s="56"/>
      <c r="MCL149" s="56"/>
      <c r="MCM149" s="56"/>
      <c r="MCN149" s="56"/>
      <c r="MCO149" s="56"/>
      <c r="MCP149" s="56"/>
      <c r="MCQ149" s="56"/>
      <c r="MCR149" s="56"/>
      <c r="MCS149" s="56"/>
      <c r="MCT149" s="56"/>
      <c r="MCU149" s="56"/>
      <c r="MCV149" s="56"/>
      <c r="MCW149" s="56"/>
      <c r="MCX149" s="56"/>
      <c r="MCY149" s="56"/>
      <c r="MCZ149" s="56"/>
      <c r="MDA149" s="56"/>
      <c r="MDB149" s="56"/>
      <c r="MDC149" s="56"/>
      <c r="MDD149" s="56"/>
      <c r="MDE149" s="56"/>
      <c r="MDF149" s="56"/>
      <c r="MDG149" s="56"/>
      <c r="MDH149" s="56"/>
      <c r="MDI149" s="56"/>
      <c r="MDJ149" s="56"/>
      <c r="MDK149" s="56"/>
      <c r="MDL149" s="56"/>
      <c r="MDM149" s="56"/>
      <c r="MDN149" s="56"/>
      <c r="MDO149" s="56"/>
      <c r="MDP149" s="56"/>
      <c r="MDQ149" s="56"/>
      <c r="MDR149" s="56"/>
      <c r="MDS149" s="56"/>
      <c r="MDT149" s="56"/>
      <c r="MDU149" s="56"/>
      <c r="MDV149" s="56"/>
      <c r="MDW149" s="56"/>
      <c r="MDX149" s="56"/>
      <c r="MDY149" s="56"/>
      <c r="MDZ149" s="56"/>
      <c r="MEA149" s="56"/>
      <c r="MEB149" s="56"/>
      <c r="MEC149" s="56"/>
      <c r="MED149" s="56"/>
      <c r="MEE149" s="56"/>
      <c r="MEF149" s="56"/>
      <c r="MEG149" s="56"/>
      <c r="MEH149" s="56"/>
      <c r="MEI149" s="56"/>
      <c r="MEJ149" s="56"/>
      <c r="MEK149" s="56"/>
      <c r="MEL149" s="56"/>
      <c r="MEM149" s="56"/>
      <c r="MEN149" s="56"/>
      <c r="MEO149" s="56"/>
      <c r="MEP149" s="56"/>
      <c r="MEQ149" s="56"/>
      <c r="MER149" s="56"/>
      <c r="MES149" s="56"/>
      <c r="MET149" s="56"/>
      <c r="MEU149" s="56"/>
      <c r="MEV149" s="56"/>
      <c r="MEW149" s="56"/>
      <c r="MEX149" s="56"/>
      <c r="MEY149" s="56"/>
      <c r="MEZ149" s="56"/>
      <c r="MFA149" s="56"/>
      <c r="MFB149" s="56"/>
      <c r="MFC149" s="56"/>
      <c r="MFD149" s="56"/>
      <c r="MFE149" s="56"/>
      <c r="MFF149" s="56"/>
      <c r="MFG149" s="56"/>
      <c r="MFH149" s="56"/>
      <c r="MFI149" s="56"/>
      <c r="MFJ149" s="56"/>
      <c r="MFK149" s="56"/>
      <c r="MFL149" s="56"/>
      <c r="MFM149" s="56"/>
      <c r="MFN149" s="56"/>
      <c r="MFO149" s="56"/>
      <c r="MFP149" s="56"/>
      <c r="MFQ149" s="56"/>
      <c r="MFR149" s="56"/>
      <c r="MFS149" s="56"/>
      <c r="MFT149" s="56"/>
      <c r="MFU149" s="56"/>
      <c r="MFV149" s="56"/>
      <c r="MFW149" s="56"/>
      <c r="MFX149" s="56"/>
      <c r="MFY149" s="56"/>
      <c r="MFZ149" s="56"/>
      <c r="MGA149" s="56"/>
      <c r="MGB149" s="56"/>
      <c r="MGC149" s="56"/>
      <c r="MGD149" s="56"/>
      <c r="MGE149" s="56"/>
      <c r="MGF149" s="56"/>
      <c r="MGG149" s="56"/>
      <c r="MGH149" s="56"/>
      <c r="MGI149" s="56"/>
      <c r="MGJ149" s="56"/>
      <c r="MGK149" s="56"/>
      <c r="MGL149" s="56"/>
      <c r="MGM149" s="56"/>
      <c r="MGN149" s="56"/>
      <c r="MGO149" s="56"/>
      <c r="MGP149" s="56"/>
      <c r="MGQ149" s="56"/>
      <c r="MGR149" s="56"/>
      <c r="MGS149" s="56"/>
      <c r="MGT149" s="56"/>
      <c r="MGU149" s="56"/>
      <c r="MGV149" s="56"/>
      <c r="MGW149" s="56"/>
      <c r="MGX149" s="56"/>
      <c r="MGY149" s="56"/>
      <c r="MGZ149" s="56"/>
      <c r="MHA149" s="56"/>
      <c r="MHB149" s="56"/>
      <c r="MHC149" s="56"/>
      <c r="MHD149" s="56"/>
      <c r="MHE149" s="56"/>
      <c r="MHF149" s="56"/>
      <c r="MHG149" s="56"/>
      <c r="MHH149" s="56"/>
      <c r="MHI149" s="56"/>
      <c r="MHJ149" s="56"/>
      <c r="MHK149" s="56"/>
      <c r="MHL149" s="56"/>
      <c r="MHM149" s="56"/>
      <c r="MHN149" s="56"/>
      <c r="MHO149" s="56"/>
      <c r="MHP149" s="56"/>
      <c r="MHQ149" s="56"/>
      <c r="MHR149" s="56"/>
      <c r="MHS149" s="56"/>
      <c r="MHT149" s="56"/>
      <c r="MHU149" s="56"/>
      <c r="MHV149" s="56"/>
      <c r="MHW149" s="56"/>
      <c r="MHX149" s="56"/>
      <c r="MHY149" s="56"/>
      <c r="MHZ149" s="56"/>
      <c r="MIA149" s="56"/>
      <c r="MIB149" s="56"/>
      <c r="MIC149" s="56"/>
      <c r="MID149" s="56"/>
      <c r="MIE149" s="56"/>
      <c r="MIF149" s="56"/>
      <c r="MIG149" s="56"/>
      <c r="MIH149" s="56"/>
      <c r="MII149" s="56"/>
      <c r="MIJ149" s="56"/>
      <c r="MIK149" s="56"/>
      <c r="MIL149" s="56"/>
      <c r="MIM149" s="56"/>
      <c r="MIN149" s="56"/>
      <c r="MIO149" s="56"/>
      <c r="MIP149" s="56"/>
      <c r="MIQ149" s="56"/>
      <c r="MIR149" s="56"/>
      <c r="MIS149" s="56"/>
      <c r="MIT149" s="56"/>
      <c r="MIU149" s="56"/>
      <c r="MIV149" s="56"/>
      <c r="MIW149" s="56"/>
      <c r="MIX149" s="56"/>
      <c r="MIY149" s="56"/>
      <c r="MIZ149" s="56"/>
      <c r="MJA149" s="56"/>
      <c r="MJB149" s="56"/>
      <c r="MJC149" s="56"/>
      <c r="MJD149" s="56"/>
      <c r="MJE149" s="56"/>
      <c r="MJF149" s="56"/>
      <c r="MJG149" s="56"/>
      <c r="MJH149" s="56"/>
      <c r="MJI149" s="56"/>
      <c r="MJJ149" s="56"/>
      <c r="MJK149" s="56"/>
      <c r="MJL149" s="56"/>
      <c r="MJM149" s="56"/>
      <c r="MJN149" s="56"/>
      <c r="MJO149" s="56"/>
      <c r="MJP149" s="56"/>
      <c r="MJQ149" s="56"/>
      <c r="MJR149" s="56"/>
      <c r="MJS149" s="56"/>
      <c r="MJT149" s="56"/>
      <c r="MJU149" s="56"/>
      <c r="MJV149" s="56"/>
      <c r="MJW149" s="56"/>
      <c r="MJX149" s="56"/>
      <c r="MJY149" s="56"/>
      <c r="MJZ149" s="56"/>
      <c r="MKA149" s="56"/>
      <c r="MKB149" s="56"/>
      <c r="MKC149" s="56"/>
      <c r="MKD149" s="56"/>
      <c r="MKE149" s="56"/>
      <c r="MKF149" s="56"/>
      <c r="MKG149" s="56"/>
      <c r="MKH149" s="56"/>
      <c r="MKI149" s="56"/>
      <c r="MKJ149" s="56"/>
      <c r="MKK149" s="56"/>
      <c r="MKL149" s="56"/>
      <c r="MKM149" s="56"/>
      <c r="MKN149" s="56"/>
      <c r="MKO149" s="56"/>
      <c r="MKP149" s="56"/>
      <c r="MKQ149" s="56"/>
      <c r="MKR149" s="56"/>
      <c r="MKS149" s="56"/>
      <c r="MKT149" s="56"/>
      <c r="MKU149" s="56"/>
      <c r="MKV149" s="56"/>
      <c r="MKW149" s="56"/>
      <c r="MKX149" s="56"/>
      <c r="MKY149" s="56"/>
      <c r="MKZ149" s="56"/>
      <c r="MLA149" s="56"/>
      <c r="MLB149" s="56"/>
      <c r="MLC149" s="56"/>
      <c r="MLD149" s="56"/>
      <c r="MLE149" s="56"/>
      <c r="MLF149" s="56"/>
      <c r="MLG149" s="56"/>
      <c r="MLH149" s="56"/>
      <c r="MLI149" s="56"/>
      <c r="MLJ149" s="56"/>
      <c r="MLK149" s="56"/>
      <c r="MLL149" s="56"/>
      <c r="MLM149" s="56"/>
      <c r="MLN149" s="56"/>
      <c r="MLO149" s="56"/>
      <c r="MLP149" s="56"/>
      <c r="MLQ149" s="56"/>
      <c r="MLR149" s="56"/>
      <c r="MLS149" s="56"/>
      <c r="MLT149" s="56"/>
      <c r="MLU149" s="56"/>
      <c r="MLV149" s="56"/>
      <c r="MLW149" s="56"/>
      <c r="MLX149" s="56"/>
      <c r="MLY149" s="56"/>
      <c r="MLZ149" s="56"/>
      <c r="MMA149" s="56"/>
      <c r="MMB149" s="56"/>
      <c r="MMC149" s="56"/>
      <c r="MMD149" s="56"/>
      <c r="MME149" s="56"/>
      <c r="MMF149" s="56"/>
      <c r="MMG149" s="56"/>
      <c r="MMH149" s="56"/>
      <c r="MMI149" s="56"/>
      <c r="MMJ149" s="56"/>
      <c r="MMK149" s="56"/>
      <c r="MML149" s="56"/>
      <c r="MMM149" s="56"/>
      <c r="MMN149" s="56"/>
      <c r="MMO149" s="56"/>
      <c r="MMP149" s="56"/>
      <c r="MMQ149" s="56"/>
      <c r="MMR149" s="56"/>
      <c r="MMS149" s="56"/>
      <c r="MMT149" s="56"/>
      <c r="MMU149" s="56"/>
      <c r="MMV149" s="56"/>
      <c r="MMW149" s="56"/>
      <c r="MMX149" s="56"/>
      <c r="MMY149" s="56"/>
      <c r="MMZ149" s="56"/>
      <c r="MNA149" s="56"/>
      <c r="MNB149" s="56"/>
      <c r="MNC149" s="56"/>
      <c r="MND149" s="56"/>
      <c r="MNE149" s="56"/>
      <c r="MNF149" s="56"/>
      <c r="MNG149" s="56"/>
      <c r="MNH149" s="56"/>
      <c r="MNI149" s="56"/>
      <c r="MNJ149" s="56"/>
      <c r="MNK149" s="56"/>
      <c r="MNL149" s="56"/>
      <c r="MNM149" s="56"/>
      <c r="MNN149" s="56"/>
      <c r="MNO149" s="56"/>
      <c r="MNP149" s="56"/>
      <c r="MNQ149" s="56"/>
      <c r="MNR149" s="56"/>
      <c r="MNS149" s="56"/>
      <c r="MNT149" s="56"/>
      <c r="MNU149" s="56"/>
      <c r="MNV149" s="56"/>
      <c r="MNW149" s="56"/>
      <c r="MNX149" s="56"/>
      <c r="MNY149" s="56"/>
      <c r="MNZ149" s="56"/>
      <c r="MOA149" s="56"/>
      <c r="MOB149" s="56"/>
      <c r="MOC149" s="56"/>
      <c r="MOD149" s="56"/>
      <c r="MOE149" s="56"/>
      <c r="MOF149" s="56"/>
      <c r="MOG149" s="56"/>
      <c r="MOH149" s="56"/>
      <c r="MOI149" s="56"/>
      <c r="MOJ149" s="56"/>
      <c r="MOK149" s="56"/>
      <c r="MOL149" s="56"/>
      <c r="MOM149" s="56"/>
      <c r="MON149" s="56"/>
      <c r="MOO149" s="56"/>
      <c r="MOP149" s="56"/>
      <c r="MOQ149" s="56"/>
      <c r="MOR149" s="56"/>
      <c r="MOS149" s="56"/>
      <c r="MOT149" s="56"/>
      <c r="MOU149" s="56"/>
      <c r="MOV149" s="56"/>
      <c r="MOW149" s="56"/>
      <c r="MOX149" s="56"/>
      <c r="MOY149" s="56"/>
      <c r="MOZ149" s="56"/>
      <c r="MPA149" s="56"/>
      <c r="MPB149" s="56"/>
      <c r="MPC149" s="56"/>
      <c r="MPD149" s="56"/>
      <c r="MPE149" s="56"/>
      <c r="MPF149" s="56"/>
      <c r="MPG149" s="56"/>
      <c r="MPH149" s="56"/>
      <c r="MPI149" s="56"/>
      <c r="MPJ149" s="56"/>
      <c r="MPK149" s="56"/>
      <c r="MPL149" s="56"/>
      <c r="MPM149" s="56"/>
      <c r="MPN149" s="56"/>
      <c r="MPO149" s="56"/>
      <c r="MPP149" s="56"/>
      <c r="MPQ149" s="56"/>
      <c r="MPR149" s="56"/>
      <c r="MPS149" s="56"/>
      <c r="MPT149" s="56"/>
      <c r="MPU149" s="56"/>
      <c r="MPV149" s="56"/>
      <c r="MPW149" s="56"/>
      <c r="MPX149" s="56"/>
      <c r="MPY149" s="56"/>
      <c r="MPZ149" s="56"/>
      <c r="MQA149" s="56"/>
      <c r="MQB149" s="56"/>
      <c r="MQC149" s="56"/>
      <c r="MQD149" s="56"/>
      <c r="MQE149" s="56"/>
      <c r="MQF149" s="56"/>
      <c r="MQG149" s="56"/>
      <c r="MQH149" s="56"/>
      <c r="MQI149" s="56"/>
      <c r="MQJ149" s="56"/>
      <c r="MQK149" s="56"/>
      <c r="MQL149" s="56"/>
      <c r="MQM149" s="56"/>
      <c r="MQN149" s="56"/>
      <c r="MQO149" s="56"/>
      <c r="MQP149" s="56"/>
      <c r="MQQ149" s="56"/>
      <c r="MQR149" s="56"/>
      <c r="MQS149" s="56"/>
      <c r="MQT149" s="56"/>
      <c r="MQU149" s="56"/>
      <c r="MQV149" s="56"/>
      <c r="MQW149" s="56"/>
      <c r="MQX149" s="56"/>
      <c r="MQY149" s="56"/>
      <c r="MQZ149" s="56"/>
      <c r="MRA149" s="56"/>
      <c r="MRB149" s="56"/>
      <c r="MRC149" s="56"/>
      <c r="MRD149" s="56"/>
      <c r="MRE149" s="56"/>
      <c r="MRF149" s="56"/>
      <c r="MRG149" s="56"/>
      <c r="MRH149" s="56"/>
      <c r="MRI149" s="56"/>
      <c r="MRJ149" s="56"/>
      <c r="MRK149" s="56"/>
      <c r="MRL149" s="56"/>
      <c r="MRM149" s="56"/>
      <c r="MRN149" s="56"/>
      <c r="MRO149" s="56"/>
      <c r="MRP149" s="56"/>
      <c r="MRQ149" s="56"/>
      <c r="MRR149" s="56"/>
      <c r="MRS149" s="56"/>
      <c r="MRT149" s="56"/>
      <c r="MRU149" s="56"/>
      <c r="MRV149" s="56"/>
      <c r="MRW149" s="56"/>
      <c r="MRX149" s="56"/>
      <c r="MRY149" s="56"/>
      <c r="MRZ149" s="56"/>
      <c r="MSA149" s="56"/>
      <c r="MSB149" s="56"/>
      <c r="MSC149" s="56"/>
      <c r="MSD149" s="56"/>
      <c r="MSE149" s="56"/>
      <c r="MSF149" s="56"/>
      <c r="MSG149" s="56"/>
      <c r="MSH149" s="56"/>
      <c r="MSI149" s="56"/>
      <c r="MSJ149" s="56"/>
      <c r="MSK149" s="56"/>
      <c r="MSL149" s="56"/>
      <c r="MSM149" s="56"/>
      <c r="MSN149" s="56"/>
      <c r="MSO149" s="56"/>
      <c r="MSP149" s="56"/>
      <c r="MSQ149" s="56"/>
      <c r="MSR149" s="56"/>
      <c r="MSS149" s="56"/>
      <c r="MST149" s="56"/>
      <c r="MSU149" s="56"/>
      <c r="MSV149" s="56"/>
      <c r="MSW149" s="56"/>
      <c r="MSX149" s="56"/>
      <c r="MSY149" s="56"/>
      <c r="MSZ149" s="56"/>
      <c r="MTA149" s="56"/>
      <c r="MTB149" s="56"/>
      <c r="MTC149" s="56"/>
      <c r="MTD149" s="56"/>
      <c r="MTE149" s="56"/>
      <c r="MTF149" s="56"/>
      <c r="MTG149" s="56"/>
      <c r="MTH149" s="56"/>
      <c r="MTI149" s="56"/>
      <c r="MTJ149" s="56"/>
      <c r="MTK149" s="56"/>
      <c r="MTL149" s="56"/>
      <c r="MTM149" s="56"/>
      <c r="MTN149" s="56"/>
      <c r="MTO149" s="56"/>
      <c r="MTP149" s="56"/>
      <c r="MTQ149" s="56"/>
      <c r="MTR149" s="56"/>
      <c r="MTS149" s="56"/>
      <c r="MTT149" s="56"/>
      <c r="MTU149" s="56"/>
      <c r="MTV149" s="56"/>
      <c r="MTW149" s="56"/>
      <c r="MTX149" s="56"/>
      <c r="MTY149" s="56"/>
      <c r="MTZ149" s="56"/>
      <c r="MUA149" s="56"/>
      <c r="MUB149" s="56"/>
      <c r="MUC149" s="56"/>
      <c r="MUD149" s="56"/>
      <c r="MUE149" s="56"/>
      <c r="MUF149" s="56"/>
      <c r="MUG149" s="56"/>
      <c r="MUH149" s="56"/>
      <c r="MUI149" s="56"/>
      <c r="MUJ149" s="56"/>
      <c r="MUK149" s="56"/>
      <c r="MUL149" s="56"/>
      <c r="MUM149" s="56"/>
      <c r="MUN149" s="56"/>
      <c r="MUO149" s="56"/>
      <c r="MUP149" s="56"/>
      <c r="MUQ149" s="56"/>
      <c r="MUR149" s="56"/>
      <c r="MUS149" s="56"/>
      <c r="MUT149" s="56"/>
      <c r="MUU149" s="56"/>
      <c r="MUV149" s="56"/>
      <c r="MUW149" s="56"/>
      <c r="MUX149" s="56"/>
      <c r="MUY149" s="56"/>
      <c r="MUZ149" s="56"/>
      <c r="MVA149" s="56"/>
      <c r="MVB149" s="56"/>
      <c r="MVC149" s="56"/>
      <c r="MVD149" s="56"/>
      <c r="MVE149" s="56"/>
      <c r="MVF149" s="56"/>
      <c r="MVG149" s="56"/>
      <c r="MVH149" s="56"/>
      <c r="MVI149" s="56"/>
      <c r="MVJ149" s="56"/>
      <c r="MVK149" s="56"/>
      <c r="MVL149" s="56"/>
      <c r="MVM149" s="56"/>
      <c r="MVN149" s="56"/>
      <c r="MVO149" s="56"/>
      <c r="MVP149" s="56"/>
      <c r="MVQ149" s="56"/>
      <c r="MVR149" s="56"/>
      <c r="MVS149" s="56"/>
      <c r="MVT149" s="56"/>
      <c r="MVU149" s="56"/>
      <c r="MVV149" s="56"/>
      <c r="MVW149" s="56"/>
      <c r="MVX149" s="56"/>
      <c r="MVY149" s="56"/>
      <c r="MVZ149" s="56"/>
      <c r="MWA149" s="56"/>
      <c r="MWB149" s="56"/>
      <c r="MWC149" s="56"/>
      <c r="MWD149" s="56"/>
      <c r="MWE149" s="56"/>
      <c r="MWF149" s="56"/>
      <c r="MWG149" s="56"/>
      <c r="MWH149" s="56"/>
      <c r="MWI149" s="56"/>
      <c r="MWJ149" s="56"/>
      <c r="MWK149" s="56"/>
      <c r="MWL149" s="56"/>
      <c r="MWM149" s="56"/>
      <c r="MWN149" s="56"/>
      <c r="MWO149" s="56"/>
      <c r="MWP149" s="56"/>
      <c r="MWQ149" s="56"/>
      <c r="MWR149" s="56"/>
      <c r="MWS149" s="56"/>
      <c r="MWT149" s="56"/>
      <c r="MWU149" s="56"/>
      <c r="MWV149" s="56"/>
      <c r="MWW149" s="56"/>
      <c r="MWX149" s="56"/>
      <c r="MWY149" s="56"/>
      <c r="MWZ149" s="56"/>
      <c r="MXA149" s="56"/>
      <c r="MXB149" s="56"/>
      <c r="MXC149" s="56"/>
      <c r="MXD149" s="56"/>
      <c r="MXE149" s="56"/>
      <c r="MXF149" s="56"/>
      <c r="MXG149" s="56"/>
      <c r="MXH149" s="56"/>
      <c r="MXI149" s="56"/>
      <c r="MXJ149" s="56"/>
      <c r="MXK149" s="56"/>
      <c r="MXL149" s="56"/>
      <c r="MXM149" s="56"/>
      <c r="MXN149" s="56"/>
      <c r="MXO149" s="56"/>
      <c r="MXP149" s="56"/>
      <c r="MXQ149" s="56"/>
      <c r="MXR149" s="56"/>
      <c r="MXS149" s="56"/>
      <c r="MXT149" s="56"/>
      <c r="MXU149" s="56"/>
      <c r="MXV149" s="56"/>
      <c r="MXW149" s="56"/>
      <c r="MXX149" s="56"/>
      <c r="MXY149" s="56"/>
      <c r="MXZ149" s="56"/>
      <c r="MYA149" s="56"/>
      <c r="MYB149" s="56"/>
      <c r="MYC149" s="56"/>
      <c r="MYD149" s="56"/>
      <c r="MYE149" s="56"/>
      <c r="MYF149" s="56"/>
      <c r="MYG149" s="56"/>
      <c r="MYH149" s="56"/>
      <c r="MYI149" s="56"/>
      <c r="MYJ149" s="56"/>
      <c r="MYK149" s="56"/>
      <c r="MYL149" s="56"/>
      <c r="MYM149" s="56"/>
      <c r="MYN149" s="56"/>
      <c r="MYO149" s="56"/>
      <c r="MYP149" s="56"/>
      <c r="MYQ149" s="56"/>
      <c r="MYR149" s="56"/>
      <c r="MYS149" s="56"/>
      <c r="MYT149" s="56"/>
      <c r="MYU149" s="56"/>
      <c r="MYV149" s="56"/>
      <c r="MYW149" s="56"/>
      <c r="MYX149" s="56"/>
      <c r="MYY149" s="56"/>
      <c r="MYZ149" s="56"/>
      <c r="MZA149" s="56"/>
      <c r="MZB149" s="56"/>
      <c r="MZC149" s="56"/>
      <c r="MZD149" s="56"/>
      <c r="MZE149" s="56"/>
      <c r="MZF149" s="56"/>
      <c r="MZG149" s="56"/>
      <c r="MZH149" s="56"/>
      <c r="MZI149" s="56"/>
      <c r="MZJ149" s="56"/>
      <c r="MZK149" s="56"/>
      <c r="MZL149" s="56"/>
      <c r="MZM149" s="56"/>
      <c r="MZN149" s="56"/>
      <c r="MZO149" s="56"/>
      <c r="MZP149" s="56"/>
      <c r="MZQ149" s="56"/>
      <c r="MZR149" s="56"/>
      <c r="MZS149" s="56"/>
      <c r="MZT149" s="56"/>
      <c r="MZU149" s="56"/>
      <c r="MZV149" s="56"/>
      <c r="MZW149" s="56"/>
      <c r="MZX149" s="56"/>
      <c r="MZY149" s="56"/>
      <c r="MZZ149" s="56"/>
      <c r="NAA149" s="56"/>
      <c r="NAB149" s="56"/>
      <c r="NAC149" s="56"/>
      <c r="NAD149" s="56"/>
      <c r="NAE149" s="56"/>
      <c r="NAF149" s="56"/>
      <c r="NAG149" s="56"/>
      <c r="NAH149" s="56"/>
      <c r="NAI149" s="56"/>
      <c r="NAJ149" s="56"/>
      <c r="NAK149" s="56"/>
      <c r="NAL149" s="56"/>
      <c r="NAM149" s="56"/>
      <c r="NAN149" s="56"/>
      <c r="NAO149" s="56"/>
      <c r="NAP149" s="56"/>
      <c r="NAQ149" s="56"/>
      <c r="NAR149" s="56"/>
      <c r="NAS149" s="56"/>
      <c r="NAT149" s="56"/>
      <c r="NAU149" s="56"/>
      <c r="NAV149" s="56"/>
      <c r="NAW149" s="56"/>
      <c r="NAX149" s="56"/>
      <c r="NAY149" s="56"/>
      <c r="NAZ149" s="56"/>
      <c r="NBA149" s="56"/>
      <c r="NBB149" s="56"/>
      <c r="NBC149" s="56"/>
      <c r="NBD149" s="56"/>
      <c r="NBE149" s="56"/>
      <c r="NBF149" s="56"/>
      <c r="NBG149" s="56"/>
      <c r="NBH149" s="56"/>
      <c r="NBI149" s="56"/>
      <c r="NBJ149" s="56"/>
      <c r="NBK149" s="56"/>
      <c r="NBL149" s="56"/>
      <c r="NBM149" s="56"/>
      <c r="NBN149" s="56"/>
      <c r="NBO149" s="56"/>
      <c r="NBP149" s="56"/>
      <c r="NBQ149" s="56"/>
      <c r="NBR149" s="56"/>
      <c r="NBS149" s="56"/>
      <c r="NBT149" s="56"/>
      <c r="NBU149" s="56"/>
      <c r="NBV149" s="56"/>
      <c r="NBW149" s="56"/>
      <c r="NBX149" s="56"/>
      <c r="NBY149" s="56"/>
      <c r="NBZ149" s="56"/>
      <c r="NCA149" s="56"/>
      <c r="NCB149" s="56"/>
      <c r="NCC149" s="56"/>
      <c r="NCD149" s="56"/>
      <c r="NCE149" s="56"/>
      <c r="NCF149" s="56"/>
      <c r="NCG149" s="56"/>
      <c r="NCH149" s="56"/>
      <c r="NCI149" s="56"/>
      <c r="NCJ149" s="56"/>
      <c r="NCK149" s="56"/>
      <c r="NCL149" s="56"/>
      <c r="NCM149" s="56"/>
      <c r="NCN149" s="56"/>
      <c r="NCO149" s="56"/>
      <c r="NCP149" s="56"/>
      <c r="NCQ149" s="56"/>
      <c r="NCR149" s="56"/>
      <c r="NCS149" s="56"/>
      <c r="NCT149" s="56"/>
      <c r="NCU149" s="56"/>
      <c r="NCV149" s="56"/>
      <c r="NCW149" s="56"/>
      <c r="NCX149" s="56"/>
      <c r="NCY149" s="56"/>
      <c r="NCZ149" s="56"/>
      <c r="NDA149" s="56"/>
      <c r="NDB149" s="56"/>
      <c r="NDC149" s="56"/>
      <c r="NDD149" s="56"/>
      <c r="NDE149" s="56"/>
      <c r="NDF149" s="56"/>
      <c r="NDG149" s="56"/>
      <c r="NDH149" s="56"/>
      <c r="NDI149" s="56"/>
      <c r="NDJ149" s="56"/>
      <c r="NDK149" s="56"/>
      <c r="NDL149" s="56"/>
      <c r="NDM149" s="56"/>
      <c r="NDN149" s="56"/>
      <c r="NDO149" s="56"/>
      <c r="NDP149" s="56"/>
      <c r="NDQ149" s="56"/>
      <c r="NDR149" s="56"/>
      <c r="NDS149" s="56"/>
      <c r="NDT149" s="56"/>
      <c r="NDU149" s="56"/>
      <c r="NDV149" s="56"/>
      <c r="NDW149" s="56"/>
      <c r="NDX149" s="56"/>
      <c r="NDY149" s="56"/>
      <c r="NDZ149" s="56"/>
      <c r="NEA149" s="56"/>
      <c r="NEB149" s="56"/>
      <c r="NEC149" s="56"/>
      <c r="NED149" s="56"/>
      <c r="NEE149" s="56"/>
      <c r="NEF149" s="56"/>
      <c r="NEG149" s="56"/>
      <c r="NEH149" s="56"/>
      <c r="NEI149" s="56"/>
      <c r="NEJ149" s="56"/>
      <c r="NEK149" s="56"/>
      <c r="NEL149" s="56"/>
      <c r="NEM149" s="56"/>
      <c r="NEN149" s="56"/>
      <c r="NEO149" s="56"/>
      <c r="NEP149" s="56"/>
      <c r="NEQ149" s="56"/>
      <c r="NER149" s="56"/>
      <c r="NES149" s="56"/>
      <c r="NET149" s="56"/>
      <c r="NEU149" s="56"/>
      <c r="NEV149" s="56"/>
      <c r="NEW149" s="56"/>
      <c r="NEX149" s="56"/>
      <c r="NEY149" s="56"/>
      <c r="NEZ149" s="56"/>
      <c r="NFA149" s="56"/>
      <c r="NFB149" s="56"/>
      <c r="NFC149" s="56"/>
      <c r="NFD149" s="56"/>
      <c r="NFE149" s="56"/>
      <c r="NFF149" s="56"/>
      <c r="NFG149" s="56"/>
      <c r="NFH149" s="56"/>
      <c r="NFI149" s="56"/>
      <c r="NFJ149" s="56"/>
      <c r="NFK149" s="56"/>
      <c r="NFL149" s="56"/>
      <c r="NFM149" s="56"/>
      <c r="NFN149" s="56"/>
      <c r="NFO149" s="56"/>
      <c r="NFP149" s="56"/>
      <c r="NFQ149" s="56"/>
      <c r="NFR149" s="56"/>
      <c r="NFS149" s="56"/>
      <c r="NFT149" s="56"/>
      <c r="NFU149" s="56"/>
      <c r="NFV149" s="56"/>
      <c r="NFW149" s="56"/>
      <c r="NFX149" s="56"/>
      <c r="NFY149" s="56"/>
      <c r="NFZ149" s="56"/>
      <c r="NGA149" s="56"/>
      <c r="NGB149" s="56"/>
      <c r="NGC149" s="56"/>
      <c r="NGD149" s="56"/>
      <c r="NGE149" s="56"/>
      <c r="NGF149" s="56"/>
      <c r="NGG149" s="56"/>
      <c r="NGH149" s="56"/>
      <c r="NGI149" s="56"/>
      <c r="NGJ149" s="56"/>
      <c r="NGK149" s="56"/>
      <c r="NGL149" s="56"/>
      <c r="NGM149" s="56"/>
      <c r="NGN149" s="56"/>
      <c r="NGO149" s="56"/>
      <c r="NGP149" s="56"/>
      <c r="NGQ149" s="56"/>
      <c r="NGR149" s="56"/>
      <c r="NGS149" s="56"/>
      <c r="NGT149" s="56"/>
      <c r="NGU149" s="56"/>
      <c r="NGV149" s="56"/>
      <c r="NGW149" s="56"/>
      <c r="NGX149" s="56"/>
      <c r="NGY149" s="56"/>
      <c r="NGZ149" s="56"/>
      <c r="NHA149" s="56"/>
      <c r="NHB149" s="56"/>
      <c r="NHC149" s="56"/>
      <c r="NHD149" s="56"/>
      <c r="NHE149" s="56"/>
      <c r="NHF149" s="56"/>
      <c r="NHG149" s="56"/>
      <c r="NHH149" s="56"/>
      <c r="NHI149" s="56"/>
      <c r="NHJ149" s="56"/>
      <c r="NHK149" s="56"/>
      <c r="NHL149" s="56"/>
      <c r="NHM149" s="56"/>
      <c r="NHN149" s="56"/>
      <c r="NHO149" s="56"/>
      <c r="NHP149" s="56"/>
      <c r="NHQ149" s="56"/>
      <c r="NHR149" s="56"/>
      <c r="NHS149" s="56"/>
      <c r="NHT149" s="56"/>
      <c r="NHU149" s="56"/>
      <c r="NHV149" s="56"/>
      <c r="NHW149" s="56"/>
      <c r="NHX149" s="56"/>
      <c r="NHY149" s="56"/>
      <c r="NHZ149" s="56"/>
      <c r="NIA149" s="56"/>
      <c r="NIB149" s="56"/>
      <c r="NIC149" s="56"/>
      <c r="NID149" s="56"/>
      <c r="NIE149" s="56"/>
      <c r="NIF149" s="56"/>
      <c r="NIG149" s="56"/>
      <c r="NIH149" s="56"/>
      <c r="NII149" s="56"/>
      <c r="NIJ149" s="56"/>
      <c r="NIK149" s="56"/>
      <c r="NIL149" s="56"/>
      <c r="NIM149" s="56"/>
      <c r="NIN149" s="56"/>
      <c r="NIO149" s="56"/>
      <c r="NIP149" s="56"/>
      <c r="NIQ149" s="56"/>
      <c r="NIR149" s="56"/>
      <c r="NIS149" s="56"/>
      <c r="NIT149" s="56"/>
      <c r="NIU149" s="56"/>
      <c r="NIV149" s="56"/>
      <c r="NIW149" s="56"/>
      <c r="NIX149" s="56"/>
      <c r="NIY149" s="56"/>
      <c r="NIZ149" s="56"/>
      <c r="NJA149" s="56"/>
      <c r="NJB149" s="56"/>
      <c r="NJC149" s="56"/>
      <c r="NJD149" s="56"/>
      <c r="NJE149" s="56"/>
      <c r="NJF149" s="56"/>
      <c r="NJG149" s="56"/>
      <c r="NJH149" s="56"/>
      <c r="NJI149" s="56"/>
      <c r="NJJ149" s="56"/>
      <c r="NJK149" s="56"/>
      <c r="NJL149" s="56"/>
      <c r="NJM149" s="56"/>
      <c r="NJN149" s="56"/>
      <c r="NJO149" s="56"/>
      <c r="NJP149" s="56"/>
      <c r="NJQ149" s="56"/>
      <c r="NJR149" s="56"/>
      <c r="NJS149" s="56"/>
      <c r="NJT149" s="56"/>
      <c r="NJU149" s="56"/>
      <c r="NJV149" s="56"/>
      <c r="NJW149" s="56"/>
      <c r="NJX149" s="56"/>
      <c r="NJY149" s="56"/>
      <c r="NJZ149" s="56"/>
      <c r="NKA149" s="56"/>
      <c r="NKB149" s="56"/>
      <c r="NKC149" s="56"/>
      <c r="NKD149" s="56"/>
      <c r="NKE149" s="56"/>
      <c r="NKF149" s="56"/>
      <c r="NKG149" s="56"/>
      <c r="NKH149" s="56"/>
      <c r="NKI149" s="56"/>
      <c r="NKJ149" s="56"/>
      <c r="NKK149" s="56"/>
      <c r="NKL149" s="56"/>
      <c r="NKM149" s="56"/>
      <c r="NKN149" s="56"/>
      <c r="NKO149" s="56"/>
      <c r="NKP149" s="56"/>
      <c r="NKQ149" s="56"/>
      <c r="NKR149" s="56"/>
      <c r="NKS149" s="56"/>
      <c r="NKT149" s="56"/>
      <c r="NKU149" s="56"/>
      <c r="NKV149" s="56"/>
      <c r="NKW149" s="56"/>
      <c r="NKX149" s="56"/>
      <c r="NKY149" s="56"/>
      <c r="NKZ149" s="56"/>
      <c r="NLA149" s="56"/>
      <c r="NLB149" s="56"/>
      <c r="NLC149" s="56"/>
      <c r="NLD149" s="56"/>
      <c r="NLE149" s="56"/>
      <c r="NLF149" s="56"/>
      <c r="NLG149" s="56"/>
      <c r="NLH149" s="56"/>
      <c r="NLI149" s="56"/>
      <c r="NLJ149" s="56"/>
      <c r="NLK149" s="56"/>
      <c r="NLL149" s="56"/>
      <c r="NLM149" s="56"/>
      <c r="NLN149" s="56"/>
      <c r="NLO149" s="56"/>
      <c r="NLP149" s="56"/>
      <c r="NLQ149" s="56"/>
      <c r="NLR149" s="56"/>
      <c r="NLS149" s="56"/>
      <c r="NLT149" s="56"/>
      <c r="NLU149" s="56"/>
      <c r="NLV149" s="56"/>
      <c r="NLW149" s="56"/>
      <c r="NLX149" s="56"/>
      <c r="NLY149" s="56"/>
      <c r="NLZ149" s="56"/>
      <c r="NMA149" s="56"/>
      <c r="NMB149" s="56"/>
      <c r="NMC149" s="56"/>
      <c r="NMD149" s="56"/>
      <c r="NME149" s="56"/>
      <c r="NMF149" s="56"/>
      <c r="NMG149" s="56"/>
      <c r="NMH149" s="56"/>
      <c r="NMI149" s="56"/>
      <c r="NMJ149" s="56"/>
      <c r="NMK149" s="56"/>
      <c r="NML149" s="56"/>
      <c r="NMM149" s="56"/>
      <c r="NMN149" s="56"/>
      <c r="NMO149" s="56"/>
      <c r="NMP149" s="56"/>
      <c r="NMQ149" s="56"/>
      <c r="NMR149" s="56"/>
      <c r="NMS149" s="56"/>
      <c r="NMT149" s="56"/>
      <c r="NMU149" s="56"/>
      <c r="NMV149" s="56"/>
      <c r="NMW149" s="56"/>
      <c r="NMX149" s="56"/>
      <c r="NMY149" s="56"/>
      <c r="NMZ149" s="56"/>
      <c r="NNA149" s="56"/>
      <c r="NNB149" s="56"/>
      <c r="NNC149" s="56"/>
      <c r="NND149" s="56"/>
      <c r="NNE149" s="56"/>
      <c r="NNF149" s="56"/>
      <c r="NNG149" s="56"/>
      <c r="NNH149" s="56"/>
      <c r="NNI149" s="56"/>
      <c r="NNJ149" s="56"/>
      <c r="NNK149" s="56"/>
      <c r="NNL149" s="56"/>
      <c r="NNM149" s="56"/>
      <c r="NNN149" s="56"/>
      <c r="NNO149" s="56"/>
      <c r="NNP149" s="56"/>
      <c r="NNQ149" s="56"/>
      <c r="NNR149" s="56"/>
      <c r="NNS149" s="56"/>
      <c r="NNT149" s="56"/>
      <c r="NNU149" s="56"/>
      <c r="NNV149" s="56"/>
      <c r="NNW149" s="56"/>
      <c r="NNX149" s="56"/>
      <c r="NNY149" s="56"/>
      <c r="NNZ149" s="56"/>
      <c r="NOA149" s="56"/>
      <c r="NOB149" s="56"/>
      <c r="NOC149" s="56"/>
      <c r="NOD149" s="56"/>
      <c r="NOE149" s="56"/>
      <c r="NOF149" s="56"/>
      <c r="NOG149" s="56"/>
      <c r="NOH149" s="56"/>
      <c r="NOI149" s="56"/>
      <c r="NOJ149" s="56"/>
      <c r="NOK149" s="56"/>
      <c r="NOL149" s="56"/>
      <c r="NOM149" s="56"/>
      <c r="NON149" s="56"/>
      <c r="NOO149" s="56"/>
      <c r="NOP149" s="56"/>
      <c r="NOQ149" s="56"/>
      <c r="NOR149" s="56"/>
      <c r="NOS149" s="56"/>
      <c r="NOT149" s="56"/>
      <c r="NOU149" s="56"/>
      <c r="NOV149" s="56"/>
      <c r="NOW149" s="56"/>
      <c r="NOX149" s="56"/>
      <c r="NOY149" s="56"/>
      <c r="NOZ149" s="56"/>
      <c r="NPA149" s="56"/>
      <c r="NPB149" s="56"/>
      <c r="NPC149" s="56"/>
      <c r="NPD149" s="56"/>
      <c r="NPE149" s="56"/>
      <c r="NPF149" s="56"/>
      <c r="NPG149" s="56"/>
      <c r="NPH149" s="56"/>
      <c r="NPI149" s="56"/>
      <c r="NPJ149" s="56"/>
      <c r="NPK149" s="56"/>
      <c r="NPL149" s="56"/>
      <c r="NPM149" s="56"/>
      <c r="NPN149" s="56"/>
      <c r="NPO149" s="56"/>
      <c r="NPP149" s="56"/>
      <c r="NPQ149" s="56"/>
      <c r="NPR149" s="56"/>
      <c r="NPS149" s="56"/>
      <c r="NPT149" s="56"/>
      <c r="NPU149" s="56"/>
      <c r="NPV149" s="56"/>
      <c r="NPW149" s="56"/>
      <c r="NPX149" s="56"/>
      <c r="NPY149" s="56"/>
      <c r="NPZ149" s="56"/>
      <c r="NQA149" s="56"/>
      <c r="NQB149" s="56"/>
      <c r="NQC149" s="56"/>
      <c r="NQD149" s="56"/>
      <c r="NQE149" s="56"/>
      <c r="NQF149" s="56"/>
      <c r="NQG149" s="56"/>
      <c r="NQH149" s="56"/>
      <c r="NQI149" s="56"/>
      <c r="NQJ149" s="56"/>
      <c r="NQK149" s="56"/>
      <c r="NQL149" s="56"/>
      <c r="NQM149" s="56"/>
      <c r="NQN149" s="56"/>
      <c r="NQO149" s="56"/>
      <c r="NQP149" s="56"/>
      <c r="NQQ149" s="56"/>
      <c r="NQR149" s="56"/>
      <c r="NQS149" s="56"/>
      <c r="NQT149" s="56"/>
      <c r="NQU149" s="56"/>
      <c r="NQV149" s="56"/>
      <c r="NQW149" s="56"/>
      <c r="NQX149" s="56"/>
      <c r="NQY149" s="56"/>
      <c r="NQZ149" s="56"/>
      <c r="NRA149" s="56"/>
      <c r="NRB149" s="56"/>
      <c r="NRC149" s="56"/>
      <c r="NRD149" s="56"/>
      <c r="NRE149" s="56"/>
      <c r="NRF149" s="56"/>
      <c r="NRG149" s="56"/>
      <c r="NRH149" s="56"/>
      <c r="NRI149" s="56"/>
      <c r="NRJ149" s="56"/>
      <c r="NRK149" s="56"/>
      <c r="NRL149" s="56"/>
      <c r="NRM149" s="56"/>
      <c r="NRN149" s="56"/>
      <c r="NRO149" s="56"/>
      <c r="NRP149" s="56"/>
      <c r="NRQ149" s="56"/>
      <c r="NRR149" s="56"/>
      <c r="NRS149" s="56"/>
      <c r="NRT149" s="56"/>
      <c r="NRU149" s="56"/>
      <c r="NRV149" s="56"/>
      <c r="NRW149" s="56"/>
      <c r="NRX149" s="56"/>
      <c r="NRY149" s="56"/>
      <c r="NRZ149" s="56"/>
      <c r="NSA149" s="56"/>
      <c r="NSB149" s="56"/>
      <c r="NSC149" s="56"/>
      <c r="NSD149" s="56"/>
      <c r="NSE149" s="56"/>
      <c r="NSF149" s="56"/>
      <c r="NSG149" s="56"/>
      <c r="NSH149" s="56"/>
      <c r="NSI149" s="56"/>
      <c r="NSJ149" s="56"/>
      <c r="NSK149" s="56"/>
      <c r="NSL149" s="56"/>
      <c r="NSM149" s="56"/>
      <c r="NSN149" s="56"/>
      <c r="NSO149" s="56"/>
      <c r="NSP149" s="56"/>
      <c r="NSQ149" s="56"/>
      <c r="NSR149" s="56"/>
      <c r="NSS149" s="56"/>
      <c r="NST149" s="56"/>
      <c r="NSU149" s="56"/>
      <c r="NSV149" s="56"/>
      <c r="NSW149" s="56"/>
      <c r="NSX149" s="56"/>
      <c r="NSY149" s="56"/>
      <c r="NSZ149" s="56"/>
      <c r="NTA149" s="56"/>
      <c r="NTB149" s="56"/>
      <c r="NTC149" s="56"/>
      <c r="NTD149" s="56"/>
      <c r="NTE149" s="56"/>
      <c r="NTF149" s="56"/>
      <c r="NTG149" s="56"/>
      <c r="NTH149" s="56"/>
      <c r="NTI149" s="56"/>
      <c r="NTJ149" s="56"/>
      <c r="NTK149" s="56"/>
      <c r="NTL149" s="56"/>
      <c r="NTM149" s="56"/>
      <c r="NTN149" s="56"/>
      <c r="NTO149" s="56"/>
      <c r="NTP149" s="56"/>
      <c r="NTQ149" s="56"/>
      <c r="NTR149" s="56"/>
      <c r="NTS149" s="56"/>
      <c r="NTT149" s="56"/>
      <c r="NTU149" s="56"/>
      <c r="NTV149" s="56"/>
      <c r="NTW149" s="56"/>
      <c r="NTX149" s="56"/>
      <c r="NTY149" s="56"/>
      <c r="NTZ149" s="56"/>
      <c r="NUA149" s="56"/>
      <c r="NUB149" s="56"/>
      <c r="NUC149" s="56"/>
      <c r="NUD149" s="56"/>
      <c r="NUE149" s="56"/>
      <c r="NUF149" s="56"/>
      <c r="NUG149" s="56"/>
      <c r="NUH149" s="56"/>
      <c r="NUI149" s="56"/>
      <c r="NUJ149" s="56"/>
      <c r="NUK149" s="56"/>
      <c r="NUL149" s="56"/>
      <c r="NUM149" s="56"/>
      <c r="NUN149" s="56"/>
      <c r="NUO149" s="56"/>
      <c r="NUP149" s="56"/>
      <c r="NUQ149" s="56"/>
      <c r="NUR149" s="56"/>
      <c r="NUS149" s="56"/>
      <c r="NUT149" s="56"/>
      <c r="NUU149" s="56"/>
      <c r="NUV149" s="56"/>
      <c r="NUW149" s="56"/>
      <c r="NUX149" s="56"/>
      <c r="NUY149" s="56"/>
      <c r="NUZ149" s="56"/>
      <c r="NVA149" s="56"/>
      <c r="NVB149" s="56"/>
      <c r="NVC149" s="56"/>
      <c r="NVD149" s="56"/>
      <c r="NVE149" s="56"/>
      <c r="NVF149" s="56"/>
      <c r="NVG149" s="56"/>
      <c r="NVH149" s="56"/>
      <c r="NVI149" s="56"/>
      <c r="NVJ149" s="56"/>
      <c r="NVK149" s="56"/>
      <c r="NVL149" s="56"/>
      <c r="NVM149" s="56"/>
      <c r="NVN149" s="56"/>
      <c r="NVO149" s="56"/>
      <c r="NVP149" s="56"/>
      <c r="NVQ149" s="56"/>
      <c r="NVR149" s="56"/>
      <c r="NVS149" s="56"/>
      <c r="NVT149" s="56"/>
      <c r="NVU149" s="56"/>
      <c r="NVV149" s="56"/>
      <c r="NVW149" s="56"/>
      <c r="NVX149" s="56"/>
      <c r="NVY149" s="56"/>
      <c r="NVZ149" s="56"/>
      <c r="NWA149" s="56"/>
      <c r="NWB149" s="56"/>
      <c r="NWC149" s="56"/>
      <c r="NWD149" s="56"/>
      <c r="NWE149" s="56"/>
      <c r="NWF149" s="56"/>
      <c r="NWG149" s="56"/>
      <c r="NWH149" s="56"/>
      <c r="NWI149" s="56"/>
      <c r="NWJ149" s="56"/>
      <c r="NWK149" s="56"/>
      <c r="NWL149" s="56"/>
      <c r="NWM149" s="56"/>
      <c r="NWN149" s="56"/>
      <c r="NWO149" s="56"/>
      <c r="NWP149" s="56"/>
      <c r="NWQ149" s="56"/>
      <c r="NWR149" s="56"/>
      <c r="NWS149" s="56"/>
      <c r="NWT149" s="56"/>
      <c r="NWU149" s="56"/>
      <c r="NWV149" s="56"/>
      <c r="NWW149" s="56"/>
      <c r="NWX149" s="56"/>
      <c r="NWY149" s="56"/>
      <c r="NWZ149" s="56"/>
      <c r="NXA149" s="56"/>
      <c r="NXB149" s="56"/>
      <c r="NXC149" s="56"/>
      <c r="NXD149" s="56"/>
      <c r="NXE149" s="56"/>
      <c r="NXF149" s="56"/>
      <c r="NXG149" s="56"/>
      <c r="NXH149" s="56"/>
      <c r="NXI149" s="56"/>
      <c r="NXJ149" s="56"/>
      <c r="NXK149" s="56"/>
      <c r="NXL149" s="56"/>
      <c r="NXM149" s="56"/>
      <c r="NXN149" s="56"/>
      <c r="NXO149" s="56"/>
      <c r="NXP149" s="56"/>
      <c r="NXQ149" s="56"/>
      <c r="NXR149" s="56"/>
      <c r="NXS149" s="56"/>
      <c r="NXT149" s="56"/>
      <c r="NXU149" s="56"/>
      <c r="NXV149" s="56"/>
      <c r="NXW149" s="56"/>
      <c r="NXX149" s="56"/>
      <c r="NXY149" s="56"/>
      <c r="NXZ149" s="56"/>
      <c r="NYA149" s="56"/>
      <c r="NYB149" s="56"/>
      <c r="NYC149" s="56"/>
      <c r="NYD149" s="56"/>
      <c r="NYE149" s="56"/>
      <c r="NYF149" s="56"/>
      <c r="NYG149" s="56"/>
      <c r="NYH149" s="56"/>
      <c r="NYI149" s="56"/>
      <c r="NYJ149" s="56"/>
      <c r="NYK149" s="56"/>
      <c r="NYL149" s="56"/>
      <c r="NYM149" s="56"/>
      <c r="NYN149" s="56"/>
      <c r="NYO149" s="56"/>
      <c r="NYP149" s="56"/>
      <c r="NYQ149" s="56"/>
      <c r="NYR149" s="56"/>
      <c r="NYS149" s="56"/>
      <c r="NYT149" s="56"/>
      <c r="NYU149" s="56"/>
      <c r="NYV149" s="56"/>
      <c r="NYW149" s="56"/>
      <c r="NYX149" s="56"/>
      <c r="NYY149" s="56"/>
      <c r="NYZ149" s="56"/>
      <c r="NZA149" s="56"/>
      <c r="NZB149" s="56"/>
      <c r="NZC149" s="56"/>
      <c r="NZD149" s="56"/>
      <c r="NZE149" s="56"/>
      <c r="NZF149" s="56"/>
      <c r="NZG149" s="56"/>
      <c r="NZH149" s="56"/>
      <c r="NZI149" s="56"/>
      <c r="NZJ149" s="56"/>
      <c r="NZK149" s="56"/>
      <c r="NZL149" s="56"/>
      <c r="NZM149" s="56"/>
      <c r="NZN149" s="56"/>
      <c r="NZO149" s="56"/>
      <c r="NZP149" s="56"/>
      <c r="NZQ149" s="56"/>
      <c r="NZR149" s="56"/>
      <c r="NZS149" s="56"/>
      <c r="NZT149" s="56"/>
      <c r="NZU149" s="56"/>
      <c r="NZV149" s="56"/>
      <c r="NZW149" s="56"/>
      <c r="NZX149" s="56"/>
      <c r="NZY149" s="56"/>
      <c r="NZZ149" s="56"/>
      <c r="OAA149" s="56"/>
      <c r="OAB149" s="56"/>
      <c r="OAC149" s="56"/>
      <c r="OAD149" s="56"/>
      <c r="OAE149" s="56"/>
      <c r="OAF149" s="56"/>
      <c r="OAG149" s="56"/>
      <c r="OAH149" s="56"/>
      <c r="OAI149" s="56"/>
      <c r="OAJ149" s="56"/>
      <c r="OAK149" s="56"/>
      <c r="OAL149" s="56"/>
      <c r="OAM149" s="56"/>
      <c r="OAN149" s="56"/>
      <c r="OAO149" s="56"/>
      <c r="OAP149" s="56"/>
      <c r="OAQ149" s="56"/>
      <c r="OAR149" s="56"/>
      <c r="OAS149" s="56"/>
      <c r="OAT149" s="56"/>
      <c r="OAU149" s="56"/>
      <c r="OAV149" s="56"/>
      <c r="OAW149" s="56"/>
      <c r="OAX149" s="56"/>
      <c r="OAY149" s="56"/>
      <c r="OAZ149" s="56"/>
      <c r="OBA149" s="56"/>
      <c r="OBB149" s="56"/>
      <c r="OBC149" s="56"/>
      <c r="OBD149" s="56"/>
      <c r="OBE149" s="56"/>
      <c r="OBF149" s="56"/>
      <c r="OBG149" s="56"/>
      <c r="OBH149" s="56"/>
      <c r="OBI149" s="56"/>
      <c r="OBJ149" s="56"/>
      <c r="OBK149" s="56"/>
      <c r="OBL149" s="56"/>
      <c r="OBM149" s="56"/>
      <c r="OBN149" s="56"/>
      <c r="OBO149" s="56"/>
      <c r="OBP149" s="56"/>
      <c r="OBQ149" s="56"/>
      <c r="OBR149" s="56"/>
      <c r="OBS149" s="56"/>
      <c r="OBT149" s="56"/>
      <c r="OBU149" s="56"/>
      <c r="OBV149" s="56"/>
      <c r="OBW149" s="56"/>
      <c r="OBX149" s="56"/>
      <c r="OBY149" s="56"/>
      <c r="OBZ149" s="56"/>
      <c r="OCA149" s="56"/>
      <c r="OCB149" s="56"/>
      <c r="OCC149" s="56"/>
      <c r="OCD149" s="56"/>
      <c r="OCE149" s="56"/>
      <c r="OCF149" s="56"/>
      <c r="OCG149" s="56"/>
      <c r="OCH149" s="56"/>
      <c r="OCI149" s="56"/>
      <c r="OCJ149" s="56"/>
      <c r="OCK149" s="56"/>
      <c r="OCL149" s="56"/>
      <c r="OCM149" s="56"/>
      <c r="OCN149" s="56"/>
      <c r="OCO149" s="56"/>
      <c r="OCP149" s="56"/>
      <c r="OCQ149" s="56"/>
      <c r="OCR149" s="56"/>
      <c r="OCS149" s="56"/>
      <c r="OCT149" s="56"/>
      <c r="OCU149" s="56"/>
      <c r="OCV149" s="56"/>
      <c r="OCW149" s="56"/>
      <c r="OCX149" s="56"/>
      <c r="OCY149" s="56"/>
      <c r="OCZ149" s="56"/>
      <c r="ODA149" s="56"/>
      <c r="ODB149" s="56"/>
      <c r="ODC149" s="56"/>
      <c r="ODD149" s="56"/>
      <c r="ODE149" s="56"/>
      <c r="ODF149" s="56"/>
      <c r="ODG149" s="56"/>
      <c r="ODH149" s="56"/>
      <c r="ODI149" s="56"/>
      <c r="ODJ149" s="56"/>
      <c r="ODK149" s="56"/>
      <c r="ODL149" s="56"/>
      <c r="ODM149" s="56"/>
      <c r="ODN149" s="56"/>
      <c r="ODO149" s="56"/>
      <c r="ODP149" s="56"/>
      <c r="ODQ149" s="56"/>
      <c r="ODR149" s="56"/>
      <c r="ODS149" s="56"/>
      <c r="ODT149" s="56"/>
      <c r="ODU149" s="56"/>
      <c r="ODV149" s="56"/>
      <c r="ODW149" s="56"/>
      <c r="ODX149" s="56"/>
      <c r="ODY149" s="56"/>
      <c r="ODZ149" s="56"/>
      <c r="OEA149" s="56"/>
      <c r="OEB149" s="56"/>
      <c r="OEC149" s="56"/>
      <c r="OED149" s="56"/>
      <c r="OEE149" s="56"/>
      <c r="OEF149" s="56"/>
      <c r="OEG149" s="56"/>
      <c r="OEH149" s="56"/>
      <c r="OEI149" s="56"/>
      <c r="OEJ149" s="56"/>
      <c r="OEK149" s="56"/>
      <c r="OEL149" s="56"/>
      <c r="OEM149" s="56"/>
      <c r="OEN149" s="56"/>
      <c r="OEO149" s="56"/>
      <c r="OEP149" s="56"/>
      <c r="OEQ149" s="56"/>
      <c r="OER149" s="56"/>
      <c r="OES149" s="56"/>
      <c r="OET149" s="56"/>
      <c r="OEU149" s="56"/>
      <c r="OEV149" s="56"/>
      <c r="OEW149" s="56"/>
      <c r="OEX149" s="56"/>
      <c r="OEY149" s="56"/>
      <c r="OEZ149" s="56"/>
      <c r="OFA149" s="56"/>
      <c r="OFB149" s="56"/>
      <c r="OFC149" s="56"/>
      <c r="OFD149" s="56"/>
      <c r="OFE149" s="56"/>
      <c r="OFF149" s="56"/>
      <c r="OFG149" s="56"/>
      <c r="OFH149" s="56"/>
      <c r="OFI149" s="56"/>
      <c r="OFJ149" s="56"/>
      <c r="OFK149" s="56"/>
      <c r="OFL149" s="56"/>
      <c r="OFM149" s="56"/>
      <c r="OFN149" s="56"/>
      <c r="OFO149" s="56"/>
      <c r="OFP149" s="56"/>
      <c r="OFQ149" s="56"/>
      <c r="OFR149" s="56"/>
      <c r="OFS149" s="56"/>
      <c r="OFT149" s="56"/>
      <c r="OFU149" s="56"/>
      <c r="OFV149" s="56"/>
      <c r="OFW149" s="56"/>
      <c r="OFX149" s="56"/>
      <c r="OFY149" s="56"/>
      <c r="OFZ149" s="56"/>
      <c r="OGA149" s="56"/>
      <c r="OGB149" s="56"/>
      <c r="OGC149" s="56"/>
      <c r="OGD149" s="56"/>
      <c r="OGE149" s="56"/>
      <c r="OGF149" s="56"/>
      <c r="OGG149" s="56"/>
      <c r="OGH149" s="56"/>
      <c r="OGI149" s="56"/>
      <c r="OGJ149" s="56"/>
      <c r="OGK149" s="56"/>
      <c r="OGL149" s="56"/>
      <c r="OGM149" s="56"/>
      <c r="OGN149" s="56"/>
      <c r="OGO149" s="56"/>
      <c r="OGP149" s="56"/>
      <c r="OGQ149" s="56"/>
      <c r="OGR149" s="56"/>
      <c r="OGS149" s="56"/>
      <c r="OGT149" s="56"/>
      <c r="OGU149" s="56"/>
      <c r="OGV149" s="56"/>
      <c r="OGW149" s="56"/>
      <c r="OGX149" s="56"/>
      <c r="OGY149" s="56"/>
      <c r="OGZ149" s="56"/>
      <c r="OHA149" s="56"/>
      <c r="OHB149" s="56"/>
      <c r="OHC149" s="56"/>
      <c r="OHD149" s="56"/>
      <c r="OHE149" s="56"/>
      <c r="OHF149" s="56"/>
      <c r="OHG149" s="56"/>
      <c r="OHH149" s="56"/>
      <c r="OHI149" s="56"/>
      <c r="OHJ149" s="56"/>
      <c r="OHK149" s="56"/>
      <c r="OHL149" s="56"/>
      <c r="OHM149" s="56"/>
      <c r="OHN149" s="56"/>
      <c r="OHO149" s="56"/>
      <c r="OHP149" s="56"/>
      <c r="OHQ149" s="56"/>
      <c r="OHR149" s="56"/>
      <c r="OHS149" s="56"/>
      <c r="OHT149" s="56"/>
      <c r="OHU149" s="56"/>
      <c r="OHV149" s="56"/>
      <c r="OHW149" s="56"/>
      <c r="OHX149" s="56"/>
      <c r="OHY149" s="56"/>
      <c r="OHZ149" s="56"/>
      <c r="OIA149" s="56"/>
      <c r="OIB149" s="56"/>
      <c r="OIC149" s="56"/>
      <c r="OID149" s="56"/>
      <c r="OIE149" s="56"/>
      <c r="OIF149" s="56"/>
      <c r="OIG149" s="56"/>
      <c r="OIH149" s="56"/>
      <c r="OII149" s="56"/>
      <c r="OIJ149" s="56"/>
      <c r="OIK149" s="56"/>
      <c r="OIL149" s="56"/>
      <c r="OIM149" s="56"/>
      <c r="OIN149" s="56"/>
      <c r="OIO149" s="56"/>
      <c r="OIP149" s="56"/>
      <c r="OIQ149" s="56"/>
      <c r="OIR149" s="56"/>
      <c r="OIS149" s="56"/>
      <c r="OIT149" s="56"/>
      <c r="OIU149" s="56"/>
      <c r="OIV149" s="56"/>
      <c r="OIW149" s="56"/>
      <c r="OIX149" s="56"/>
      <c r="OIY149" s="56"/>
      <c r="OIZ149" s="56"/>
      <c r="OJA149" s="56"/>
      <c r="OJB149" s="56"/>
      <c r="OJC149" s="56"/>
      <c r="OJD149" s="56"/>
      <c r="OJE149" s="56"/>
      <c r="OJF149" s="56"/>
      <c r="OJG149" s="56"/>
      <c r="OJH149" s="56"/>
      <c r="OJI149" s="56"/>
      <c r="OJJ149" s="56"/>
      <c r="OJK149" s="56"/>
      <c r="OJL149" s="56"/>
      <c r="OJM149" s="56"/>
      <c r="OJN149" s="56"/>
      <c r="OJO149" s="56"/>
      <c r="OJP149" s="56"/>
      <c r="OJQ149" s="56"/>
      <c r="OJR149" s="56"/>
      <c r="OJS149" s="56"/>
      <c r="OJT149" s="56"/>
      <c r="OJU149" s="56"/>
      <c r="OJV149" s="56"/>
      <c r="OJW149" s="56"/>
      <c r="OJX149" s="56"/>
      <c r="OJY149" s="56"/>
      <c r="OJZ149" s="56"/>
      <c r="OKA149" s="56"/>
      <c r="OKB149" s="56"/>
      <c r="OKC149" s="56"/>
      <c r="OKD149" s="56"/>
      <c r="OKE149" s="56"/>
      <c r="OKF149" s="56"/>
      <c r="OKG149" s="56"/>
      <c r="OKH149" s="56"/>
      <c r="OKI149" s="56"/>
      <c r="OKJ149" s="56"/>
      <c r="OKK149" s="56"/>
      <c r="OKL149" s="56"/>
      <c r="OKM149" s="56"/>
      <c r="OKN149" s="56"/>
      <c r="OKO149" s="56"/>
      <c r="OKP149" s="56"/>
      <c r="OKQ149" s="56"/>
      <c r="OKR149" s="56"/>
      <c r="OKS149" s="56"/>
      <c r="OKT149" s="56"/>
      <c r="OKU149" s="56"/>
      <c r="OKV149" s="56"/>
      <c r="OKW149" s="56"/>
      <c r="OKX149" s="56"/>
      <c r="OKY149" s="56"/>
      <c r="OKZ149" s="56"/>
      <c r="OLA149" s="56"/>
      <c r="OLB149" s="56"/>
      <c r="OLC149" s="56"/>
      <c r="OLD149" s="56"/>
      <c r="OLE149" s="56"/>
      <c r="OLF149" s="56"/>
      <c r="OLG149" s="56"/>
      <c r="OLH149" s="56"/>
      <c r="OLI149" s="56"/>
      <c r="OLJ149" s="56"/>
      <c r="OLK149" s="56"/>
      <c r="OLL149" s="56"/>
      <c r="OLM149" s="56"/>
      <c r="OLN149" s="56"/>
      <c r="OLO149" s="56"/>
      <c r="OLP149" s="56"/>
      <c r="OLQ149" s="56"/>
      <c r="OLR149" s="56"/>
      <c r="OLS149" s="56"/>
      <c r="OLT149" s="56"/>
      <c r="OLU149" s="56"/>
      <c r="OLV149" s="56"/>
      <c r="OLW149" s="56"/>
      <c r="OLX149" s="56"/>
      <c r="OLY149" s="56"/>
      <c r="OLZ149" s="56"/>
      <c r="OMA149" s="56"/>
      <c r="OMB149" s="56"/>
      <c r="OMC149" s="56"/>
      <c r="OMD149" s="56"/>
      <c r="OME149" s="56"/>
      <c r="OMF149" s="56"/>
      <c r="OMG149" s="56"/>
      <c r="OMH149" s="56"/>
      <c r="OMI149" s="56"/>
      <c r="OMJ149" s="56"/>
      <c r="OMK149" s="56"/>
      <c r="OML149" s="56"/>
      <c r="OMM149" s="56"/>
      <c r="OMN149" s="56"/>
      <c r="OMO149" s="56"/>
      <c r="OMP149" s="56"/>
      <c r="OMQ149" s="56"/>
      <c r="OMR149" s="56"/>
      <c r="OMS149" s="56"/>
      <c r="OMT149" s="56"/>
      <c r="OMU149" s="56"/>
      <c r="OMV149" s="56"/>
      <c r="OMW149" s="56"/>
      <c r="OMX149" s="56"/>
      <c r="OMY149" s="56"/>
      <c r="OMZ149" s="56"/>
      <c r="ONA149" s="56"/>
      <c r="ONB149" s="56"/>
      <c r="ONC149" s="56"/>
      <c r="OND149" s="56"/>
      <c r="ONE149" s="56"/>
      <c r="ONF149" s="56"/>
      <c r="ONG149" s="56"/>
      <c r="ONH149" s="56"/>
      <c r="ONI149" s="56"/>
      <c r="ONJ149" s="56"/>
      <c r="ONK149" s="56"/>
      <c r="ONL149" s="56"/>
      <c r="ONM149" s="56"/>
      <c r="ONN149" s="56"/>
      <c r="ONO149" s="56"/>
      <c r="ONP149" s="56"/>
      <c r="ONQ149" s="56"/>
      <c r="ONR149" s="56"/>
      <c r="ONS149" s="56"/>
      <c r="ONT149" s="56"/>
      <c r="ONU149" s="56"/>
      <c r="ONV149" s="56"/>
      <c r="ONW149" s="56"/>
      <c r="ONX149" s="56"/>
      <c r="ONY149" s="56"/>
      <c r="ONZ149" s="56"/>
      <c r="OOA149" s="56"/>
      <c r="OOB149" s="56"/>
      <c r="OOC149" s="56"/>
      <c r="OOD149" s="56"/>
      <c r="OOE149" s="56"/>
      <c r="OOF149" s="56"/>
      <c r="OOG149" s="56"/>
      <c r="OOH149" s="56"/>
      <c r="OOI149" s="56"/>
      <c r="OOJ149" s="56"/>
      <c r="OOK149" s="56"/>
      <c r="OOL149" s="56"/>
      <c r="OOM149" s="56"/>
      <c r="OON149" s="56"/>
      <c r="OOO149" s="56"/>
      <c r="OOP149" s="56"/>
      <c r="OOQ149" s="56"/>
      <c r="OOR149" s="56"/>
      <c r="OOS149" s="56"/>
      <c r="OOT149" s="56"/>
      <c r="OOU149" s="56"/>
      <c r="OOV149" s="56"/>
      <c r="OOW149" s="56"/>
      <c r="OOX149" s="56"/>
      <c r="OOY149" s="56"/>
      <c r="OOZ149" s="56"/>
      <c r="OPA149" s="56"/>
      <c r="OPB149" s="56"/>
      <c r="OPC149" s="56"/>
      <c r="OPD149" s="56"/>
      <c r="OPE149" s="56"/>
      <c r="OPF149" s="56"/>
      <c r="OPG149" s="56"/>
      <c r="OPH149" s="56"/>
      <c r="OPI149" s="56"/>
      <c r="OPJ149" s="56"/>
      <c r="OPK149" s="56"/>
      <c r="OPL149" s="56"/>
      <c r="OPM149" s="56"/>
      <c r="OPN149" s="56"/>
      <c r="OPO149" s="56"/>
      <c r="OPP149" s="56"/>
      <c r="OPQ149" s="56"/>
      <c r="OPR149" s="56"/>
      <c r="OPS149" s="56"/>
      <c r="OPT149" s="56"/>
      <c r="OPU149" s="56"/>
      <c r="OPV149" s="56"/>
      <c r="OPW149" s="56"/>
      <c r="OPX149" s="56"/>
      <c r="OPY149" s="56"/>
      <c r="OPZ149" s="56"/>
      <c r="OQA149" s="56"/>
      <c r="OQB149" s="56"/>
      <c r="OQC149" s="56"/>
      <c r="OQD149" s="56"/>
      <c r="OQE149" s="56"/>
      <c r="OQF149" s="56"/>
      <c r="OQG149" s="56"/>
      <c r="OQH149" s="56"/>
      <c r="OQI149" s="56"/>
      <c r="OQJ149" s="56"/>
      <c r="OQK149" s="56"/>
      <c r="OQL149" s="56"/>
      <c r="OQM149" s="56"/>
      <c r="OQN149" s="56"/>
      <c r="OQO149" s="56"/>
      <c r="OQP149" s="56"/>
      <c r="OQQ149" s="56"/>
      <c r="OQR149" s="56"/>
      <c r="OQS149" s="56"/>
      <c r="OQT149" s="56"/>
      <c r="OQU149" s="56"/>
      <c r="OQV149" s="56"/>
      <c r="OQW149" s="56"/>
      <c r="OQX149" s="56"/>
      <c r="OQY149" s="56"/>
      <c r="OQZ149" s="56"/>
      <c r="ORA149" s="56"/>
      <c r="ORB149" s="56"/>
      <c r="ORC149" s="56"/>
      <c r="ORD149" s="56"/>
      <c r="ORE149" s="56"/>
      <c r="ORF149" s="56"/>
      <c r="ORG149" s="56"/>
      <c r="ORH149" s="56"/>
      <c r="ORI149" s="56"/>
      <c r="ORJ149" s="56"/>
      <c r="ORK149" s="56"/>
      <c r="ORL149" s="56"/>
      <c r="ORM149" s="56"/>
      <c r="ORN149" s="56"/>
      <c r="ORO149" s="56"/>
      <c r="ORP149" s="56"/>
      <c r="ORQ149" s="56"/>
      <c r="ORR149" s="56"/>
      <c r="ORS149" s="56"/>
      <c r="ORT149" s="56"/>
      <c r="ORU149" s="56"/>
      <c r="ORV149" s="56"/>
      <c r="ORW149" s="56"/>
      <c r="ORX149" s="56"/>
      <c r="ORY149" s="56"/>
      <c r="ORZ149" s="56"/>
      <c r="OSA149" s="56"/>
      <c r="OSB149" s="56"/>
      <c r="OSC149" s="56"/>
      <c r="OSD149" s="56"/>
      <c r="OSE149" s="56"/>
      <c r="OSF149" s="56"/>
      <c r="OSG149" s="56"/>
      <c r="OSH149" s="56"/>
      <c r="OSI149" s="56"/>
      <c r="OSJ149" s="56"/>
      <c r="OSK149" s="56"/>
      <c r="OSL149" s="56"/>
      <c r="OSM149" s="56"/>
      <c r="OSN149" s="56"/>
      <c r="OSO149" s="56"/>
      <c r="OSP149" s="56"/>
      <c r="OSQ149" s="56"/>
      <c r="OSR149" s="56"/>
      <c r="OSS149" s="56"/>
      <c r="OST149" s="56"/>
      <c r="OSU149" s="56"/>
      <c r="OSV149" s="56"/>
      <c r="OSW149" s="56"/>
      <c r="OSX149" s="56"/>
      <c r="OSY149" s="56"/>
      <c r="OSZ149" s="56"/>
      <c r="OTA149" s="56"/>
      <c r="OTB149" s="56"/>
      <c r="OTC149" s="56"/>
      <c r="OTD149" s="56"/>
      <c r="OTE149" s="56"/>
      <c r="OTF149" s="56"/>
      <c r="OTG149" s="56"/>
      <c r="OTH149" s="56"/>
      <c r="OTI149" s="56"/>
      <c r="OTJ149" s="56"/>
      <c r="OTK149" s="56"/>
      <c r="OTL149" s="56"/>
      <c r="OTM149" s="56"/>
      <c r="OTN149" s="56"/>
      <c r="OTO149" s="56"/>
      <c r="OTP149" s="56"/>
      <c r="OTQ149" s="56"/>
      <c r="OTR149" s="56"/>
      <c r="OTS149" s="56"/>
      <c r="OTT149" s="56"/>
      <c r="OTU149" s="56"/>
      <c r="OTV149" s="56"/>
      <c r="OTW149" s="56"/>
      <c r="OTX149" s="56"/>
      <c r="OTY149" s="56"/>
      <c r="OTZ149" s="56"/>
      <c r="OUA149" s="56"/>
      <c r="OUB149" s="56"/>
      <c r="OUC149" s="56"/>
      <c r="OUD149" s="56"/>
      <c r="OUE149" s="56"/>
      <c r="OUF149" s="56"/>
      <c r="OUG149" s="56"/>
      <c r="OUH149" s="56"/>
      <c r="OUI149" s="56"/>
      <c r="OUJ149" s="56"/>
      <c r="OUK149" s="56"/>
      <c r="OUL149" s="56"/>
      <c r="OUM149" s="56"/>
      <c r="OUN149" s="56"/>
      <c r="OUO149" s="56"/>
      <c r="OUP149" s="56"/>
      <c r="OUQ149" s="56"/>
      <c r="OUR149" s="56"/>
      <c r="OUS149" s="56"/>
      <c r="OUT149" s="56"/>
      <c r="OUU149" s="56"/>
      <c r="OUV149" s="56"/>
      <c r="OUW149" s="56"/>
      <c r="OUX149" s="56"/>
      <c r="OUY149" s="56"/>
      <c r="OUZ149" s="56"/>
      <c r="OVA149" s="56"/>
      <c r="OVB149" s="56"/>
      <c r="OVC149" s="56"/>
      <c r="OVD149" s="56"/>
      <c r="OVE149" s="56"/>
      <c r="OVF149" s="56"/>
      <c r="OVG149" s="56"/>
      <c r="OVH149" s="56"/>
      <c r="OVI149" s="56"/>
      <c r="OVJ149" s="56"/>
      <c r="OVK149" s="56"/>
      <c r="OVL149" s="56"/>
      <c r="OVM149" s="56"/>
      <c r="OVN149" s="56"/>
      <c r="OVO149" s="56"/>
      <c r="OVP149" s="56"/>
      <c r="OVQ149" s="56"/>
      <c r="OVR149" s="56"/>
      <c r="OVS149" s="56"/>
      <c r="OVT149" s="56"/>
      <c r="OVU149" s="56"/>
      <c r="OVV149" s="56"/>
      <c r="OVW149" s="56"/>
      <c r="OVX149" s="56"/>
      <c r="OVY149" s="56"/>
      <c r="OVZ149" s="56"/>
      <c r="OWA149" s="56"/>
      <c r="OWB149" s="56"/>
      <c r="OWC149" s="56"/>
      <c r="OWD149" s="56"/>
      <c r="OWE149" s="56"/>
      <c r="OWF149" s="56"/>
      <c r="OWG149" s="56"/>
      <c r="OWH149" s="56"/>
      <c r="OWI149" s="56"/>
      <c r="OWJ149" s="56"/>
      <c r="OWK149" s="56"/>
      <c r="OWL149" s="56"/>
      <c r="OWM149" s="56"/>
      <c r="OWN149" s="56"/>
      <c r="OWO149" s="56"/>
      <c r="OWP149" s="56"/>
      <c r="OWQ149" s="56"/>
      <c r="OWR149" s="56"/>
      <c r="OWS149" s="56"/>
      <c r="OWT149" s="56"/>
      <c r="OWU149" s="56"/>
      <c r="OWV149" s="56"/>
      <c r="OWW149" s="56"/>
      <c r="OWX149" s="56"/>
      <c r="OWY149" s="56"/>
      <c r="OWZ149" s="56"/>
      <c r="OXA149" s="56"/>
      <c r="OXB149" s="56"/>
      <c r="OXC149" s="56"/>
      <c r="OXD149" s="56"/>
      <c r="OXE149" s="56"/>
      <c r="OXF149" s="56"/>
      <c r="OXG149" s="56"/>
      <c r="OXH149" s="56"/>
      <c r="OXI149" s="56"/>
      <c r="OXJ149" s="56"/>
      <c r="OXK149" s="56"/>
      <c r="OXL149" s="56"/>
      <c r="OXM149" s="56"/>
      <c r="OXN149" s="56"/>
      <c r="OXO149" s="56"/>
      <c r="OXP149" s="56"/>
      <c r="OXQ149" s="56"/>
      <c r="OXR149" s="56"/>
      <c r="OXS149" s="56"/>
      <c r="OXT149" s="56"/>
      <c r="OXU149" s="56"/>
      <c r="OXV149" s="56"/>
      <c r="OXW149" s="56"/>
      <c r="OXX149" s="56"/>
      <c r="OXY149" s="56"/>
      <c r="OXZ149" s="56"/>
      <c r="OYA149" s="56"/>
      <c r="OYB149" s="56"/>
      <c r="OYC149" s="56"/>
      <c r="OYD149" s="56"/>
      <c r="OYE149" s="56"/>
      <c r="OYF149" s="56"/>
      <c r="OYG149" s="56"/>
      <c r="OYH149" s="56"/>
      <c r="OYI149" s="56"/>
      <c r="OYJ149" s="56"/>
      <c r="OYK149" s="56"/>
      <c r="OYL149" s="56"/>
      <c r="OYM149" s="56"/>
      <c r="OYN149" s="56"/>
      <c r="OYO149" s="56"/>
      <c r="OYP149" s="56"/>
      <c r="OYQ149" s="56"/>
      <c r="OYR149" s="56"/>
      <c r="OYS149" s="56"/>
      <c r="OYT149" s="56"/>
      <c r="OYU149" s="56"/>
      <c r="OYV149" s="56"/>
      <c r="OYW149" s="56"/>
      <c r="OYX149" s="56"/>
      <c r="OYY149" s="56"/>
      <c r="OYZ149" s="56"/>
      <c r="OZA149" s="56"/>
      <c r="OZB149" s="56"/>
      <c r="OZC149" s="56"/>
      <c r="OZD149" s="56"/>
      <c r="OZE149" s="56"/>
      <c r="OZF149" s="56"/>
      <c r="OZG149" s="56"/>
      <c r="OZH149" s="56"/>
      <c r="OZI149" s="56"/>
      <c r="OZJ149" s="56"/>
      <c r="OZK149" s="56"/>
      <c r="OZL149" s="56"/>
      <c r="OZM149" s="56"/>
      <c r="OZN149" s="56"/>
      <c r="OZO149" s="56"/>
      <c r="OZP149" s="56"/>
      <c r="OZQ149" s="56"/>
      <c r="OZR149" s="56"/>
      <c r="OZS149" s="56"/>
      <c r="OZT149" s="56"/>
      <c r="OZU149" s="56"/>
      <c r="OZV149" s="56"/>
      <c r="OZW149" s="56"/>
      <c r="OZX149" s="56"/>
      <c r="OZY149" s="56"/>
      <c r="OZZ149" s="56"/>
      <c r="PAA149" s="56"/>
      <c r="PAB149" s="56"/>
      <c r="PAC149" s="56"/>
      <c r="PAD149" s="56"/>
      <c r="PAE149" s="56"/>
      <c r="PAF149" s="56"/>
      <c r="PAG149" s="56"/>
      <c r="PAH149" s="56"/>
      <c r="PAI149" s="56"/>
      <c r="PAJ149" s="56"/>
      <c r="PAK149" s="56"/>
      <c r="PAL149" s="56"/>
      <c r="PAM149" s="56"/>
      <c r="PAN149" s="56"/>
      <c r="PAO149" s="56"/>
      <c r="PAP149" s="56"/>
      <c r="PAQ149" s="56"/>
      <c r="PAR149" s="56"/>
      <c r="PAS149" s="56"/>
      <c r="PAT149" s="56"/>
      <c r="PAU149" s="56"/>
      <c r="PAV149" s="56"/>
      <c r="PAW149" s="56"/>
      <c r="PAX149" s="56"/>
      <c r="PAY149" s="56"/>
      <c r="PAZ149" s="56"/>
      <c r="PBA149" s="56"/>
      <c r="PBB149" s="56"/>
      <c r="PBC149" s="56"/>
      <c r="PBD149" s="56"/>
      <c r="PBE149" s="56"/>
      <c r="PBF149" s="56"/>
      <c r="PBG149" s="56"/>
      <c r="PBH149" s="56"/>
      <c r="PBI149" s="56"/>
      <c r="PBJ149" s="56"/>
      <c r="PBK149" s="56"/>
      <c r="PBL149" s="56"/>
      <c r="PBM149" s="56"/>
      <c r="PBN149" s="56"/>
      <c r="PBO149" s="56"/>
      <c r="PBP149" s="56"/>
      <c r="PBQ149" s="56"/>
      <c r="PBR149" s="56"/>
      <c r="PBS149" s="56"/>
      <c r="PBT149" s="56"/>
      <c r="PBU149" s="56"/>
      <c r="PBV149" s="56"/>
      <c r="PBW149" s="56"/>
      <c r="PBX149" s="56"/>
      <c r="PBY149" s="56"/>
      <c r="PBZ149" s="56"/>
      <c r="PCA149" s="56"/>
      <c r="PCB149" s="56"/>
      <c r="PCC149" s="56"/>
      <c r="PCD149" s="56"/>
      <c r="PCE149" s="56"/>
      <c r="PCF149" s="56"/>
      <c r="PCG149" s="56"/>
      <c r="PCH149" s="56"/>
      <c r="PCI149" s="56"/>
      <c r="PCJ149" s="56"/>
      <c r="PCK149" s="56"/>
      <c r="PCL149" s="56"/>
      <c r="PCM149" s="56"/>
      <c r="PCN149" s="56"/>
      <c r="PCO149" s="56"/>
      <c r="PCP149" s="56"/>
      <c r="PCQ149" s="56"/>
      <c r="PCR149" s="56"/>
      <c r="PCS149" s="56"/>
      <c r="PCT149" s="56"/>
      <c r="PCU149" s="56"/>
      <c r="PCV149" s="56"/>
      <c r="PCW149" s="56"/>
      <c r="PCX149" s="56"/>
      <c r="PCY149" s="56"/>
      <c r="PCZ149" s="56"/>
      <c r="PDA149" s="56"/>
      <c r="PDB149" s="56"/>
      <c r="PDC149" s="56"/>
      <c r="PDD149" s="56"/>
      <c r="PDE149" s="56"/>
      <c r="PDF149" s="56"/>
      <c r="PDG149" s="56"/>
      <c r="PDH149" s="56"/>
      <c r="PDI149" s="56"/>
      <c r="PDJ149" s="56"/>
      <c r="PDK149" s="56"/>
      <c r="PDL149" s="56"/>
      <c r="PDM149" s="56"/>
      <c r="PDN149" s="56"/>
      <c r="PDO149" s="56"/>
      <c r="PDP149" s="56"/>
      <c r="PDQ149" s="56"/>
      <c r="PDR149" s="56"/>
      <c r="PDS149" s="56"/>
      <c r="PDT149" s="56"/>
      <c r="PDU149" s="56"/>
      <c r="PDV149" s="56"/>
      <c r="PDW149" s="56"/>
      <c r="PDX149" s="56"/>
      <c r="PDY149" s="56"/>
      <c r="PDZ149" s="56"/>
      <c r="PEA149" s="56"/>
      <c r="PEB149" s="56"/>
      <c r="PEC149" s="56"/>
      <c r="PED149" s="56"/>
      <c r="PEE149" s="56"/>
      <c r="PEF149" s="56"/>
      <c r="PEG149" s="56"/>
      <c r="PEH149" s="56"/>
      <c r="PEI149" s="56"/>
      <c r="PEJ149" s="56"/>
      <c r="PEK149" s="56"/>
      <c r="PEL149" s="56"/>
      <c r="PEM149" s="56"/>
      <c r="PEN149" s="56"/>
      <c r="PEO149" s="56"/>
      <c r="PEP149" s="56"/>
      <c r="PEQ149" s="56"/>
      <c r="PER149" s="56"/>
      <c r="PES149" s="56"/>
      <c r="PET149" s="56"/>
      <c r="PEU149" s="56"/>
      <c r="PEV149" s="56"/>
      <c r="PEW149" s="56"/>
      <c r="PEX149" s="56"/>
      <c r="PEY149" s="56"/>
      <c r="PEZ149" s="56"/>
      <c r="PFA149" s="56"/>
      <c r="PFB149" s="56"/>
      <c r="PFC149" s="56"/>
      <c r="PFD149" s="56"/>
      <c r="PFE149" s="56"/>
      <c r="PFF149" s="56"/>
      <c r="PFG149" s="56"/>
      <c r="PFH149" s="56"/>
      <c r="PFI149" s="56"/>
      <c r="PFJ149" s="56"/>
      <c r="PFK149" s="56"/>
      <c r="PFL149" s="56"/>
      <c r="PFM149" s="56"/>
      <c r="PFN149" s="56"/>
      <c r="PFO149" s="56"/>
      <c r="PFP149" s="56"/>
      <c r="PFQ149" s="56"/>
      <c r="PFR149" s="56"/>
      <c r="PFS149" s="56"/>
      <c r="PFT149" s="56"/>
      <c r="PFU149" s="56"/>
      <c r="PFV149" s="56"/>
      <c r="PFW149" s="56"/>
      <c r="PFX149" s="56"/>
      <c r="PFY149" s="56"/>
      <c r="PFZ149" s="56"/>
      <c r="PGA149" s="56"/>
      <c r="PGB149" s="56"/>
      <c r="PGC149" s="56"/>
      <c r="PGD149" s="56"/>
      <c r="PGE149" s="56"/>
      <c r="PGF149" s="56"/>
      <c r="PGG149" s="56"/>
      <c r="PGH149" s="56"/>
      <c r="PGI149" s="56"/>
      <c r="PGJ149" s="56"/>
      <c r="PGK149" s="56"/>
      <c r="PGL149" s="56"/>
      <c r="PGM149" s="56"/>
      <c r="PGN149" s="56"/>
      <c r="PGO149" s="56"/>
      <c r="PGP149" s="56"/>
      <c r="PGQ149" s="56"/>
      <c r="PGR149" s="56"/>
      <c r="PGS149" s="56"/>
      <c r="PGT149" s="56"/>
      <c r="PGU149" s="56"/>
      <c r="PGV149" s="56"/>
      <c r="PGW149" s="56"/>
      <c r="PGX149" s="56"/>
      <c r="PGY149" s="56"/>
      <c r="PGZ149" s="56"/>
      <c r="PHA149" s="56"/>
      <c r="PHB149" s="56"/>
      <c r="PHC149" s="56"/>
      <c r="PHD149" s="56"/>
      <c r="PHE149" s="56"/>
      <c r="PHF149" s="56"/>
      <c r="PHG149" s="56"/>
      <c r="PHH149" s="56"/>
      <c r="PHI149" s="56"/>
      <c r="PHJ149" s="56"/>
      <c r="PHK149" s="56"/>
      <c r="PHL149" s="56"/>
      <c r="PHM149" s="56"/>
      <c r="PHN149" s="56"/>
      <c r="PHO149" s="56"/>
      <c r="PHP149" s="56"/>
      <c r="PHQ149" s="56"/>
      <c r="PHR149" s="56"/>
      <c r="PHS149" s="56"/>
      <c r="PHT149" s="56"/>
      <c r="PHU149" s="56"/>
      <c r="PHV149" s="56"/>
      <c r="PHW149" s="56"/>
      <c r="PHX149" s="56"/>
      <c r="PHY149" s="56"/>
      <c r="PHZ149" s="56"/>
      <c r="PIA149" s="56"/>
      <c r="PIB149" s="56"/>
      <c r="PIC149" s="56"/>
      <c r="PID149" s="56"/>
      <c r="PIE149" s="56"/>
      <c r="PIF149" s="56"/>
      <c r="PIG149" s="56"/>
      <c r="PIH149" s="56"/>
      <c r="PII149" s="56"/>
      <c r="PIJ149" s="56"/>
      <c r="PIK149" s="56"/>
      <c r="PIL149" s="56"/>
      <c r="PIM149" s="56"/>
      <c r="PIN149" s="56"/>
      <c r="PIO149" s="56"/>
      <c r="PIP149" s="56"/>
      <c r="PIQ149" s="56"/>
      <c r="PIR149" s="56"/>
      <c r="PIS149" s="56"/>
      <c r="PIT149" s="56"/>
      <c r="PIU149" s="56"/>
      <c r="PIV149" s="56"/>
      <c r="PIW149" s="56"/>
      <c r="PIX149" s="56"/>
      <c r="PIY149" s="56"/>
      <c r="PIZ149" s="56"/>
      <c r="PJA149" s="56"/>
      <c r="PJB149" s="56"/>
      <c r="PJC149" s="56"/>
      <c r="PJD149" s="56"/>
      <c r="PJE149" s="56"/>
      <c r="PJF149" s="56"/>
      <c r="PJG149" s="56"/>
      <c r="PJH149" s="56"/>
      <c r="PJI149" s="56"/>
      <c r="PJJ149" s="56"/>
      <c r="PJK149" s="56"/>
      <c r="PJL149" s="56"/>
      <c r="PJM149" s="56"/>
      <c r="PJN149" s="56"/>
      <c r="PJO149" s="56"/>
      <c r="PJP149" s="56"/>
      <c r="PJQ149" s="56"/>
      <c r="PJR149" s="56"/>
      <c r="PJS149" s="56"/>
      <c r="PJT149" s="56"/>
      <c r="PJU149" s="56"/>
      <c r="PJV149" s="56"/>
      <c r="PJW149" s="56"/>
      <c r="PJX149" s="56"/>
      <c r="PJY149" s="56"/>
      <c r="PJZ149" s="56"/>
      <c r="PKA149" s="56"/>
      <c r="PKB149" s="56"/>
      <c r="PKC149" s="56"/>
      <c r="PKD149" s="56"/>
      <c r="PKE149" s="56"/>
      <c r="PKF149" s="56"/>
      <c r="PKG149" s="56"/>
      <c r="PKH149" s="56"/>
      <c r="PKI149" s="56"/>
      <c r="PKJ149" s="56"/>
      <c r="PKK149" s="56"/>
      <c r="PKL149" s="56"/>
      <c r="PKM149" s="56"/>
      <c r="PKN149" s="56"/>
      <c r="PKO149" s="56"/>
      <c r="PKP149" s="56"/>
      <c r="PKQ149" s="56"/>
      <c r="PKR149" s="56"/>
      <c r="PKS149" s="56"/>
      <c r="PKT149" s="56"/>
      <c r="PKU149" s="56"/>
      <c r="PKV149" s="56"/>
      <c r="PKW149" s="56"/>
      <c r="PKX149" s="56"/>
      <c r="PKY149" s="56"/>
      <c r="PKZ149" s="56"/>
      <c r="PLA149" s="56"/>
      <c r="PLB149" s="56"/>
      <c r="PLC149" s="56"/>
      <c r="PLD149" s="56"/>
      <c r="PLE149" s="56"/>
      <c r="PLF149" s="56"/>
      <c r="PLG149" s="56"/>
      <c r="PLH149" s="56"/>
      <c r="PLI149" s="56"/>
      <c r="PLJ149" s="56"/>
      <c r="PLK149" s="56"/>
      <c r="PLL149" s="56"/>
      <c r="PLM149" s="56"/>
      <c r="PLN149" s="56"/>
      <c r="PLO149" s="56"/>
      <c r="PLP149" s="56"/>
      <c r="PLQ149" s="56"/>
      <c r="PLR149" s="56"/>
      <c r="PLS149" s="56"/>
      <c r="PLT149" s="56"/>
      <c r="PLU149" s="56"/>
      <c r="PLV149" s="56"/>
      <c r="PLW149" s="56"/>
      <c r="PLX149" s="56"/>
      <c r="PLY149" s="56"/>
      <c r="PLZ149" s="56"/>
      <c r="PMA149" s="56"/>
      <c r="PMB149" s="56"/>
      <c r="PMC149" s="56"/>
      <c r="PMD149" s="56"/>
      <c r="PME149" s="56"/>
      <c r="PMF149" s="56"/>
      <c r="PMG149" s="56"/>
      <c r="PMH149" s="56"/>
      <c r="PMI149" s="56"/>
      <c r="PMJ149" s="56"/>
      <c r="PMK149" s="56"/>
      <c r="PML149" s="56"/>
      <c r="PMM149" s="56"/>
      <c r="PMN149" s="56"/>
      <c r="PMO149" s="56"/>
      <c r="PMP149" s="56"/>
      <c r="PMQ149" s="56"/>
      <c r="PMR149" s="56"/>
      <c r="PMS149" s="56"/>
      <c r="PMT149" s="56"/>
      <c r="PMU149" s="56"/>
      <c r="PMV149" s="56"/>
      <c r="PMW149" s="56"/>
      <c r="PMX149" s="56"/>
      <c r="PMY149" s="56"/>
      <c r="PMZ149" s="56"/>
      <c r="PNA149" s="56"/>
      <c r="PNB149" s="56"/>
      <c r="PNC149" s="56"/>
      <c r="PND149" s="56"/>
      <c r="PNE149" s="56"/>
      <c r="PNF149" s="56"/>
      <c r="PNG149" s="56"/>
      <c r="PNH149" s="56"/>
      <c r="PNI149" s="56"/>
      <c r="PNJ149" s="56"/>
      <c r="PNK149" s="56"/>
      <c r="PNL149" s="56"/>
      <c r="PNM149" s="56"/>
      <c r="PNN149" s="56"/>
      <c r="PNO149" s="56"/>
      <c r="PNP149" s="56"/>
      <c r="PNQ149" s="56"/>
      <c r="PNR149" s="56"/>
      <c r="PNS149" s="56"/>
      <c r="PNT149" s="56"/>
      <c r="PNU149" s="56"/>
      <c r="PNV149" s="56"/>
      <c r="PNW149" s="56"/>
      <c r="PNX149" s="56"/>
      <c r="PNY149" s="56"/>
      <c r="PNZ149" s="56"/>
      <c r="POA149" s="56"/>
      <c r="POB149" s="56"/>
      <c r="POC149" s="56"/>
      <c r="POD149" s="56"/>
      <c r="POE149" s="56"/>
      <c r="POF149" s="56"/>
      <c r="POG149" s="56"/>
      <c r="POH149" s="56"/>
      <c r="POI149" s="56"/>
      <c r="POJ149" s="56"/>
      <c r="POK149" s="56"/>
      <c r="POL149" s="56"/>
      <c r="POM149" s="56"/>
      <c r="PON149" s="56"/>
      <c r="POO149" s="56"/>
      <c r="POP149" s="56"/>
      <c r="POQ149" s="56"/>
      <c r="POR149" s="56"/>
      <c r="POS149" s="56"/>
      <c r="POT149" s="56"/>
      <c r="POU149" s="56"/>
      <c r="POV149" s="56"/>
      <c r="POW149" s="56"/>
      <c r="POX149" s="56"/>
      <c r="POY149" s="56"/>
      <c r="POZ149" s="56"/>
      <c r="PPA149" s="56"/>
      <c r="PPB149" s="56"/>
      <c r="PPC149" s="56"/>
      <c r="PPD149" s="56"/>
      <c r="PPE149" s="56"/>
      <c r="PPF149" s="56"/>
      <c r="PPG149" s="56"/>
      <c r="PPH149" s="56"/>
      <c r="PPI149" s="56"/>
      <c r="PPJ149" s="56"/>
      <c r="PPK149" s="56"/>
      <c r="PPL149" s="56"/>
      <c r="PPM149" s="56"/>
      <c r="PPN149" s="56"/>
      <c r="PPO149" s="56"/>
      <c r="PPP149" s="56"/>
      <c r="PPQ149" s="56"/>
      <c r="PPR149" s="56"/>
      <c r="PPS149" s="56"/>
      <c r="PPT149" s="56"/>
      <c r="PPU149" s="56"/>
      <c r="PPV149" s="56"/>
      <c r="PPW149" s="56"/>
      <c r="PPX149" s="56"/>
      <c r="PPY149" s="56"/>
      <c r="PPZ149" s="56"/>
      <c r="PQA149" s="56"/>
      <c r="PQB149" s="56"/>
      <c r="PQC149" s="56"/>
      <c r="PQD149" s="56"/>
      <c r="PQE149" s="56"/>
      <c r="PQF149" s="56"/>
      <c r="PQG149" s="56"/>
      <c r="PQH149" s="56"/>
      <c r="PQI149" s="56"/>
      <c r="PQJ149" s="56"/>
      <c r="PQK149" s="56"/>
      <c r="PQL149" s="56"/>
      <c r="PQM149" s="56"/>
      <c r="PQN149" s="56"/>
      <c r="PQO149" s="56"/>
      <c r="PQP149" s="56"/>
      <c r="PQQ149" s="56"/>
      <c r="PQR149" s="56"/>
      <c r="PQS149" s="56"/>
      <c r="PQT149" s="56"/>
      <c r="PQU149" s="56"/>
      <c r="PQV149" s="56"/>
      <c r="PQW149" s="56"/>
      <c r="PQX149" s="56"/>
      <c r="PQY149" s="56"/>
      <c r="PQZ149" s="56"/>
      <c r="PRA149" s="56"/>
      <c r="PRB149" s="56"/>
      <c r="PRC149" s="56"/>
      <c r="PRD149" s="56"/>
      <c r="PRE149" s="56"/>
      <c r="PRF149" s="56"/>
      <c r="PRG149" s="56"/>
      <c r="PRH149" s="56"/>
      <c r="PRI149" s="56"/>
      <c r="PRJ149" s="56"/>
      <c r="PRK149" s="56"/>
      <c r="PRL149" s="56"/>
      <c r="PRM149" s="56"/>
      <c r="PRN149" s="56"/>
      <c r="PRO149" s="56"/>
      <c r="PRP149" s="56"/>
      <c r="PRQ149" s="56"/>
      <c r="PRR149" s="56"/>
      <c r="PRS149" s="56"/>
      <c r="PRT149" s="56"/>
      <c r="PRU149" s="56"/>
      <c r="PRV149" s="56"/>
      <c r="PRW149" s="56"/>
      <c r="PRX149" s="56"/>
      <c r="PRY149" s="56"/>
      <c r="PRZ149" s="56"/>
      <c r="PSA149" s="56"/>
      <c r="PSB149" s="56"/>
      <c r="PSC149" s="56"/>
      <c r="PSD149" s="56"/>
      <c r="PSE149" s="56"/>
      <c r="PSF149" s="56"/>
      <c r="PSG149" s="56"/>
      <c r="PSH149" s="56"/>
      <c r="PSI149" s="56"/>
      <c r="PSJ149" s="56"/>
      <c r="PSK149" s="56"/>
      <c r="PSL149" s="56"/>
      <c r="PSM149" s="56"/>
      <c r="PSN149" s="56"/>
      <c r="PSO149" s="56"/>
      <c r="PSP149" s="56"/>
      <c r="PSQ149" s="56"/>
      <c r="PSR149" s="56"/>
      <c r="PSS149" s="56"/>
      <c r="PST149" s="56"/>
      <c r="PSU149" s="56"/>
      <c r="PSV149" s="56"/>
      <c r="PSW149" s="56"/>
      <c r="PSX149" s="56"/>
      <c r="PSY149" s="56"/>
      <c r="PSZ149" s="56"/>
      <c r="PTA149" s="56"/>
      <c r="PTB149" s="56"/>
      <c r="PTC149" s="56"/>
      <c r="PTD149" s="56"/>
      <c r="PTE149" s="56"/>
      <c r="PTF149" s="56"/>
      <c r="PTG149" s="56"/>
      <c r="PTH149" s="56"/>
      <c r="PTI149" s="56"/>
      <c r="PTJ149" s="56"/>
      <c r="PTK149" s="56"/>
      <c r="PTL149" s="56"/>
      <c r="PTM149" s="56"/>
      <c r="PTN149" s="56"/>
      <c r="PTO149" s="56"/>
      <c r="PTP149" s="56"/>
      <c r="PTQ149" s="56"/>
      <c r="PTR149" s="56"/>
      <c r="PTS149" s="56"/>
      <c r="PTT149" s="56"/>
      <c r="PTU149" s="56"/>
      <c r="PTV149" s="56"/>
      <c r="PTW149" s="56"/>
      <c r="PTX149" s="56"/>
      <c r="PTY149" s="56"/>
      <c r="PTZ149" s="56"/>
      <c r="PUA149" s="56"/>
      <c r="PUB149" s="56"/>
      <c r="PUC149" s="56"/>
      <c r="PUD149" s="56"/>
      <c r="PUE149" s="56"/>
      <c r="PUF149" s="56"/>
      <c r="PUG149" s="56"/>
      <c r="PUH149" s="56"/>
      <c r="PUI149" s="56"/>
      <c r="PUJ149" s="56"/>
      <c r="PUK149" s="56"/>
      <c r="PUL149" s="56"/>
      <c r="PUM149" s="56"/>
      <c r="PUN149" s="56"/>
      <c r="PUO149" s="56"/>
      <c r="PUP149" s="56"/>
      <c r="PUQ149" s="56"/>
      <c r="PUR149" s="56"/>
      <c r="PUS149" s="56"/>
      <c r="PUT149" s="56"/>
      <c r="PUU149" s="56"/>
      <c r="PUV149" s="56"/>
      <c r="PUW149" s="56"/>
      <c r="PUX149" s="56"/>
      <c r="PUY149" s="56"/>
      <c r="PUZ149" s="56"/>
      <c r="PVA149" s="56"/>
      <c r="PVB149" s="56"/>
      <c r="PVC149" s="56"/>
      <c r="PVD149" s="56"/>
      <c r="PVE149" s="56"/>
      <c r="PVF149" s="56"/>
      <c r="PVG149" s="56"/>
      <c r="PVH149" s="56"/>
      <c r="PVI149" s="56"/>
      <c r="PVJ149" s="56"/>
      <c r="PVK149" s="56"/>
      <c r="PVL149" s="56"/>
      <c r="PVM149" s="56"/>
      <c r="PVN149" s="56"/>
      <c r="PVO149" s="56"/>
      <c r="PVP149" s="56"/>
      <c r="PVQ149" s="56"/>
      <c r="PVR149" s="56"/>
      <c r="PVS149" s="56"/>
      <c r="PVT149" s="56"/>
      <c r="PVU149" s="56"/>
      <c r="PVV149" s="56"/>
      <c r="PVW149" s="56"/>
      <c r="PVX149" s="56"/>
      <c r="PVY149" s="56"/>
      <c r="PVZ149" s="56"/>
      <c r="PWA149" s="56"/>
      <c r="PWB149" s="56"/>
      <c r="PWC149" s="56"/>
      <c r="PWD149" s="56"/>
      <c r="PWE149" s="56"/>
      <c r="PWF149" s="56"/>
      <c r="PWG149" s="56"/>
      <c r="PWH149" s="56"/>
      <c r="PWI149" s="56"/>
      <c r="PWJ149" s="56"/>
      <c r="PWK149" s="56"/>
      <c r="PWL149" s="56"/>
      <c r="PWM149" s="56"/>
      <c r="PWN149" s="56"/>
      <c r="PWO149" s="56"/>
      <c r="PWP149" s="56"/>
      <c r="PWQ149" s="56"/>
      <c r="PWR149" s="56"/>
      <c r="PWS149" s="56"/>
      <c r="PWT149" s="56"/>
      <c r="PWU149" s="56"/>
      <c r="PWV149" s="56"/>
      <c r="PWW149" s="56"/>
      <c r="PWX149" s="56"/>
      <c r="PWY149" s="56"/>
      <c r="PWZ149" s="56"/>
      <c r="PXA149" s="56"/>
      <c r="PXB149" s="56"/>
      <c r="PXC149" s="56"/>
      <c r="PXD149" s="56"/>
      <c r="PXE149" s="56"/>
      <c r="PXF149" s="56"/>
      <c r="PXG149" s="56"/>
      <c r="PXH149" s="56"/>
      <c r="PXI149" s="56"/>
      <c r="PXJ149" s="56"/>
      <c r="PXK149" s="56"/>
      <c r="PXL149" s="56"/>
      <c r="PXM149" s="56"/>
      <c r="PXN149" s="56"/>
      <c r="PXO149" s="56"/>
      <c r="PXP149" s="56"/>
      <c r="PXQ149" s="56"/>
      <c r="PXR149" s="56"/>
      <c r="PXS149" s="56"/>
      <c r="PXT149" s="56"/>
      <c r="PXU149" s="56"/>
      <c r="PXV149" s="56"/>
      <c r="PXW149" s="56"/>
      <c r="PXX149" s="56"/>
      <c r="PXY149" s="56"/>
      <c r="PXZ149" s="56"/>
      <c r="PYA149" s="56"/>
      <c r="PYB149" s="56"/>
      <c r="PYC149" s="56"/>
      <c r="PYD149" s="56"/>
      <c r="PYE149" s="56"/>
      <c r="PYF149" s="56"/>
      <c r="PYG149" s="56"/>
      <c r="PYH149" s="56"/>
      <c r="PYI149" s="56"/>
      <c r="PYJ149" s="56"/>
      <c r="PYK149" s="56"/>
      <c r="PYL149" s="56"/>
      <c r="PYM149" s="56"/>
      <c r="PYN149" s="56"/>
      <c r="PYO149" s="56"/>
      <c r="PYP149" s="56"/>
      <c r="PYQ149" s="56"/>
      <c r="PYR149" s="56"/>
      <c r="PYS149" s="56"/>
      <c r="PYT149" s="56"/>
      <c r="PYU149" s="56"/>
      <c r="PYV149" s="56"/>
      <c r="PYW149" s="56"/>
      <c r="PYX149" s="56"/>
      <c r="PYY149" s="56"/>
      <c r="PYZ149" s="56"/>
      <c r="PZA149" s="56"/>
      <c r="PZB149" s="56"/>
      <c r="PZC149" s="56"/>
      <c r="PZD149" s="56"/>
      <c r="PZE149" s="56"/>
      <c r="PZF149" s="56"/>
      <c r="PZG149" s="56"/>
      <c r="PZH149" s="56"/>
      <c r="PZI149" s="56"/>
      <c r="PZJ149" s="56"/>
      <c r="PZK149" s="56"/>
      <c r="PZL149" s="56"/>
      <c r="PZM149" s="56"/>
      <c r="PZN149" s="56"/>
      <c r="PZO149" s="56"/>
      <c r="PZP149" s="56"/>
      <c r="PZQ149" s="56"/>
      <c r="PZR149" s="56"/>
      <c r="PZS149" s="56"/>
      <c r="PZT149" s="56"/>
      <c r="PZU149" s="56"/>
      <c r="PZV149" s="56"/>
      <c r="PZW149" s="56"/>
      <c r="PZX149" s="56"/>
      <c r="PZY149" s="56"/>
      <c r="PZZ149" s="56"/>
      <c r="QAA149" s="56"/>
      <c r="QAB149" s="56"/>
      <c r="QAC149" s="56"/>
      <c r="QAD149" s="56"/>
      <c r="QAE149" s="56"/>
      <c r="QAF149" s="56"/>
      <c r="QAG149" s="56"/>
      <c r="QAH149" s="56"/>
      <c r="QAI149" s="56"/>
      <c r="QAJ149" s="56"/>
      <c r="QAK149" s="56"/>
      <c r="QAL149" s="56"/>
      <c r="QAM149" s="56"/>
      <c r="QAN149" s="56"/>
      <c r="QAO149" s="56"/>
      <c r="QAP149" s="56"/>
      <c r="QAQ149" s="56"/>
      <c r="QAR149" s="56"/>
      <c r="QAS149" s="56"/>
      <c r="QAT149" s="56"/>
      <c r="QAU149" s="56"/>
      <c r="QAV149" s="56"/>
      <c r="QAW149" s="56"/>
      <c r="QAX149" s="56"/>
      <c r="QAY149" s="56"/>
      <c r="QAZ149" s="56"/>
      <c r="QBA149" s="56"/>
      <c r="QBB149" s="56"/>
      <c r="QBC149" s="56"/>
      <c r="QBD149" s="56"/>
      <c r="QBE149" s="56"/>
      <c r="QBF149" s="56"/>
      <c r="QBG149" s="56"/>
      <c r="QBH149" s="56"/>
      <c r="QBI149" s="56"/>
      <c r="QBJ149" s="56"/>
      <c r="QBK149" s="56"/>
      <c r="QBL149" s="56"/>
      <c r="QBM149" s="56"/>
      <c r="QBN149" s="56"/>
      <c r="QBO149" s="56"/>
      <c r="QBP149" s="56"/>
      <c r="QBQ149" s="56"/>
      <c r="QBR149" s="56"/>
      <c r="QBS149" s="56"/>
      <c r="QBT149" s="56"/>
      <c r="QBU149" s="56"/>
      <c r="QBV149" s="56"/>
      <c r="QBW149" s="56"/>
      <c r="QBX149" s="56"/>
      <c r="QBY149" s="56"/>
      <c r="QBZ149" s="56"/>
      <c r="QCA149" s="56"/>
      <c r="QCB149" s="56"/>
      <c r="QCC149" s="56"/>
      <c r="QCD149" s="56"/>
      <c r="QCE149" s="56"/>
      <c r="QCF149" s="56"/>
      <c r="QCG149" s="56"/>
      <c r="QCH149" s="56"/>
      <c r="QCI149" s="56"/>
      <c r="QCJ149" s="56"/>
      <c r="QCK149" s="56"/>
      <c r="QCL149" s="56"/>
      <c r="QCM149" s="56"/>
      <c r="QCN149" s="56"/>
      <c r="QCO149" s="56"/>
      <c r="QCP149" s="56"/>
      <c r="QCQ149" s="56"/>
      <c r="QCR149" s="56"/>
      <c r="QCS149" s="56"/>
      <c r="QCT149" s="56"/>
      <c r="QCU149" s="56"/>
      <c r="QCV149" s="56"/>
      <c r="QCW149" s="56"/>
      <c r="QCX149" s="56"/>
      <c r="QCY149" s="56"/>
      <c r="QCZ149" s="56"/>
      <c r="QDA149" s="56"/>
      <c r="QDB149" s="56"/>
      <c r="QDC149" s="56"/>
      <c r="QDD149" s="56"/>
      <c r="QDE149" s="56"/>
      <c r="QDF149" s="56"/>
      <c r="QDG149" s="56"/>
      <c r="QDH149" s="56"/>
      <c r="QDI149" s="56"/>
      <c r="QDJ149" s="56"/>
      <c r="QDK149" s="56"/>
      <c r="QDL149" s="56"/>
      <c r="QDM149" s="56"/>
      <c r="QDN149" s="56"/>
      <c r="QDO149" s="56"/>
      <c r="QDP149" s="56"/>
      <c r="QDQ149" s="56"/>
      <c r="QDR149" s="56"/>
      <c r="QDS149" s="56"/>
      <c r="QDT149" s="56"/>
      <c r="QDU149" s="56"/>
      <c r="QDV149" s="56"/>
      <c r="QDW149" s="56"/>
      <c r="QDX149" s="56"/>
      <c r="QDY149" s="56"/>
      <c r="QDZ149" s="56"/>
      <c r="QEA149" s="56"/>
      <c r="QEB149" s="56"/>
      <c r="QEC149" s="56"/>
      <c r="QED149" s="56"/>
      <c r="QEE149" s="56"/>
      <c r="QEF149" s="56"/>
      <c r="QEG149" s="56"/>
      <c r="QEH149" s="56"/>
      <c r="QEI149" s="56"/>
      <c r="QEJ149" s="56"/>
      <c r="QEK149" s="56"/>
      <c r="QEL149" s="56"/>
      <c r="QEM149" s="56"/>
      <c r="QEN149" s="56"/>
      <c r="QEO149" s="56"/>
      <c r="QEP149" s="56"/>
      <c r="QEQ149" s="56"/>
      <c r="QER149" s="56"/>
      <c r="QES149" s="56"/>
      <c r="QET149" s="56"/>
      <c r="QEU149" s="56"/>
      <c r="QEV149" s="56"/>
      <c r="QEW149" s="56"/>
      <c r="QEX149" s="56"/>
      <c r="QEY149" s="56"/>
      <c r="QEZ149" s="56"/>
      <c r="QFA149" s="56"/>
      <c r="QFB149" s="56"/>
      <c r="QFC149" s="56"/>
      <c r="QFD149" s="56"/>
      <c r="QFE149" s="56"/>
      <c r="QFF149" s="56"/>
      <c r="QFG149" s="56"/>
      <c r="QFH149" s="56"/>
      <c r="QFI149" s="56"/>
      <c r="QFJ149" s="56"/>
      <c r="QFK149" s="56"/>
      <c r="QFL149" s="56"/>
      <c r="QFM149" s="56"/>
      <c r="QFN149" s="56"/>
      <c r="QFO149" s="56"/>
      <c r="QFP149" s="56"/>
      <c r="QFQ149" s="56"/>
      <c r="QFR149" s="56"/>
      <c r="QFS149" s="56"/>
      <c r="QFT149" s="56"/>
      <c r="QFU149" s="56"/>
      <c r="QFV149" s="56"/>
      <c r="QFW149" s="56"/>
      <c r="QFX149" s="56"/>
      <c r="QFY149" s="56"/>
      <c r="QFZ149" s="56"/>
      <c r="QGA149" s="56"/>
      <c r="QGB149" s="56"/>
      <c r="QGC149" s="56"/>
      <c r="QGD149" s="56"/>
      <c r="QGE149" s="56"/>
      <c r="QGF149" s="56"/>
      <c r="QGG149" s="56"/>
      <c r="QGH149" s="56"/>
      <c r="QGI149" s="56"/>
      <c r="QGJ149" s="56"/>
      <c r="QGK149" s="56"/>
      <c r="QGL149" s="56"/>
      <c r="QGM149" s="56"/>
      <c r="QGN149" s="56"/>
      <c r="QGO149" s="56"/>
      <c r="QGP149" s="56"/>
      <c r="QGQ149" s="56"/>
      <c r="QGR149" s="56"/>
      <c r="QGS149" s="56"/>
      <c r="QGT149" s="56"/>
      <c r="QGU149" s="56"/>
      <c r="QGV149" s="56"/>
      <c r="QGW149" s="56"/>
      <c r="QGX149" s="56"/>
      <c r="QGY149" s="56"/>
      <c r="QGZ149" s="56"/>
      <c r="QHA149" s="56"/>
      <c r="QHB149" s="56"/>
      <c r="QHC149" s="56"/>
      <c r="QHD149" s="56"/>
      <c r="QHE149" s="56"/>
      <c r="QHF149" s="56"/>
      <c r="QHG149" s="56"/>
      <c r="QHH149" s="56"/>
      <c r="QHI149" s="56"/>
      <c r="QHJ149" s="56"/>
      <c r="QHK149" s="56"/>
      <c r="QHL149" s="56"/>
      <c r="QHM149" s="56"/>
      <c r="QHN149" s="56"/>
      <c r="QHO149" s="56"/>
      <c r="QHP149" s="56"/>
      <c r="QHQ149" s="56"/>
      <c r="QHR149" s="56"/>
      <c r="QHS149" s="56"/>
      <c r="QHT149" s="56"/>
      <c r="QHU149" s="56"/>
      <c r="QHV149" s="56"/>
      <c r="QHW149" s="56"/>
      <c r="QHX149" s="56"/>
      <c r="QHY149" s="56"/>
      <c r="QHZ149" s="56"/>
      <c r="QIA149" s="56"/>
      <c r="QIB149" s="56"/>
      <c r="QIC149" s="56"/>
      <c r="QID149" s="56"/>
      <c r="QIE149" s="56"/>
      <c r="QIF149" s="56"/>
      <c r="QIG149" s="56"/>
      <c r="QIH149" s="56"/>
      <c r="QII149" s="56"/>
      <c r="QIJ149" s="56"/>
      <c r="QIK149" s="56"/>
      <c r="QIL149" s="56"/>
      <c r="QIM149" s="56"/>
      <c r="QIN149" s="56"/>
      <c r="QIO149" s="56"/>
      <c r="QIP149" s="56"/>
      <c r="QIQ149" s="56"/>
      <c r="QIR149" s="56"/>
      <c r="QIS149" s="56"/>
      <c r="QIT149" s="56"/>
      <c r="QIU149" s="56"/>
      <c r="QIV149" s="56"/>
      <c r="QIW149" s="56"/>
      <c r="QIX149" s="56"/>
      <c r="QIY149" s="56"/>
      <c r="QIZ149" s="56"/>
      <c r="QJA149" s="56"/>
      <c r="QJB149" s="56"/>
      <c r="QJC149" s="56"/>
      <c r="QJD149" s="56"/>
      <c r="QJE149" s="56"/>
      <c r="QJF149" s="56"/>
      <c r="QJG149" s="56"/>
      <c r="QJH149" s="56"/>
      <c r="QJI149" s="56"/>
      <c r="QJJ149" s="56"/>
      <c r="QJK149" s="56"/>
      <c r="QJL149" s="56"/>
      <c r="QJM149" s="56"/>
      <c r="QJN149" s="56"/>
      <c r="QJO149" s="56"/>
      <c r="QJP149" s="56"/>
      <c r="QJQ149" s="56"/>
      <c r="QJR149" s="56"/>
      <c r="QJS149" s="56"/>
      <c r="QJT149" s="56"/>
      <c r="QJU149" s="56"/>
      <c r="QJV149" s="56"/>
      <c r="QJW149" s="56"/>
      <c r="QJX149" s="56"/>
      <c r="QJY149" s="56"/>
      <c r="QJZ149" s="56"/>
      <c r="QKA149" s="56"/>
      <c r="QKB149" s="56"/>
      <c r="QKC149" s="56"/>
      <c r="QKD149" s="56"/>
      <c r="QKE149" s="56"/>
      <c r="QKF149" s="56"/>
      <c r="QKG149" s="56"/>
      <c r="QKH149" s="56"/>
      <c r="QKI149" s="56"/>
      <c r="QKJ149" s="56"/>
      <c r="QKK149" s="56"/>
      <c r="QKL149" s="56"/>
      <c r="QKM149" s="56"/>
      <c r="QKN149" s="56"/>
      <c r="QKO149" s="56"/>
      <c r="QKP149" s="56"/>
      <c r="QKQ149" s="56"/>
      <c r="QKR149" s="56"/>
      <c r="QKS149" s="56"/>
      <c r="QKT149" s="56"/>
      <c r="QKU149" s="56"/>
      <c r="QKV149" s="56"/>
      <c r="QKW149" s="56"/>
      <c r="QKX149" s="56"/>
      <c r="QKY149" s="56"/>
      <c r="QKZ149" s="56"/>
      <c r="QLA149" s="56"/>
      <c r="QLB149" s="56"/>
      <c r="QLC149" s="56"/>
      <c r="QLD149" s="56"/>
      <c r="QLE149" s="56"/>
      <c r="QLF149" s="56"/>
      <c r="QLG149" s="56"/>
      <c r="QLH149" s="56"/>
      <c r="QLI149" s="56"/>
      <c r="QLJ149" s="56"/>
      <c r="QLK149" s="56"/>
      <c r="QLL149" s="56"/>
      <c r="QLM149" s="56"/>
      <c r="QLN149" s="56"/>
      <c r="QLO149" s="56"/>
      <c r="QLP149" s="56"/>
      <c r="QLQ149" s="56"/>
      <c r="QLR149" s="56"/>
      <c r="QLS149" s="56"/>
      <c r="QLT149" s="56"/>
      <c r="QLU149" s="56"/>
      <c r="QLV149" s="56"/>
      <c r="QLW149" s="56"/>
      <c r="QLX149" s="56"/>
      <c r="QLY149" s="56"/>
      <c r="QLZ149" s="56"/>
      <c r="QMA149" s="56"/>
      <c r="QMB149" s="56"/>
      <c r="QMC149" s="56"/>
      <c r="QMD149" s="56"/>
      <c r="QME149" s="56"/>
      <c r="QMF149" s="56"/>
      <c r="QMG149" s="56"/>
      <c r="QMH149" s="56"/>
      <c r="QMI149" s="56"/>
      <c r="QMJ149" s="56"/>
      <c r="QMK149" s="56"/>
      <c r="QML149" s="56"/>
      <c r="QMM149" s="56"/>
      <c r="QMN149" s="56"/>
      <c r="QMO149" s="56"/>
      <c r="QMP149" s="56"/>
      <c r="QMQ149" s="56"/>
      <c r="QMR149" s="56"/>
      <c r="QMS149" s="56"/>
      <c r="QMT149" s="56"/>
      <c r="QMU149" s="56"/>
      <c r="QMV149" s="56"/>
      <c r="QMW149" s="56"/>
      <c r="QMX149" s="56"/>
      <c r="QMY149" s="56"/>
      <c r="QMZ149" s="56"/>
      <c r="QNA149" s="56"/>
      <c r="QNB149" s="56"/>
      <c r="QNC149" s="56"/>
      <c r="QND149" s="56"/>
      <c r="QNE149" s="56"/>
      <c r="QNF149" s="56"/>
      <c r="QNG149" s="56"/>
      <c r="QNH149" s="56"/>
      <c r="QNI149" s="56"/>
      <c r="QNJ149" s="56"/>
      <c r="QNK149" s="56"/>
      <c r="QNL149" s="56"/>
      <c r="QNM149" s="56"/>
      <c r="QNN149" s="56"/>
      <c r="QNO149" s="56"/>
      <c r="QNP149" s="56"/>
      <c r="QNQ149" s="56"/>
      <c r="QNR149" s="56"/>
      <c r="QNS149" s="56"/>
      <c r="QNT149" s="56"/>
      <c r="QNU149" s="56"/>
      <c r="QNV149" s="56"/>
      <c r="QNW149" s="56"/>
      <c r="QNX149" s="56"/>
      <c r="QNY149" s="56"/>
      <c r="QNZ149" s="56"/>
      <c r="QOA149" s="56"/>
      <c r="QOB149" s="56"/>
      <c r="QOC149" s="56"/>
      <c r="QOD149" s="56"/>
      <c r="QOE149" s="56"/>
      <c r="QOF149" s="56"/>
      <c r="QOG149" s="56"/>
      <c r="QOH149" s="56"/>
      <c r="QOI149" s="56"/>
      <c r="QOJ149" s="56"/>
      <c r="QOK149" s="56"/>
      <c r="QOL149" s="56"/>
      <c r="QOM149" s="56"/>
      <c r="QON149" s="56"/>
      <c r="QOO149" s="56"/>
      <c r="QOP149" s="56"/>
      <c r="QOQ149" s="56"/>
      <c r="QOR149" s="56"/>
      <c r="QOS149" s="56"/>
      <c r="QOT149" s="56"/>
      <c r="QOU149" s="56"/>
      <c r="QOV149" s="56"/>
      <c r="QOW149" s="56"/>
      <c r="QOX149" s="56"/>
      <c r="QOY149" s="56"/>
      <c r="QOZ149" s="56"/>
      <c r="QPA149" s="56"/>
      <c r="QPB149" s="56"/>
      <c r="QPC149" s="56"/>
      <c r="QPD149" s="56"/>
      <c r="QPE149" s="56"/>
      <c r="QPF149" s="56"/>
      <c r="QPG149" s="56"/>
      <c r="QPH149" s="56"/>
      <c r="QPI149" s="56"/>
      <c r="QPJ149" s="56"/>
      <c r="QPK149" s="56"/>
      <c r="QPL149" s="56"/>
      <c r="QPM149" s="56"/>
      <c r="QPN149" s="56"/>
      <c r="QPO149" s="56"/>
      <c r="QPP149" s="56"/>
      <c r="QPQ149" s="56"/>
      <c r="QPR149" s="56"/>
      <c r="QPS149" s="56"/>
      <c r="QPT149" s="56"/>
      <c r="QPU149" s="56"/>
      <c r="QPV149" s="56"/>
      <c r="QPW149" s="56"/>
      <c r="QPX149" s="56"/>
      <c r="QPY149" s="56"/>
      <c r="QPZ149" s="56"/>
      <c r="QQA149" s="56"/>
      <c r="QQB149" s="56"/>
      <c r="QQC149" s="56"/>
      <c r="QQD149" s="56"/>
      <c r="QQE149" s="56"/>
      <c r="QQF149" s="56"/>
      <c r="QQG149" s="56"/>
      <c r="QQH149" s="56"/>
      <c r="QQI149" s="56"/>
      <c r="QQJ149" s="56"/>
      <c r="QQK149" s="56"/>
      <c r="QQL149" s="56"/>
      <c r="QQM149" s="56"/>
      <c r="QQN149" s="56"/>
      <c r="QQO149" s="56"/>
      <c r="QQP149" s="56"/>
      <c r="QQQ149" s="56"/>
      <c r="QQR149" s="56"/>
      <c r="QQS149" s="56"/>
      <c r="QQT149" s="56"/>
      <c r="QQU149" s="56"/>
      <c r="QQV149" s="56"/>
      <c r="QQW149" s="56"/>
      <c r="QQX149" s="56"/>
      <c r="QQY149" s="56"/>
      <c r="QQZ149" s="56"/>
      <c r="QRA149" s="56"/>
      <c r="QRB149" s="56"/>
      <c r="QRC149" s="56"/>
      <c r="QRD149" s="56"/>
      <c r="QRE149" s="56"/>
      <c r="QRF149" s="56"/>
      <c r="QRG149" s="56"/>
      <c r="QRH149" s="56"/>
      <c r="QRI149" s="56"/>
      <c r="QRJ149" s="56"/>
      <c r="QRK149" s="56"/>
      <c r="QRL149" s="56"/>
      <c r="QRM149" s="56"/>
      <c r="QRN149" s="56"/>
      <c r="QRO149" s="56"/>
      <c r="QRP149" s="56"/>
      <c r="QRQ149" s="56"/>
      <c r="QRR149" s="56"/>
      <c r="QRS149" s="56"/>
      <c r="QRT149" s="56"/>
      <c r="QRU149" s="56"/>
      <c r="QRV149" s="56"/>
      <c r="QRW149" s="56"/>
      <c r="QRX149" s="56"/>
      <c r="QRY149" s="56"/>
      <c r="QRZ149" s="56"/>
      <c r="QSA149" s="56"/>
      <c r="QSB149" s="56"/>
      <c r="QSC149" s="56"/>
      <c r="QSD149" s="56"/>
      <c r="QSE149" s="56"/>
      <c r="QSF149" s="56"/>
      <c r="QSG149" s="56"/>
      <c r="QSH149" s="56"/>
      <c r="QSI149" s="56"/>
      <c r="QSJ149" s="56"/>
      <c r="QSK149" s="56"/>
      <c r="QSL149" s="56"/>
      <c r="QSM149" s="56"/>
      <c r="QSN149" s="56"/>
      <c r="QSO149" s="56"/>
      <c r="QSP149" s="56"/>
      <c r="QSQ149" s="56"/>
      <c r="QSR149" s="56"/>
      <c r="QSS149" s="56"/>
      <c r="QST149" s="56"/>
      <c r="QSU149" s="56"/>
      <c r="QSV149" s="56"/>
      <c r="QSW149" s="56"/>
      <c r="QSX149" s="56"/>
      <c r="QSY149" s="56"/>
      <c r="QSZ149" s="56"/>
      <c r="QTA149" s="56"/>
      <c r="QTB149" s="56"/>
      <c r="QTC149" s="56"/>
      <c r="QTD149" s="56"/>
      <c r="QTE149" s="56"/>
      <c r="QTF149" s="56"/>
      <c r="QTG149" s="56"/>
      <c r="QTH149" s="56"/>
      <c r="QTI149" s="56"/>
      <c r="QTJ149" s="56"/>
      <c r="QTK149" s="56"/>
      <c r="QTL149" s="56"/>
      <c r="QTM149" s="56"/>
      <c r="QTN149" s="56"/>
      <c r="QTO149" s="56"/>
      <c r="QTP149" s="56"/>
      <c r="QTQ149" s="56"/>
      <c r="QTR149" s="56"/>
      <c r="QTS149" s="56"/>
      <c r="QTT149" s="56"/>
      <c r="QTU149" s="56"/>
      <c r="QTV149" s="56"/>
      <c r="QTW149" s="56"/>
      <c r="QTX149" s="56"/>
      <c r="QTY149" s="56"/>
      <c r="QTZ149" s="56"/>
      <c r="QUA149" s="56"/>
      <c r="QUB149" s="56"/>
      <c r="QUC149" s="56"/>
      <c r="QUD149" s="56"/>
      <c r="QUE149" s="56"/>
      <c r="QUF149" s="56"/>
      <c r="QUG149" s="56"/>
      <c r="QUH149" s="56"/>
      <c r="QUI149" s="56"/>
      <c r="QUJ149" s="56"/>
      <c r="QUK149" s="56"/>
      <c r="QUL149" s="56"/>
      <c r="QUM149" s="56"/>
      <c r="QUN149" s="56"/>
      <c r="QUO149" s="56"/>
      <c r="QUP149" s="56"/>
      <c r="QUQ149" s="56"/>
      <c r="QUR149" s="56"/>
      <c r="QUS149" s="56"/>
      <c r="QUT149" s="56"/>
      <c r="QUU149" s="56"/>
      <c r="QUV149" s="56"/>
      <c r="QUW149" s="56"/>
      <c r="QUX149" s="56"/>
      <c r="QUY149" s="56"/>
      <c r="QUZ149" s="56"/>
      <c r="QVA149" s="56"/>
      <c r="QVB149" s="56"/>
      <c r="QVC149" s="56"/>
      <c r="QVD149" s="56"/>
      <c r="QVE149" s="56"/>
      <c r="QVF149" s="56"/>
      <c r="QVG149" s="56"/>
      <c r="QVH149" s="56"/>
      <c r="QVI149" s="56"/>
      <c r="QVJ149" s="56"/>
      <c r="QVK149" s="56"/>
      <c r="QVL149" s="56"/>
      <c r="QVM149" s="56"/>
      <c r="QVN149" s="56"/>
      <c r="QVO149" s="56"/>
      <c r="QVP149" s="56"/>
      <c r="QVQ149" s="56"/>
      <c r="QVR149" s="56"/>
      <c r="QVS149" s="56"/>
      <c r="QVT149" s="56"/>
      <c r="QVU149" s="56"/>
      <c r="QVV149" s="56"/>
      <c r="QVW149" s="56"/>
      <c r="QVX149" s="56"/>
      <c r="QVY149" s="56"/>
      <c r="QVZ149" s="56"/>
      <c r="QWA149" s="56"/>
      <c r="QWB149" s="56"/>
      <c r="QWC149" s="56"/>
      <c r="QWD149" s="56"/>
      <c r="QWE149" s="56"/>
      <c r="QWF149" s="56"/>
      <c r="QWG149" s="56"/>
      <c r="QWH149" s="56"/>
      <c r="QWI149" s="56"/>
      <c r="QWJ149" s="56"/>
      <c r="QWK149" s="56"/>
      <c r="QWL149" s="56"/>
      <c r="QWM149" s="56"/>
      <c r="QWN149" s="56"/>
      <c r="QWO149" s="56"/>
      <c r="QWP149" s="56"/>
      <c r="QWQ149" s="56"/>
      <c r="QWR149" s="56"/>
      <c r="QWS149" s="56"/>
      <c r="QWT149" s="56"/>
      <c r="QWU149" s="56"/>
      <c r="QWV149" s="56"/>
      <c r="QWW149" s="56"/>
      <c r="QWX149" s="56"/>
      <c r="QWY149" s="56"/>
      <c r="QWZ149" s="56"/>
      <c r="QXA149" s="56"/>
      <c r="QXB149" s="56"/>
      <c r="QXC149" s="56"/>
      <c r="QXD149" s="56"/>
      <c r="QXE149" s="56"/>
      <c r="QXF149" s="56"/>
      <c r="QXG149" s="56"/>
      <c r="QXH149" s="56"/>
      <c r="QXI149" s="56"/>
      <c r="QXJ149" s="56"/>
      <c r="QXK149" s="56"/>
      <c r="QXL149" s="56"/>
      <c r="QXM149" s="56"/>
      <c r="QXN149" s="56"/>
      <c r="QXO149" s="56"/>
      <c r="QXP149" s="56"/>
      <c r="QXQ149" s="56"/>
      <c r="QXR149" s="56"/>
      <c r="QXS149" s="56"/>
      <c r="QXT149" s="56"/>
      <c r="QXU149" s="56"/>
      <c r="QXV149" s="56"/>
      <c r="QXW149" s="56"/>
      <c r="QXX149" s="56"/>
      <c r="QXY149" s="56"/>
      <c r="QXZ149" s="56"/>
      <c r="QYA149" s="56"/>
      <c r="QYB149" s="56"/>
      <c r="QYC149" s="56"/>
      <c r="QYD149" s="56"/>
      <c r="QYE149" s="56"/>
      <c r="QYF149" s="56"/>
      <c r="QYG149" s="56"/>
      <c r="QYH149" s="56"/>
      <c r="QYI149" s="56"/>
      <c r="QYJ149" s="56"/>
      <c r="QYK149" s="56"/>
      <c r="QYL149" s="56"/>
      <c r="QYM149" s="56"/>
      <c r="QYN149" s="56"/>
      <c r="QYO149" s="56"/>
      <c r="QYP149" s="56"/>
      <c r="QYQ149" s="56"/>
      <c r="QYR149" s="56"/>
      <c r="QYS149" s="56"/>
      <c r="QYT149" s="56"/>
      <c r="QYU149" s="56"/>
      <c r="QYV149" s="56"/>
      <c r="QYW149" s="56"/>
      <c r="QYX149" s="56"/>
      <c r="QYY149" s="56"/>
      <c r="QYZ149" s="56"/>
      <c r="QZA149" s="56"/>
      <c r="QZB149" s="56"/>
      <c r="QZC149" s="56"/>
      <c r="QZD149" s="56"/>
      <c r="QZE149" s="56"/>
      <c r="QZF149" s="56"/>
      <c r="QZG149" s="56"/>
      <c r="QZH149" s="56"/>
      <c r="QZI149" s="56"/>
      <c r="QZJ149" s="56"/>
      <c r="QZK149" s="56"/>
      <c r="QZL149" s="56"/>
      <c r="QZM149" s="56"/>
      <c r="QZN149" s="56"/>
      <c r="QZO149" s="56"/>
      <c r="QZP149" s="56"/>
      <c r="QZQ149" s="56"/>
      <c r="QZR149" s="56"/>
      <c r="QZS149" s="56"/>
      <c r="QZT149" s="56"/>
      <c r="QZU149" s="56"/>
      <c r="QZV149" s="56"/>
      <c r="QZW149" s="56"/>
      <c r="QZX149" s="56"/>
      <c r="QZY149" s="56"/>
      <c r="QZZ149" s="56"/>
      <c r="RAA149" s="56"/>
      <c r="RAB149" s="56"/>
      <c r="RAC149" s="56"/>
      <c r="RAD149" s="56"/>
      <c r="RAE149" s="56"/>
      <c r="RAF149" s="56"/>
      <c r="RAG149" s="56"/>
      <c r="RAH149" s="56"/>
      <c r="RAI149" s="56"/>
      <c r="RAJ149" s="56"/>
      <c r="RAK149" s="56"/>
      <c r="RAL149" s="56"/>
      <c r="RAM149" s="56"/>
      <c r="RAN149" s="56"/>
      <c r="RAO149" s="56"/>
      <c r="RAP149" s="56"/>
      <c r="RAQ149" s="56"/>
      <c r="RAR149" s="56"/>
      <c r="RAS149" s="56"/>
      <c r="RAT149" s="56"/>
      <c r="RAU149" s="56"/>
      <c r="RAV149" s="56"/>
      <c r="RAW149" s="56"/>
      <c r="RAX149" s="56"/>
      <c r="RAY149" s="56"/>
      <c r="RAZ149" s="56"/>
      <c r="RBA149" s="56"/>
      <c r="RBB149" s="56"/>
      <c r="RBC149" s="56"/>
      <c r="RBD149" s="56"/>
      <c r="RBE149" s="56"/>
      <c r="RBF149" s="56"/>
      <c r="RBG149" s="56"/>
      <c r="RBH149" s="56"/>
      <c r="RBI149" s="56"/>
      <c r="RBJ149" s="56"/>
      <c r="RBK149" s="56"/>
      <c r="RBL149" s="56"/>
      <c r="RBM149" s="56"/>
      <c r="RBN149" s="56"/>
      <c r="RBO149" s="56"/>
      <c r="RBP149" s="56"/>
      <c r="RBQ149" s="56"/>
      <c r="RBR149" s="56"/>
      <c r="RBS149" s="56"/>
      <c r="RBT149" s="56"/>
      <c r="RBU149" s="56"/>
      <c r="RBV149" s="56"/>
      <c r="RBW149" s="56"/>
      <c r="RBX149" s="56"/>
      <c r="RBY149" s="56"/>
      <c r="RBZ149" s="56"/>
      <c r="RCA149" s="56"/>
      <c r="RCB149" s="56"/>
      <c r="RCC149" s="56"/>
      <c r="RCD149" s="56"/>
      <c r="RCE149" s="56"/>
      <c r="RCF149" s="56"/>
      <c r="RCG149" s="56"/>
      <c r="RCH149" s="56"/>
      <c r="RCI149" s="56"/>
      <c r="RCJ149" s="56"/>
      <c r="RCK149" s="56"/>
      <c r="RCL149" s="56"/>
      <c r="RCM149" s="56"/>
      <c r="RCN149" s="56"/>
      <c r="RCO149" s="56"/>
      <c r="RCP149" s="56"/>
      <c r="RCQ149" s="56"/>
      <c r="RCR149" s="56"/>
      <c r="RCS149" s="56"/>
      <c r="RCT149" s="56"/>
      <c r="RCU149" s="56"/>
      <c r="RCV149" s="56"/>
      <c r="RCW149" s="56"/>
      <c r="RCX149" s="56"/>
      <c r="RCY149" s="56"/>
      <c r="RCZ149" s="56"/>
      <c r="RDA149" s="56"/>
      <c r="RDB149" s="56"/>
      <c r="RDC149" s="56"/>
      <c r="RDD149" s="56"/>
      <c r="RDE149" s="56"/>
      <c r="RDF149" s="56"/>
      <c r="RDG149" s="56"/>
      <c r="RDH149" s="56"/>
      <c r="RDI149" s="56"/>
      <c r="RDJ149" s="56"/>
      <c r="RDK149" s="56"/>
      <c r="RDL149" s="56"/>
      <c r="RDM149" s="56"/>
      <c r="RDN149" s="56"/>
      <c r="RDO149" s="56"/>
      <c r="RDP149" s="56"/>
      <c r="RDQ149" s="56"/>
      <c r="RDR149" s="56"/>
      <c r="RDS149" s="56"/>
      <c r="RDT149" s="56"/>
      <c r="RDU149" s="56"/>
      <c r="RDV149" s="56"/>
      <c r="RDW149" s="56"/>
      <c r="RDX149" s="56"/>
      <c r="RDY149" s="56"/>
      <c r="RDZ149" s="56"/>
      <c r="REA149" s="56"/>
      <c r="REB149" s="56"/>
      <c r="REC149" s="56"/>
      <c r="RED149" s="56"/>
      <c r="REE149" s="56"/>
      <c r="REF149" s="56"/>
      <c r="REG149" s="56"/>
      <c r="REH149" s="56"/>
      <c r="REI149" s="56"/>
      <c r="REJ149" s="56"/>
      <c r="REK149" s="56"/>
      <c r="REL149" s="56"/>
      <c r="REM149" s="56"/>
      <c r="REN149" s="56"/>
      <c r="REO149" s="56"/>
      <c r="REP149" s="56"/>
      <c r="REQ149" s="56"/>
      <c r="RER149" s="56"/>
      <c r="RES149" s="56"/>
      <c r="RET149" s="56"/>
      <c r="REU149" s="56"/>
      <c r="REV149" s="56"/>
      <c r="REW149" s="56"/>
      <c r="REX149" s="56"/>
      <c r="REY149" s="56"/>
      <c r="REZ149" s="56"/>
      <c r="RFA149" s="56"/>
      <c r="RFB149" s="56"/>
      <c r="RFC149" s="56"/>
      <c r="RFD149" s="56"/>
      <c r="RFE149" s="56"/>
      <c r="RFF149" s="56"/>
      <c r="RFG149" s="56"/>
      <c r="RFH149" s="56"/>
      <c r="RFI149" s="56"/>
      <c r="RFJ149" s="56"/>
      <c r="RFK149" s="56"/>
      <c r="RFL149" s="56"/>
      <c r="RFM149" s="56"/>
      <c r="RFN149" s="56"/>
      <c r="RFO149" s="56"/>
      <c r="RFP149" s="56"/>
      <c r="RFQ149" s="56"/>
      <c r="RFR149" s="56"/>
      <c r="RFS149" s="56"/>
      <c r="RFT149" s="56"/>
      <c r="RFU149" s="56"/>
      <c r="RFV149" s="56"/>
      <c r="RFW149" s="56"/>
      <c r="RFX149" s="56"/>
      <c r="RFY149" s="56"/>
      <c r="RFZ149" s="56"/>
      <c r="RGA149" s="56"/>
      <c r="RGB149" s="56"/>
      <c r="RGC149" s="56"/>
      <c r="RGD149" s="56"/>
      <c r="RGE149" s="56"/>
      <c r="RGF149" s="56"/>
      <c r="RGG149" s="56"/>
      <c r="RGH149" s="56"/>
      <c r="RGI149" s="56"/>
      <c r="RGJ149" s="56"/>
      <c r="RGK149" s="56"/>
      <c r="RGL149" s="56"/>
      <c r="RGM149" s="56"/>
      <c r="RGN149" s="56"/>
      <c r="RGO149" s="56"/>
      <c r="RGP149" s="56"/>
      <c r="RGQ149" s="56"/>
      <c r="RGR149" s="56"/>
      <c r="RGS149" s="56"/>
      <c r="RGT149" s="56"/>
      <c r="RGU149" s="56"/>
      <c r="RGV149" s="56"/>
      <c r="RGW149" s="56"/>
      <c r="RGX149" s="56"/>
      <c r="RGY149" s="56"/>
      <c r="RGZ149" s="56"/>
      <c r="RHA149" s="56"/>
      <c r="RHB149" s="56"/>
      <c r="RHC149" s="56"/>
      <c r="RHD149" s="56"/>
      <c r="RHE149" s="56"/>
      <c r="RHF149" s="56"/>
      <c r="RHG149" s="56"/>
      <c r="RHH149" s="56"/>
      <c r="RHI149" s="56"/>
      <c r="RHJ149" s="56"/>
      <c r="RHK149" s="56"/>
      <c r="RHL149" s="56"/>
      <c r="RHM149" s="56"/>
      <c r="RHN149" s="56"/>
      <c r="RHO149" s="56"/>
      <c r="RHP149" s="56"/>
      <c r="RHQ149" s="56"/>
      <c r="RHR149" s="56"/>
      <c r="RHS149" s="56"/>
      <c r="RHT149" s="56"/>
      <c r="RHU149" s="56"/>
      <c r="RHV149" s="56"/>
      <c r="RHW149" s="56"/>
      <c r="RHX149" s="56"/>
      <c r="RHY149" s="56"/>
      <c r="RHZ149" s="56"/>
      <c r="RIA149" s="56"/>
      <c r="RIB149" s="56"/>
      <c r="RIC149" s="56"/>
      <c r="RID149" s="56"/>
      <c r="RIE149" s="56"/>
      <c r="RIF149" s="56"/>
      <c r="RIG149" s="56"/>
      <c r="RIH149" s="56"/>
      <c r="RII149" s="56"/>
      <c r="RIJ149" s="56"/>
      <c r="RIK149" s="56"/>
      <c r="RIL149" s="56"/>
      <c r="RIM149" s="56"/>
      <c r="RIN149" s="56"/>
      <c r="RIO149" s="56"/>
      <c r="RIP149" s="56"/>
      <c r="RIQ149" s="56"/>
      <c r="RIR149" s="56"/>
      <c r="RIS149" s="56"/>
      <c r="RIT149" s="56"/>
      <c r="RIU149" s="56"/>
      <c r="RIV149" s="56"/>
      <c r="RIW149" s="56"/>
      <c r="RIX149" s="56"/>
      <c r="RIY149" s="56"/>
      <c r="RIZ149" s="56"/>
      <c r="RJA149" s="56"/>
      <c r="RJB149" s="56"/>
      <c r="RJC149" s="56"/>
      <c r="RJD149" s="56"/>
      <c r="RJE149" s="56"/>
      <c r="RJF149" s="56"/>
      <c r="RJG149" s="56"/>
      <c r="RJH149" s="56"/>
      <c r="RJI149" s="56"/>
      <c r="RJJ149" s="56"/>
      <c r="RJK149" s="56"/>
      <c r="RJL149" s="56"/>
      <c r="RJM149" s="56"/>
      <c r="RJN149" s="56"/>
      <c r="RJO149" s="56"/>
      <c r="RJP149" s="56"/>
      <c r="RJQ149" s="56"/>
      <c r="RJR149" s="56"/>
      <c r="RJS149" s="56"/>
      <c r="RJT149" s="56"/>
      <c r="RJU149" s="56"/>
      <c r="RJV149" s="56"/>
      <c r="RJW149" s="56"/>
      <c r="RJX149" s="56"/>
      <c r="RJY149" s="56"/>
      <c r="RJZ149" s="56"/>
      <c r="RKA149" s="56"/>
      <c r="RKB149" s="56"/>
      <c r="RKC149" s="56"/>
      <c r="RKD149" s="56"/>
      <c r="RKE149" s="56"/>
      <c r="RKF149" s="56"/>
      <c r="RKG149" s="56"/>
      <c r="RKH149" s="56"/>
      <c r="RKI149" s="56"/>
      <c r="RKJ149" s="56"/>
      <c r="RKK149" s="56"/>
      <c r="RKL149" s="56"/>
      <c r="RKM149" s="56"/>
      <c r="RKN149" s="56"/>
      <c r="RKO149" s="56"/>
      <c r="RKP149" s="56"/>
      <c r="RKQ149" s="56"/>
      <c r="RKR149" s="56"/>
      <c r="RKS149" s="56"/>
      <c r="RKT149" s="56"/>
      <c r="RKU149" s="56"/>
      <c r="RKV149" s="56"/>
      <c r="RKW149" s="56"/>
      <c r="RKX149" s="56"/>
      <c r="RKY149" s="56"/>
      <c r="RKZ149" s="56"/>
      <c r="RLA149" s="56"/>
      <c r="RLB149" s="56"/>
      <c r="RLC149" s="56"/>
      <c r="RLD149" s="56"/>
      <c r="RLE149" s="56"/>
      <c r="RLF149" s="56"/>
      <c r="RLG149" s="56"/>
      <c r="RLH149" s="56"/>
      <c r="RLI149" s="56"/>
      <c r="RLJ149" s="56"/>
      <c r="RLK149" s="56"/>
      <c r="RLL149" s="56"/>
      <c r="RLM149" s="56"/>
      <c r="RLN149" s="56"/>
      <c r="RLO149" s="56"/>
      <c r="RLP149" s="56"/>
      <c r="RLQ149" s="56"/>
      <c r="RLR149" s="56"/>
      <c r="RLS149" s="56"/>
      <c r="RLT149" s="56"/>
      <c r="RLU149" s="56"/>
      <c r="RLV149" s="56"/>
      <c r="RLW149" s="56"/>
      <c r="RLX149" s="56"/>
      <c r="RLY149" s="56"/>
      <c r="RLZ149" s="56"/>
      <c r="RMA149" s="56"/>
      <c r="RMB149" s="56"/>
      <c r="RMC149" s="56"/>
      <c r="RMD149" s="56"/>
      <c r="RME149" s="56"/>
      <c r="RMF149" s="56"/>
      <c r="RMG149" s="56"/>
      <c r="RMH149" s="56"/>
      <c r="RMI149" s="56"/>
      <c r="RMJ149" s="56"/>
      <c r="RMK149" s="56"/>
      <c r="RML149" s="56"/>
      <c r="RMM149" s="56"/>
      <c r="RMN149" s="56"/>
      <c r="RMO149" s="56"/>
      <c r="RMP149" s="56"/>
      <c r="RMQ149" s="56"/>
      <c r="RMR149" s="56"/>
      <c r="RMS149" s="56"/>
      <c r="RMT149" s="56"/>
      <c r="RMU149" s="56"/>
      <c r="RMV149" s="56"/>
      <c r="RMW149" s="56"/>
      <c r="RMX149" s="56"/>
      <c r="RMY149" s="56"/>
      <c r="RMZ149" s="56"/>
      <c r="RNA149" s="56"/>
      <c r="RNB149" s="56"/>
      <c r="RNC149" s="56"/>
      <c r="RND149" s="56"/>
      <c r="RNE149" s="56"/>
      <c r="RNF149" s="56"/>
      <c r="RNG149" s="56"/>
      <c r="RNH149" s="56"/>
      <c r="RNI149" s="56"/>
      <c r="RNJ149" s="56"/>
      <c r="RNK149" s="56"/>
      <c r="RNL149" s="56"/>
      <c r="RNM149" s="56"/>
      <c r="RNN149" s="56"/>
      <c r="RNO149" s="56"/>
      <c r="RNP149" s="56"/>
      <c r="RNQ149" s="56"/>
      <c r="RNR149" s="56"/>
      <c r="RNS149" s="56"/>
      <c r="RNT149" s="56"/>
      <c r="RNU149" s="56"/>
      <c r="RNV149" s="56"/>
      <c r="RNW149" s="56"/>
      <c r="RNX149" s="56"/>
      <c r="RNY149" s="56"/>
      <c r="RNZ149" s="56"/>
      <c r="ROA149" s="56"/>
      <c r="ROB149" s="56"/>
      <c r="ROC149" s="56"/>
      <c r="ROD149" s="56"/>
      <c r="ROE149" s="56"/>
      <c r="ROF149" s="56"/>
      <c r="ROG149" s="56"/>
      <c r="ROH149" s="56"/>
      <c r="ROI149" s="56"/>
      <c r="ROJ149" s="56"/>
      <c r="ROK149" s="56"/>
      <c r="ROL149" s="56"/>
      <c r="ROM149" s="56"/>
      <c r="RON149" s="56"/>
      <c r="ROO149" s="56"/>
      <c r="ROP149" s="56"/>
      <c r="ROQ149" s="56"/>
      <c r="ROR149" s="56"/>
      <c r="ROS149" s="56"/>
      <c r="ROT149" s="56"/>
      <c r="ROU149" s="56"/>
      <c r="ROV149" s="56"/>
      <c r="ROW149" s="56"/>
      <c r="ROX149" s="56"/>
      <c r="ROY149" s="56"/>
      <c r="ROZ149" s="56"/>
      <c r="RPA149" s="56"/>
      <c r="RPB149" s="56"/>
      <c r="RPC149" s="56"/>
      <c r="RPD149" s="56"/>
      <c r="RPE149" s="56"/>
      <c r="RPF149" s="56"/>
      <c r="RPG149" s="56"/>
      <c r="RPH149" s="56"/>
      <c r="RPI149" s="56"/>
      <c r="RPJ149" s="56"/>
      <c r="RPK149" s="56"/>
      <c r="RPL149" s="56"/>
      <c r="RPM149" s="56"/>
      <c r="RPN149" s="56"/>
      <c r="RPO149" s="56"/>
      <c r="RPP149" s="56"/>
      <c r="RPQ149" s="56"/>
      <c r="RPR149" s="56"/>
      <c r="RPS149" s="56"/>
      <c r="RPT149" s="56"/>
      <c r="RPU149" s="56"/>
      <c r="RPV149" s="56"/>
      <c r="RPW149" s="56"/>
      <c r="RPX149" s="56"/>
      <c r="RPY149" s="56"/>
      <c r="RPZ149" s="56"/>
      <c r="RQA149" s="56"/>
      <c r="RQB149" s="56"/>
      <c r="RQC149" s="56"/>
      <c r="RQD149" s="56"/>
      <c r="RQE149" s="56"/>
      <c r="RQF149" s="56"/>
      <c r="RQG149" s="56"/>
      <c r="RQH149" s="56"/>
      <c r="RQI149" s="56"/>
      <c r="RQJ149" s="56"/>
      <c r="RQK149" s="56"/>
      <c r="RQL149" s="56"/>
      <c r="RQM149" s="56"/>
      <c r="RQN149" s="56"/>
      <c r="RQO149" s="56"/>
      <c r="RQP149" s="56"/>
      <c r="RQQ149" s="56"/>
      <c r="RQR149" s="56"/>
      <c r="RQS149" s="56"/>
      <c r="RQT149" s="56"/>
      <c r="RQU149" s="56"/>
      <c r="RQV149" s="56"/>
      <c r="RQW149" s="56"/>
      <c r="RQX149" s="56"/>
      <c r="RQY149" s="56"/>
      <c r="RQZ149" s="56"/>
      <c r="RRA149" s="56"/>
      <c r="RRB149" s="56"/>
      <c r="RRC149" s="56"/>
      <c r="RRD149" s="56"/>
      <c r="RRE149" s="56"/>
      <c r="RRF149" s="56"/>
      <c r="RRG149" s="56"/>
      <c r="RRH149" s="56"/>
      <c r="RRI149" s="56"/>
      <c r="RRJ149" s="56"/>
      <c r="RRK149" s="56"/>
      <c r="RRL149" s="56"/>
      <c r="RRM149" s="56"/>
      <c r="RRN149" s="56"/>
      <c r="RRO149" s="56"/>
      <c r="RRP149" s="56"/>
      <c r="RRQ149" s="56"/>
      <c r="RRR149" s="56"/>
      <c r="RRS149" s="56"/>
      <c r="RRT149" s="56"/>
      <c r="RRU149" s="56"/>
      <c r="RRV149" s="56"/>
      <c r="RRW149" s="56"/>
      <c r="RRX149" s="56"/>
      <c r="RRY149" s="56"/>
      <c r="RRZ149" s="56"/>
      <c r="RSA149" s="56"/>
      <c r="RSB149" s="56"/>
      <c r="RSC149" s="56"/>
      <c r="RSD149" s="56"/>
      <c r="RSE149" s="56"/>
      <c r="RSF149" s="56"/>
      <c r="RSG149" s="56"/>
      <c r="RSH149" s="56"/>
      <c r="RSI149" s="56"/>
      <c r="RSJ149" s="56"/>
      <c r="RSK149" s="56"/>
      <c r="RSL149" s="56"/>
      <c r="RSM149" s="56"/>
      <c r="RSN149" s="56"/>
      <c r="RSO149" s="56"/>
      <c r="RSP149" s="56"/>
      <c r="RSQ149" s="56"/>
      <c r="RSR149" s="56"/>
      <c r="RSS149" s="56"/>
      <c r="RST149" s="56"/>
      <c r="RSU149" s="56"/>
      <c r="RSV149" s="56"/>
      <c r="RSW149" s="56"/>
      <c r="RSX149" s="56"/>
      <c r="RSY149" s="56"/>
      <c r="RSZ149" s="56"/>
      <c r="RTA149" s="56"/>
      <c r="RTB149" s="56"/>
      <c r="RTC149" s="56"/>
      <c r="RTD149" s="56"/>
      <c r="RTE149" s="56"/>
      <c r="RTF149" s="56"/>
      <c r="RTG149" s="56"/>
      <c r="RTH149" s="56"/>
      <c r="RTI149" s="56"/>
      <c r="RTJ149" s="56"/>
      <c r="RTK149" s="56"/>
      <c r="RTL149" s="56"/>
      <c r="RTM149" s="56"/>
      <c r="RTN149" s="56"/>
      <c r="RTO149" s="56"/>
      <c r="RTP149" s="56"/>
      <c r="RTQ149" s="56"/>
      <c r="RTR149" s="56"/>
      <c r="RTS149" s="56"/>
      <c r="RTT149" s="56"/>
      <c r="RTU149" s="56"/>
      <c r="RTV149" s="56"/>
      <c r="RTW149" s="56"/>
      <c r="RTX149" s="56"/>
      <c r="RTY149" s="56"/>
      <c r="RTZ149" s="56"/>
      <c r="RUA149" s="56"/>
      <c r="RUB149" s="56"/>
      <c r="RUC149" s="56"/>
      <c r="RUD149" s="56"/>
      <c r="RUE149" s="56"/>
      <c r="RUF149" s="56"/>
      <c r="RUG149" s="56"/>
      <c r="RUH149" s="56"/>
      <c r="RUI149" s="56"/>
      <c r="RUJ149" s="56"/>
      <c r="RUK149" s="56"/>
      <c r="RUL149" s="56"/>
      <c r="RUM149" s="56"/>
      <c r="RUN149" s="56"/>
      <c r="RUO149" s="56"/>
      <c r="RUP149" s="56"/>
      <c r="RUQ149" s="56"/>
      <c r="RUR149" s="56"/>
      <c r="RUS149" s="56"/>
      <c r="RUT149" s="56"/>
      <c r="RUU149" s="56"/>
      <c r="RUV149" s="56"/>
      <c r="RUW149" s="56"/>
      <c r="RUX149" s="56"/>
      <c r="RUY149" s="56"/>
      <c r="RUZ149" s="56"/>
      <c r="RVA149" s="56"/>
      <c r="RVB149" s="56"/>
      <c r="RVC149" s="56"/>
      <c r="RVD149" s="56"/>
      <c r="RVE149" s="56"/>
      <c r="RVF149" s="56"/>
      <c r="RVG149" s="56"/>
      <c r="RVH149" s="56"/>
      <c r="RVI149" s="56"/>
      <c r="RVJ149" s="56"/>
      <c r="RVK149" s="56"/>
      <c r="RVL149" s="56"/>
      <c r="RVM149" s="56"/>
      <c r="RVN149" s="56"/>
      <c r="RVO149" s="56"/>
      <c r="RVP149" s="56"/>
      <c r="RVQ149" s="56"/>
      <c r="RVR149" s="56"/>
      <c r="RVS149" s="56"/>
      <c r="RVT149" s="56"/>
      <c r="RVU149" s="56"/>
      <c r="RVV149" s="56"/>
      <c r="RVW149" s="56"/>
      <c r="RVX149" s="56"/>
      <c r="RVY149" s="56"/>
      <c r="RVZ149" s="56"/>
      <c r="RWA149" s="56"/>
      <c r="RWB149" s="56"/>
      <c r="RWC149" s="56"/>
      <c r="RWD149" s="56"/>
      <c r="RWE149" s="56"/>
      <c r="RWF149" s="56"/>
      <c r="RWG149" s="56"/>
      <c r="RWH149" s="56"/>
      <c r="RWI149" s="56"/>
      <c r="RWJ149" s="56"/>
      <c r="RWK149" s="56"/>
      <c r="RWL149" s="56"/>
      <c r="RWM149" s="56"/>
      <c r="RWN149" s="56"/>
      <c r="RWO149" s="56"/>
      <c r="RWP149" s="56"/>
      <c r="RWQ149" s="56"/>
      <c r="RWR149" s="56"/>
      <c r="RWS149" s="56"/>
      <c r="RWT149" s="56"/>
      <c r="RWU149" s="56"/>
      <c r="RWV149" s="56"/>
      <c r="RWW149" s="56"/>
      <c r="RWX149" s="56"/>
      <c r="RWY149" s="56"/>
      <c r="RWZ149" s="56"/>
      <c r="RXA149" s="56"/>
      <c r="RXB149" s="56"/>
      <c r="RXC149" s="56"/>
      <c r="RXD149" s="56"/>
      <c r="RXE149" s="56"/>
      <c r="RXF149" s="56"/>
      <c r="RXG149" s="56"/>
      <c r="RXH149" s="56"/>
      <c r="RXI149" s="56"/>
      <c r="RXJ149" s="56"/>
      <c r="RXK149" s="56"/>
      <c r="RXL149" s="56"/>
      <c r="RXM149" s="56"/>
      <c r="RXN149" s="56"/>
      <c r="RXO149" s="56"/>
      <c r="RXP149" s="56"/>
      <c r="RXQ149" s="56"/>
      <c r="RXR149" s="56"/>
      <c r="RXS149" s="56"/>
      <c r="RXT149" s="56"/>
      <c r="RXU149" s="56"/>
      <c r="RXV149" s="56"/>
      <c r="RXW149" s="56"/>
      <c r="RXX149" s="56"/>
      <c r="RXY149" s="56"/>
      <c r="RXZ149" s="56"/>
      <c r="RYA149" s="56"/>
      <c r="RYB149" s="56"/>
      <c r="RYC149" s="56"/>
      <c r="RYD149" s="56"/>
      <c r="RYE149" s="56"/>
      <c r="RYF149" s="56"/>
      <c r="RYG149" s="56"/>
      <c r="RYH149" s="56"/>
      <c r="RYI149" s="56"/>
      <c r="RYJ149" s="56"/>
      <c r="RYK149" s="56"/>
      <c r="RYL149" s="56"/>
      <c r="RYM149" s="56"/>
      <c r="RYN149" s="56"/>
      <c r="RYO149" s="56"/>
      <c r="RYP149" s="56"/>
      <c r="RYQ149" s="56"/>
      <c r="RYR149" s="56"/>
      <c r="RYS149" s="56"/>
      <c r="RYT149" s="56"/>
      <c r="RYU149" s="56"/>
      <c r="RYV149" s="56"/>
      <c r="RYW149" s="56"/>
      <c r="RYX149" s="56"/>
      <c r="RYY149" s="56"/>
      <c r="RYZ149" s="56"/>
      <c r="RZA149" s="56"/>
      <c r="RZB149" s="56"/>
      <c r="RZC149" s="56"/>
      <c r="RZD149" s="56"/>
      <c r="RZE149" s="56"/>
      <c r="RZF149" s="56"/>
      <c r="RZG149" s="56"/>
      <c r="RZH149" s="56"/>
      <c r="RZI149" s="56"/>
      <c r="RZJ149" s="56"/>
      <c r="RZK149" s="56"/>
      <c r="RZL149" s="56"/>
      <c r="RZM149" s="56"/>
      <c r="RZN149" s="56"/>
      <c r="RZO149" s="56"/>
      <c r="RZP149" s="56"/>
      <c r="RZQ149" s="56"/>
      <c r="RZR149" s="56"/>
      <c r="RZS149" s="56"/>
      <c r="RZT149" s="56"/>
      <c r="RZU149" s="56"/>
      <c r="RZV149" s="56"/>
      <c r="RZW149" s="56"/>
      <c r="RZX149" s="56"/>
      <c r="RZY149" s="56"/>
      <c r="RZZ149" s="56"/>
      <c r="SAA149" s="56"/>
      <c r="SAB149" s="56"/>
      <c r="SAC149" s="56"/>
      <c r="SAD149" s="56"/>
      <c r="SAE149" s="56"/>
      <c r="SAF149" s="56"/>
      <c r="SAG149" s="56"/>
      <c r="SAH149" s="56"/>
      <c r="SAI149" s="56"/>
      <c r="SAJ149" s="56"/>
      <c r="SAK149" s="56"/>
      <c r="SAL149" s="56"/>
      <c r="SAM149" s="56"/>
      <c r="SAN149" s="56"/>
      <c r="SAO149" s="56"/>
      <c r="SAP149" s="56"/>
      <c r="SAQ149" s="56"/>
      <c r="SAR149" s="56"/>
      <c r="SAS149" s="56"/>
      <c r="SAT149" s="56"/>
      <c r="SAU149" s="56"/>
      <c r="SAV149" s="56"/>
      <c r="SAW149" s="56"/>
      <c r="SAX149" s="56"/>
      <c r="SAY149" s="56"/>
      <c r="SAZ149" s="56"/>
      <c r="SBA149" s="56"/>
      <c r="SBB149" s="56"/>
      <c r="SBC149" s="56"/>
      <c r="SBD149" s="56"/>
      <c r="SBE149" s="56"/>
      <c r="SBF149" s="56"/>
      <c r="SBG149" s="56"/>
      <c r="SBH149" s="56"/>
      <c r="SBI149" s="56"/>
      <c r="SBJ149" s="56"/>
      <c r="SBK149" s="56"/>
      <c r="SBL149" s="56"/>
      <c r="SBM149" s="56"/>
      <c r="SBN149" s="56"/>
      <c r="SBO149" s="56"/>
      <c r="SBP149" s="56"/>
      <c r="SBQ149" s="56"/>
      <c r="SBR149" s="56"/>
      <c r="SBS149" s="56"/>
      <c r="SBT149" s="56"/>
      <c r="SBU149" s="56"/>
      <c r="SBV149" s="56"/>
      <c r="SBW149" s="56"/>
      <c r="SBX149" s="56"/>
      <c r="SBY149" s="56"/>
      <c r="SBZ149" s="56"/>
      <c r="SCA149" s="56"/>
      <c r="SCB149" s="56"/>
      <c r="SCC149" s="56"/>
      <c r="SCD149" s="56"/>
      <c r="SCE149" s="56"/>
      <c r="SCF149" s="56"/>
      <c r="SCG149" s="56"/>
      <c r="SCH149" s="56"/>
      <c r="SCI149" s="56"/>
      <c r="SCJ149" s="56"/>
      <c r="SCK149" s="56"/>
      <c r="SCL149" s="56"/>
      <c r="SCM149" s="56"/>
      <c r="SCN149" s="56"/>
      <c r="SCO149" s="56"/>
      <c r="SCP149" s="56"/>
      <c r="SCQ149" s="56"/>
      <c r="SCR149" s="56"/>
      <c r="SCS149" s="56"/>
      <c r="SCT149" s="56"/>
      <c r="SCU149" s="56"/>
      <c r="SCV149" s="56"/>
      <c r="SCW149" s="56"/>
      <c r="SCX149" s="56"/>
      <c r="SCY149" s="56"/>
      <c r="SCZ149" s="56"/>
      <c r="SDA149" s="56"/>
      <c r="SDB149" s="56"/>
      <c r="SDC149" s="56"/>
      <c r="SDD149" s="56"/>
      <c r="SDE149" s="56"/>
      <c r="SDF149" s="56"/>
      <c r="SDG149" s="56"/>
      <c r="SDH149" s="56"/>
      <c r="SDI149" s="56"/>
      <c r="SDJ149" s="56"/>
      <c r="SDK149" s="56"/>
      <c r="SDL149" s="56"/>
      <c r="SDM149" s="56"/>
      <c r="SDN149" s="56"/>
      <c r="SDO149" s="56"/>
      <c r="SDP149" s="56"/>
      <c r="SDQ149" s="56"/>
      <c r="SDR149" s="56"/>
      <c r="SDS149" s="56"/>
      <c r="SDT149" s="56"/>
      <c r="SDU149" s="56"/>
      <c r="SDV149" s="56"/>
      <c r="SDW149" s="56"/>
      <c r="SDX149" s="56"/>
      <c r="SDY149" s="56"/>
      <c r="SDZ149" s="56"/>
      <c r="SEA149" s="56"/>
      <c r="SEB149" s="56"/>
      <c r="SEC149" s="56"/>
      <c r="SED149" s="56"/>
      <c r="SEE149" s="56"/>
      <c r="SEF149" s="56"/>
      <c r="SEG149" s="56"/>
      <c r="SEH149" s="56"/>
      <c r="SEI149" s="56"/>
      <c r="SEJ149" s="56"/>
      <c r="SEK149" s="56"/>
      <c r="SEL149" s="56"/>
      <c r="SEM149" s="56"/>
      <c r="SEN149" s="56"/>
      <c r="SEO149" s="56"/>
      <c r="SEP149" s="56"/>
      <c r="SEQ149" s="56"/>
      <c r="SER149" s="56"/>
      <c r="SES149" s="56"/>
      <c r="SET149" s="56"/>
      <c r="SEU149" s="56"/>
      <c r="SEV149" s="56"/>
      <c r="SEW149" s="56"/>
      <c r="SEX149" s="56"/>
      <c r="SEY149" s="56"/>
      <c r="SEZ149" s="56"/>
      <c r="SFA149" s="56"/>
      <c r="SFB149" s="56"/>
      <c r="SFC149" s="56"/>
      <c r="SFD149" s="56"/>
      <c r="SFE149" s="56"/>
      <c r="SFF149" s="56"/>
      <c r="SFG149" s="56"/>
      <c r="SFH149" s="56"/>
      <c r="SFI149" s="56"/>
      <c r="SFJ149" s="56"/>
      <c r="SFK149" s="56"/>
      <c r="SFL149" s="56"/>
      <c r="SFM149" s="56"/>
      <c r="SFN149" s="56"/>
      <c r="SFO149" s="56"/>
      <c r="SFP149" s="56"/>
      <c r="SFQ149" s="56"/>
      <c r="SFR149" s="56"/>
      <c r="SFS149" s="56"/>
      <c r="SFT149" s="56"/>
      <c r="SFU149" s="56"/>
      <c r="SFV149" s="56"/>
      <c r="SFW149" s="56"/>
      <c r="SFX149" s="56"/>
      <c r="SFY149" s="56"/>
      <c r="SFZ149" s="56"/>
      <c r="SGA149" s="56"/>
      <c r="SGB149" s="56"/>
      <c r="SGC149" s="56"/>
      <c r="SGD149" s="56"/>
      <c r="SGE149" s="56"/>
      <c r="SGF149" s="56"/>
      <c r="SGG149" s="56"/>
      <c r="SGH149" s="56"/>
      <c r="SGI149" s="56"/>
      <c r="SGJ149" s="56"/>
      <c r="SGK149" s="56"/>
      <c r="SGL149" s="56"/>
      <c r="SGM149" s="56"/>
      <c r="SGN149" s="56"/>
      <c r="SGO149" s="56"/>
      <c r="SGP149" s="56"/>
      <c r="SGQ149" s="56"/>
      <c r="SGR149" s="56"/>
      <c r="SGS149" s="56"/>
      <c r="SGT149" s="56"/>
      <c r="SGU149" s="56"/>
      <c r="SGV149" s="56"/>
      <c r="SGW149" s="56"/>
      <c r="SGX149" s="56"/>
      <c r="SGY149" s="56"/>
      <c r="SGZ149" s="56"/>
      <c r="SHA149" s="56"/>
      <c r="SHB149" s="56"/>
      <c r="SHC149" s="56"/>
      <c r="SHD149" s="56"/>
      <c r="SHE149" s="56"/>
      <c r="SHF149" s="56"/>
      <c r="SHG149" s="56"/>
      <c r="SHH149" s="56"/>
      <c r="SHI149" s="56"/>
      <c r="SHJ149" s="56"/>
      <c r="SHK149" s="56"/>
      <c r="SHL149" s="56"/>
      <c r="SHM149" s="56"/>
      <c r="SHN149" s="56"/>
      <c r="SHO149" s="56"/>
      <c r="SHP149" s="56"/>
      <c r="SHQ149" s="56"/>
      <c r="SHR149" s="56"/>
      <c r="SHS149" s="56"/>
      <c r="SHT149" s="56"/>
      <c r="SHU149" s="56"/>
      <c r="SHV149" s="56"/>
      <c r="SHW149" s="56"/>
      <c r="SHX149" s="56"/>
      <c r="SHY149" s="56"/>
      <c r="SHZ149" s="56"/>
      <c r="SIA149" s="56"/>
      <c r="SIB149" s="56"/>
      <c r="SIC149" s="56"/>
      <c r="SID149" s="56"/>
      <c r="SIE149" s="56"/>
      <c r="SIF149" s="56"/>
      <c r="SIG149" s="56"/>
      <c r="SIH149" s="56"/>
      <c r="SII149" s="56"/>
      <c r="SIJ149" s="56"/>
      <c r="SIK149" s="56"/>
      <c r="SIL149" s="56"/>
      <c r="SIM149" s="56"/>
      <c r="SIN149" s="56"/>
      <c r="SIO149" s="56"/>
      <c r="SIP149" s="56"/>
      <c r="SIQ149" s="56"/>
      <c r="SIR149" s="56"/>
      <c r="SIS149" s="56"/>
      <c r="SIT149" s="56"/>
      <c r="SIU149" s="56"/>
      <c r="SIV149" s="56"/>
      <c r="SIW149" s="56"/>
      <c r="SIX149" s="56"/>
      <c r="SIY149" s="56"/>
      <c r="SIZ149" s="56"/>
      <c r="SJA149" s="56"/>
      <c r="SJB149" s="56"/>
      <c r="SJC149" s="56"/>
      <c r="SJD149" s="56"/>
      <c r="SJE149" s="56"/>
      <c r="SJF149" s="56"/>
      <c r="SJG149" s="56"/>
      <c r="SJH149" s="56"/>
      <c r="SJI149" s="56"/>
      <c r="SJJ149" s="56"/>
      <c r="SJK149" s="56"/>
      <c r="SJL149" s="56"/>
      <c r="SJM149" s="56"/>
      <c r="SJN149" s="56"/>
      <c r="SJO149" s="56"/>
      <c r="SJP149" s="56"/>
      <c r="SJQ149" s="56"/>
      <c r="SJR149" s="56"/>
      <c r="SJS149" s="56"/>
      <c r="SJT149" s="56"/>
      <c r="SJU149" s="56"/>
      <c r="SJV149" s="56"/>
      <c r="SJW149" s="56"/>
      <c r="SJX149" s="56"/>
      <c r="SJY149" s="56"/>
      <c r="SJZ149" s="56"/>
      <c r="SKA149" s="56"/>
      <c r="SKB149" s="56"/>
      <c r="SKC149" s="56"/>
      <c r="SKD149" s="56"/>
      <c r="SKE149" s="56"/>
      <c r="SKF149" s="56"/>
      <c r="SKG149" s="56"/>
      <c r="SKH149" s="56"/>
      <c r="SKI149" s="56"/>
      <c r="SKJ149" s="56"/>
      <c r="SKK149" s="56"/>
      <c r="SKL149" s="56"/>
      <c r="SKM149" s="56"/>
      <c r="SKN149" s="56"/>
      <c r="SKO149" s="56"/>
      <c r="SKP149" s="56"/>
      <c r="SKQ149" s="56"/>
      <c r="SKR149" s="56"/>
      <c r="SKS149" s="56"/>
      <c r="SKT149" s="56"/>
      <c r="SKU149" s="56"/>
      <c r="SKV149" s="56"/>
      <c r="SKW149" s="56"/>
      <c r="SKX149" s="56"/>
      <c r="SKY149" s="56"/>
      <c r="SKZ149" s="56"/>
      <c r="SLA149" s="56"/>
      <c r="SLB149" s="56"/>
      <c r="SLC149" s="56"/>
      <c r="SLD149" s="56"/>
      <c r="SLE149" s="56"/>
      <c r="SLF149" s="56"/>
      <c r="SLG149" s="56"/>
      <c r="SLH149" s="56"/>
      <c r="SLI149" s="56"/>
      <c r="SLJ149" s="56"/>
      <c r="SLK149" s="56"/>
      <c r="SLL149" s="56"/>
      <c r="SLM149" s="56"/>
      <c r="SLN149" s="56"/>
      <c r="SLO149" s="56"/>
      <c r="SLP149" s="56"/>
      <c r="SLQ149" s="56"/>
      <c r="SLR149" s="56"/>
      <c r="SLS149" s="56"/>
      <c r="SLT149" s="56"/>
      <c r="SLU149" s="56"/>
      <c r="SLV149" s="56"/>
      <c r="SLW149" s="56"/>
      <c r="SLX149" s="56"/>
      <c r="SLY149" s="56"/>
      <c r="SLZ149" s="56"/>
      <c r="SMA149" s="56"/>
      <c r="SMB149" s="56"/>
      <c r="SMC149" s="56"/>
      <c r="SMD149" s="56"/>
      <c r="SME149" s="56"/>
      <c r="SMF149" s="56"/>
      <c r="SMG149" s="56"/>
      <c r="SMH149" s="56"/>
      <c r="SMI149" s="56"/>
      <c r="SMJ149" s="56"/>
      <c r="SMK149" s="56"/>
      <c r="SML149" s="56"/>
      <c r="SMM149" s="56"/>
      <c r="SMN149" s="56"/>
      <c r="SMO149" s="56"/>
      <c r="SMP149" s="56"/>
      <c r="SMQ149" s="56"/>
      <c r="SMR149" s="56"/>
      <c r="SMS149" s="56"/>
      <c r="SMT149" s="56"/>
      <c r="SMU149" s="56"/>
      <c r="SMV149" s="56"/>
      <c r="SMW149" s="56"/>
      <c r="SMX149" s="56"/>
      <c r="SMY149" s="56"/>
      <c r="SMZ149" s="56"/>
      <c r="SNA149" s="56"/>
      <c r="SNB149" s="56"/>
      <c r="SNC149" s="56"/>
      <c r="SND149" s="56"/>
      <c r="SNE149" s="56"/>
      <c r="SNF149" s="56"/>
      <c r="SNG149" s="56"/>
      <c r="SNH149" s="56"/>
      <c r="SNI149" s="56"/>
      <c r="SNJ149" s="56"/>
      <c r="SNK149" s="56"/>
      <c r="SNL149" s="56"/>
      <c r="SNM149" s="56"/>
      <c r="SNN149" s="56"/>
      <c r="SNO149" s="56"/>
      <c r="SNP149" s="56"/>
      <c r="SNQ149" s="56"/>
      <c r="SNR149" s="56"/>
      <c r="SNS149" s="56"/>
      <c r="SNT149" s="56"/>
      <c r="SNU149" s="56"/>
      <c r="SNV149" s="56"/>
      <c r="SNW149" s="56"/>
      <c r="SNX149" s="56"/>
      <c r="SNY149" s="56"/>
      <c r="SNZ149" s="56"/>
      <c r="SOA149" s="56"/>
      <c r="SOB149" s="56"/>
      <c r="SOC149" s="56"/>
      <c r="SOD149" s="56"/>
      <c r="SOE149" s="56"/>
      <c r="SOF149" s="56"/>
      <c r="SOG149" s="56"/>
      <c r="SOH149" s="56"/>
      <c r="SOI149" s="56"/>
      <c r="SOJ149" s="56"/>
      <c r="SOK149" s="56"/>
      <c r="SOL149" s="56"/>
      <c r="SOM149" s="56"/>
      <c r="SON149" s="56"/>
      <c r="SOO149" s="56"/>
      <c r="SOP149" s="56"/>
      <c r="SOQ149" s="56"/>
      <c r="SOR149" s="56"/>
      <c r="SOS149" s="56"/>
      <c r="SOT149" s="56"/>
      <c r="SOU149" s="56"/>
      <c r="SOV149" s="56"/>
      <c r="SOW149" s="56"/>
      <c r="SOX149" s="56"/>
      <c r="SOY149" s="56"/>
      <c r="SOZ149" s="56"/>
      <c r="SPA149" s="56"/>
      <c r="SPB149" s="56"/>
      <c r="SPC149" s="56"/>
      <c r="SPD149" s="56"/>
      <c r="SPE149" s="56"/>
      <c r="SPF149" s="56"/>
      <c r="SPG149" s="56"/>
      <c r="SPH149" s="56"/>
      <c r="SPI149" s="56"/>
      <c r="SPJ149" s="56"/>
      <c r="SPK149" s="56"/>
      <c r="SPL149" s="56"/>
      <c r="SPM149" s="56"/>
      <c r="SPN149" s="56"/>
      <c r="SPO149" s="56"/>
      <c r="SPP149" s="56"/>
      <c r="SPQ149" s="56"/>
      <c r="SPR149" s="56"/>
      <c r="SPS149" s="56"/>
      <c r="SPT149" s="56"/>
      <c r="SPU149" s="56"/>
      <c r="SPV149" s="56"/>
      <c r="SPW149" s="56"/>
      <c r="SPX149" s="56"/>
      <c r="SPY149" s="56"/>
      <c r="SPZ149" s="56"/>
      <c r="SQA149" s="56"/>
      <c r="SQB149" s="56"/>
      <c r="SQC149" s="56"/>
      <c r="SQD149" s="56"/>
      <c r="SQE149" s="56"/>
      <c r="SQF149" s="56"/>
      <c r="SQG149" s="56"/>
      <c r="SQH149" s="56"/>
      <c r="SQI149" s="56"/>
      <c r="SQJ149" s="56"/>
      <c r="SQK149" s="56"/>
      <c r="SQL149" s="56"/>
      <c r="SQM149" s="56"/>
      <c r="SQN149" s="56"/>
      <c r="SQO149" s="56"/>
      <c r="SQP149" s="56"/>
      <c r="SQQ149" s="56"/>
      <c r="SQR149" s="56"/>
      <c r="SQS149" s="56"/>
      <c r="SQT149" s="56"/>
      <c r="SQU149" s="56"/>
      <c r="SQV149" s="56"/>
      <c r="SQW149" s="56"/>
      <c r="SQX149" s="56"/>
      <c r="SQY149" s="56"/>
      <c r="SQZ149" s="56"/>
      <c r="SRA149" s="56"/>
      <c r="SRB149" s="56"/>
      <c r="SRC149" s="56"/>
      <c r="SRD149" s="56"/>
      <c r="SRE149" s="56"/>
      <c r="SRF149" s="56"/>
      <c r="SRG149" s="56"/>
      <c r="SRH149" s="56"/>
      <c r="SRI149" s="56"/>
      <c r="SRJ149" s="56"/>
      <c r="SRK149" s="56"/>
      <c r="SRL149" s="56"/>
      <c r="SRM149" s="56"/>
      <c r="SRN149" s="56"/>
      <c r="SRO149" s="56"/>
      <c r="SRP149" s="56"/>
      <c r="SRQ149" s="56"/>
      <c r="SRR149" s="56"/>
      <c r="SRS149" s="56"/>
      <c r="SRT149" s="56"/>
      <c r="SRU149" s="56"/>
      <c r="SRV149" s="56"/>
      <c r="SRW149" s="56"/>
      <c r="SRX149" s="56"/>
      <c r="SRY149" s="56"/>
      <c r="SRZ149" s="56"/>
      <c r="SSA149" s="56"/>
      <c r="SSB149" s="56"/>
      <c r="SSC149" s="56"/>
      <c r="SSD149" s="56"/>
      <c r="SSE149" s="56"/>
      <c r="SSF149" s="56"/>
      <c r="SSG149" s="56"/>
      <c r="SSH149" s="56"/>
      <c r="SSI149" s="56"/>
      <c r="SSJ149" s="56"/>
      <c r="SSK149" s="56"/>
      <c r="SSL149" s="56"/>
      <c r="SSM149" s="56"/>
      <c r="SSN149" s="56"/>
      <c r="SSO149" s="56"/>
      <c r="SSP149" s="56"/>
      <c r="SSQ149" s="56"/>
      <c r="SSR149" s="56"/>
      <c r="SSS149" s="56"/>
      <c r="SST149" s="56"/>
      <c r="SSU149" s="56"/>
      <c r="SSV149" s="56"/>
      <c r="SSW149" s="56"/>
      <c r="SSX149" s="56"/>
      <c r="SSY149" s="56"/>
      <c r="SSZ149" s="56"/>
      <c r="STA149" s="56"/>
      <c r="STB149" s="56"/>
      <c r="STC149" s="56"/>
      <c r="STD149" s="56"/>
      <c r="STE149" s="56"/>
      <c r="STF149" s="56"/>
      <c r="STG149" s="56"/>
      <c r="STH149" s="56"/>
      <c r="STI149" s="56"/>
      <c r="STJ149" s="56"/>
      <c r="STK149" s="56"/>
      <c r="STL149" s="56"/>
      <c r="STM149" s="56"/>
      <c r="STN149" s="56"/>
      <c r="STO149" s="56"/>
      <c r="STP149" s="56"/>
      <c r="STQ149" s="56"/>
      <c r="STR149" s="56"/>
      <c r="STS149" s="56"/>
      <c r="STT149" s="56"/>
      <c r="STU149" s="56"/>
      <c r="STV149" s="56"/>
      <c r="STW149" s="56"/>
      <c r="STX149" s="56"/>
      <c r="STY149" s="56"/>
      <c r="STZ149" s="56"/>
      <c r="SUA149" s="56"/>
      <c r="SUB149" s="56"/>
      <c r="SUC149" s="56"/>
      <c r="SUD149" s="56"/>
      <c r="SUE149" s="56"/>
      <c r="SUF149" s="56"/>
      <c r="SUG149" s="56"/>
      <c r="SUH149" s="56"/>
      <c r="SUI149" s="56"/>
      <c r="SUJ149" s="56"/>
      <c r="SUK149" s="56"/>
      <c r="SUL149" s="56"/>
      <c r="SUM149" s="56"/>
      <c r="SUN149" s="56"/>
      <c r="SUO149" s="56"/>
      <c r="SUP149" s="56"/>
      <c r="SUQ149" s="56"/>
      <c r="SUR149" s="56"/>
      <c r="SUS149" s="56"/>
      <c r="SUT149" s="56"/>
      <c r="SUU149" s="56"/>
      <c r="SUV149" s="56"/>
      <c r="SUW149" s="56"/>
      <c r="SUX149" s="56"/>
      <c r="SUY149" s="56"/>
      <c r="SUZ149" s="56"/>
      <c r="SVA149" s="56"/>
      <c r="SVB149" s="56"/>
      <c r="SVC149" s="56"/>
      <c r="SVD149" s="56"/>
      <c r="SVE149" s="56"/>
      <c r="SVF149" s="56"/>
      <c r="SVG149" s="56"/>
      <c r="SVH149" s="56"/>
      <c r="SVI149" s="56"/>
      <c r="SVJ149" s="56"/>
      <c r="SVK149" s="56"/>
      <c r="SVL149" s="56"/>
      <c r="SVM149" s="56"/>
      <c r="SVN149" s="56"/>
      <c r="SVO149" s="56"/>
      <c r="SVP149" s="56"/>
      <c r="SVQ149" s="56"/>
      <c r="SVR149" s="56"/>
      <c r="SVS149" s="56"/>
      <c r="SVT149" s="56"/>
      <c r="SVU149" s="56"/>
      <c r="SVV149" s="56"/>
      <c r="SVW149" s="56"/>
      <c r="SVX149" s="56"/>
      <c r="SVY149" s="56"/>
      <c r="SVZ149" s="56"/>
      <c r="SWA149" s="56"/>
      <c r="SWB149" s="56"/>
      <c r="SWC149" s="56"/>
      <c r="SWD149" s="56"/>
      <c r="SWE149" s="56"/>
      <c r="SWF149" s="56"/>
      <c r="SWG149" s="56"/>
      <c r="SWH149" s="56"/>
      <c r="SWI149" s="56"/>
      <c r="SWJ149" s="56"/>
      <c r="SWK149" s="56"/>
      <c r="SWL149" s="56"/>
      <c r="SWM149" s="56"/>
      <c r="SWN149" s="56"/>
      <c r="SWO149" s="56"/>
      <c r="SWP149" s="56"/>
      <c r="SWQ149" s="56"/>
      <c r="SWR149" s="56"/>
      <c r="SWS149" s="56"/>
      <c r="SWT149" s="56"/>
      <c r="SWU149" s="56"/>
      <c r="SWV149" s="56"/>
      <c r="SWW149" s="56"/>
      <c r="SWX149" s="56"/>
      <c r="SWY149" s="56"/>
      <c r="SWZ149" s="56"/>
      <c r="SXA149" s="56"/>
      <c r="SXB149" s="56"/>
      <c r="SXC149" s="56"/>
      <c r="SXD149" s="56"/>
      <c r="SXE149" s="56"/>
      <c r="SXF149" s="56"/>
      <c r="SXG149" s="56"/>
      <c r="SXH149" s="56"/>
      <c r="SXI149" s="56"/>
      <c r="SXJ149" s="56"/>
      <c r="SXK149" s="56"/>
      <c r="SXL149" s="56"/>
      <c r="SXM149" s="56"/>
      <c r="SXN149" s="56"/>
      <c r="SXO149" s="56"/>
      <c r="SXP149" s="56"/>
      <c r="SXQ149" s="56"/>
      <c r="SXR149" s="56"/>
      <c r="SXS149" s="56"/>
      <c r="SXT149" s="56"/>
      <c r="SXU149" s="56"/>
      <c r="SXV149" s="56"/>
      <c r="SXW149" s="56"/>
      <c r="SXX149" s="56"/>
      <c r="SXY149" s="56"/>
      <c r="SXZ149" s="56"/>
      <c r="SYA149" s="56"/>
      <c r="SYB149" s="56"/>
      <c r="SYC149" s="56"/>
      <c r="SYD149" s="56"/>
      <c r="SYE149" s="56"/>
      <c r="SYF149" s="56"/>
      <c r="SYG149" s="56"/>
      <c r="SYH149" s="56"/>
      <c r="SYI149" s="56"/>
      <c r="SYJ149" s="56"/>
      <c r="SYK149" s="56"/>
      <c r="SYL149" s="56"/>
      <c r="SYM149" s="56"/>
      <c r="SYN149" s="56"/>
      <c r="SYO149" s="56"/>
      <c r="SYP149" s="56"/>
      <c r="SYQ149" s="56"/>
      <c r="SYR149" s="56"/>
      <c r="SYS149" s="56"/>
      <c r="SYT149" s="56"/>
      <c r="SYU149" s="56"/>
      <c r="SYV149" s="56"/>
      <c r="SYW149" s="56"/>
      <c r="SYX149" s="56"/>
      <c r="SYY149" s="56"/>
      <c r="SYZ149" s="56"/>
      <c r="SZA149" s="56"/>
      <c r="SZB149" s="56"/>
      <c r="SZC149" s="56"/>
      <c r="SZD149" s="56"/>
      <c r="SZE149" s="56"/>
      <c r="SZF149" s="56"/>
      <c r="SZG149" s="56"/>
      <c r="SZH149" s="56"/>
      <c r="SZI149" s="56"/>
      <c r="SZJ149" s="56"/>
      <c r="SZK149" s="56"/>
      <c r="SZL149" s="56"/>
      <c r="SZM149" s="56"/>
      <c r="SZN149" s="56"/>
      <c r="SZO149" s="56"/>
      <c r="SZP149" s="56"/>
      <c r="SZQ149" s="56"/>
      <c r="SZR149" s="56"/>
      <c r="SZS149" s="56"/>
      <c r="SZT149" s="56"/>
      <c r="SZU149" s="56"/>
      <c r="SZV149" s="56"/>
      <c r="SZW149" s="56"/>
      <c r="SZX149" s="56"/>
      <c r="SZY149" s="56"/>
      <c r="SZZ149" s="56"/>
      <c r="TAA149" s="56"/>
      <c r="TAB149" s="56"/>
      <c r="TAC149" s="56"/>
      <c r="TAD149" s="56"/>
      <c r="TAE149" s="56"/>
      <c r="TAF149" s="56"/>
      <c r="TAG149" s="56"/>
      <c r="TAH149" s="56"/>
      <c r="TAI149" s="56"/>
      <c r="TAJ149" s="56"/>
      <c r="TAK149" s="56"/>
      <c r="TAL149" s="56"/>
      <c r="TAM149" s="56"/>
      <c r="TAN149" s="56"/>
      <c r="TAO149" s="56"/>
      <c r="TAP149" s="56"/>
      <c r="TAQ149" s="56"/>
      <c r="TAR149" s="56"/>
      <c r="TAS149" s="56"/>
      <c r="TAT149" s="56"/>
      <c r="TAU149" s="56"/>
      <c r="TAV149" s="56"/>
      <c r="TAW149" s="56"/>
      <c r="TAX149" s="56"/>
      <c r="TAY149" s="56"/>
      <c r="TAZ149" s="56"/>
      <c r="TBA149" s="56"/>
      <c r="TBB149" s="56"/>
      <c r="TBC149" s="56"/>
      <c r="TBD149" s="56"/>
      <c r="TBE149" s="56"/>
      <c r="TBF149" s="56"/>
      <c r="TBG149" s="56"/>
      <c r="TBH149" s="56"/>
      <c r="TBI149" s="56"/>
      <c r="TBJ149" s="56"/>
      <c r="TBK149" s="56"/>
      <c r="TBL149" s="56"/>
      <c r="TBM149" s="56"/>
      <c r="TBN149" s="56"/>
      <c r="TBO149" s="56"/>
      <c r="TBP149" s="56"/>
      <c r="TBQ149" s="56"/>
      <c r="TBR149" s="56"/>
      <c r="TBS149" s="56"/>
      <c r="TBT149" s="56"/>
      <c r="TBU149" s="56"/>
      <c r="TBV149" s="56"/>
      <c r="TBW149" s="56"/>
      <c r="TBX149" s="56"/>
      <c r="TBY149" s="56"/>
      <c r="TBZ149" s="56"/>
      <c r="TCA149" s="56"/>
      <c r="TCB149" s="56"/>
      <c r="TCC149" s="56"/>
      <c r="TCD149" s="56"/>
      <c r="TCE149" s="56"/>
      <c r="TCF149" s="56"/>
      <c r="TCG149" s="56"/>
      <c r="TCH149" s="56"/>
      <c r="TCI149" s="56"/>
      <c r="TCJ149" s="56"/>
      <c r="TCK149" s="56"/>
      <c r="TCL149" s="56"/>
      <c r="TCM149" s="56"/>
      <c r="TCN149" s="56"/>
      <c r="TCO149" s="56"/>
      <c r="TCP149" s="56"/>
      <c r="TCQ149" s="56"/>
      <c r="TCR149" s="56"/>
      <c r="TCS149" s="56"/>
      <c r="TCT149" s="56"/>
      <c r="TCU149" s="56"/>
      <c r="TCV149" s="56"/>
      <c r="TCW149" s="56"/>
      <c r="TCX149" s="56"/>
      <c r="TCY149" s="56"/>
      <c r="TCZ149" s="56"/>
      <c r="TDA149" s="56"/>
      <c r="TDB149" s="56"/>
      <c r="TDC149" s="56"/>
      <c r="TDD149" s="56"/>
      <c r="TDE149" s="56"/>
      <c r="TDF149" s="56"/>
      <c r="TDG149" s="56"/>
      <c r="TDH149" s="56"/>
      <c r="TDI149" s="56"/>
      <c r="TDJ149" s="56"/>
      <c r="TDK149" s="56"/>
      <c r="TDL149" s="56"/>
      <c r="TDM149" s="56"/>
      <c r="TDN149" s="56"/>
      <c r="TDO149" s="56"/>
      <c r="TDP149" s="56"/>
      <c r="TDQ149" s="56"/>
      <c r="TDR149" s="56"/>
      <c r="TDS149" s="56"/>
      <c r="TDT149" s="56"/>
      <c r="TDU149" s="56"/>
      <c r="TDV149" s="56"/>
      <c r="TDW149" s="56"/>
      <c r="TDX149" s="56"/>
      <c r="TDY149" s="56"/>
      <c r="TDZ149" s="56"/>
      <c r="TEA149" s="56"/>
      <c r="TEB149" s="56"/>
      <c r="TEC149" s="56"/>
      <c r="TED149" s="56"/>
      <c r="TEE149" s="56"/>
      <c r="TEF149" s="56"/>
      <c r="TEG149" s="56"/>
      <c r="TEH149" s="56"/>
      <c r="TEI149" s="56"/>
      <c r="TEJ149" s="56"/>
      <c r="TEK149" s="56"/>
      <c r="TEL149" s="56"/>
      <c r="TEM149" s="56"/>
      <c r="TEN149" s="56"/>
      <c r="TEO149" s="56"/>
      <c r="TEP149" s="56"/>
      <c r="TEQ149" s="56"/>
      <c r="TER149" s="56"/>
      <c r="TES149" s="56"/>
      <c r="TET149" s="56"/>
      <c r="TEU149" s="56"/>
      <c r="TEV149" s="56"/>
      <c r="TEW149" s="56"/>
      <c r="TEX149" s="56"/>
      <c r="TEY149" s="56"/>
      <c r="TEZ149" s="56"/>
      <c r="TFA149" s="56"/>
      <c r="TFB149" s="56"/>
      <c r="TFC149" s="56"/>
      <c r="TFD149" s="56"/>
      <c r="TFE149" s="56"/>
      <c r="TFF149" s="56"/>
      <c r="TFG149" s="56"/>
      <c r="TFH149" s="56"/>
      <c r="TFI149" s="56"/>
      <c r="TFJ149" s="56"/>
      <c r="TFK149" s="56"/>
      <c r="TFL149" s="56"/>
      <c r="TFM149" s="56"/>
      <c r="TFN149" s="56"/>
      <c r="TFO149" s="56"/>
      <c r="TFP149" s="56"/>
      <c r="TFQ149" s="56"/>
      <c r="TFR149" s="56"/>
      <c r="TFS149" s="56"/>
      <c r="TFT149" s="56"/>
      <c r="TFU149" s="56"/>
      <c r="TFV149" s="56"/>
      <c r="TFW149" s="56"/>
      <c r="TFX149" s="56"/>
      <c r="TFY149" s="56"/>
      <c r="TFZ149" s="56"/>
      <c r="TGA149" s="56"/>
      <c r="TGB149" s="56"/>
      <c r="TGC149" s="56"/>
      <c r="TGD149" s="56"/>
      <c r="TGE149" s="56"/>
      <c r="TGF149" s="56"/>
      <c r="TGG149" s="56"/>
      <c r="TGH149" s="56"/>
      <c r="TGI149" s="56"/>
      <c r="TGJ149" s="56"/>
      <c r="TGK149" s="56"/>
      <c r="TGL149" s="56"/>
      <c r="TGM149" s="56"/>
      <c r="TGN149" s="56"/>
      <c r="TGO149" s="56"/>
      <c r="TGP149" s="56"/>
      <c r="TGQ149" s="56"/>
      <c r="TGR149" s="56"/>
      <c r="TGS149" s="56"/>
      <c r="TGT149" s="56"/>
      <c r="TGU149" s="56"/>
      <c r="TGV149" s="56"/>
      <c r="TGW149" s="56"/>
      <c r="TGX149" s="56"/>
      <c r="TGY149" s="56"/>
      <c r="TGZ149" s="56"/>
      <c r="THA149" s="56"/>
      <c r="THB149" s="56"/>
      <c r="THC149" s="56"/>
      <c r="THD149" s="56"/>
      <c r="THE149" s="56"/>
      <c r="THF149" s="56"/>
      <c r="THG149" s="56"/>
      <c r="THH149" s="56"/>
      <c r="THI149" s="56"/>
      <c r="THJ149" s="56"/>
      <c r="THK149" s="56"/>
      <c r="THL149" s="56"/>
      <c r="THM149" s="56"/>
      <c r="THN149" s="56"/>
      <c r="THO149" s="56"/>
      <c r="THP149" s="56"/>
      <c r="THQ149" s="56"/>
      <c r="THR149" s="56"/>
      <c r="THS149" s="56"/>
      <c r="THT149" s="56"/>
      <c r="THU149" s="56"/>
      <c r="THV149" s="56"/>
      <c r="THW149" s="56"/>
      <c r="THX149" s="56"/>
      <c r="THY149" s="56"/>
      <c r="THZ149" s="56"/>
      <c r="TIA149" s="56"/>
      <c r="TIB149" s="56"/>
      <c r="TIC149" s="56"/>
      <c r="TID149" s="56"/>
      <c r="TIE149" s="56"/>
      <c r="TIF149" s="56"/>
      <c r="TIG149" s="56"/>
      <c r="TIH149" s="56"/>
      <c r="TII149" s="56"/>
      <c r="TIJ149" s="56"/>
      <c r="TIK149" s="56"/>
      <c r="TIL149" s="56"/>
      <c r="TIM149" s="56"/>
      <c r="TIN149" s="56"/>
      <c r="TIO149" s="56"/>
      <c r="TIP149" s="56"/>
      <c r="TIQ149" s="56"/>
      <c r="TIR149" s="56"/>
      <c r="TIS149" s="56"/>
      <c r="TIT149" s="56"/>
      <c r="TIU149" s="56"/>
      <c r="TIV149" s="56"/>
      <c r="TIW149" s="56"/>
      <c r="TIX149" s="56"/>
      <c r="TIY149" s="56"/>
      <c r="TIZ149" s="56"/>
      <c r="TJA149" s="56"/>
      <c r="TJB149" s="56"/>
      <c r="TJC149" s="56"/>
      <c r="TJD149" s="56"/>
      <c r="TJE149" s="56"/>
      <c r="TJF149" s="56"/>
      <c r="TJG149" s="56"/>
      <c r="TJH149" s="56"/>
      <c r="TJI149" s="56"/>
      <c r="TJJ149" s="56"/>
      <c r="TJK149" s="56"/>
      <c r="TJL149" s="56"/>
      <c r="TJM149" s="56"/>
      <c r="TJN149" s="56"/>
      <c r="TJO149" s="56"/>
      <c r="TJP149" s="56"/>
      <c r="TJQ149" s="56"/>
      <c r="TJR149" s="56"/>
      <c r="TJS149" s="56"/>
      <c r="TJT149" s="56"/>
      <c r="TJU149" s="56"/>
      <c r="TJV149" s="56"/>
      <c r="TJW149" s="56"/>
      <c r="TJX149" s="56"/>
      <c r="TJY149" s="56"/>
      <c r="TJZ149" s="56"/>
      <c r="TKA149" s="56"/>
      <c r="TKB149" s="56"/>
      <c r="TKC149" s="56"/>
      <c r="TKD149" s="56"/>
      <c r="TKE149" s="56"/>
      <c r="TKF149" s="56"/>
      <c r="TKG149" s="56"/>
      <c r="TKH149" s="56"/>
      <c r="TKI149" s="56"/>
      <c r="TKJ149" s="56"/>
      <c r="TKK149" s="56"/>
      <c r="TKL149" s="56"/>
      <c r="TKM149" s="56"/>
      <c r="TKN149" s="56"/>
      <c r="TKO149" s="56"/>
      <c r="TKP149" s="56"/>
      <c r="TKQ149" s="56"/>
      <c r="TKR149" s="56"/>
      <c r="TKS149" s="56"/>
      <c r="TKT149" s="56"/>
      <c r="TKU149" s="56"/>
      <c r="TKV149" s="56"/>
      <c r="TKW149" s="56"/>
      <c r="TKX149" s="56"/>
      <c r="TKY149" s="56"/>
      <c r="TKZ149" s="56"/>
      <c r="TLA149" s="56"/>
      <c r="TLB149" s="56"/>
      <c r="TLC149" s="56"/>
      <c r="TLD149" s="56"/>
      <c r="TLE149" s="56"/>
      <c r="TLF149" s="56"/>
      <c r="TLG149" s="56"/>
      <c r="TLH149" s="56"/>
      <c r="TLI149" s="56"/>
      <c r="TLJ149" s="56"/>
      <c r="TLK149" s="56"/>
      <c r="TLL149" s="56"/>
      <c r="TLM149" s="56"/>
      <c r="TLN149" s="56"/>
      <c r="TLO149" s="56"/>
      <c r="TLP149" s="56"/>
      <c r="TLQ149" s="56"/>
      <c r="TLR149" s="56"/>
      <c r="TLS149" s="56"/>
      <c r="TLT149" s="56"/>
      <c r="TLU149" s="56"/>
      <c r="TLV149" s="56"/>
      <c r="TLW149" s="56"/>
      <c r="TLX149" s="56"/>
      <c r="TLY149" s="56"/>
      <c r="TLZ149" s="56"/>
      <c r="TMA149" s="56"/>
      <c r="TMB149" s="56"/>
      <c r="TMC149" s="56"/>
      <c r="TMD149" s="56"/>
      <c r="TME149" s="56"/>
      <c r="TMF149" s="56"/>
      <c r="TMG149" s="56"/>
      <c r="TMH149" s="56"/>
      <c r="TMI149" s="56"/>
      <c r="TMJ149" s="56"/>
      <c r="TMK149" s="56"/>
      <c r="TML149" s="56"/>
      <c r="TMM149" s="56"/>
      <c r="TMN149" s="56"/>
      <c r="TMO149" s="56"/>
      <c r="TMP149" s="56"/>
      <c r="TMQ149" s="56"/>
      <c r="TMR149" s="56"/>
      <c r="TMS149" s="56"/>
      <c r="TMT149" s="56"/>
      <c r="TMU149" s="56"/>
      <c r="TMV149" s="56"/>
      <c r="TMW149" s="56"/>
      <c r="TMX149" s="56"/>
      <c r="TMY149" s="56"/>
      <c r="TMZ149" s="56"/>
      <c r="TNA149" s="56"/>
      <c r="TNB149" s="56"/>
      <c r="TNC149" s="56"/>
      <c r="TND149" s="56"/>
      <c r="TNE149" s="56"/>
      <c r="TNF149" s="56"/>
      <c r="TNG149" s="56"/>
      <c r="TNH149" s="56"/>
      <c r="TNI149" s="56"/>
      <c r="TNJ149" s="56"/>
      <c r="TNK149" s="56"/>
      <c r="TNL149" s="56"/>
      <c r="TNM149" s="56"/>
      <c r="TNN149" s="56"/>
      <c r="TNO149" s="56"/>
      <c r="TNP149" s="56"/>
      <c r="TNQ149" s="56"/>
      <c r="TNR149" s="56"/>
      <c r="TNS149" s="56"/>
      <c r="TNT149" s="56"/>
      <c r="TNU149" s="56"/>
      <c r="TNV149" s="56"/>
      <c r="TNW149" s="56"/>
      <c r="TNX149" s="56"/>
      <c r="TNY149" s="56"/>
      <c r="TNZ149" s="56"/>
      <c r="TOA149" s="56"/>
      <c r="TOB149" s="56"/>
      <c r="TOC149" s="56"/>
      <c r="TOD149" s="56"/>
      <c r="TOE149" s="56"/>
      <c r="TOF149" s="56"/>
      <c r="TOG149" s="56"/>
      <c r="TOH149" s="56"/>
      <c r="TOI149" s="56"/>
      <c r="TOJ149" s="56"/>
      <c r="TOK149" s="56"/>
      <c r="TOL149" s="56"/>
      <c r="TOM149" s="56"/>
      <c r="TON149" s="56"/>
      <c r="TOO149" s="56"/>
      <c r="TOP149" s="56"/>
      <c r="TOQ149" s="56"/>
      <c r="TOR149" s="56"/>
      <c r="TOS149" s="56"/>
      <c r="TOT149" s="56"/>
      <c r="TOU149" s="56"/>
      <c r="TOV149" s="56"/>
      <c r="TOW149" s="56"/>
      <c r="TOX149" s="56"/>
      <c r="TOY149" s="56"/>
      <c r="TOZ149" s="56"/>
      <c r="TPA149" s="56"/>
      <c r="TPB149" s="56"/>
      <c r="TPC149" s="56"/>
      <c r="TPD149" s="56"/>
      <c r="TPE149" s="56"/>
      <c r="TPF149" s="56"/>
      <c r="TPG149" s="56"/>
      <c r="TPH149" s="56"/>
      <c r="TPI149" s="56"/>
      <c r="TPJ149" s="56"/>
      <c r="TPK149" s="56"/>
      <c r="TPL149" s="56"/>
      <c r="TPM149" s="56"/>
      <c r="TPN149" s="56"/>
      <c r="TPO149" s="56"/>
      <c r="TPP149" s="56"/>
      <c r="TPQ149" s="56"/>
      <c r="TPR149" s="56"/>
      <c r="TPS149" s="56"/>
      <c r="TPT149" s="56"/>
      <c r="TPU149" s="56"/>
      <c r="TPV149" s="56"/>
      <c r="TPW149" s="56"/>
      <c r="TPX149" s="56"/>
      <c r="TPY149" s="56"/>
      <c r="TPZ149" s="56"/>
      <c r="TQA149" s="56"/>
      <c r="TQB149" s="56"/>
      <c r="TQC149" s="56"/>
      <c r="TQD149" s="56"/>
      <c r="TQE149" s="56"/>
      <c r="TQF149" s="56"/>
      <c r="TQG149" s="56"/>
      <c r="TQH149" s="56"/>
      <c r="TQI149" s="56"/>
      <c r="TQJ149" s="56"/>
      <c r="TQK149" s="56"/>
      <c r="TQL149" s="56"/>
      <c r="TQM149" s="56"/>
      <c r="TQN149" s="56"/>
      <c r="TQO149" s="56"/>
      <c r="TQP149" s="56"/>
      <c r="TQQ149" s="56"/>
      <c r="TQR149" s="56"/>
      <c r="TQS149" s="56"/>
      <c r="TQT149" s="56"/>
      <c r="TQU149" s="56"/>
      <c r="TQV149" s="56"/>
      <c r="TQW149" s="56"/>
      <c r="TQX149" s="56"/>
      <c r="TQY149" s="56"/>
      <c r="TQZ149" s="56"/>
      <c r="TRA149" s="56"/>
      <c r="TRB149" s="56"/>
      <c r="TRC149" s="56"/>
      <c r="TRD149" s="56"/>
      <c r="TRE149" s="56"/>
      <c r="TRF149" s="56"/>
      <c r="TRG149" s="56"/>
      <c r="TRH149" s="56"/>
      <c r="TRI149" s="56"/>
      <c r="TRJ149" s="56"/>
      <c r="TRK149" s="56"/>
      <c r="TRL149" s="56"/>
      <c r="TRM149" s="56"/>
      <c r="TRN149" s="56"/>
      <c r="TRO149" s="56"/>
      <c r="TRP149" s="56"/>
      <c r="TRQ149" s="56"/>
      <c r="TRR149" s="56"/>
      <c r="TRS149" s="56"/>
      <c r="TRT149" s="56"/>
      <c r="TRU149" s="56"/>
      <c r="TRV149" s="56"/>
      <c r="TRW149" s="56"/>
      <c r="TRX149" s="56"/>
      <c r="TRY149" s="56"/>
      <c r="TRZ149" s="56"/>
      <c r="TSA149" s="56"/>
      <c r="TSB149" s="56"/>
      <c r="TSC149" s="56"/>
      <c r="TSD149" s="56"/>
      <c r="TSE149" s="56"/>
      <c r="TSF149" s="56"/>
      <c r="TSG149" s="56"/>
      <c r="TSH149" s="56"/>
      <c r="TSI149" s="56"/>
      <c r="TSJ149" s="56"/>
      <c r="TSK149" s="56"/>
      <c r="TSL149" s="56"/>
      <c r="TSM149" s="56"/>
      <c r="TSN149" s="56"/>
      <c r="TSO149" s="56"/>
      <c r="TSP149" s="56"/>
      <c r="TSQ149" s="56"/>
      <c r="TSR149" s="56"/>
      <c r="TSS149" s="56"/>
      <c r="TST149" s="56"/>
      <c r="TSU149" s="56"/>
      <c r="TSV149" s="56"/>
      <c r="TSW149" s="56"/>
      <c r="TSX149" s="56"/>
      <c r="TSY149" s="56"/>
      <c r="TSZ149" s="56"/>
      <c r="TTA149" s="56"/>
      <c r="TTB149" s="56"/>
      <c r="TTC149" s="56"/>
      <c r="TTD149" s="56"/>
      <c r="TTE149" s="56"/>
      <c r="TTF149" s="56"/>
      <c r="TTG149" s="56"/>
      <c r="TTH149" s="56"/>
      <c r="TTI149" s="56"/>
      <c r="TTJ149" s="56"/>
      <c r="TTK149" s="56"/>
      <c r="TTL149" s="56"/>
      <c r="TTM149" s="56"/>
      <c r="TTN149" s="56"/>
      <c r="TTO149" s="56"/>
      <c r="TTP149" s="56"/>
      <c r="TTQ149" s="56"/>
      <c r="TTR149" s="56"/>
      <c r="TTS149" s="56"/>
      <c r="TTT149" s="56"/>
      <c r="TTU149" s="56"/>
      <c r="TTV149" s="56"/>
      <c r="TTW149" s="56"/>
      <c r="TTX149" s="56"/>
      <c r="TTY149" s="56"/>
      <c r="TTZ149" s="56"/>
      <c r="TUA149" s="56"/>
      <c r="TUB149" s="56"/>
      <c r="TUC149" s="56"/>
      <c r="TUD149" s="56"/>
      <c r="TUE149" s="56"/>
      <c r="TUF149" s="56"/>
      <c r="TUG149" s="56"/>
      <c r="TUH149" s="56"/>
      <c r="TUI149" s="56"/>
      <c r="TUJ149" s="56"/>
      <c r="TUK149" s="56"/>
      <c r="TUL149" s="56"/>
      <c r="TUM149" s="56"/>
      <c r="TUN149" s="56"/>
      <c r="TUO149" s="56"/>
      <c r="TUP149" s="56"/>
      <c r="TUQ149" s="56"/>
      <c r="TUR149" s="56"/>
      <c r="TUS149" s="56"/>
      <c r="TUT149" s="56"/>
      <c r="TUU149" s="56"/>
      <c r="TUV149" s="56"/>
      <c r="TUW149" s="56"/>
      <c r="TUX149" s="56"/>
      <c r="TUY149" s="56"/>
      <c r="TUZ149" s="56"/>
      <c r="TVA149" s="56"/>
      <c r="TVB149" s="56"/>
      <c r="TVC149" s="56"/>
      <c r="TVD149" s="56"/>
      <c r="TVE149" s="56"/>
      <c r="TVF149" s="56"/>
      <c r="TVG149" s="56"/>
      <c r="TVH149" s="56"/>
      <c r="TVI149" s="56"/>
      <c r="TVJ149" s="56"/>
      <c r="TVK149" s="56"/>
      <c r="TVL149" s="56"/>
      <c r="TVM149" s="56"/>
      <c r="TVN149" s="56"/>
      <c r="TVO149" s="56"/>
      <c r="TVP149" s="56"/>
      <c r="TVQ149" s="56"/>
      <c r="TVR149" s="56"/>
      <c r="TVS149" s="56"/>
      <c r="TVT149" s="56"/>
      <c r="TVU149" s="56"/>
      <c r="TVV149" s="56"/>
      <c r="TVW149" s="56"/>
      <c r="TVX149" s="56"/>
      <c r="TVY149" s="56"/>
      <c r="TVZ149" s="56"/>
      <c r="TWA149" s="56"/>
      <c r="TWB149" s="56"/>
      <c r="TWC149" s="56"/>
      <c r="TWD149" s="56"/>
      <c r="TWE149" s="56"/>
      <c r="TWF149" s="56"/>
      <c r="TWG149" s="56"/>
      <c r="TWH149" s="56"/>
      <c r="TWI149" s="56"/>
      <c r="TWJ149" s="56"/>
      <c r="TWK149" s="56"/>
      <c r="TWL149" s="56"/>
      <c r="TWM149" s="56"/>
      <c r="TWN149" s="56"/>
      <c r="TWO149" s="56"/>
      <c r="TWP149" s="56"/>
      <c r="TWQ149" s="56"/>
      <c r="TWR149" s="56"/>
      <c r="TWS149" s="56"/>
      <c r="TWT149" s="56"/>
      <c r="TWU149" s="56"/>
      <c r="TWV149" s="56"/>
      <c r="TWW149" s="56"/>
      <c r="TWX149" s="56"/>
      <c r="TWY149" s="56"/>
      <c r="TWZ149" s="56"/>
      <c r="TXA149" s="56"/>
      <c r="TXB149" s="56"/>
      <c r="TXC149" s="56"/>
      <c r="TXD149" s="56"/>
      <c r="TXE149" s="56"/>
      <c r="TXF149" s="56"/>
      <c r="TXG149" s="56"/>
      <c r="TXH149" s="56"/>
      <c r="TXI149" s="56"/>
      <c r="TXJ149" s="56"/>
      <c r="TXK149" s="56"/>
      <c r="TXL149" s="56"/>
      <c r="TXM149" s="56"/>
      <c r="TXN149" s="56"/>
      <c r="TXO149" s="56"/>
      <c r="TXP149" s="56"/>
      <c r="TXQ149" s="56"/>
      <c r="TXR149" s="56"/>
      <c r="TXS149" s="56"/>
      <c r="TXT149" s="56"/>
      <c r="TXU149" s="56"/>
      <c r="TXV149" s="56"/>
      <c r="TXW149" s="56"/>
      <c r="TXX149" s="56"/>
      <c r="TXY149" s="56"/>
      <c r="TXZ149" s="56"/>
      <c r="TYA149" s="56"/>
      <c r="TYB149" s="56"/>
      <c r="TYC149" s="56"/>
      <c r="TYD149" s="56"/>
      <c r="TYE149" s="56"/>
      <c r="TYF149" s="56"/>
      <c r="TYG149" s="56"/>
      <c r="TYH149" s="56"/>
      <c r="TYI149" s="56"/>
      <c r="TYJ149" s="56"/>
      <c r="TYK149" s="56"/>
      <c r="TYL149" s="56"/>
      <c r="TYM149" s="56"/>
      <c r="TYN149" s="56"/>
      <c r="TYO149" s="56"/>
      <c r="TYP149" s="56"/>
      <c r="TYQ149" s="56"/>
      <c r="TYR149" s="56"/>
      <c r="TYS149" s="56"/>
      <c r="TYT149" s="56"/>
      <c r="TYU149" s="56"/>
      <c r="TYV149" s="56"/>
      <c r="TYW149" s="56"/>
      <c r="TYX149" s="56"/>
      <c r="TYY149" s="56"/>
      <c r="TYZ149" s="56"/>
      <c r="TZA149" s="56"/>
      <c r="TZB149" s="56"/>
      <c r="TZC149" s="56"/>
      <c r="TZD149" s="56"/>
      <c r="TZE149" s="56"/>
      <c r="TZF149" s="56"/>
      <c r="TZG149" s="56"/>
      <c r="TZH149" s="56"/>
      <c r="TZI149" s="56"/>
      <c r="TZJ149" s="56"/>
      <c r="TZK149" s="56"/>
      <c r="TZL149" s="56"/>
      <c r="TZM149" s="56"/>
      <c r="TZN149" s="56"/>
      <c r="TZO149" s="56"/>
      <c r="TZP149" s="56"/>
      <c r="TZQ149" s="56"/>
      <c r="TZR149" s="56"/>
      <c r="TZS149" s="56"/>
      <c r="TZT149" s="56"/>
      <c r="TZU149" s="56"/>
      <c r="TZV149" s="56"/>
      <c r="TZW149" s="56"/>
      <c r="TZX149" s="56"/>
      <c r="TZY149" s="56"/>
      <c r="TZZ149" s="56"/>
      <c r="UAA149" s="56"/>
      <c r="UAB149" s="56"/>
      <c r="UAC149" s="56"/>
      <c r="UAD149" s="56"/>
      <c r="UAE149" s="56"/>
      <c r="UAF149" s="56"/>
      <c r="UAG149" s="56"/>
      <c r="UAH149" s="56"/>
      <c r="UAI149" s="56"/>
      <c r="UAJ149" s="56"/>
      <c r="UAK149" s="56"/>
      <c r="UAL149" s="56"/>
      <c r="UAM149" s="56"/>
      <c r="UAN149" s="56"/>
      <c r="UAO149" s="56"/>
      <c r="UAP149" s="56"/>
      <c r="UAQ149" s="56"/>
      <c r="UAR149" s="56"/>
      <c r="UAS149" s="56"/>
      <c r="UAT149" s="56"/>
      <c r="UAU149" s="56"/>
      <c r="UAV149" s="56"/>
      <c r="UAW149" s="56"/>
      <c r="UAX149" s="56"/>
      <c r="UAY149" s="56"/>
      <c r="UAZ149" s="56"/>
      <c r="UBA149" s="56"/>
      <c r="UBB149" s="56"/>
      <c r="UBC149" s="56"/>
      <c r="UBD149" s="56"/>
      <c r="UBE149" s="56"/>
      <c r="UBF149" s="56"/>
      <c r="UBG149" s="56"/>
      <c r="UBH149" s="56"/>
      <c r="UBI149" s="56"/>
      <c r="UBJ149" s="56"/>
      <c r="UBK149" s="56"/>
      <c r="UBL149" s="56"/>
      <c r="UBM149" s="56"/>
      <c r="UBN149" s="56"/>
      <c r="UBO149" s="56"/>
      <c r="UBP149" s="56"/>
      <c r="UBQ149" s="56"/>
      <c r="UBR149" s="56"/>
      <c r="UBS149" s="56"/>
      <c r="UBT149" s="56"/>
      <c r="UBU149" s="56"/>
      <c r="UBV149" s="56"/>
      <c r="UBW149" s="56"/>
      <c r="UBX149" s="56"/>
      <c r="UBY149" s="56"/>
      <c r="UBZ149" s="56"/>
      <c r="UCA149" s="56"/>
      <c r="UCB149" s="56"/>
      <c r="UCC149" s="56"/>
      <c r="UCD149" s="56"/>
      <c r="UCE149" s="56"/>
      <c r="UCF149" s="56"/>
      <c r="UCG149" s="56"/>
      <c r="UCH149" s="56"/>
      <c r="UCI149" s="56"/>
      <c r="UCJ149" s="56"/>
      <c r="UCK149" s="56"/>
      <c r="UCL149" s="56"/>
      <c r="UCM149" s="56"/>
      <c r="UCN149" s="56"/>
      <c r="UCO149" s="56"/>
      <c r="UCP149" s="56"/>
      <c r="UCQ149" s="56"/>
      <c r="UCR149" s="56"/>
      <c r="UCS149" s="56"/>
      <c r="UCT149" s="56"/>
      <c r="UCU149" s="56"/>
      <c r="UCV149" s="56"/>
      <c r="UCW149" s="56"/>
      <c r="UCX149" s="56"/>
      <c r="UCY149" s="56"/>
      <c r="UCZ149" s="56"/>
      <c r="UDA149" s="56"/>
      <c r="UDB149" s="56"/>
      <c r="UDC149" s="56"/>
      <c r="UDD149" s="56"/>
      <c r="UDE149" s="56"/>
      <c r="UDF149" s="56"/>
      <c r="UDG149" s="56"/>
      <c r="UDH149" s="56"/>
      <c r="UDI149" s="56"/>
      <c r="UDJ149" s="56"/>
      <c r="UDK149" s="56"/>
      <c r="UDL149" s="56"/>
      <c r="UDM149" s="56"/>
      <c r="UDN149" s="56"/>
      <c r="UDO149" s="56"/>
      <c r="UDP149" s="56"/>
      <c r="UDQ149" s="56"/>
      <c r="UDR149" s="56"/>
      <c r="UDS149" s="56"/>
      <c r="UDT149" s="56"/>
      <c r="UDU149" s="56"/>
      <c r="UDV149" s="56"/>
      <c r="UDW149" s="56"/>
      <c r="UDX149" s="56"/>
      <c r="UDY149" s="56"/>
      <c r="UDZ149" s="56"/>
      <c r="UEA149" s="56"/>
      <c r="UEB149" s="56"/>
      <c r="UEC149" s="56"/>
      <c r="UED149" s="56"/>
      <c r="UEE149" s="56"/>
      <c r="UEF149" s="56"/>
      <c r="UEG149" s="56"/>
      <c r="UEH149" s="56"/>
      <c r="UEI149" s="56"/>
      <c r="UEJ149" s="56"/>
      <c r="UEK149" s="56"/>
      <c r="UEL149" s="56"/>
      <c r="UEM149" s="56"/>
      <c r="UEN149" s="56"/>
      <c r="UEO149" s="56"/>
      <c r="UEP149" s="56"/>
      <c r="UEQ149" s="56"/>
      <c r="UER149" s="56"/>
      <c r="UES149" s="56"/>
      <c r="UET149" s="56"/>
      <c r="UEU149" s="56"/>
      <c r="UEV149" s="56"/>
      <c r="UEW149" s="56"/>
      <c r="UEX149" s="56"/>
      <c r="UEY149" s="56"/>
      <c r="UEZ149" s="56"/>
      <c r="UFA149" s="56"/>
      <c r="UFB149" s="56"/>
      <c r="UFC149" s="56"/>
      <c r="UFD149" s="56"/>
      <c r="UFE149" s="56"/>
      <c r="UFF149" s="56"/>
      <c r="UFG149" s="56"/>
      <c r="UFH149" s="56"/>
      <c r="UFI149" s="56"/>
      <c r="UFJ149" s="56"/>
      <c r="UFK149" s="56"/>
      <c r="UFL149" s="56"/>
      <c r="UFM149" s="56"/>
      <c r="UFN149" s="56"/>
      <c r="UFO149" s="56"/>
      <c r="UFP149" s="56"/>
      <c r="UFQ149" s="56"/>
      <c r="UFR149" s="56"/>
      <c r="UFS149" s="56"/>
      <c r="UFT149" s="56"/>
      <c r="UFU149" s="56"/>
      <c r="UFV149" s="56"/>
      <c r="UFW149" s="56"/>
      <c r="UFX149" s="56"/>
      <c r="UFY149" s="56"/>
      <c r="UFZ149" s="56"/>
      <c r="UGA149" s="56"/>
      <c r="UGB149" s="56"/>
      <c r="UGC149" s="56"/>
      <c r="UGD149" s="56"/>
      <c r="UGE149" s="56"/>
      <c r="UGF149" s="56"/>
      <c r="UGG149" s="56"/>
      <c r="UGH149" s="56"/>
      <c r="UGI149" s="56"/>
      <c r="UGJ149" s="56"/>
      <c r="UGK149" s="56"/>
      <c r="UGL149" s="56"/>
      <c r="UGM149" s="56"/>
      <c r="UGN149" s="56"/>
      <c r="UGO149" s="56"/>
      <c r="UGP149" s="56"/>
      <c r="UGQ149" s="56"/>
      <c r="UGR149" s="56"/>
      <c r="UGS149" s="56"/>
      <c r="UGT149" s="56"/>
      <c r="UGU149" s="56"/>
      <c r="UGV149" s="56"/>
      <c r="UGW149" s="56"/>
      <c r="UGX149" s="56"/>
      <c r="UGY149" s="56"/>
      <c r="UGZ149" s="56"/>
      <c r="UHA149" s="56"/>
      <c r="UHB149" s="56"/>
      <c r="UHC149" s="56"/>
      <c r="UHD149" s="56"/>
      <c r="UHE149" s="56"/>
      <c r="UHF149" s="56"/>
      <c r="UHG149" s="56"/>
      <c r="UHH149" s="56"/>
      <c r="UHI149" s="56"/>
      <c r="UHJ149" s="56"/>
      <c r="UHK149" s="56"/>
      <c r="UHL149" s="56"/>
      <c r="UHM149" s="56"/>
      <c r="UHN149" s="56"/>
      <c r="UHO149" s="56"/>
      <c r="UHP149" s="56"/>
      <c r="UHQ149" s="56"/>
      <c r="UHR149" s="56"/>
      <c r="UHS149" s="56"/>
      <c r="UHT149" s="56"/>
      <c r="UHU149" s="56"/>
      <c r="UHV149" s="56"/>
      <c r="UHW149" s="56"/>
      <c r="UHX149" s="56"/>
      <c r="UHY149" s="56"/>
      <c r="UHZ149" s="56"/>
      <c r="UIA149" s="56"/>
      <c r="UIB149" s="56"/>
      <c r="UIC149" s="56"/>
      <c r="UID149" s="56"/>
      <c r="UIE149" s="56"/>
      <c r="UIF149" s="56"/>
      <c r="UIG149" s="56"/>
      <c r="UIH149" s="56"/>
      <c r="UII149" s="56"/>
      <c r="UIJ149" s="56"/>
      <c r="UIK149" s="56"/>
      <c r="UIL149" s="56"/>
      <c r="UIM149" s="56"/>
      <c r="UIN149" s="56"/>
      <c r="UIO149" s="56"/>
      <c r="UIP149" s="56"/>
      <c r="UIQ149" s="56"/>
      <c r="UIR149" s="56"/>
      <c r="UIS149" s="56"/>
      <c r="UIT149" s="56"/>
      <c r="UIU149" s="56"/>
      <c r="UIV149" s="56"/>
      <c r="UIW149" s="56"/>
      <c r="UIX149" s="56"/>
      <c r="UIY149" s="56"/>
      <c r="UIZ149" s="56"/>
      <c r="UJA149" s="56"/>
      <c r="UJB149" s="56"/>
      <c r="UJC149" s="56"/>
      <c r="UJD149" s="56"/>
      <c r="UJE149" s="56"/>
      <c r="UJF149" s="56"/>
      <c r="UJG149" s="56"/>
      <c r="UJH149" s="56"/>
      <c r="UJI149" s="56"/>
      <c r="UJJ149" s="56"/>
      <c r="UJK149" s="56"/>
      <c r="UJL149" s="56"/>
      <c r="UJM149" s="56"/>
      <c r="UJN149" s="56"/>
      <c r="UJO149" s="56"/>
      <c r="UJP149" s="56"/>
      <c r="UJQ149" s="56"/>
      <c r="UJR149" s="56"/>
      <c r="UJS149" s="56"/>
      <c r="UJT149" s="56"/>
      <c r="UJU149" s="56"/>
      <c r="UJV149" s="56"/>
      <c r="UJW149" s="56"/>
      <c r="UJX149" s="56"/>
      <c r="UJY149" s="56"/>
      <c r="UJZ149" s="56"/>
      <c r="UKA149" s="56"/>
      <c r="UKB149" s="56"/>
      <c r="UKC149" s="56"/>
      <c r="UKD149" s="56"/>
      <c r="UKE149" s="56"/>
      <c r="UKF149" s="56"/>
      <c r="UKG149" s="56"/>
      <c r="UKH149" s="56"/>
      <c r="UKI149" s="56"/>
      <c r="UKJ149" s="56"/>
      <c r="UKK149" s="56"/>
      <c r="UKL149" s="56"/>
      <c r="UKM149" s="56"/>
      <c r="UKN149" s="56"/>
      <c r="UKO149" s="56"/>
      <c r="UKP149" s="56"/>
      <c r="UKQ149" s="56"/>
      <c r="UKR149" s="56"/>
      <c r="UKS149" s="56"/>
      <c r="UKT149" s="56"/>
      <c r="UKU149" s="56"/>
      <c r="UKV149" s="56"/>
      <c r="UKW149" s="56"/>
      <c r="UKX149" s="56"/>
      <c r="UKY149" s="56"/>
      <c r="UKZ149" s="56"/>
      <c r="ULA149" s="56"/>
      <c r="ULB149" s="56"/>
      <c r="ULC149" s="56"/>
      <c r="ULD149" s="56"/>
      <c r="ULE149" s="56"/>
      <c r="ULF149" s="56"/>
      <c r="ULG149" s="56"/>
      <c r="ULH149" s="56"/>
      <c r="ULI149" s="56"/>
      <c r="ULJ149" s="56"/>
      <c r="ULK149" s="56"/>
      <c r="ULL149" s="56"/>
      <c r="ULM149" s="56"/>
      <c r="ULN149" s="56"/>
      <c r="ULO149" s="56"/>
      <c r="ULP149" s="56"/>
      <c r="ULQ149" s="56"/>
      <c r="ULR149" s="56"/>
      <c r="ULS149" s="56"/>
      <c r="ULT149" s="56"/>
      <c r="ULU149" s="56"/>
      <c r="ULV149" s="56"/>
      <c r="ULW149" s="56"/>
      <c r="ULX149" s="56"/>
      <c r="ULY149" s="56"/>
      <c r="ULZ149" s="56"/>
      <c r="UMA149" s="56"/>
      <c r="UMB149" s="56"/>
      <c r="UMC149" s="56"/>
      <c r="UMD149" s="56"/>
      <c r="UME149" s="56"/>
      <c r="UMF149" s="56"/>
      <c r="UMG149" s="56"/>
      <c r="UMH149" s="56"/>
      <c r="UMI149" s="56"/>
      <c r="UMJ149" s="56"/>
      <c r="UMK149" s="56"/>
      <c r="UML149" s="56"/>
      <c r="UMM149" s="56"/>
      <c r="UMN149" s="56"/>
      <c r="UMO149" s="56"/>
      <c r="UMP149" s="56"/>
      <c r="UMQ149" s="56"/>
      <c r="UMR149" s="56"/>
      <c r="UMS149" s="56"/>
      <c r="UMT149" s="56"/>
      <c r="UMU149" s="56"/>
      <c r="UMV149" s="56"/>
      <c r="UMW149" s="56"/>
      <c r="UMX149" s="56"/>
      <c r="UMY149" s="56"/>
      <c r="UMZ149" s="56"/>
      <c r="UNA149" s="56"/>
      <c r="UNB149" s="56"/>
      <c r="UNC149" s="56"/>
      <c r="UND149" s="56"/>
      <c r="UNE149" s="56"/>
      <c r="UNF149" s="56"/>
      <c r="UNG149" s="56"/>
      <c r="UNH149" s="56"/>
      <c r="UNI149" s="56"/>
      <c r="UNJ149" s="56"/>
      <c r="UNK149" s="56"/>
      <c r="UNL149" s="56"/>
      <c r="UNM149" s="56"/>
      <c r="UNN149" s="56"/>
      <c r="UNO149" s="56"/>
      <c r="UNP149" s="56"/>
      <c r="UNQ149" s="56"/>
      <c r="UNR149" s="56"/>
      <c r="UNS149" s="56"/>
      <c r="UNT149" s="56"/>
      <c r="UNU149" s="56"/>
      <c r="UNV149" s="56"/>
      <c r="UNW149" s="56"/>
      <c r="UNX149" s="56"/>
      <c r="UNY149" s="56"/>
      <c r="UNZ149" s="56"/>
      <c r="UOA149" s="56"/>
      <c r="UOB149" s="56"/>
      <c r="UOC149" s="56"/>
      <c r="UOD149" s="56"/>
      <c r="UOE149" s="56"/>
      <c r="UOF149" s="56"/>
      <c r="UOG149" s="56"/>
      <c r="UOH149" s="56"/>
      <c r="UOI149" s="56"/>
      <c r="UOJ149" s="56"/>
      <c r="UOK149" s="56"/>
      <c r="UOL149" s="56"/>
      <c r="UOM149" s="56"/>
      <c r="UON149" s="56"/>
      <c r="UOO149" s="56"/>
      <c r="UOP149" s="56"/>
      <c r="UOQ149" s="56"/>
      <c r="UOR149" s="56"/>
      <c r="UOS149" s="56"/>
      <c r="UOT149" s="56"/>
      <c r="UOU149" s="56"/>
      <c r="UOV149" s="56"/>
      <c r="UOW149" s="56"/>
      <c r="UOX149" s="56"/>
      <c r="UOY149" s="56"/>
      <c r="UOZ149" s="56"/>
      <c r="UPA149" s="56"/>
      <c r="UPB149" s="56"/>
      <c r="UPC149" s="56"/>
      <c r="UPD149" s="56"/>
      <c r="UPE149" s="56"/>
      <c r="UPF149" s="56"/>
      <c r="UPG149" s="56"/>
      <c r="UPH149" s="56"/>
      <c r="UPI149" s="56"/>
      <c r="UPJ149" s="56"/>
      <c r="UPK149" s="56"/>
      <c r="UPL149" s="56"/>
      <c r="UPM149" s="56"/>
      <c r="UPN149" s="56"/>
      <c r="UPO149" s="56"/>
      <c r="UPP149" s="56"/>
      <c r="UPQ149" s="56"/>
      <c r="UPR149" s="56"/>
      <c r="UPS149" s="56"/>
      <c r="UPT149" s="56"/>
      <c r="UPU149" s="56"/>
      <c r="UPV149" s="56"/>
      <c r="UPW149" s="56"/>
      <c r="UPX149" s="56"/>
      <c r="UPY149" s="56"/>
      <c r="UPZ149" s="56"/>
      <c r="UQA149" s="56"/>
      <c r="UQB149" s="56"/>
      <c r="UQC149" s="56"/>
      <c r="UQD149" s="56"/>
      <c r="UQE149" s="56"/>
      <c r="UQF149" s="56"/>
      <c r="UQG149" s="56"/>
      <c r="UQH149" s="56"/>
      <c r="UQI149" s="56"/>
      <c r="UQJ149" s="56"/>
      <c r="UQK149" s="56"/>
      <c r="UQL149" s="56"/>
      <c r="UQM149" s="56"/>
      <c r="UQN149" s="56"/>
      <c r="UQO149" s="56"/>
      <c r="UQP149" s="56"/>
      <c r="UQQ149" s="56"/>
      <c r="UQR149" s="56"/>
      <c r="UQS149" s="56"/>
      <c r="UQT149" s="56"/>
      <c r="UQU149" s="56"/>
      <c r="UQV149" s="56"/>
      <c r="UQW149" s="56"/>
      <c r="UQX149" s="56"/>
      <c r="UQY149" s="56"/>
      <c r="UQZ149" s="56"/>
      <c r="URA149" s="56"/>
      <c r="URB149" s="56"/>
      <c r="URC149" s="56"/>
      <c r="URD149" s="56"/>
      <c r="URE149" s="56"/>
      <c r="URF149" s="56"/>
      <c r="URG149" s="56"/>
      <c r="URH149" s="56"/>
      <c r="URI149" s="56"/>
      <c r="URJ149" s="56"/>
      <c r="URK149" s="56"/>
      <c r="URL149" s="56"/>
      <c r="URM149" s="56"/>
      <c r="URN149" s="56"/>
      <c r="URO149" s="56"/>
      <c r="URP149" s="56"/>
      <c r="URQ149" s="56"/>
      <c r="URR149" s="56"/>
      <c r="URS149" s="56"/>
      <c r="URT149" s="56"/>
      <c r="URU149" s="56"/>
      <c r="URV149" s="56"/>
      <c r="URW149" s="56"/>
      <c r="URX149" s="56"/>
      <c r="URY149" s="56"/>
      <c r="URZ149" s="56"/>
      <c r="USA149" s="56"/>
      <c r="USB149" s="56"/>
      <c r="USC149" s="56"/>
      <c r="USD149" s="56"/>
      <c r="USE149" s="56"/>
      <c r="USF149" s="56"/>
      <c r="USG149" s="56"/>
      <c r="USH149" s="56"/>
      <c r="USI149" s="56"/>
      <c r="USJ149" s="56"/>
      <c r="USK149" s="56"/>
      <c r="USL149" s="56"/>
      <c r="USM149" s="56"/>
      <c r="USN149" s="56"/>
      <c r="USO149" s="56"/>
      <c r="USP149" s="56"/>
      <c r="USQ149" s="56"/>
      <c r="USR149" s="56"/>
      <c r="USS149" s="56"/>
      <c r="UST149" s="56"/>
      <c r="USU149" s="56"/>
      <c r="USV149" s="56"/>
      <c r="USW149" s="56"/>
      <c r="USX149" s="56"/>
      <c r="USY149" s="56"/>
      <c r="USZ149" s="56"/>
      <c r="UTA149" s="56"/>
      <c r="UTB149" s="56"/>
      <c r="UTC149" s="56"/>
      <c r="UTD149" s="56"/>
      <c r="UTE149" s="56"/>
      <c r="UTF149" s="56"/>
      <c r="UTG149" s="56"/>
      <c r="UTH149" s="56"/>
      <c r="UTI149" s="56"/>
      <c r="UTJ149" s="56"/>
      <c r="UTK149" s="56"/>
      <c r="UTL149" s="56"/>
      <c r="UTM149" s="56"/>
      <c r="UTN149" s="56"/>
      <c r="UTO149" s="56"/>
      <c r="UTP149" s="56"/>
      <c r="UTQ149" s="56"/>
      <c r="UTR149" s="56"/>
      <c r="UTS149" s="56"/>
      <c r="UTT149" s="56"/>
      <c r="UTU149" s="56"/>
      <c r="UTV149" s="56"/>
      <c r="UTW149" s="56"/>
      <c r="UTX149" s="56"/>
      <c r="UTY149" s="56"/>
      <c r="UTZ149" s="56"/>
      <c r="UUA149" s="56"/>
      <c r="UUB149" s="56"/>
      <c r="UUC149" s="56"/>
      <c r="UUD149" s="56"/>
      <c r="UUE149" s="56"/>
      <c r="UUF149" s="56"/>
      <c r="UUG149" s="56"/>
      <c r="UUH149" s="56"/>
      <c r="UUI149" s="56"/>
      <c r="UUJ149" s="56"/>
      <c r="UUK149" s="56"/>
      <c r="UUL149" s="56"/>
      <c r="UUM149" s="56"/>
      <c r="UUN149" s="56"/>
      <c r="UUO149" s="56"/>
      <c r="UUP149" s="56"/>
      <c r="UUQ149" s="56"/>
      <c r="UUR149" s="56"/>
      <c r="UUS149" s="56"/>
      <c r="UUT149" s="56"/>
      <c r="UUU149" s="56"/>
      <c r="UUV149" s="56"/>
      <c r="UUW149" s="56"/>
      <c r="UUX149" s="56"/>
      <c r="UUY149" s="56"/>
      <c r="UUZ149" s="56"/>
      <c r="UVA149" s="56"/>
      <c r="UVB149" s="56"/>
      <c r="UVC149" s="56"/>
      <c r="UVD149" s="56"/>
      <c r="UVE149" s="56"/>
      <c r="UVF149" s="56"/>
      <c r="UVG149" s="56"/>
      <c r="UVH149" s="56"/>
      <c r="UVI149" s="56"/>
      <c r="UVJ149" s="56"/>
      <c r="UVK149" s="56"/>
      <c r="UVL149" s="56"/>
      <c r="UVM149" s="56"/>
      <c r="UVN149" s="56"/>
      <c r="UVO149" s="56"/>
      <c r="UVP149" s="56"/>
      <c r="UVQ149" s="56"/>
      <c r="UVR149" s="56"/>
      <c r="UVS149" s="56"/>
      <c r="UVT149" s="56"/>
      <c r="UVU149" s="56"/>
      <c r="UVV149" s="56"/>
      <c r="UVW149" s="56"/>
      <c r="UVX149" s="56"/>
      <c r="UVY149" s="56"/>
      <c r="UVZ149" s="56"/>
      <c r="UWA149" s="56"/>
      <c r="UWB149" s="56"/>
      <c r="UWC149" s="56"/>
      <c r="UWD149" s="56"/>
      <c r="UWE149" s="56"/>
      <c r="UWF149" s="56"/>
      <c r="UWG149" s="56"/>
      <c r="UWH149" s="56"/>
      <c r="UWI149" s="56"/>
      <c r="UWJ149" s="56"/>
      <c r="UWK149" s="56"/>
      <c r="UWL149" s="56"/>
      <c r="UWM149" s="56"/>
      <c r="UWN149" s="56"/>
      <c r="UWO149" s="56"/>
      <c r="UWP149" s="56"/>
      <c r="UWQ149" s="56"/>
      <c r="UWR149" s="56"/>
      <c r="UWS149" s="56"/>
      <c r="UWT149" s="56"/>
      <c r="UWU149" s="56"/>
      <c r="UWV149" s="56"/>
      <c r="UWW149" s="56"/>
      <c r="UWX149" s="56"/>
      <c r="UWY149" s="56"/>
      <c r="UWZ149" s="56"/>
      <c r="UXA149" s="56"/>
      <c r="UXB149" s="56"/>
      <c r="UXC149" s="56"/>
      <c r="UXD149" s="56"/>
      <c r="UXE149" s="56"/>
      <c r="UXF149" s="56"/>
      <c r="UXG149" s="56"/>
      <c r="UXH149" s="56"/>
      <c r="UXI149" s="56"/>
      <c r="UXJ149" s="56"/>
      <c r="UXK149" s="56"/>
      <c r="UXL149" s="56"/>
      <c r="UXM149" s="56"/>
      <c r="UXN149" s="56"/>
      <c r="UXO149" s="56"/>
      <c r="UXP149" s="56"/>
      <c r="UXQ149" s="56"/>
      <c r="UXR149" s="56"/>
      <c r="UXS149" s="56"/>
      <c r="UXT149" s="56"/>
      <c r="UXU149" s="56"/>
      <c r="UXV149" s="56"/>
      <c r="UXW149" s="56"/>
      <c r="UXX149" s="56"/>
      <c r="UXY149" s="56"/>
      <c r="UXZ149" s="56"/>
      <c r="UYA149" s="56"/>
      <c r="UYB149" s="56"/>
      <c r="UYC149" s="56"/>
      <c r="UYD149" s="56"/>
      <c r="UYE149" s="56"/>
      <c r="UYF149" s="56"/>
      <c r="UYG149" s="56"/>
      <c r="UYH149" s="56"/>
      <c r="UYI149" s="56"/>
      <c r="UYJ149" s="56"/>
      <c r="UYK149" s="56"/>
      <c r="UYL149" s="56"/>
      <c r="UYM149" s="56"/>
      <c r="UYN149" s="56"/>
      <c r="UYO149" s="56"/>
      <c r="UYP149" s="56"/>
      <c r="UYQ149" s="56"/>
      <c r="UYR149" s="56"/>
      <c r="UYS149" s="56"/>
      <c r="UYT149" s="56"/>
      <c r="UYU149" s="56"/>
      <c r="UYV149" s="56"/>
      <c r="UYW149" s="56"/>
      <c r="UYX149" s="56"/>
      <c r="UYY149" s="56"/>
      <c r="UYZ149" s="56"/>
      <c r="UZA149" s="56"/>
      <c r="UZB149" s="56"/>
      <c r="UZC149" s="56"/>
      <c r="UZD149" s="56"/>
      <c r="UZE149" s="56"/>
      <c r="UZF149" s="56"/>
      <c r="UZG149" s="56"/>
      <c r="UZH149" s="56"/>
      <c r="UZI149" s="56"/>
      <c r="UZJ149" s="56"/>
      <c r="UZK149" s="56"/>
      <c r="UZL149" s="56"/>
      <c r="UZM149" s="56"/>
      <c r="UZN149" s="56"/>
      <c r="UZO149" s="56"/>
      <c r="UZP149" s="56"/>
      <c r="UZQ149" s="56"/>
      <c r="UZR149" s="56"/>
      <c r="UZS149" s="56"/>
      <c r="UZT149" s="56"/>
      <c r="UZU149" s="56"/>
      <c r="UZV149" s="56"/>
      <c r="UZW149" s="56"/>
      <c r="UZX149" s="56"/>
      <c r="UZY149" s="56"/>
      <c r="UZZ149" s="56"/>
      <c r="VAA149" s="56"/>
      <c r="VAB149" s="56"/>
      <c r="VAC149" s="56"/>
      <c r="VAD149" s="56"/>
      <c r="VAE149" s="56"/>
      <c r="VAF149" s="56"/>
      <c r="VAG149" s="56"/>
      <c r="VAH149" s="56"/>
      <c r="VAI149" s="56"/>
      <c r="VAJ149" s="56"/>
      <c r="VAK149" s="56"/>
      <c r="VAL149" s="56"/>
      <c r="VAM149" s="56"/>
      <c r="VAN149" s="56"/>
      <c r="VAO149" s="56"/>
      <c r="VAP149" s="56"/>
      <c r="VAQ149" s="56"/>
      <c r="VAR149" s="56"/>
      <c r="VAS149" s="56"/>
      <c r="VAT149" s="56"/>
      <c r="VAU149" s="56"/>
      <c r="VAV149" s="56"/>
      <c r="VAW149" s="56"/>
      <c r="VAX149" s="56"/>
      <c r="VAY149" s="56"/>
      <c r="VAZ149" s="56"/>
      <c r="VBA149" s="56"/>
      <c r="VBB149" s="56"/>
      <c r="VBC149" s="56"/>
      <c r="VBD149" s="56"/>
      <c r="VBE149" s="56"/>
      <c r="VBF149" s="56"/>
      <c r="VBG149" s="56"/>
      <c r="VBH149" s="56"/>
      <c r="VBI149" s="56"/>
      <c r="VBJ149" s="56"/>
      <c r="VBK149" s="56"/>
      <c r="VBL149" s="56"/>
      <c r="VBM149" s="56"/>
      <c r="VBN149" s="56"/>
      <c r="VBO149" s="56"/>
      <c r="VBP149" s="56"/>
      <c r="VBQ149" s="56"/>
      <c r="VBR149" s="56"/>
      <c r="VBS149" s="56"/>
      <c r="VBT149" s="56"/>
      <c r="VBU149" s="56"/>
      <c r="VBV149" s="56"/>
      <c r="VBW149" s="56"/>
      <c r="VBX149" s="56"/>
      <c r="VBY149" s="56"/>
      <c r="VBZ149" s="56"/>
      <c r="VCA149" s="56"/>
      <c r="VCB149" s="56"/>
      <c r="VCC149" s="56"/>
      <c r="VCD149" s="56"/>
      <c r="VCE149" s="56"/>
      <c r="VCF149" s="56"/>
      <c r="VCG149" s="56"/>
      <c r="VCH149" s="56"/>
      <c r="VCI149" s="56"/>
      <c r="VCJ149" s="56"/>
      <c r="VCK149" s="56"/>
      <c r="VCL149" s="56"/>
      <c r="VCM149" s="56"/>
      <c r="VCN149" s="56"/>
      <c r="VCO149" s="56"/>
      <c r="VCP149" s="56"/>
      <c r="VCQ149" s="56"/>
      <c r="VCR149" s="56"/>
      <c r="VCS149" s="56"/>
      <c r="VCT149" s="56"/>
      <c r="VCU149" s="56"/>
      <c r="VCV149" s="56"/>
      <c r="VCW149" s="56"/>
      <c r="VCX149" s="56"/>
      <c r="VCY149" s="56"/>
      <c r="VCZ149" s="56"/>
      <c r="VDA149" s="56"/>
      <c r="VDB149" s="56"/>
      <c r="VDC149" s="56"/>
      <c r="VDD149" s="56"/>
      <c r="VDE149" s="56"/>
      <c r="VDF149" s="56"/>
      <c r="VDG149" s="56"/>
      <c r="VDH149" s="56"/>
      <c r="VDI149" s="56"/>
      <c r="VDJ149" s="56"/>
      <c r="VDK149" s="56"/>
      <c r="VDL149" s="56"/>
      <c r="VDM149" s="56"/>
      <c r="VDN149" s="56"/>
      <c r="VDO149" s="56"/>
      <c r="VDP149" s="56"/>
      <c r="VDQ149" s="56"/>
      <c r="VDR149" s="56"/>
      <c r="VDS149" s="56"/>
      <c r="VDT149" s="56"/>
      <c r="VDU149" s="56"/>
      <c r="VDV149" s="56"/>
      <c r="VDW149" s="56"/>
      <c r="VDX149" s="56"/>
      <c r="VDY149" s="56"/>
      <c r="VDZ149" s="56"/>
      <c r="VEA149" s="56"/>
      <c r="VEB149" s="56"/>
      <c r="VEC149" s="56"/>
      <c r="VED149" s="56"/>
      <c r="VEE149" s="56"/>
      <c r="VEF149" s="56"/>
      <c r="VEG149" s="56"/>
      <c r="VEH149" s="56"/>
      <c r="VEI149" s="56"/>
      <c r="VEJ149" s="56"/>
      <c r="VEK149" s="56"/>
      <c r="VEL149" s="56"/>
      <c r="VEM149" s="56"/>
      <c r="VEN149" s="56"/>
      <c r="VEO149" s="56"/>
      <c r="VEP149" s="56"/>
      <c r="VEQ149" s="56"/>
      <c r="VER149" s="56"/>
      <c r="VES149" s="56"/>
      <c r="VET149" s="56"/>
      <c r="VEU149" s="56"/>
      <c r="VEV149" s="56"/>
      <c r="VEW149" s="56"/>
      <c r="VEX149" s="56"/>
      <c r="VEY149" s="56"/>
      <c r="VEZ149" s="56"/>
      <c r="VFA149" s="56"/>
      <c r="VFB149" s="56"/>
      <c r="VFC149" s="56"/>
      <c r="VFD149" s="56"/>
      <c r="VFE149" s="56"/>
      <c r="VFF149" s="56"/>
      <c r="VFG149" s="56"/>
      <c r="VFH149" s="56"/>
      <c r="VFI149" s="56"/>
      <c r="VFJ149" s="56"/>
      <c r="VFK149" s="56"/>
      <c r="VFL149" s="56"/>
      <c r="VFM149" s="56"/>
      <c r="VFN149" s="56"/>
      <c r="VFO149" s="56"/>
      <c r="VFP149" s="56"/>
      <c r="VFQ149" s="56"/>
      <c r="VFR149" s="56"/>
      <c r="VFS149" s="56"/>
      <c r="VFT149" s="56"/>
      <c r="VFU149" s="56"/>
      <c r="VFV149" s="56"/>
      <c r="VFW149" s="56"/>
      <c r="VFX149" s="56"/>
      <c r="VFY149" s="56"/>
      <c r="VFZ149" s="56"/>
      <c r="VGA149" s="56"/>
      <c r="VGB149" s="56"/>
      <c r="VGC149" s="56"/>
      <c r="VGD149" s="56"/>
      <c r="VGE149" s="56"/>
      <c r="VGF149" s="56"/>
      <c r="VGG149" s="56"/>
      <c r="VGH149" s="56"/>
      <c r="VGI149" s="56"/>
      <c r="VGJ149" s="56"/>
      <c r="VGK149" s="56"/>
      <c r="VGL149" s="56"/>
      <c r="VGM149" s="56"/>
      <c r="VGN149" s="56"/>
      <c r="VGO149" s="56"/>
      <c r="VGP149" s="56"/>
      <c r="VGQ149" s="56"/>
      <c r="VGR149" s="56"/>
      <c r="VGS149" s="56"/>
      <c r="VGT149" s="56"/>
      <c r="VGU149" s="56"/>
      <c r="VGV149" s="56"/>
      <c r="VGW149" s="56"/>
      <c r="VGX149" s="56"/>
      <c r="VGY149" s="56"/>
      <c r="VGZ149" s="56"/>
      <c r="VHA149" s="56"/>
      <c r="VHB149" s="56"/>
      <c r="VHC149" s="56"/>
      <c r="VHD149" s="56"/>
      <c r="VHE149" s="56"/>
      <c r="VHF149" s="56"/>
      <c r="VHG149" s="56"/>
      <c r="VHH149" s="56"/>
      <c r="VHI149" s="56"/>
      <c r="VHJ149" s="56"/>
      <c r="VHK149" s="56"/>
      <c r="VHL149" s="56"/>
      <c r="VHM149" s="56"/>
      <c r="VHN149" s="56"/>
      <c r="VHO149" s="56"/>
      <c r="VHP149" s="56"/>
      <c r="VHQ149" s="56"/>
      <c r="VHR149" s="56"/>
      <c r="VHS149" s="56"/>
      <c r="VHT149" s="56"/>
      <c r="VHU149" s="56"/>
      <c r="VHV149" s="56"/>
      <c r="VHW149" s="56"/>
      <c r="VHX149" s="56"/>
      <c r="VHY149" s="56"/>
      <c r="VHZ149" s="56"/>
      <c r="VIA149" s="56"/>
      <c r="VIB149" s="56"/>
      <c r="VIC149" s="56"/>
      <c r="VID149" s="56"/>
      <c r="VIE149" s="56"/>
      <c r="VIF149" s="56"/>
      <c r="VIG149" s="56"/>
      <c r="VIH149" s="56"/>
      <c r="VII149" s="56"/>
      <c r="VIJ149" s="56"/>
      <c r="VIK149" s="56"/>
      <c r="VIL149" s="56"/>
      <c r="VIM149" s="56"/>
      <c r="VIN149" s="56"/>
      <c r="VIO149" s="56"/>
      <c r="VIP149" s="56"/>
      <c r="VIQ149" s="56"/>
      <c r="VIR149" s="56"/>
      <c r="VIS149" s="56"/>
      <c r="VIT149" s="56"/>
      <c r="VIU149" s="56"/>
      <c r="VIV149" s="56"/>
      <c r="VIW149" s="56"/>
      <c r="VIX149" s="56"/>
      <c r="VIY149" s="56"/>
      <c r="VIZ149" s="56"/>
      <c r="VJA149" s="56"/>
      <c r="VJB149" s="56"/>
      <c r="VJC149" s="56"/>
      <c r="VJD149" s="56"/>
      <c r="VJE149" s="56"/>
      <c r="VJF149" s="56"/>
      <c r="VJG149" s="56"/>
      <c r="VJH149" s="56"/>
      <c r="VJI149" s="56"/>
      <c r="VJJ149" s="56"/>
      <c r="VJK149" s="56"/>
      <c r="VJL149" s="56"/>
      <c r="VJM149" s="56"/>
      <c r="VJN149" s="56"/>
      <c r="VJO149" s="56"/>
      <c r="VJP149" s="56"/>
      <c r="VJQ149" s="56"/>
      <c r="VJR149" s="56"/>
      <c r="VJS149" s="56"/>
      <c r="VJT149" s="56"/>
      <c r="VJU149" s="56"/>
      <c r="VJV149" s="56"/>
      <c r="VJW149" s="56"/>
      <c r="VJX149" s="56"/>
      <c r="VJY149" s="56"/>
      <c r="VJZ149" s="56"/>
      <c r="VKA149" s="56"/>
      <c r="VKB149" s="56"/>
      <c r="VKC149" s="56"/>
      <c r="VKD149" s="56"/>
      <c r="VKE149" s="56"/>
      <c r="VKF149" s="56"/>
      <c r="VKG149" s="56"/>
      <c r="VKH149" s="56"/>
      <c r="VKI149" s="56"/>
      <c r="VKJ149" s="56"/>
      <c r="VKK149" s="56"/>
      <c r="VKL149" s="56"/>
      <c r="VKM149" s="56"/>
      <c r="VKN149" s="56"/>
      <c r="VKO149" s="56"/>
      <c r="VKP149" s="56"/>
      <c r="VKQ149" s="56"/>
      <c r="VKR149" s="56"/>
      <c r="VKS149" s="56"/>
      <c r="VKT149" s="56"/>
      <c r="VKU149" s="56"/>
      <c r="VKV149" s="56"/>
      <c r="VKW149" s="56"/>
      <c r="VKX149" s="56"/>
      <c r="VKY149" s="56"/>
      <c r="VKZ149" s="56"/>
      <c r="VLA149" s="56"/>
      <c r="VLB149" s="56"/>
      <c r="VLC149" s="56"/>
      <c r="VLD149" s="56"/>
      <c r="VLE149" s="56"/>
      <c r="VLF149" s="56"/>
      <c r="VLG149" s="56"/>
      <c r="VLH149" s="56"/>
      <c r="VLI149" s="56"/>
      <c r="VLJ149" s="56"/>
      <c r="VLK149" s="56"/>
      <c r="VLL149" s="56"/>
      <c r="VLM149" s="56"/>
      <c r="VLN149" s="56"/>
      <c r="VLO149" s="56"/>
      <c r="VLP149" s="56"/>
      <c r="VLQ149" s="56"/>
      <c r="VLR149" s="56"/>
      <c r="VLS149" s="56"/>
      <c r="VLT149" s="56"/>
      <c r="VLU149" s="56"/>
      <c r="VLV149" s="56"/>
      <c r="VLW149" s="56"/>
      <c r="VLX149" s="56"/>
      <c r="VLY149" s="56"/>
      <c r="VLZ149" s="56"/>
      <c r="VMA149" s="56"/>
      <c r="VMB149" s="56"/>
      <c r="VMC149" s="56"/>
      <c r="VMD149" s="56"/>
      <c r="VME149" s="56"/>
      <c r="VMF149" s="56"/>
      <c r="VMG149" s="56"/>
      <c r="VMH149" s="56"/>
      <c r="VMI149" s="56"/>
      <c r="VMJ149" s="56"/>
      <c r="VMK149" s="56"/>
      <c r="VML149" s="56"/>
      <c r="VMM149" s="56"/>
      <c r="VMN149" s="56"/>
      <c r="VMO149" s="56"/>
      <c r="VMP149" s="56"/>
      <c r="VMQ149" s="56"/>
      <c r="VMR149" s="56"/>
      <c r="VMS149" s="56"/>
      <c r="VMT149" s="56"/>
      <c r="VMU149" s="56"/>
      <c r="VMV149" s="56"/>
      <c r="VMW149" s="56"/>
      <c r="VMX149" s="56"/>
      <c r="VMY149" s="56"/>
      <c r="VMZ149" s="56"/>
      <c r="VNA149" s="56"/>
      <c r="VNB149" s="56"/>
      <c r="VNC149" s="56"/>
      <c r="VND149" s="56"/>
      <c r="VNE149" s="56"/>
      <c r="VNF149" s="56"/>
      <c r="VNG149" s="56"/>
      <c r="VNH149" s="56"/>
      <c r="VNI149" s="56"/>
      <c r="VNJ149" s="56"/>
      <c r="VNK149" s="56"/>
      <c r="VNL149" s="56"/>
      <c r="VNM149" s="56"/>
      <c r="VNN149" s="56"/>
      <c r="VNO149" s="56"/>
      <c r="VNP149" s="56"/>
      <c r="VNQ149" s="56"/>
      <c r="VNR149" s="56"/>
      <c r="VNS149" s="56"/>
      <c r="VNT149" s="56"/>
      <c r="VNU149" s="56"/>
      <c r="VNV149" s="56"/>
      <c r="VNW149" s="56"/>
      <c r="VNX149" s="56"/>
      <c r="VNY149" s="56"/>
      <c r="VNZ149" s="56"/>
      <c r="VOA149" s="56"/>
      <c r="VOB149" s="56"/>
      <c r="VOC149" s="56"/>
      <c r="VOD149" s="56"/>
      <c r="VOE149" s="56"/>
      <c r="VOF149" s="56"/>
      <c r="VOG149" s="56"/>
      <c r="VOH149" s="56"/>
      <c r="VOI149" s="56"/>
      <c r="VOJ149" s="56"/>
      <c r="VOK149" s="56"/>
      <c r="VOL149" s="56"/>
      <c r="VOM149" s="56"/>
      <c r="VON149" s="56"/>
      <c r="VOO149" s="56"/>
      <c r="VOP149" s="56"/>
      <c r="VOQ149" s="56"/>
      <c r="VOR149" s="56"/>
      <c r="VOS149" s="56"/>
      <c r="VOT149" s="56"/>
      <c r="VOU149" s="56"/>
      <c r="VOV149" s="56"/>
      <c r="VOW149" s="56"/>
      <c r="VOX149" s="56"/>
      <c r="VOY149" s="56"/>
      <c r="VOZ149" s="56"/>
      <c r="VPA149" s="56"/>
      <c r="VPB149" s="56"/>
      <c r="VPC149" s="56"/>
      <c r="VPD149" s="56"/>
      <c r="VPE149" s="56"/>
      <c r="VPF149" s="56"/>
      <c r="VPG149" s="56"/>
      <c r="VPH149" s="56"/>
      <c r="VPI149" s="56"/>
      <c r="VPJ149" s="56"/>
      <c r="VPK149" s="56"/>
      <c r="VPL149" s="56"/>
      <c r="VPM149" s="56"/>
      <c r="VPN149" s="56"/>
      <c r="VPO149" s="56"/>
      <c r="VPP149" s="56"/>
      <c r="VPQ149" s="56"/>
      <c r="VPR149" s="56"/>
      <c r="VPS149" s="56"/>
      <c r="VPT149" s="56"/>
      <c r="VPU149" s="56"/>
      <c r="VPV149" s="56"/>
      <c r="VPW149" s="56"/>
      <c r="VPX149" s="56"/>
      <c r="VPY149" s="56"/>
      <c r="VPZ149" s="56"/>
      <c r="VQA149" s="56"/>
      <c r="VQB149" s="56"/>
      <c r="VQC149" s="56"/>
      <c r="VQD149" s="56"/>
      <c r="VQE149" s="56"/>
      <c r="VQF149" s="56"/>
      <c r="VQG149" s="56"/>
      <c r="VQH149" s="56"/>
      <c r="VQI149" s="56"/>
      <c r="VQJ149" s="56"/>
      <c r="VQK149" s="56"/>
      <c r="VQL149" s="56"/>
      <c r="VQM149" s="56"/>
      <c r="VQN149" s="56"/>
      <c r="VQO149" s="56"/>
      <c r="VQP149" s="56"/>
      <c r="VQQ149" s="56"/>
      <c r="VQR149" s="56"/>
      <c r="VQS149" s="56"/>
      <c r="VQT149" s="56"/>
      <c r="VQU149" s="56"/>
      <c r="VQV149" s="56"/>
      <c r="VQW149" s="56"/>
      <c r="VQX149" s="56"/>
      <c r="VQY149" s="56"/>
      <c r="VQZ149" s="56"/>
      <c r="VRA149" s="56"/>
      <c r="VRB149" s="56"/>
      <c r="VRC149" s="56"/>
      <c r="VRD149" s="56"/>
      <c r="VRE149" s="56"/>
      <c r="VRF149" s="56"/>
      <c r="VRG149" s="56"/>
      <c r="VRH149" s="56"/>
      <c r="VRI149" s="56"/>
      <c r="VRJ149" s="56"/>
      <c r="VRK149" s="56"/>
      <c r="VRL149" s="56"/>
      <c r="VRM149" s="56"/>
      <c r="VRN149" s="56"/>
      <c r="VRO149" s="56"/>
      <c r="VRP149" s="56"/>
      <c r="VRQ149" s="56"/>
      <c r="VRR149" s="56"/>
      <c r="VRS149" s="56"/>
      <c r="VRT149" s="56"/>
      <c r="VRU149" s="56"/>
      <c r="VRV149" s="56"/>
      <c r="VRW149" s="56"/>
      <c r="VRX149" s="56"/>
      <c r="VRY149" s="56"/>
      <c r="VRZ149" s="56"/>
      <c r="VSA149" s="56"/>
      <c r="VSB149" s="56"/>
      <c r="VSC149" s="56"/>
      <c r="VSD149" s="56"/>
      <c r="VSE149" s="56"/>
      <c r="VSF149" s="56"/>
      <c r="VSG149" s="56"/>
      <c r="VSH149" s="56"/>
      <c r="VSI149" s="56"/>
      <c r="VSJ149" s="56"/>
      <c r="VSK149" s="56"/>
      <c r="VSL149" s="56"/>
      <c r="VSM149" s="56"/>
      <c r="VSN149" s="56"/>
      <c r="VSO149" s="56"/>
      <c r="VSP149" s="56"/>
      <c r="VSQ149" s="56"/>
      <c r="VSR149" s="56"/>
      <c r="VSS149" s="56"/>
      <c r="VST149" s="56"/>
      <c r="VSU149" s="56"/>
      <c r="VSV149" s="56"/>
      <c r="VSW149" s="56"/>
      <c r="VSX149" s="56"/>
      <c r="VSY149" s="56"/>
      <c r="VSZ149" s="56"/>
      <c r="VTA149" s="56"/>
      <c r="VTB149" s="56"/>
      <c r="VTC149" s="56"/>
      <c r="VTD149" s="56"/>
      <c r="VTE149" s="56"/>
      <c r="VTF149" s="56"/>
      <c r="VTG149" s="56"/>
      <c r="VTH149" s="56"/>
      <c r="VTI149" s="56"/>
      <c r="VTJ149" s="56"/>
      <c r="VTK149" s="56"/>
      <c r="VTL149" s="56"/>
      <c r="VTM149" s="56"/>
      <c r="VTN149" s="56"/>
      <c r="VTO149" s="56"/>
      <c r="VTP149" s="56"/>
      <c r="VTQ149" s="56"/>
      <c r="VTR149" s="56"/>
      <c r="VTS149" s="56"/>
      <c r="VTT149" s="56"/>
      <c r="VTU149" s="56"/>
      <c r="VTV149" s="56"/>
      <c r="VTW149" s="56"/>
      <c r="VTX149" s="56"/>
      <c r="VTY149" s="56"/>
      <c r="VTZ149" s="56"/>
      <c r="VUA149" s="56"/>
      <c r="VUB149" s="56"/>
      <c r="VUC149" s="56"/>
      <c r="VUD149" s="56"/>
      <c r="VUE149" s="56"/>
      <c r="VUF149" s="56"/>
      <c r="VUG149" s="56"/>
      <c r="VUH149" s="56"/>
      <c r="VUI149" s="56"/>
      <c r="VUJ149" s="56"/>
      <c r="VUK149" s="56"/>
      <c r="VUL149" s="56"/>
      <c r="VUM149" s="56"/>
      <c r="VUN149" s="56"/>
      <c r="VUO149" s="56"/>
      <c r="VUP149" s="56"/>
      <c r="VUQ149" s="56"/>
      <c r="VUR149" s="56"/>
      <c r="VUS149" s="56"/>
      <c r="VUT149" s="56"/>
      <c r="VUU149" s="56"/>
      <c r="VUV149" s="56"/>
      <c r="VUW149" s="56"/>
      <c r="VUX149" s="56"/>
      <c r="VUY149" s="56"/>
      <c r="VUZ149" s="56"/>
      <c r="VVA149" s="56"/>
      <c r="VVB149" s="56"/>
      <c r="VVC149" s="56"/>
      <c r="VVD149" s="56"/>
      <c r="VVE149" s="56"/>
      <c r="VVF149" s="56"/>
      <c r="VVG149" s="56"/>
      <c r="VVH149" s="56"/>
      <c r="VVI149" s="56"/>
      <c r="VVJ149" s="56"/>
      <c r="VVK149" s="56"/>
      <c r="VVL149" s="56"/>
      <c r="VVM149" s="56"/>
      <c r="VVN149" s="56"/>
      <c r="VVO149" s="56"/>
      <c r="VVP149" s="56"/>
      <c r="VVQ149" s="56"/>
      <c r="VVR149" s="56"/>
      <c r="VVS149" s="56"/>
      <c r="VVT149" s="56"/>
      <c r="VVU149" s="56"/>
      <c r="VVV149" s="56"/>
      <c r="VVW149" s="56"/>
      <c r="VVX149" s="56"/>
      <c r="VVY149" s="56"/>
      <c r="VVZ149" s="56"/>
      <c r="VWA149" s="56"/>
      <c r="VWB149" s="56"/>
      <c r="VWC149" s="56"/>
      <c r="VWD149" s="56"/>
      <c r="VWE149" s="56"/>
      <c r="VWF149" s="56"/>
      <c r="VWG149" s="56"/>
      <c r="VWH149" s="56"/>
      <c r="VWI149" s="56"/>
      <c r="VWJ149" s="56"/>
      <c r="VWK149" s="56"/>
      <c r="VWL149" s="56"/>
      <c r="VWM149" s="56"/>
      <c r="VWN149" s="56"/>
      <c r="VWO149" s="56"/>
      <c r="VWP149" s="56"/>
      <c r="VWQ149" s="56"/>
      <c r="VWR149" s="56"/>
      <c r="VWS149" s="56"/>
      <c r="VWT149" s="56"/>
      <c r="VWU149" s="56"/>
      <c r="VWV149" s="56"/>
      <c r="VWW149" s="56"/>
      <c r="VWX149" s="56"/>
      <c r="VWY149" s="56"/>
      <c r="VWZ149" s="56"/>
      <c r="VXA149" s="56"/>
      <c r="VXB149" s="56"/>
      <c r="VXC149" s="56"/>
      <c r="VXD149" s="56"/>
      <c r="VXE149" s="56"/>
      <c r="VXF149" s="56"/>
      <c r="VXG149" s="56"/>
      <c r="VXH149" s="56"/>
      <c r="VXI149" s="56"/>
      <c r="VXJ149" s="56"/>
      <c r="VXK149" s="56"/>
      <c r="VXL149" s="56"/>
      <c r="VXM149" s="56"/>
      <c r="VXN149" s="56"/>
      <c r="VXO149" s="56"/>
      <c r="VXP149" s="56"/>
      <c r="VXQ149" s="56"/>
      <c r="VXR149" s="56"/>
      <c r="VXS149" s="56"/>
      <c r="VXT149" s="56"/>
      <c r="VXU149" s="56"/>
      <c r="VXV149" s="56"/>
      <c r="VXW149" s="56"/>
      <c r="VXX149" s="56"/>
      <c r="VXY149" s="56"/>
      <c r="VXZ149" s="56"/>
      <c r="VYA149" s="56"/>
      <c r="VYB149" s="56"/>
      <c r="VYC149" s="56"/>
      <c r="VYD149" s="56"/>
      <c r="VYE149" s="56"/>
      <c r="VYF149" s="56"/>
      <c r="VYG149" s="56"/>
      <c r="VYH149" s="56"/>
      <c r="VYI149" s="56"/>
      <c r="VYJ149" s="56"/>
      <c r="VYK149" s="56"/>
      <c r="VYL149" s="56"/>
      <c r="VYM149" s="56"/>
      <c r="VYN149" s="56"/>
      <c r="VYO149" s="56"/>
      <c r="VYP149" s="56"/>
      <c r="VYQ149" s="56"/>
      <c r="VYR149" s="56"/>
      <c r="VYS149" s="56"/>
      <c r="VYT149" s="56"/>
      <c r="VYU149" s="56"/>
      <c r="VYV149" s="56"/>
      <c r="VYW149" s="56"/>
      <c r="VYX149" s="56"/>
      <c r="VYY149" s="56"/>
      <c r="VYZ149" s="56"/>
      <c r="VZA149" s="56"/>
      <c r="VZB149" s="56"/>
      <c r="VZC149" s="56"/>
      <c r="VZD149" s="56"/>
      <c r="VZE149" s="56"/>
      <c r="VZF149" s="56"/>
      <c r="VZG149" s="56"/>
      <c r="VZH149" s="56"/>
      <c r="VZI149" s="56"/>
      <c r="VZJ149" s="56"/>
      <c r="VZK149" s="56"/>
      <c r="VZL149" s="56"/>
      <c r="VZM149" s="56"/>
      <c r="VZN149" s="56"/>
      <c r="VZO149" s="56"/>
      <c r="VZP149" s="56"/>
      <c r="VZQ149" s="56"/>
      <c r="VZR149" s="56"/>
      <c r="VZS149" s="56"/>
      <c r="VZT149" s="56"/>
      <c r="VZU149" s="56"/>
      <c r="VZV149" s="56"/>
      <c r="VZW149" s="56"/>
      <c r="VZX149" s="56"/>
      <c r="VZY149" s="56"/>
      <c r="VZZ149" s="56"/>
      <c r="WAA149" s="56"/>
      <c r="WAB149" s="56"/>
      <c r="WAC149" s="56"/>
      <c r="WAD149" s="56"/>
      <c r="WAE149" s="56"/>
      <c r="WAF149" s="56"/>
      <c r="WAG149" s="56"/>
      <c r="WAH149" s="56"/>
      <c r="WAI149" s="56"/>
      <c r="WAJ149" s="56"/>
      <c r="WAK149" s="56"/>
      <c r="WAL149" s="56"/>
      <c r="WAM149" s="56"/>
      <c r="WAN149" s="56"/>
      <c r="WAO149" s="56"/>
      <c r="WAP149" s="56"/>
      <c r="WAQ149" s="56"/>
      <c r="WAR149" s="56"/>
      <c r="WAS149" s="56"/>
      <c r="WAT149" s="56"/>
      <c r="WAU149" s="56"/>
      <c r="WAV149" s="56"/>
      <c r="WAW149" s="56"/>
      <c r="WAX149" s="56"/>
      <c r="WAY149" s="56"/>
      <c r="WAZ149" s="56"/>
      <c r="WBA149" s="56"/>
      <c r="WBB149" s="56"/>
      <c r="WBC149" s="56"/>
      <c r="WBD149" s="56"/>
      <c r="WBE149" s="56"/>
      <c r="WBF149" s="56"/>
      <c r="WBG149" s="56"/>
      <c r="WBH149" s="56"/>
      <c r="WBI149" s="56"/>
      <c r="WBJ149" s="56"/>
      <c r="WBK149" s="56"/>
      <c r="WBL149" s="56"/>
      <c r="WBM149" s="56"/>
      <c r="WBN149" s="56"/>
      <c r="WBO149" s="56"/>
      <c r="WBP149" s="56"/>
      <c r="WBQ149" s="56"/>
      <c r="WBR149" s="56"/>
      <c r="WBS149" s="56"/>
      <c r="WBT149" s="56"/>
      <c r="WBU149" s="56"/>
      <c r="WBV149" s="56"/>
      <c r="WBW149" s="56"/>
      <c r="WBX149" s="56"/>
      <c r="WBY149" s="56"/>
      <c r="WBZ149" s="56"/>
      <c r="WCA149" s="56"/>
      <c r="WCB149" s="56"/>
      <c r="WCC149" s="56"/>
      <c r="WCD149" s="56"/>
      <c r="WCE149" s="56"/>
      <c r="WCF149" s="56"/>
      <c r="WCG149" s="56"/>
      <c r="WCH149" s="56"/>
      <c r="WCI149" s="56"/>
      <c r="WCJ149" s="56"/>
      <c r="WCK149" s="56"/>
      <c r="WCL149" s="56"/>
      <c r="WCM149" s="56"/>
      <c r="WCN149" s="56"/>
      <c r="WCO149" s="56"/>
      <c r="WCP149" s="56"/>
      <c r="WCQ149" s="56"/>
      <c r="WCR149" s="56"/>
      <c r="WCS149" s="56"/>
      <c r="WCT149" s="56"/>
      <c r="WCU149" s="56"/>
      <c r="WCV149" s="56"/>
      <c r="WCW149" s="56"/>
      <c r="WCX149" s="56"/>
      <c r="WCY149" s="56"/>
      <c r="WCZ149" s="56"/>
      <c r="WDA149" s="56"/>
      <c r="WDB149" s="56"/>
      <c r="WDC149" s="56"/>
      <c r="WDD149" s="56"/>
      <c r="WDE149" s="56"/>
      <c r="WDF149" s="56"/>
      <c r="WDG149" s="56"/>
      <c r="WDH149" s="56"/>
      <c r="WDI149" s="56"/>
      <c r="WDJ149" s="56"/>
      <c r="WDK149" s="56"/>
      <c r="WDL149" s="56"/>
      <c r="WDM149" s="56"/>
      <c r="WDN149" s="56"/>
      <c r="WDO149" s="56"/>
      <c r="WDP149" s="56"/>
      <c r="WDQ149" s="56"/>
      <c r="WDR149" s="56"/>
      <c r="WDS149" s="56"/>
      <c r="WDT149" s="56"/>
      <c r="WDU149" s="56"/>
      <c r="WDV149" s="56"/>
      <c r="WDW149" s="56"/>
      <c r="WDX149" s="56"/>
      <c r="WDY149" s="56"/>
      <c r="WDZ149" s="56"/>
      <c r="WEA149" s="56"/>
      <c r="WEB149" s="56"/>
      <c r="WEC149" s="56"/>
      <c r="WED149" s="56"/>
      <c r="WEE149" s="56"/>
      <c r="WEF149" s="56"/>
      <c r="WEG149" s="56"/>
      <c r="WEH149" s="56"/>
      <c r="WEI149" s="56"/>
      <c r="WEJ149" s="56"/>
      <c r="WEK149" s="56"/>
      <c r="WEL149" s="56"/>
      <c r="WEM149" s="56"/>
      <c r="WEN149" s="56"/>
      <c r="WEO149" s="56"/>
      <c r="WEP149" s="56"/>
      <c r="WEQ149" s="56"/>
      <c r="WER149" s="56"/>
      <c r="WES149" s="56"/>
      <c r="WET149" s="56"/>
      <c r="WEU149" s="56"/>
      <c r="WEV149" s="56"/>
      <c r="WEW149" s="56"/>
      <c r="WEX149" s="56"/>
      <c r="WEY149" s="56"/>
      <c r="WEZ149" s="56"/>
      <c r="WFA149" s="56"/>
      <c r="WFB149" s="56"/>
      <c r="WFC149" s="56"/>
      <c r="WFD149" s="56"/>
      <c r="WFE149" s="56"/>
      <c r="WFF149" s="56"/>
      <c r="WFG149" s="56"/>
      <c r="WFH149" s="56"/>
      <c r="WFI149" s="56"/>
      <c r="WFJ149" s="56"/>
      <c r="WFK149" s="56"/>
      <c r="WFL149" s="56"/>
      <c r="WFM149" s="56"/>
      <c r="WFN149" s="56"/>
      <c r="WFO149" s="56"/>
      <c r="WFP149" s="56"/>
      <c r="WFQ149" s="56"/>
      <c r="WFR149" s="56"/>
      <c r="WFS149" s="56"/>
      <c r="WFT149" s="56"/>
      <c r="WFU149" s="56"/>
      <c r="WFV149" s="56"/>
      <c r="WFW149" s="56"/>
      <c r="WFX149" s="56"/>
      <c r="WFY149" s="56"/>
      <c r="WFZ149" s="56"/>
      <c r="WGA149" s="56"/>
      <c r="WGB149" s="56"/>
      <c r="WGC149" s="56"/>
      <c r="WGD149" s="56"/>
      <c r="WGE149" s="56"/>
      <c r="WGF149" s="56"/>
      <c r="WGG149" s="56"/>
      <c r="WGH149" s="56"/>
      <c r="WGI149" s="56"/>
      <c r="WGJ149" s="56"/>
      <c r="WGK149" s="56"/>
      <c r="WGL149" s="56"/>
      <c r="WGM149" s="56"/>
      <c r="WGN149" s="56"/>
      <c r="WGO149" s="56"/>
      <c r="WGP149" s="56"/>
      <c r="WGQ149" s="56"/>
      <c r="WGR149" s="56"/>
      <c r="WGS149" s="56"/>
      <c r="WGT149" s="56"/>
      <c r="WGU149" s="56"/>
      <c r="WGV149" s="56"/>
      <c r="WGW149" s="56"/>
      <c r="WGX149" s="56"/>
      <c r="WGY149" s="56"/>
      <c r="WGZ149" s="56"/>
      <c r="WHA149" s="56"/>
      <c r="WHB149" s="56"/>
      <c r="WHC149" s="56"/>
      <c r="WHD149" s="56"/>
      <c r="WHE149" s="56"/>
      <c r="WHF149" s="56"/>
      <c r="WHG149" s="56"/>
      <c r="WHH149" s="56"/>
      <c r="WHI149" s="56"/>
      <c r="WHJ149" s="56"/>
      <c r="WHK149" s="56"/>
      <c r="WHL149" s="56"/>
      <c r="WHM149" s="56"/>
      <c r="WHN149" s="56"/>
      <c r="WHO149" s="56"/>
      <c r="WHP149" s="56"/>
      <c r="WHQ149" s="56"/>
      <c r="WHR149" s="56"/>
      <c r="WHS149" s="56"/>
      <c r="WHT149" s="56"/>
      <c r="WHU149" s="56"/>
      <c r="WHV149" s="56"/>
      <c r="WHW149" s="56"/>
      <c r="WHX149" s="56"/>
      <c r="WHY149" s="56"/>
      <c r="WHZ149" s="56"/>
      <c r="WIA149" s="56"/>
      <c r="WIB149" s="56"/>
      <c r="WIC149" s="56"/>
      <c r="WID149" s="56"/>
      <c r="WIE149" s="56"/>
      <c r="WIF149" s="56"/>
      <c r="WIG149" s="56"/>
      <c r="WIH149" s="56"/>
      <c r="WII149" s="56"/>
      <c r="WIJ149" s="56"/>
      <c r="WIK149" s="56"/>
      <c r="WIL149" s="56"/>
      <c r="WIM149" s="56"/>
      <c r="WIN149" s="56"/>
      <c r="WIO149" s="56"/>
      <c r="WIP149" s="56"/>
      <c r="WIQ149" s="56"/>
      <c r="WIR149" s="56"/>
      <c r="WIS149" s="56"/>
      <c r="WIT149" s="56"/>
      <c r="WIU149" s="56"/>
      <c r="WIV149" s="56"/>
      <c r="WIW149" s="56"/>
      <c r="WIX149" s="56"/>
      <c r="WIY149" s="56"/>
      <c r="WIZ149" s="56"/>
      <c r="WJA149" s="56"/>
      <c r="WJB149" s="56"/>
      <c r="WJC149" s="56"/>
      <c r="WJD149" s="56"/>
      <c r="WJE149" s="56"/>
      <c r="WJF149" s="56"/>
      <c r="WJG149" s="56"/>
      <c r="WJH149" s="56"/>
      <c r="WJI149" s="56"/>
      <c r="WJJ149" s="56"/>
      <c r="WJK149" s="56"/>
      <c r="WJL149" s="56"/>
      <c r="WJM149" s="56"/>
      <c r="WJN149" s="56"/>
      <c r="WJO149" s="56"/>
      <c r="WJP149" s="56"/>
      <c r="WJQ149" s="56"/>
      <c r="WJR149" s="56"/>
      <c r="WJS149" s="56"/>
      <c r="WJT149" s="56"/>
      <c r="WJU149" s="56"/>
      <c r="WJV149" s="56"/>
      <c r="WJW149" s="56"/>
      <c r="WJX149" s="56"/>
      <c r="WJY149" s="56"/>
      <c r="WJZ149" s="56"/>
      <c r="WKA149" s="56"/>
      <c r="WKB149" s="56"/>
      <c r="WKC149" s="56"/>
      <c r="WKD149" s="56"/>
      <c r="WKE149" s="56"/>
      <c r="WKF149" s="56"/>
      <c r="WKG149" s="56"/>
      <c r="WKH149" s="56"/>
      <c r="WKI149" s="56"/>
      <c r="WKJ149" s="56"/>
      <c r="WKK149" s="56"/>
      <c r="WKL149" s="56"/>
      <c r="WKM149" s="56"/>
      <c r="WKN149" s="56"/>
      <c r="WKO149" s="56"/>
      <c r="WKP149" s="56"/>
      <c r="WKQ149" s="56"/>
      <c r="WKR149" s="56"/>
      <c r="WKS149" s="56"/>
      <c r="WKT149" s="56"/>
      <c r="WKU149" s="56"/>
      <c r="WKV149" s="56"/>
      <c r="WKW149" s="56"/>
      <c r="WKX149" s="56"/>
      <c r="WKY149" s="56"/>
      <c r="WKZ149" s="56"/>
      <c r="WLA149" s="56"/>
      <c r="WLB149" s="56"/>
      <c r="WLC149" s="56"/>
      <c r="WLD149" s="56"/>
      <c r="WLE149" s="56"/>
      <c r="WLF149" s="56"/>
      <c r="WLG149" s="56"/>
      <c r="WLH149" s="56"/>
      <c r="WLI149" s="56"/>
      <c r="WLJ149" s="56"/>
      <c r="WLK149" s="56"/>
      <c r="WLL149" s="56"/>
      <c r="WLM149" s="56"/>
      <c r="WLN149" s="56"/>
      <c r="WLO149" s="56"/>
      <c r="WLP149" s="56"/>
      <c r="WLQ149" s="56"/>
      <c r="WLR149" s="56"/>
      <c r="WLS149" s="56"/>
      <c r="WLT149" s="56"/>
      <c r="WLU149" s="56"/>
      <c r="WLV149" s="56"/>
      <c r="WLW149" s="56"/>
      <c r="WLX149" s="56"/>
      <c r="WLY149" s="56"/>
      <c r="WLZ149" s="56"/>
      <c r="WMA149" s="56"/>
      <c r="WMB149" s="56"/>
      <c r="WMC149" s="56"/>
      <c r="WMD149" s="56"/>
      <c r="WME149" s="56"/>
      <c r="WMF149" s="56"/>
      <c r="WMG149" s="56"/>
      <c r="WMH149" s="56"/>
      <c r="WMI149" s="56"/>
      <c r="WMJ149" s="56"/>
      <c r="WMK149" s="56"/>
      <c r="WML149" s="56"/>
      <c r="WMM149" s="56"/>
      <c r="WMN149" s="56"/>
      <c r="WMO149" s="56"/>
      <c r="WMP149" s="56"/>
      <c r="WMQ149" s="56"/>
      <c r="WMR149" s="56"/>
      <c r="WMS149" s="56"/>
      <c r="WMT149" s="56"/>
      <c r="WMU149" s="56"/>
      <c r="WMV149" s="56"/>
      <c r="WMW149" s="56"/>
      <c r="WMX149" s="56"/>
      <c r="WMY149" s="56"/>
      <c r="WMZ149" s="56"/>
      <c r="WNA149" s="56"/>
      <c r="WNB149" s="56"/>
      <c r="WNC149" s="56"/>
      <c r="WND149" s="56"/>
      <c r="WNE149" s="56"/>
      <c r="WNF149" s="56"/>
      <c r="WNG149" s="56"/>
      <c r="WNH149" s="56"/>
      <c r="WNI149" s="56"/>
      <c r="WNJ149" s="56"/>
      <c r="WNK149" s="56"/>
      <c r="WNL149" s="56"/>
      <c r="WNM149" s="56"/>
      <c r="WNN149" s="56"/>
      <c r="WNO149" s="56"/>
      <c r="WNP149" s="56"/>
      <c r="WNQ149" s="56"/>
      <c r="WNR149" s="56"/>
      <c r="WNS149" s="56"/>
      <c r="WNT149" s="56"/>
      <c r="WNU149" s="56"/>
      <c r="WNV149" s="56"/>
      <c r="WNW149" s="56"/>
      <c r="WNX149" s="56"/>
      <c r="WNY149" s="56"/>
      <c r="WNZ149" s="56"/>
      <c r="WOA149" s="56"/>
      <c r="WOB149" s="56"/>
      <c r="WOC149" s="56"/>
      <c r="WOD149" s="56"/>
      <c r="WOE149" s="56"/>
      <c r="WOF149" s="56"/>
      <c r="WOG149" s="56"/>
      <c r="WOH149" s="56"/>
      <c r="WOI149" s="56"/>
      <c r="WOJ149" s="56"/>
      <c r="WOK149" s="56"/>
      <c r="WOL149" s="56"/>
      <c r="WOM149" s="56"/>
      <c r="WON149" s="56"/>
      <c r="WOO149" s="56"/>
      <c r="WOP149" s="56"/>
      <c r="WOQ149" s="56"/>
      <c r="WOR149" s="56"/>
      <c r="WOS149" s="56"/>
      <c r="WOT149" s="56"/>
      <c r="WOU149" s="56"/>
      <c r="WOV149" s="56"/>
      <c r="WOW149" s="56"/>
      <c r="WOX149" s="56"/>
      <c r="WOY149" s="56"/>
      <c r="WOZ149" s="56"/>
      <c r="WPA149" s="56"/>
      <c r="WPB149" s="56"/>
      <c r="WPC149" s="56"/>
      <c r="WPD149" s="56"/>
      <c r="WPE149" s="56"/>
      <c r="WPF149" s="56"/>
      <c r="WPG149" s="56"/>
      <c r="WPH149" s="56"/>
      <c r="WPI149" s="56"/>
      <c r="WPJ149" s="56"/>
      <c r="WPK149" s="56"/>
      <c r="WPL149" s="56"/>
      <c r="WPM149" s="56"/>
      <c r="WPN149" s="56"/>
      <c r="WPO149" s="56"/>
      <c r="WPP149" s="56"/>
      <c r="WPQ149" s="56"/>
      <c r="WPR149" s="56"/>
      <c r="WPS149" s="56"/>
      <c r="WPT149" s="56"/>
      <c r="WPU149" s="56"/>
      <c r="WPV149" s="56"/>
      <c r="WPW149" s="56"/>
      <c r="WPX149" s="56"/>
      <c r="WPY149" s="56"/>
      <c r="WPZ149" s="56"/>
      <c r="WQA149" s="56"/>
      <c r="WQB149" s="56"/>
      <c r="WQC149" s="56"/>
      <c r="WQD149" s="56"/>
      <c r="WQE149" s="56"/>
      <c r="WQF149" s="56"/>
      <c r="WQG149" s="56"/>
      <c r="WQH149" s="56"/>
      <c r="WQI149" s="56"/>
      <c r="WQJ149" s="56"/>
      <c r="WQK149" s="56"/>
      <c r="WQL149" s="56"/>
      <c r="WQM149" s="56"/>
      <c r="WQN149" s="56"/>
      <c r="WQO149" s="56"/>
      <c r="WQP149" s="56"/>
      <c r="WQQ149" s="56"/>
      <c r="WQR149" s="56"/>
      <c r="WQS149" s="56"/>
      <c r="WQT149" s="56"/>
      <c r="WQU149" s="56"/>
      <c r="WQV149" s="56"/>
      <c r="WQW149" s="56"/>
      <c r="WQX149" s="56"/>
      <c r="WQY149" s="56"/>
      <c r="WQZ149" s="56"/>
      <c r="WRA149" s="56"/>
      <c r="WRB149" s="56"/>
      <c r="WRC149" s="56"/>
      <c r="WRD149" s="56"/>
      <c r="WRE149" s="56"/>
      <c r="WRF149" s="56"/>
      <c r="WRG149" s="56"/>
      <c r="WRH149" s="56"/>
      <c r="WRI149" s="56"/>
      <c r="WRJ149" s="56"/>
      <c r="WRK149" s="56"/>
      <c r="WRL149" s="56"/>
      <c r="WRM149" s="56"/>
      <c r="WRN149" s="56"/>
      <c r="WRO149" s="56"/>
      <c r="WRP149" s="56"/>
      <c r="WRQ149" s="56"/>
      <c r="WRR149" s="56"/>
      <c r="WRS149" s="56"/>
      <c r="WRT149" s="56"/>
      <c r="WRU149" s="56"/>
      <c r="WRV149" s="56"/>
      <c r="WRW149" s="56"/>
      <c r="WRX149" s="56"/>
      <c r="WRY149" s="56"/>
      <c r="WRZ149" s="56"/>
      <c r="WSA149" s="56"/>
      <c r="WSB149" s="56"/>
      <c r="WSC149" s="56"/>
      <c r="WSD149" s="56"/>
      <c r="WSE149" s="56"/>
      <c r="WSF149" s="56"/>
      <c r="WSG149" s="56"/>
      <c r="WSH149" s="56"/>
      <c r="WSI149" s="56"/>
      <c r="WSJ149" s="56"/>
      <c r="WSK149" s="56"/>
      <c r="WSL149" s="56"/>
      <c r="WSM149" s="56"/>
      <c r="WSN149" s="56"/>
      <c r="WSO149" s="56"/>
      <c r="WSP149" s="56"/>
      <c r="WSQ149" s="56"/>
      <c r="WSR149" s="56"/>
      <c r="WSS149" s="56"/>
      <c r="WST149" s="56"/>
      <c r="WSU149" s="56"/>
      <c r="WSV149" s="56"/>
      <c r="WSW149" s="56"/>
      <c r="WSX149" s="56"/>
      <c r="WSY149" s="56"/>
      <c r="WSZ149" s="56"/>
      <c r="WTA149" s="56"/>
      <c r="WTB149" s="56"/>
      <c r="WTC149" s="56"/>
      <c r="WTD149" s="56"/>
      <c r="WTE149" s="56"/>
      <c r="WTF149" s="56"/>
      <c r="WTG149" s="56"/>
      <c r="WTH149" s="56"/>
      <c r="WTI149" s="56"/>
      <c r="WTJ149" s="56"/>
      <c r="WTK149" s="56"/>
      <c r="WTL149" s="56"/>
      <c r="WTM149" s="56"/>
      <c r="WTN149" s="56"/>
      <c r="WTO149" s="56"/>
      <c r="WTP149" s="56"/>
      <c r="WTQ149" s="56"/>
      <c r="WTR149" s="56"/>
      <c r="WTS149" s="56"/>
      <c r="WTT149" s="56"/>
      <c r="WTU149" s="56"/>
      <c r="WTV149" s="56"/>
      <c r="WTW149" s="56"/>
      <c r="WTX149" s="56"/>
      <c r="WTY149" s="56"/>
      <c r="WTZ149" s="56"/>
      <c r="WUA149" s="56"/>
      <c r="WUB149" s="56"/>
      <c r="WUC149" s="56"/>
      <c r="WUD149" s="56"/>
      <c r="WUE149" s="56"/>
      <c r="WUF149" s="56"/>
      <c r="WUG149" s="56"/>
      <c r="WUH149" s="56"/>
      <c r="WUI149" s="56"/>
      <c r="WUJ149" s="56"/>
      <c r="WUK149" s="56"/>
      <c r="WUL149" s="56"/>
      <c r="WUM149" s="56"/>
      <c r="WUN149" s="56"/>
      <c r="WUO149" s="56"/>
      <c r="WUP149" s="56"/>
      <c r="WUQ149" s="56"/>
      <c r="WUR149" s="56"/>
      <c r="WUS149" s="56"/>
      <c r="WUT149" s="56"/>
      <c r="WUU149" s="56"/>
      <c r="WUV149" s="56"/>
      <c r="WUW149" s="56"/>
      <c r="WUX149" s="56"/>
      <c r="WUY149" s="56"/>
      <c r="WUZ149" s="56"/>
      <c r="WVA149" s="56"/>
      <c r="WVB149" s="56"/>
      <c r="WVC149" s="56"/>
      <c r="WVD149" s="56"/>
      <c r="WVE149" s="56"/>
      <c r="WVF149" s="56"/>
      <c r="WVG149" s="56"/>
      <c r="WVH149" s="56"/>
      <c r="WVI149" s="56"/>
      <c r="WVJ149" s="56"/>
      <c r="WVK149" s="56"/>
      <c r="WVL149" s="56"/>
      <c r="WVM149" s="56"/>
      <c r="WVN149" s="56"/>
      <c r="WVO149" s="56"/>
      <c r="WVP149" s="56"/>
      <c r="WVQ149" s="56"/>
      <c r="WVR149" s="56"/>
      <c r="WVS149" s="56"/>
      <c r="WVT149" s="56"/>
      <c r="WVU149" s="56"/>
      <c r="WVV149" s="56"/>
      <c r="WVW149" s="56"/>
      <c r="WVX149" s="56"/>
      <c r="WVY149" s="56"/>
      <c r="WVZ149" s="56"/>
      <c r="WWA149" s="56"/>
      <c r="WWB149" s="56"/>
      <c r="WWC149" s="56"/>
      <c r="WWD149" s="56"/>
      <c r="WWE149" s="56"/>
      <c r="WWF149" s="56"/>
      <c r="WWG149" s="56"/>
      <c r="WWH149" s="56"/>
      <c r="WWI149" s="56"/>
      <c r="WWJ149" s="56"/>
      <c r="WWK149" s="56"/>
      <c r="WWL149" s="56"/>
      <c r="WWM149" s="56"/>
      <c r="WWN149" s="56"/>
      <c r="WWO149" s="56"/>
      <c r="WWP149" s="56"/>
      <c r="WWQ149" s="56"/>
      <c r="WWR149" s="56"/>
      <c r="WWS149" s="56"/>
      <c r="WWT149" s="56"/>
      <c r="WWU149" s="56"/>
      <c r="WWV149" s="56"/>
      <c r="WWW149" s="56"/>
      <c r="WWX149" s="56"/>
      <c r="WWY149" s="56"/>
      <c r="WWZ149" s="56"/>
      <c r="WXA149" s="56"/>
      <c r="WXB149" s="56"/>
      <c r="WXC149" s="56"/>
      <c r="WXD149" s="56"/>
      <c r="WXE149" s="56"/>
      <c r="WXF149" s="56"/>
    </row>
    <row r="150" spans="1:16178" x14ac:dyDescent="0.2">
      <c r="A150" s="54">
        <v>1144090896</v>
      </c>
      <c r="B150" s="55">
        <v>190862</v>
      </c>
      <c r="C150" s="56" t="s">
        <v>172</v>
      </c>
      <c r="D150" s="57">
        <v>0</v>
      </c>
      <c r="E150" s="57">
        <v>0</v>
      </c>
      <c r="F150" s="57">
        <v>0</v>
      </c>
      <c r="G150" s="57">
        <v>0</v>
      </c>
      <c r="H150" s="57">
        <v>17500</v>
      </c>
      <c r="I150" s="57">
        <v>0</v>
      </c>
      <c r="J150" s="57">
        <v>0</v>
      </c>
      <c r="K150" s="57">
        <v>0</v>
      </c>
      <c r="L150" s="57">
        <v>65000</v>
      </c>
      <c r="M150" s="65">
        <v>0</v>
      </c>
      <c r="Q150" s="75"/>
    </row>
    <row r="151" spans="1:16178" x14ac:dyDescent="0.2">
      <c r="A151" s="54">
        <v>1144145652</v>
      </c>
      <c r="B151" s="55">
        <v>190844</v>
      </c>
      <c r="C151" s="56" t="s">
        <v>142</v>
      </c>
      <c r="D151" s="57">
        <v>0</v>
      </c>
      <c r="E151" s="57">
        <v>0</v>
      </c>
      <c r="F151" s="57">
        <v>0</v>
      </c>
      <c r="G151" s="57">
        <v>0</v>
      </c>
      <c r="H151" s="57">
        <v>17500</v>
      </c>
      <c r="I151" s="57">
        <v>0</v>
      </c>
      <c r="J151" s="57">
        <v>0</v>
      </c>
      <c r="K151" s="57">
        <v>0</v>
      </c>
      <c r="L151" s="57">
        <v>65000</v>
      </c>
      <c r="M151" s="65">
        <v>0</v>
      </c>
      <c r="Q151" s="75"/>
    </row>
    <row r="152" spans="1:16178" x14ac:dyDescent="0.2">
      <c r="A152" s="54">
        <v>1144151182</v>
      </c>
      <c r="B152" s="55">
        <v>190875</v>
      </c>
      <c r="C152" s="56" t="s">
        <v>147</v>
      </c>
      <c r="D152" s="57">
        <v>0</v>
      </c>
      <c r="E152" s="57">
        <v>0</v>
      </c>
      <c r="F152" s="57">
        <v>0</v>
      </c>
      <c r="G152" s="57">
        <v>120000</v>
      </c>
      <c r="H152" s="57">
        <v>17500</v>
      </c>
      <c r="I152" s="57">
        <v>0</v>
      </c>
      <c r="J152" s="57">
        <v>0</v>
      </c>
      <c r="K152" s="57">
        <v>0</v>
      </c>
      <c r="L152" s="57">
        <v>65000</v>
      </c>
      <c r="M152" s="65">
        <v>0</v>
      </c>
      <c r="Q152" s="75"/>
    </row>
    <row r="153" spans="1:16178" x14ac:dyDescent="0.2">
      <c r="A153" s="54">
        <v>1144163342</v>
      </c>
      <c r="B153" s="55">
        <v>190907</v>
      </c>
      <c r="C153" s="56" t="s">
        <v>148</v>
      </c>
      <c r="D153" s="57">
        <v>0</v>
      </c>
      <c r="E153" s="57">
        <v>0</v>
      </c>
      <c r="F153" s="57">
        <v>0</v>
      </c>
      <c r="G153" s="57">
        <v>0</v>
      </c>
      <c r="H153" s="57">
        <v>17500</v>
      </c>
      <c r="I153" s="57">
        <v>0</v>
      </c>
      <c r="J153" s="57">
        <v>0</v>
      </c>
      <c r="K153" s="57">
        <v>0</v>
      </c>
      <c r="L153" s="57">
        <v>65000</v>
      </c>
      <c r="M153" s="65">
        <v>0</v>
      </c>
      <c r="Q153" s="75"/>
    </row>
    <row r="154" spans="1:16178" x14ac:dyDescent="0.2">
      <c r="A154" s="54">
        <v>1144167979</v>
      </c>
      <c r="B154" s="55">
        <v>190888</v>
      </c>
      <c r="C154" s="56" t="s">
        <v>143</v>
      </c>
      <c r="D154" s="57">
        <v>0</v>
      </c>
      <c r="E154" s="57">
        <v>0</v>
      </c>
      <c r="F154" s="57">
        <v>0</v>
      </c>
      <c r="G154" s="57">
        <v>0</v>
      </c>
      <c r="H154" s="57">
        <v>17500</v>
      </c>
      <c r="I154" s="57">
        <v>0</v>
      </c>
      <c r="J154" s="57">
        <v>0</v>
      </c>
      <c r="K154" s="57">
        <v>0</v>
      </c>
      <c r="L154" s="57">
        <v>65000</v>
      </c>
      <c r="M154" s="65">
        <v>0</v>
      </c>
      <c r="Q154" s="75"/>
    </row>
    <row r="155" spans="1:16178" x14ac:dyDescent="0.2">
      <c r="A155" s="54">
        <v>1151940506</v>
      </c>
      <c r="B155" s="55">
        <v>190511</v>
      </c>
      <c r="C155" s="56" t="s">
        <v>86</v>
      </c>
      <c r="D155" s="57">
        <v>75000</v>
      </c>
      <c r="E155" s="57">
        <v>0</v>
      </c>
      <c r="F155" s="57">
        <v>11182.5</v>
      </c>
      <c r="G155" s="57">
        <v>0</v>
      </c>
      <c r="H155" s="57">
        <v>17500</v>
      </c>
      <c r="I155" s="57">
        <v>975000</v>
      </c>
      <c r="J155" s="57">
        <v>0</v>
      </c>
      <c r="K155" s="57">
        <v>0</v>
      </c>
      <c r="L155" s="57">
        <v>65000</v>
      </c>
      <c r="M155" s="65">
        <v>0</v>
      </c>
      <c r="Q155" s="75"/>
    </row>
    <row r="156" spans="1:16178" x14ac:dyDescent="0.2">
      <c r="A156" s="54">
        <v>1151956801</v>
      </c>
      <c r="B156" s="55">
        <v>190934</v>
      </c>
      <c r="C156" s="56" t="s">
        <v>157</v>
      </c>
      <c r="D156" s="57">
        <v>0</v>
      </c>
      <c r="E156" s="57">
        <v>0</v>
      </c>
      <c r="F156" s="57">
        <v>0</v>
      </c>
      <c r="G156" s="57">
        <v>0</v>
      </c>
      <c r="H156" s="57">
        <v>17500</v>
      </c>
      <c r="I156" s="57">
        <v>0</v>
      </c>
      <c r="J156" s="57">
        <v>0</v>
      </c>
      <c r="K156" s="57">
        <v>0</v>
      </c>
      <c r="L156" s="57">
        <v>65000</v>
      </c>
      <c r="M156" s="65">
        <v>0</v>
      </c>
      <c r="Q156" s="75"/>
    </row>
    <row r="158" spans="1:16178" x14ac:dyDescent="0.2">
      <c r="O158" s="76"/>
    </row>
  </sheetData>
  <sheetProtection algorithmName="SHA-512" hashValue="hwXVLsYCNoe0mfSvz5K8Bmv/4cckC9fmMbsjnBdP50IH80vCsakFjNWjAZLXHj76iQXeFsYJlS+L7mJrAS/kCg==" saltValue="TVTwuqrBX/FRf6YYX1av5A==" spinCount="100000" sheet="1" formatCells="0" formatColumns="0"/>
  <autoFilter ref="A5:N156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2023-10-24T19:31:15Z</dcterms:modified>
</cp:coreProperties>
</file>