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plantilla!$A$5:$M$168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<sst xmlns="http://schemas.openxmlformats.org/spreadsheetml/2006/main" count="226" uniqueCount="211">
  <si>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</si>
  <si>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</si>
  <si>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</si>
  <si>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</si>
  <si>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</si>
  <si>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</si>
  <si>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</si>
  <si>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</si>
  <si>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</si>
  <si>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</si>
  <si>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</si>
  <si>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</si>
  <si>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</si>
  <si>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</si>
  <si>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</si>
  <si>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</si>
  <si>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</si>
  <si>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</si>
  <si>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</si>
  <si>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</si>
  <si>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</si>
  <si>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</si>
  <si>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</si>
  <si>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</si>
  <si>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</si>
  <si>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</si>
  <si>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</si>
  <si>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</si>
  <si>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</si>
  <si>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</si>
  <si>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</si>
  <si>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</si>
  <si>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</si>
  <si>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</si>
  <si>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</si>
  <si>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</si>
  <si>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</si>
  <si>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</si>
  <si>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</si>
  <si>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</si>
  <si>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</si>
  <si>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</si>
  <si>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</si>
  <si>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</si>
  <si>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</si>
  <si>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</si>
  <si>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</si>
  <si>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</si>
  <si>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</si>
  <si>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</si>
  <si>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</si>
  <si>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</si>
  <si>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</si>
  <si>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</si>
  <si>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</si>
  <si>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</si>
  <si>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</si>
  <si>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</si>
  <si>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</si>
  <si>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</si>
  <si>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</si>
  <si>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</si>
  <si>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</si>
  <si>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</si>
  <si>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</si>
  <si>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</si>
  <si>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</si>
  <si>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</si>
  <si>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</si>
  <si>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</si>
  <si>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</si>
  <si>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</si>
  <si>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</si>
  <si>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</si>
  <si>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</si>
  <si>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</si>
  <si>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</si>
  <si>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</si>
  <si>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</si>
  <si>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</si>
  <si>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</si>
  <si>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</si>
  <si>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</si>
  <si>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</si>
  <si>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</si>
  <si>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</si>
  <si>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</si>
  <si>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</si>
  <si>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</si>
  <si>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</si>
  <si>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</si>
  <si>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</si>
  <si>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</si>
  <si>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</si>
  <si>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</si>
  <si>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</si>
  <si>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</si>
  <si>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</si>
  <si>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</si>
  <si>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</si>
  <si>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</si>
  <si>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</si>
  <si>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</si>
  <si>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</si>
  <si>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</si>
  <si>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</si>
  <si>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</si>
  <si>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</si>
  <si>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</si>
  <si>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</si>
  <si>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</si>
  <si>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</si>
  <si>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</si>
  <si>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</si>
  <si>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</si>
  <si>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</si>
  <si>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</si>
  <si>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</si>
  <si>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</si>
  <si>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</si>
  <si>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</si>
  <si>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</si>
  <si>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</si>
  <si>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</si>
  <si>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</si>
  <si>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</si>
  <si>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</si>
  <si>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</si>
  <si>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</si>
  <si>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</si>
  <si>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</si>
  <si>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</si>
  <si>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</si>
  <si>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</si>
  <si>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</si>
  <si>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</si>
  <si>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</si>
  <si>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</si>
  <si>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</si>
  <si>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</si>
  <si>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</si>
  <si>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</si>
  <si>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</si>
  <si>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</si>
  <si>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</si>
  <si>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</si>
  <si>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</si>
  <si>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</si>
  <si>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</si>
  <si>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</si>
  <si>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</si>
  <si>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</si>
  <si>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</si>
  <si>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</si>
  <si>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</si>
  <si>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</si>
  <si>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</si>
  <si>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</si>
  <si>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</si>
  <si>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</si>
  <si>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</si>
  <si>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</si>
  <si>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</si>
  <si>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</si>
  <si>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</si>
  <si>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</si>
  <si>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</si>
  <si>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</si>
  <si>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</si>
  <si>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</si>
  <si>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</si>
  <si>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</si>
  <si>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</si>
  <si>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Edwin David Henao Henao</t>
  </si>
  <si>
    <t xml:space="preserve"> Pensionado</t>
  </si>
  <si>
    <t>ACTIVIDAD FIN DE AÑO</t>
  </si>
  <si>
    <t>FIN DE AÑO</t>
  </si>
  <si>
    <t xml:space="preserve"> Aceites Manuelita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</si>
  <si>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</si>
  <si>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</si>
  <si>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</si>
  <si>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</si>
  <si>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</si>
  <si>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</si>
  <si>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</si>
  <si>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Liliana Marcela Rosero Luna</t>
  </si>
  <si>
    <t>Andrés Felipe Alfonso García</t>
  </si>
  <si>
    <t xml:space="preserve">Leidy Katherine Diosa Martínez </t>
  </si>
  <si>
    <t>Amanda Irma Perdomo Toro</t>
  </si>
  <si>
    <t>Jenny Paola Martínez Bello</t>
  </si>
  <si>
    <t>Isabel Cristina Yangana Payán</t>
  </si>
  <si>
    <t xml:space="preserve"> Mansa_OO</t>
  </si>
  <si>
    <t xml:space="preserve"> Mancoop</t>
  </si>
  <si>
    <t>INTERESES (2.13% mv)</t>
  </si>
  <si>
    <t>FEBRERO</t>
  </si>
  <si>
    <t>PENDIENTE POR PAGAR A FEB 15</t>
  </si>
  <si>
    <t>FEB 15</t>
  </si>
  <si>
    <t>Armando Orozco Tulande</t>
  </si>
  <si>
    <t>Anibal Fernando Aragón Varón</t>
  </si>
  <si>
    <t>Luz Mariela Criollo Barco</t>
  </si>
  <si>
    <t>Hermilson Cepeda Alza</t>
  </si>
  <si>
    <t>Maria Paula Idarraga Ospina</t>
  </si>
  <si>
    <t>Juan José Viveros Cabrera</t>
  </si>
  <si>
    <t xml:space="preserve"> Mansa_OO </t>
  </si>
  <si>
    <t xml:space="preserve"> Mancoop  /  Saldo Préstamo + 2 de 3 cuotas 2023</t>
  </si>
  <si>
    <t xml:space="preserve"> Mansa_OO  /  3 de 3 cuotas de 2023</t>
  </si>
  <si>
    <t xml:space="preserve"> Mancoop  /  $43,300 Cuota Rifa;  3 de 24 cuotas de 2022;  $47,500 act fin de año y 3 de 3 cuotas de 2023</t>
  </si>
  <si>
    <t xml:space="preserve"> Mansa_OO  /  3.2 de 24 cuotas de 2022 y 2.3 de 3 cuotas de 2023</t>
  </si>
  <si>
    <t xml:space="preserve"> Mansa_OO  /  2.1 de 3 cuotas de 2023</t>
  </si>
  <si>
    <t xml:space="preserve"> Mansa_OO  /  $65,000 Cuota Rifa;  5 de 24 cuotas de 2022 y 3 de 3 cuotas de 2023</t>
  </si>
  <si>
    <t xml:space="preserve"> Cancela saldo pendiente por préstamo. Retiro voluntario del Club a partir del 16-feb-2023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</si>
</sst>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locked="0"/>
    </xf>
    <xf numFmtId="3" fontId="13" fillId="10" borderId="0" xfId="1" applyNumberFormat="1" applyFont="1" applyFill="1"/>
    <xf numFmtId="0" fontId="13" fillId="10" borderId="0" xfId="0" applyFont="1" applyFill="1" applyAlignment="1" applyProtection="1">
      <alignment horizontal="right"/>
      <protection hidden="1"/>
    </xf>
    <xf numFmtId="3" fontId="13" fillId="10" borderId="0" xfId="0" applyNumberFormat="1" applyFont="1" applyFill="1" applyProtection="1">
      <protection hidden="1"/>
    </xf>
    <xf numFmtId="3" fontId="13" fillId="10" borderId="0" xfId="0" applyNumberFormat="1" applyFont="1" applyFill="1" applyAlignment="1" applyProtection="1">
      <alignment horizontal="right"/>
      <protection hidden="1"/>
    </xf>
    <xf numFmtId="3" fontId="20" fillId="10" borderId="0" xfId="0" applyNumberFormat="1" applyFont="1" applyFill="1" applyAlignment="1" applyProtection="1">
      <alignment horizontal="right"/>
      <protection hidden="1"/>
    </xf>
    <xf numFmtId="4" fontId="13" fillId="0" borderId="0" xfId="0" applyNumberFormat="1" applyFont="1" applyProtection="1"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0" t="s">
        <v>178</v>
      </c>
      <c r="D2" s="80"/>
    </row>
    <row r="3" spans="2:9" ht="21" x14ac:dyDescent="0.35">
      <c r="B3" s="2"/>
      <c r="C3" s="80"/>
      <c r="D3" s="80"/>
    </row>
    <row r="4" spans="2:9" ht="21" customHeight="1" x14ac:dyDescent="0.25">
      <c r="C4" s="80"/>
      <c r="D4" s="80"/>
    </row>
    <row r="5" spans="2:9" ht="15.75" customHeight="1" x14ac:dyDescent="0.25">
      <c r="C5" s="80"/>
      <c r="D5" s="80"/>
      <c r="G5" s="5"/>
    </row>
    <row r="6" spans="2:9" ht="21" x14ac:dyDescent="0.35">
      <c r="C6" s="6" t="s">
        <v>135</v>
      </c>
      <c r="D6" s="7">
        <v>1</v>
      </c>
    </row>
    <row r="7" spans="2:9" ht="21" x14ac:dyDescent="0.35">
      <c r="C7" s="6" t="s">
        <v>136</v>
      </c>
      <c r="D7" s="7" t="s">
        <v>194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IF(VLOOKUP($C$9,plantilla!$A$5:$L$168,1)=$C$9,VLOOKUP($C$9,plantilla!$A$5:$L$168,2),"NO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IF(VLOOKUP($C$9,plantilla!$A$5:$L$168,1)=$C$9,VLOOKUP($C$9,plantilla!$A$5:$L$168,3),"NO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8" t="s">
        <v>2</v>
      </c>
      <c r="C13" s="10" t="s">
        <v>8</v>
      </c>
      <c r="D13" s="11" t="s">
        <v>10</v>
      </c>
    </row>
    <row r="14" spans="2:9" ht="18.75" x14ac:dyDescent="0.25">
      <c r="B14" s="79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155</v>
      </c>
      <c r="C15" s="15">
        <f>IF(VLOOKUP($C$9,plantilla!$A$5:$L$168,1)=$C$9,VLOOKUP($C$9,plantilla!$A$5:$L$168,4),"NO EXISTE")</f>
        <v>0</v>
      </c>
      <c r="D15" s="16">
        <f>IF(VLOOKUP($C$9,plantilla!$A$5:$L$168,1)=$C$9,VLOOKUP($C$9,plantilla!$A$5:$L$168,9),"NO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IF(VLOOKUP($C$9,plantilla!$A$5:$L$168,1)=$C$9,VLOOKUP($C$9,plantilla!$A$5:$L$168,5),"NO EXISTE")</f>
        <v>0</v>
      </c>
      <c r="D16" s="16">
        <f>IF(VLOOKUP($C$9,plantilla!$A$5:$L$168,1)=$C$9,VLOOKUP($C$9,plantilla!$A$5:$L$168,10),"NO EXISTE")</f>
        <v>0</v>
      </c>
    </row>
    <row r="17" spans="2:6" s="17" customFormat="1" ht="28.5" customHeight="1" x14ac:dyDescent="0.2">
      <c r="B17" s="14" t="s">
        <v>193</v>
      </c>
      <c r="C17" s="15">
        <f>IF(VLOOKUP($C$9,plantilla!$A$5:$L$168,1)=$C$9,VLOOKUP($C$9,plantilla!$A$5:$L$168,6),"NO EXISTE")</f>
        <v>0</v>
      </c>
      <c r="D17" s="16">
        <v>0</v>
      </c>
    </row>
    <row r="18" spans="2:6" s="17" customFormat="1" ht="28.5" customHeight="1" x14ac:dyDescent="0.2">
      <c r="B18" s="14" t="s">
        <v>175</v>
      </c>
      <c r="C18" s="15">
        <f>IF(VLOOKUP($C$9,plantilla!$A$5:$L$168,1)=$C$9,VLOOKUP($C$9,plantilla!$A$5:$L$168,7),"NO EXISTE")</f>
        <v>0</v>
      </c>
      <c r="D18" s="16">
        <f>IF(VLOOKUP($C$9,plantilla!$A$5:$L$168,1)=$C$9,VLOOKUP($C$9,plantilla!$A$5:$L$168,11),"NO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IF(VLOOKUP($C$9,plantilla!$A$5:$L$168,1)=$C$9,VLOOKUP($C$9,plantilla!$A$5:$L$168,8),"NO EXISTE")</f>
        <v>0</v>
      </c>
      <c r="D19" s="16">
        <v>0</v>
      </c>
    </row>
    <row r="20" spans="2:6" s="17" customFormat="1" ht="28.5" customHeight="1" x14ac:dyDescent="0.2">
      <c r="B20" s="18" t="s">
        <v>195</v>
      </c>
      <c r="C20" s="19">
        <v>0</v>
      </c>
      <c r="D20" s="20">
        <f>IF(VLOOKUP($C$9,plantilla!$A$5:$L$168,1)=$C$9,VLOOKUP($C$9,plantilla!$A$5:$L$168,12),"NO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IF(VLOOKUP($C$9,plantilla!$A$5:$M$168,1)=$C$9,VLOOKUP($C$9,plantilla!$A$5:$M$168,13),"NO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T8zNbeIauIqG37SI07iWMU+Ty69KlGttgvO52kDVw9NghCCWfWSYZyTtlL31YFMjjUBu88TrWdrRToTIAPjIAA==" saltValue="N+9ngn6Q8FvZ6hE4V7LjmA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D172"/>
  <sheetViews>
    <sheetView showGridLines="0" topLeftCell="M1" zoomScale="70" zoomScaleNormal="70" workbookViewId="0">
      <pane ySplit="5" topLeftCell="A6" activePane="bottomLeft" state="frozen"/>
      <selection pane="bottomLeft" activeCell="M6" sqref="M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68</v>
      </c>
      <c r="B1" s="26"/>
      <c r="D1" s="28" t="s">
        <v>196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FEB 15 DE 2023</v>
      </c>
      <c r="E2" s="30"/>
      <c r="F2" s="30"/>
      <c r="G2" s="30"/>
      <c r="H2" s="30"/>
      <c r="I2" s="31" t="str">
        <f>CONCATENATE("SALDOS ",D1," DE 2023")</f>
        <v>SALDOS FEB 15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164</v>
      </c>
      <c r="H3" s="35" t="s">
        <v>40</v>
      </c>
      <c r="I3" s="36" t="s">
        <v>43</v>
      </c>
      <c r="J3" s="37" t="s">
        <v>43</v>
      </c>
      <c r="K3" s="37" t="s">
        <v>43</v>
      </c>
      <c r="L3" s="62" t="s">
        <v>43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176</v>
      </c>
      <c r="H4" s="43" t="s">
        <v>42</v>
      </c>
      <c r="I4" s="44" t="s">
        <v>3</v>
      </c>
      <c r="J4" s="45" t="s">
        <v>41</v>
      </c>
      <c r="K4" s="45" t="s">
        <v>175</v>
      </c>
      <c r="L4" s="63" t="s">
        <v>77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8946</v>
      </c>
      <c r="G6" s="57">
        <v>0</v>
      </c>
      <c r="H6" s="57">
        <v>13354</v>
      </c>
      <c r="I6" s="57">
        <v>780000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6292349</v>
      </c>
      <c r="B8" s="55">
        <v>72963</v>
      </c>
      <c r="C8" s="56" t="s">
        <v>197</v>
      </c>
      <c r="D8" s="57">
        <v>0</v>
      </c>
      <c r="E8" s="57">
        <v>0</v>
      </c>
      <c r="F8" s="57">
        <v>0</v>
      </c>
      <c r="G8" s="57">
        <v>0</v>
      </c>
      <c r="H8" s="57">
        <v>26708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6388934</v>
      </c>
      <c r="B10" s="55">
        <v>190128</v>
      </c>
      <c r="C10" s="56" t="s">
        <v>88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6626363</v>
      </c>
      <c r="B12" s="55">
        <v>87037</v>
      </c>
      <c r="C12" s="56" t="s">
        <v>117</v>
      </c>
      <c r="D12" s="57">
        <v>0</v>
      </c>
      <c r="E12" s="57">
        <v>0</v>
      </c>
      <c r="F12" s="57">
        <v>0</v>
      </c>
      <c r="G12" s="57">
        <v>0</v>
      </c>
      <c r="H12" s="57">
        <v>13354</v>
      </c>
      <c r="I12" s="57">
        <v>0</v>
      </c>
      <c r="J12" s="57">
        <v>0</v>
      </c>
      <c r="K12" s="57">
        <v>0</v>
      </c>
      <c r="L12" s="65">
        <v>0</v>
      </c>
    </row>
    <row r="13" spans="1:13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6390</v>
      </c>
      <c r="G13" s="57">
        <v>0</v>
      </c>
      <c r="H13" s="57">
        <v>13354</v>
      </c>
      <c r="I13" s="57">
        <v>525000</v>
      </c>
      <c r="J13" s="57">
        <v>0</v>
      </c>
      <c r="K13" s="57">
        <v>0</v>
      </c>
      <c r="L13" s="65">
        <v>0</v>
      </c>
    </row>
    <row r="14" spans="1:13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14251569</v>
      </c>
      <c r="B15" s="55">
        <v>195313</v>
      </c>
      <c r="C15" s="56" t="s">
        <v>71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14465742</v>
      </c>
      <c r="B16" s="55">
        <v>86869</v>
      </c>
      <c r="C16" s="56" t="s">
        <v>93</v>
      </c>
      <c r="D16" s="57">
        <v>0</v>
      </c>
      <c r="E16" s="57">
        <v>0</v>
      </c>
      <c r="F16" s="57">
        <v>0</v>
      </c>
      <c r="G16" s="57">
        <v>47500</v>
      </c>
      <c r="H16" s="57">
        <v>13354</v>
      </c>
      <c r="I16" s="57">
        <v>0</v>
      </c>
      <c r="J16" s="57">
        <v>0</v>
      </c>
      <c r="K16" s="57">
        <v>47500</v>
      </c>
      <c r="L16" s="65">
        <v>0</v>
      </c>
    </row>
    <row r="17" spans="1:13" x14ac:dyDescent="0.2">
      <c r="A17" s="54">
        <v>14696901</v>
      </c>
      <c r="B17" s="55">
        <v>197997</v>
      </c>
      <c r="C17" s="56" t="s">
        <v>150</v>
      </c>
      <c r="D17" s="57">
        <v>0</v>
      </c>
      <c r="E17" s="57">
        <v>0</v>
      </c>
      <c r="F17" s="57">
        <v>0</v>
      </c>
      <c r="G17" s="57">
        <v>0</v>
      </c>
      <c r="H17" s="57">
        <v>13354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40062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14703472</v>
      </c>
      <c r="B20" s="55">
        <v>292</v>
      </c>
      <c r="C20" s="56" t="s">
        <v>113</v>
      </c>
      <c r="D20" s="57">
        <v>75000</v>
      </c>
      <c r="E20" s="57">
        <v>0</v>
      </c>
      <c r="F20" s="57">
        <v>15176.25</v>
      </c>
      <c r="G20" s="57">
        <v>63350</v>
      </c>
      <c r="H20" s="57">
        <v>13354</v>
      </c>
      <c r="I20" s="57">
        <v>1350000</v>
      </c>
      <c r="J20" s="57">
        <v>0</v>
      </c>
      <c r="K20" s="57">
        <v>316650</v>
      </c>
      <c r="L20" s="65">
        <v>0</v>
      </c>
    </row>
    <row r="21" spans="1:13" x14ac:dyDescent="0.2">
      <c r="A21" s="54">
        <v>14799572</v>
      </c>
      <c r="B21" s="55">
        <v>190601</v>
      </c>
      <c r="C21" s="56" t="s">
        <v>95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83">
        <v>15505868</v>
      </c>
      <c r="B23" s="84">
        <v>190619</v>
      </c>
      <c r="C23" s="85" t="s">
        <v>198</v>
      </c>
      <c r="D23" s="86">
        <v>0</v>
      </c>
      <c r="E23" s="86">
        <v>0</v>
      </c>
      <c r="F23" s="86">
        <v>0</v>
      </c>
      <c r="G23" s="86">
        <v>47500</v>
      </c>
      <c r="H23" s="86">
        <v>0</v>
      </c>
      <c r="I23" s="86">
        <v>0</v>
      </c>
      <c r="J23" s="86">
        <v>0</v>
      </c>
      <c r="K23" s="86">
        <v>47500</v>
      </c>
      <c r="L23" s="87">
        <v>0</v>
      </c>
    </row>
    <row r="24" spans="1:13" x14ac:dyDescent="0.2">
      <c r="A24" s="54">
        <v>15985967</v>
      </c>
      <c r="B24" s="55">
        <v>198366</v>
      </c>
      <c r="C24" s="56" t="s">
        <v>73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0</v>
      </c>
    </row>
    <row r="25" spans="1:13" x14ac:dyDescent="0.2">
      <c r="A25" s="54">
        <v>16222085</v>
      </c>
      <c r="B25" s="55">
        <v>585</v>
      </c>
      <c r="C25" s="56" t="s">
        <v>138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0</v>
      </c>
    </row>
    <row r="26" spans="1:13" x14ac:dyDescent="0.2">
      <c r="A26" s="54">
        <v>16242285</v>
      </c>
      <c r="B26" s="55" t="s">
        <v>82</v>
      </c>
      <c r="C26" s="56" t="s">
        <v>167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7568</v>
      </c>
      <c r="M26" s="70" t="s">
        <v>174</v>
      </c>
    </row>
    <row r="27" spans="1:13" x14ac:dyDescent="0.2">
      <c r="A27" s="54">
        <v>16242451</v>
      </c>
      <c r="B27" s="55" t="s">
        <v>82</v>
      </c>
      <c r="C27" s="56" t="s">
        <v>168</v>
      </c>
      <c r="D27" s="57">
        <v>0</v>
      </c>
      <c r="E27" s="57">
        <v>0</v>
      </c>
      <c r="F27" s="57">
        <v>0</v>
      </c>
      <c r="G27" s="57">
        <v>0</v>
      </c>
      <c r="H27" s="57">
        <v>13354</v>
      </c>
      <c r="I27" s="57">
        <v>0</v>
      </c>
      <c r="J27" s="57">
        <v>0</v>
      </c>
      <c r="K27" s="57">
        <v>0</v>
      </c>
      <c r="L27" s="65">
        <v>4822</v>
      </c>
      <c r="M27" s="70" t="s">
        <v>174</v>
      </c>
    </row>
    <row r="28" spans="1:13" x14ac:dyDescent="0.2">
      <c r="A28" s="54">
        <v>16264047</v>
      </c>
      <c r="B28" s="55">
        <v>196214</v>
      </c>
      <c r="C28" s="56" t="s">
        <v>54</v>
      </c>
      <c r="D28" s="57">
        <v>0</v>
      </c>
      <c r="E28" s="57">
        <v>0</v>
      </c>
      <c r="F28" s="57">
        <v>0</v>
      </c>
      <c r="G28" s="57">
        <v>0</v>
      </c>
      <c r="H28" s="57">
        <v>13354</v>
      </c>
      <c r="I28" s="57">
        <v>0</v>
      </c>
      <c r="J28" s="57">
        <v>0</v>
      </c>
      <c r="K28" s="57">
        <v>0</v>
      </c>
      <c r="L28" s="65">
        <v>0</v>
      </c>
    </row>
    <row r="29" spans="1:13" x14ac:dyDescent="0.2">
      <c r="A29" s="54">
        <v>16268263</v>
      </c>
      <c r="B29" s="55">
        <v>80928</v>
      </c>
      <c r="C29" s="56" t="s">
        <v>18</v>
      </c>
      <c r="D29" s="57">
        <v>0</v>
      </c>
      <c r="E29" s="57">
        <v>0</v>
      </c>
      <c r="F29" s="57">
        <v>0</v>
      </c>
      <c r="G29" s="57">
        <v>0</v>
      </c>
      <c r="H29" s="57">
        <v>13354</v>
      </c>
      <c r="I29" s="57">
        <v>0</v>
      </c>
      <c r="J29" s="57">
        <v>0</v>
      </c>
      <c r="K29" s="57">
        <v>0</v>
      </c>
      <c r="L29" s="65">
        <v>0</v>
      </c>
    </row>
    <row r="30" spans="1:13" x14ac:dyDescent="0.2">
      <c r="A30" s="54">
        <v>16269888</v>
      </c>
      <c r="B30" s="55">
        <v>193511</v>
      </c>
      <c r="C30" s="56" t="s">
        <v>19</v>
      </c>
      <c r="D30" s="57">
        <v>75000</v>
      </c>
      <c r="E30" s="57">
        <v>0</v>
      </c>
      <c r="F30" s="57">
        <v>10383.75</v>
      </c>
      <c r="G30" s="57">
        <v>0</v>
      </c>
      <c r="H30" s="57">
        <v>13354</v>
      </c>
      <c r="I30" s="57">
        <v>900000</v>
      </c>
      <c r="J30" s="57">
        <v>0</v>
      </c>
      <c r="K30" s="57">
        <v>0</v>
      </c>
      <c r="L30" s="65">
        <v>0</v>
      </c>
    </row>
    <row r="31" spans="1:13" x14ac:dyDescent="0.2">
      <c r="A31" s="54">
        <v>16270513</v>
      </c>
      <c r="B31" s="55">
        <v>79690</v>
      </c>
      <c r="C31" s="56" t="s">
        <v>108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</row>
    <row r="32" spans="1:13" x14ac:dyDescent="0.2">
      <c r="A32" s="54">
        <v>16271896</v>
      </c>
      <c r="B32" s="55">
        <v>72930</v>
      </c>
      <c r="C32" s="56" t="s">
        <v>148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  <c r="M32" s="70" t="s">
        <v>172</v>
      </c>
    </row>
    <row r="33" spans="1:13" x14ac:dyDescent="0.2">
      <c r="A33" s="54">
        <v>16271996</v>
      </c>
      <c r="B33" s="55">
        <v>70516</v>
      </c>
      <c r="C33" s="56" t="s">
        <v>109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16274952</v>
      </c>
      <c r="B34" s="55">
        <v>193828</v>
      </c>
      <c r="C34" s="56" t="s">
        <v>74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16275272</v>
      </c>
      <c r="B35" s="55">
        <v>191312</v>
      </c>
      <c r="C35" s="56" t="s">
        <v>96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</row>
    <row r="36" spans="1:13" x14ac:dyDescent="0.2">
      <c r="A36" s="54">
        <v>16277727</v>
      </c>
      <c r="B36" s="55">
        <v>199325</v>
      </c>
      <c r="C36" s="56" t="s">
        <v>20</v>
      </c>
      <c r="D36" s="57">
        <v>0</v>
      </c>
      <c r="E36" s="57">
        <v>0</v>
      </c>
      <c r="F36" s="57">
        <v>0</v>
      </c>
      <c r="G36" s="57">
        <v>0</v>
      </c>
      <c r="H36" s="57">
        <v>13354</v>
      </c>
      <c r="I36" s="57">
        <v>0</v>
      </c>
      <c r="J36" s="57">
        <v>0</v>
      </c>
      <c r="K36" s="57">
        <v>0</v>
      </c>
      <c r="L36" s="65">
        <v>0</v>
      </c>
      <c r="M36" s="70" t="s">
        <v>172</v>
      </c>
    </row>
    <row r="37" spans="1:13" x14ac:dyDescent="0.2">
      <c r="A37" s="54">
        <v>16278562</v>
      </c>
      <c r="B37" s="55">
        <v>78187</v>
      </c>
      <c r="C37" s="56" t="s">
        <v>127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16279127</v>
      </c>
      <c r="B38" s="55">
        <v>199970</v>
      </c>
      <c r="C38" s="56" t="s">
        <v>21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</row>
    <row r="39" spans="1:13" x14ac:dyDescent="0.2">
      <c r="A39" s="54">
        <v>16283261</v>
      </c>
      <c r="B39" s="55">
        <v>191323</v>
      </c>
      <c r="C39" s="56" t="s">
        <v>22</v>
      </c>
      <c r="D39" s="57">
        <v>0</v>
      </c>
      <c r="E39" s="57">
        <v>0</v>
      </c>
      <c r="F39" s="57">
        <v>0</v>
      </c>
      <c r="G39" s="57">
        <v>0</v>
      </c>
      <c r="H39" s="57">
        <v>13354</v>
      </c>
      <c r="I39" s="57">
        <v>0</v>
      </c>
      <c r="J39" s="57">
        <v>0</v>
      </c>
      <c r="K39" s="57">
        <v>0</v>
      </c>
      <c r="L39" s="65">
        <v>59</v>
      </c>
      <c r="M39" s="70" t="s">
        <v>191</v>
      </c>
    </row>
    <row r="40" spans="1:13" x14ac:dyDescent="0.2">
      <c r="A40" s="54">
        <v>16284683</v>
      </c>
      <c r="B40" s="55">
        <v>195302</v>
      </c>
      <c r="C40" s="56" t="s">
        <v>55</v>
      </c>
      <c r="D40" s="57">
        <v>0</v>
      </c>
      <c r="E40" s="57">
        <v>0</v>
      </c>
      <c r="F40" s="57">
        <v>0</v>
      </c>
      <c r="G40" s="57">
        <v>47500</v>
      </c>
      <c r="H40" s="57">
        <v>13354</v>
      </c>
      <c r="I40" s="57">
        <v>0</v>
      </c>
      <c r="J40" s="57">
        <v>0</v>
      </c>
      <c r="K40" s="57">
        <v>47500</v>
      </c>
      <c r="L40" s="65">
        <v>0</v>
      </c>
    </row>
    <row r="41" spans="1:13" x14ac:dyDescent="0.2">
      <c r="A41" s="54">
        <v>16637623</v>
      </c>
      <c r="B41" s="55">
        <v>191593</v>
      </c>
      <c r="C41" s="56" t="s">
        <v>97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16686974</v>
      </c>
      <c r="B42" s="55">
        <v>80065</v>
      </c>
      <c r="C42" s="56" t="s">
        <v>132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5">
        <v>0</v>
      </c>
    </row>
    <row r="43" spans="1:13" x14ac:dyDescent="0.2">
      <c r="A43" s="54">
        <v>16749253</v>
      </c>
      <c r="B43" s="55">
        <v>198355</v>
      </c>
      <c r="C43" s="56" t="s">
        <v>46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6">
        <v>0</v>
      </c>
    </row>
    <row r="44" spans="1:13" x14ac:dyDescent="0.2">
      <c r="A44" s="54">
        <v>16751414</v>
      </c>
      <c r="B44" s="55">
        <v>196382</v>
      </c>
      <c r="C44" s="56" t="s">
        <v>45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16797580</v>
      </c>
      <c r="B45" s="55">
        <v>197556</v>
      </c>
      <c r="C45" s="56" t="s">
        <v>23</v>
      </c>
      <c r="D45" s="57">
        <v>0</v>
      </c>
      <c r="E45" s="57">
        <v>0</v>
      </c>
      <c r="F45" s="57">
        <v>0</v>
      </c>
      <c r="G45" s="57">
        <v>0</v>
      </c>
      <c r="H45" s="57">
        <v>13354</v>
      </c>
      <c r="I45" s="57">
        <v>0</v>
      </c>
      <c r="J45" s="57">
        <v>0</v>
      </c>
      <c r="K45" s="57">
        <v>0</v>
      </c>
      <c r="L45" s="65">
        <v>0</v>
      </c>
      <c r="M45" s="70" t="s">
        <v>177</v>
      </c>
    </row>
    <row r="46" spans="1:13" x14ac:dyDescent="0.2">
      <c r="A46" s="54">
        <v>16858542</v>
      </c>
      <c r="B46" s="55">
        <v>198173</v>
      </c>
      <c r="C46" s="56" t="s">
        <v>98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16863860</v>
      </c>
      <c r="B47" s="55">
        <v>197487</v>
      </c>
      <c r="C47" s="56" t="s">
        <v>24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16985417</v>
      </c>
      <c r="B48" s="55">
        <v>73638</v>
      </c>
      <c r="C48" s="56" t="s">
        <v>116</v>
      </c>
      <c r="D48" s="57">
        <v>0</v>
      </c>
      <c r="E48" s="57">
        <v>0</v>
      </c>
      <c r="F48" s="57">
        <v>0</v>
      </c>
      <c r="G48" s="57">
        <v>0</v>
      </c>
      <c r="H48" s="57">
        <v>13354</v>
      </c>
      <c r="I48" s="57">
        <v>0</v>
      </c>
      <c r="J48" s="57">
        <v>0</v>
      </c>
      <c r="K48" s="57">
        <v>0</v>
      </c>
      <c r="L48" s="66">
        <v>0</v>
      </c>
      <c r="M48" s="70" t="s">
        <v>191</v>
      </c>
    </row>
    <row r="49" spans="1:12" x14ac:dyDescent="0.2">
      <c r="A49" s="54">
        <v>17316105</v>
      </c>
      <c r="B49" s="55">
        <v>193599</v>
      </c>
      <c r="C49" s="56" t="s">
        <v>25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5">
        <v>0</v>
      </c>
    </row>
    <row r="50" spans="1:12" x14ac:dyDescent="0.2">
      <c r="A50" s="54">
        <v>29116644</v>
      </c>
      <c r="B50" s="55">
        <v>190617</v>
      </c>
      <c r="C50" s="56" t="s">
        <v>94</v>
      </c>
      <c r="D50" s="57">
        <v>0</v>
      </c>
      <c r="E50" s="57">
        <v>0</v>
      </c>
      <c r="F50" s="57">
        <v>0</v>
      </c>
      <c r="G50" s="57">
        <v>0</v>
      </c>
      <c r="H50" s="57">
        <v>13354</v>
      </c>
      <c r="I50" s="57">
        <v>0</v>
      </c>
      <c r="J50" s="57">
        <v>0</v>
      </c>
      <c r="K50" s="57">
        <v>0</v>
      </c>
      <c r="L50" s="65">
        <v>0</v>
      </c>
    </row>
    <row r="51" spans="1:12" x14ac:dyDescent="0.2">
      <c r="A51" s="54">
        <v>29661389</v>
      </c>
      <c r="B51" s="55">
        <v>190475</v>
      </c>
      <c r="C51" s="56" t="s">
        <v>83</v>
      </c>
      <c r="D51" s="57">
        <v>0</v>
      </c>
      <c r="E51" s="57">
        <v>0</v>
      </c>
      <c r="F51" s="57">
        <v>0</v>
      </c>
      <c r="G51" s="57">
        <v>47500</v>
      </c>
      <c r="H51" s="57">
        <v>13354</v>
      </c>
      <c r="I51" s="57">
        <v>0</v>
      </c>
      <c r="J51" s="57">
        <v>0</v>
      </c>
      <c r="K51" s="57">
        <v>47500</v>
      </c>
      <c r="L51" s="65">
        <v>0</v>
      </c>
    </row>
    <row r="52" spans="1:12" x14ac:dyDescent="0.2">
      <c r="A52" s="54">
        <v>29674896</v>
      </c>
      <c r="B52" s="55">
        <v>190726</v>
      </c>
      <c r="C52" s="56" t="s">
        <v>134</v>
      </c>
      <c r="D52" s="57">
        <v>0</v>
      </c>
      <c r="E52" s="57">
        <v>0</v>
      </c>
      <c r="F52" s="57">
        <v>0</v>
      </c>
      <c r="G52" s="57">
        <v>47500</v>
      </c>
      <c r="H52" s="57">
        <v>13354</v>
      </c>
      <c r="I52" s="57">
        <v>0</v>
      </c>
      <c r="J52" s="57">
        <v>0</v>
      </c>
      <c r="K52" s="57">
        <v>142500</v>
      </c>
      <c r="L52" s="65">
        <v>0</v>
      </c>
    </row>
    <row r="53" spans="1:12" x14ac:dyDescent="0.2">
      <c r="A53" s="54">
        <v>29675260</v>
      </c>
      <c r="B53" s="55">
        <v>190746</v>
      </c>
      <c r="C53" s="56" t="s">
        <v>128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2" x14ac:dyDescent="0.2">
      <c r="A54" s="83">
        <v>29680691</v>
      </c>
      <c r="B54" s="84">
        <v>195936</v>
      </c>
      <c r="C54" s="85" t="s">
        <v>199</v>
      </c>
      <c r="D54" s="86">
        <v>0</v>
      </c>
      <c r="E54" s="86">
        <v>0</v>
      </c>
      <c r="F54" s="86">
        <v>0</v>
      </c>
      <c r="G54" s="86">
        <v>63350</v>
      </c>
      <c r="H54" s="86">
        <v>0</v>
      </c>
      <c r="I54" s="86">
        <v>0</v>
      </c>
      <c r="J54" s="86">
        <v>0</v>
      </c>
      <c r="K54" s="86">
        <v>316650</v>
      </c>
      <c r="L54" s="87">
        <v>0</v>
      </c>
    </row>
    <row r="55" spans="1:12" x14ac:dyDescent="0.2">
      <c r="A55" s="54">
        <v>29681566</v>
      </c>
      <c r="B55" s="55">
        <v>190088</v>
      </c>
      <c r="C55" s="56" t="s">
        <v>69</v>
      </c>
      <c r="D55" s="57">
        <v>0</v>
      </c>
      <c r="E55" s="57">
        <v>0</v>
      </c>
      <c r="F55" s="57">
        <v>0</v>
      </c>
      <c r="G55" s="57">
        <v>47500</v>
      </c>
      <c r="H55" s="57">
        <v>13354</v>
      </c>
      <c r="I55" s="57">
        <v>0</v>
      </c>
      <c r="J55" s="57">
        <v>0</v>
      </c>
      <c r="K55" s="57">
        <v>47500</v>
      </c>
      <c r="L55" s="65">
        <v>0</v>
      </c>
    </row>
    <row r="56" spans="1:12" x14ac:dyDescent="0.2">
      <c r="A56" s="54">
        <v>29682527</v>
      </c>
      <c r="B56" s="55">
        <v>199962</v>
      </c>
      <c r="C56" s="56" t="s">
        <v>56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2" x14ac:dyDescent="0.2">
      <c r="A57" s="54">
        <v>29683483</v>
      </c>
      <c r="B57" s="55">
        <v>190469</v>
      </c>
      <c r="C57" s="56" t="s">
        <v>79</v>
      </c>
      <c r="D57" s="57">
        <v>0</v>
      </c>
      <c r="E57" s="57">
        <v>0</v>
      </c>
      <c r="F57" s="57">
        <v>0</v>
      </c>
      <c r="G57" s="57">
        <v>0</v>
      </c>
      <c r="H57" s="57">
        <v>13354</v>
      </c>
      <c r="I57" s="57">
        <v>0</v>
      </c>
      <c r="J57" s="57">
        <v>0</v>
      </c>
      <c r="K57" s="57">
        <v>0</v>
      </c>
      <c r="L57" s="65">
        <v>0</v>
      </c>
    </row>
    <row r="58" spans="1:12" x14ac:dyDescent="0.2">
      <c r="A58" s="54">
        <v>29706544</v>
      </c>
      <c r="B58" s="55">
        <v>190838</v>
      </c>
      <c r="C58" s="56" t="s">
        <v>147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2" x14ac:dyDescent="0.2">
      <c r="A59" s="54">
        <v>30335236</v>
      </c>
      <c r="B59" s="55">
        <v>190843</v>
      </c>
      <c r="C59" s="56" t="s">
        <v>146</v>
      </c>
      <c r="D59" s="57">
        <v>0</v>
      </c>
      <c r="E59" s="57">
        <v>0</v>
      </c>
      <c r="F59" s="57">
        <v>0</v>
      </c>
      <c r="G59" s="57">
        <v>0</v>
      </c>
      <c r="H59" s="57">
        <v>13354</v>
      </c>
      <c r="I59" s="57">
        <v>0</v>
      </c>
      <c r="J59" s="57">
        <v>0</v>
      </c>
      <c r="K59" s="57">
        <v>0</v>
      </c>
      <c r="L59" s="65">
        <v>0</v>
      </c>
    </row>
    <row r="60" spans="1:12" x14ac:dyDescent="0.2">
      <c r="A60" s="74">
        <v>31170985</v>
      </c>
      <c r="B60" s="75">
        <v>198560</v>
      </c>
      <c r="C60" s="58" t="s">
        <v>188</v>
      </c>
      <c r="D60" s="76">
        <v>0</v>
      </c>
      <c r="E60" s="76">
        <v>0</v>
      </c>
      <c r="F60" s="76">
        <v>0</v>
      </c>
      <c r="G60" s="76">
        <v>47500</v>
      </c>
      <c r="H60" s="76">
        <v>0</v>
      </c>
      <c r="I60" s="76">
        <v>0</v>
      </c>
      <c r="J60" s="76">
        <v>0</v>
      </c>
      <c r="K60" s="76">
        <v>47500</v>
      </c>
      <c r="L60" s="77">
        <v>0</v>
      </c>
    </row>
    <row r="61" spans="1:12" x14ac:dyDescent="0.2">
      <c r="A61" s="54">
        <v>31175885</v>
      </c>
      <c r="B61" s="55">
        <v>195299</v>
      </c>
      <c r="C61" s="56" t="s">
        <v>26</v>
      </c>
      <c r="D61" s="57">
        <v>0</v>
      </c>
      <c r="E61" s="57">
        <v>0</v>
      </c>
      <c r="F61" s="57">
        <v>0</v>
      </c>
      <c r="G61" s="57">
        <v>0</v>
      </c>
      <c r="H61" s="57">
        <v>13354</v>
      </c>
      <c r="I61" s="57">
        <v>0</v>
      </c>
      <c r="J61" s="57">
        <v>0</v>
      </c>
      <c r="K61" s="57">
        <v>0</v>
      </c>
      <c r="L61" s="65">
        <v>0</v>
      </c>
    </row>
    <row r="62" spans="1:12" x14ac:dyDescent="0.2">
      <c r="A62" s="54">
        <v>31176752</v>
      </c>
      <c r="B62" s="55">
        <v>193034</v>
      </c>
      <c r="C62" s="56" t="s">
        <v>27</v>
      </c>
      <c r="D62" s="57">
        <v>75000</v>
      </c>
      <c r="E62" s="57">
        <v>50000</v>
      </c>
      <c r="F62" s="57">
        <v>9585</v>
      </c>
      <c r="G62" s="57">
        <v>47500</v>
      </c>
      <c r="H62" s="57">
        <v>13354</v>
      </c>
      <c r="I62" s="57">
        <v>825000</v>
      </c>
      <c r="J62" s="57">
        <v>150000</v>
      </c>
      <c r="K62" s="57">
        <v>47500</v>
      </c>
      <c r="L62" s="65">
        <v>0</v>
      </c>
    </row>
    <row r="63" spans="1:12" x14ac:dyDescent="0.2">
      <c r="A63" s="54">
        <v>31178208</v>
      </c>
      <c r="B63" s="55">
        <v>193566</v>
      </c>
      <c r="C63" s="56" t="s">
        <v>28</v>
      </c>
      <c r="D63" s="57">
        <v>0</v>
      </c>
      <c r="E63" s="57">
        <v>0</v>
      </c>
      <c r="F63" s="57">
        <v>0</v>
      </c>
      <c r="G63" s="57">
        <v>47500</v>
      </c>
      <c r="H63" s="57">
        <v>13354</v>
      </c>
      <c r="I63" s="57">
        <v>0</v>
      </c>
      <c r="J63" s="57">
        <v>0</v>
      </c>
      <c r="K63" s="57">
        <v>142500</v>
      </c>
      <c r="L63" s="65">
        <v>0</v>
      </c>
    </row>
    <row r="64" spans="1:12" x14ac:dyDescent="0.2">
      <c r="A64" s="54">
        <v>31178213</v>
      </c>
      <c r="B64" s="55">
        <v>196156</v>
      </c>
      <c r="C64" s="56" t="s">
        <v>179</v>
      </c>
      <c r="D64" s="57">
        <v>75000</v>
      </c>
      <c r="E64" s="57">
        <v>0</v>
      </c>
      <c r="F64" s="57">
        <v>7455</v>
      </c>
      <c r="G64" s="57">
        <v>47500</v>
      </c>
      <c r="H64" s="57">
        <v>13354</v>
      </c>
      <c r="I64" s="57">
        <v>1425000</v>
      </c>
      <c r="J64" s="57">
        <v>0</v>
      </c>
      <c r="K64" s="57">
        <v>142500</v>
      </c>
      <c r="L64" s="65">
        <v>0</v>
      </c>
    </row>
    <row r="65" spans="1:13" x14ac:dyDescent="0.2">
      <c r="A65" s="54">
        <v>31179614</v>
      </c>
      <c r="B65" s="55">
        <v>192348</v>
      </c>
      <c r="C65" s="56" t="s">
        <v>99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31322549</v>
      </c>
      <c r="B66" s="55">
        <v>190169</v>
      </c>
      <c r="C66" s="56" t="s">
        <v>112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31577348</v>
      </c>
      <c r="B67" s="55">
        <v>190509</v>
      </c>
      <c r="C67" s="56" t="s">
        <v>125</v>
      </c>
      <c r="D67" s="57">
        <v>0</v>
      </c>
      <c r="E67" s="57">
        <v>0</v>
      </c>
      <c r="F67" s="57">
        <v>0</v>
      </c>
      <c r="G67" s="57">
        <v>0</v>
      </c>
      <c r="H67" s="57">
        <v>16452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31655280</v>
      </c>
      <c r="B68" s="59">
        <v>195685</v>
      </c>
      <c r="C68" s="56" t="s">
        <v>29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31947326</v>
      </c>
      <c r="B69" s="59">
        <v>190884</v>
      </c>
      <c r="C69" s="56" t="s">
        <v>156</v>
      </c>
      <c r="D69" s="57">
        <v>0</v>
      </c>
      <c r="E69" s="57">
        <v>0</v>
      </c>
      <c r="F69" s="57">
        <v>0</v>
      </c>
      <c r="G69" s="57">
        <v>47500</v>
      </c>
      <c r="H69" s="57">
        <v>13354</v>
      </c>
      <c r="I69" s="57">
        <v>0</v>
      </c>
      <c r="J69" s="57">
        <v>0</v>
      </c>
      <c r="K69" s="57">
        <v>47500</v>
      </c>
      <c r="L69" s="65">
        <v>0</v>
      </c>
    </row>
    <row r="70" spans="1:13" x14ac:dyDescent="0.2">
      <c r="A70" s="54">
        <v>31991544</v>
      </c>
      <c r="B70" s="55">
        <v>192370</v>
      </c>
      <c r="C70" s="56" t="s">
        <v>100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37747123</v>
      </c>
      <c r="B71" s="55">
        <v>190984</v>
      </c>
      <c r="C71" s="56" t="s">
        <v>180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39802139</v>
      </c>
      <c r="B72" s="55">
        <v>190647</v>
      </c>
      <c r="C72" s="56" t="s">
        <v>121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40379892</v>
      </c>
      <c r="B73" s="55">
        <v>194671</v>
      </c>
      <c r="C73" s="56" t="s">
        <v>30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53061865</v>
      </c>
      <c r="B74" s="55">
        <v>197862</v>
      </c>
      <c r="C74" s="56" t="s">
        <v>157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55233931</v>
      </c>
      <c r="B75" s="55">
        <v>190067</v>
      </c>
      <c r="C75" s="56" t="s">
        <v>89</v>
      </c>
      <c r="D75" s="57">
        <v>0</v>
      </c>
      <c r="E75" s="57">
        <v>0</v>
      </c>
      <c r="F75" s="57">
        <v>0</v>
      </c>
      <c r="G75" s="57">
        <v>0</v>
      </c>
      <c r="H75" s="57">
        <v>13354</v>
      </c>
      <c r="I75" s="57">
        <v>0</v>
      </c>
      <c r="J75" s="57">
        <v>0</v>
      </c>
      <c r="K75" s="57">
        <v>0</v>
      </c>
      <c r="L75" s="65">
        <v>0</v>
      </c>
    </row>
    <row r="76" spans="1:13" x14ac:dyDescent="0.2">
      <c r="A76" s="54">
        <v>66661312</v>
      </c>
      <c r="B76" s="55">
        <v>190845</v>
      </c>
      <c r="C76" s="56" t="s">
        <v>145</v>
      </c>
      <c r="D76" s="57">
        <v>0</v>
      </c>
      <c r="E76" s="57">
        <v>0</v>
      </c>
      <c r="F76" s="57">
        <v>0</v>
      </c>
      <c r="G76" s="57">
        <v>47500</v>
      </c>
      <c r="H76" s="57">
        <v>13354</v>
      </c>
      <c r="I76" s="57">
        <v>0</v>
      </c>
      <c r="J76" s="57">
        <v>0</v>
      </c>
      <c r="K76" s="57">
        <v>142500</v>
      </c>
      <c r="L76" s="65">
        <v>0</v>
      </c>
    </row>
    <row r="77" spans="1:13" x14ac:dyDescent="0.2">
      <c r="A77" s="54">
        <v>66758552</v>
      </c>
      <c r="B77" s="55">
        <v>190006</v>
      </c>
      <c r="C77" s="56" t="s">
        <v>57</v>
      </c>
      <c r="D77" s="57">
        <v>0</v>
      </c>
      <c r="E77" s="57">
        <v>0</v>
      </c>
      <c r="F77" s="57">
        <v>0</v>
      </c>
      <c r="G77" s="57">
        <v>0</v>
      </c>
      <c r="H77" s="57">
        <v>13354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66760983</v>
      </c>
      <c r="B78" s="55">
        <v>97016</v>
      </c>
      <c r="C78" s="56" t="s">
        <v>31</v>
      </c>
      <c r="D78" s="57">
        <v>75000</v>
      </c>
      <c r="E78" s="57">
        <v>0</v>
      </c>
      <c r="F78" s="57">
        <v>5591.25</v>
      </c>
      <c r="G78" s="57">
        <v>47500</v>
      </c>
      <c r="H78" s="57">
        <v>13354</v>
      </c>
      <c r="I78" s="57">
        <v>450000</v>
      </c>
      <c r="J78" s="57">
        <v>0</v>
      </c>
      <c r="K78" s="57">
        <v>47500</v>
      </c>
      <c r="L78" s="65">
        <v>0</v>
      </c>
      <c r="M78" s="70" t="s">
        <v>192</v>
      </c>
    </row>
    <row r="79" spans="1:13" x14ac:dyDescent="0.2">
      <c r="A79" s="54">
        <v>66762566</v>
      </c>
      <c r="B79" s="55">
        <v>198490</v>
      </c>
      <c r="C79" s="56" t="s">
        <v>32</v>
      </c>
      <c r="D79" s="57">
        <v>0</v>
      </c>
      <c r="E79" s="57">
        <v>0</v>
      </c>
      <c r="F79" s="57">
        <v>0</v>
      </c>
      <c r="G79" s="57">
        <v>0</v>
      </c>
      <c r="H79" s="57">
        <v>13354</v>
      </c>
      <c r="I79" s="57">
        <v>0</v>
      </c>
      <c r="J79" s="57">
        <v>0</v>
      </c>
      <c r="K79" s="57">
        <v>0</v>
      </c>
      <c r="L79" s="65">
        <v>0</v>
      </c>
    </row>
    <row r="80" spans="1:13" x14ac:dyDescent="0.2">
      <c r="A80" s="54">
        <v>66763118</v>
      </c>
      <c r="B80" s="55">
        <v>192224</v>
      </c>
      <c r="C80" s="56" t="s">
        <v>44</v>
      </c>
      <c r="D80" s="57">
        <v>0</v>
      </c>
      <c r="E80" s="57">
        <v>0</v>
      </c>
      <c r="F80" s="57">
        <v>0</v>
      </c>
      <c r="G80" s="57">
        <v>0</v>
      </c>
      <c r="H80" s="57">
        <v>13354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66764013</v>
      </c>
      <c r="B81" s="55">
        <v>194999</v>
      </c>
      <c r="C81" s="56" t="s">
        <v>33</v>
      </c>
      <c r="D81" s="57">
        <v>75000</v>
      </c>
      <c r="E81" s="57">
        <v>0</v>
      </c>
      <c r="F81" s="57">
        <v>6390</v>
      </c>
      <c r="G81" s="57">
        <v>0</v>
      </c>
      <c r="H81" s="57">
        <v>13354</v>
      </c>
      <c r="I81" s="57">
        <v>525000</v>
      </c>
      <c r="J81" s="57">
        <v>0</v>
      </c>
      <c r="K81" s="57">
        <v>0</v>
      </c>
      <c r="L81" s="65">
        <v>0</v>
      </c>
    </row>
    <row r="82" spans="1:13" x14ac:dyDescent="0.2">
      <c r="A82" s="54">
        <v>66770442</v>
      </c>
      <c r="B82" s="55">
        <v>198515</v>
      </c>
      <c r="C82" s="56" t="s">
        <v>34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66780899</v>
      </c>
      <c r="B83" s="55">
        <v>97014</v>
      </c>
      <c r="C83" s="56" t="s">
        <v>48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288884</v>
      </c>
      <c r="M83" s="70" t="s">
        <v>204</v>
      </c>
    </row>
    <row r="84" spans="1:13" x14ac:dyDescent="0.2">
      <c r="A84" s="54">
        <v>66838079</v>
      </c>
      <c r="B84" s="55">
        <v>194445</v>
      </c>
      <c r="C84" s="56" t="s">
        <v>58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66862491</v>
      </c>
      <c r="B85" s="55">
        <v>190866</v>
      </c>
      <c r="C85" s="56" t="s">
        <v>169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66923297</v>
      </c>
      <c r="B86" s="55">
        <v>190065</v>
      </c>
      <c r="C86" s="56" t="s">
        <v>59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67002673</v>
      </c>
      <c r="B87" s="55">
        <v>190135</v>
      </c>
      <c r="C87" s="56" t="s">
        <v>80</v>
      </c>
      <c r="D87" s="57">
        <v>0</v>
      </c>
      <c r="E87" s="57">
        <v>0</v>
      </c>
      <c r="F87" s="57">
        <v>0</v>
      </c>
      <c r="G87" s="57">
        <v>0</v>
      </c>
      <c r="H87" s="57">
        <v>13354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67031357</v>
      </c>
      <c r="B88" s="55">
        <v>190748</v>
      </c>
      <c r="C88" s="56" t="s">
        <v>126</v>
      </c>
      <c r="D88" s="57">
        <v>0</v>
      </c>
      <c r="E88" s="57">
        <v>0</v>
      </c>
      <c r="F88" s="57">
        <v>0</v>
      </c>
      <c r="G88" s="57">
        <v>47500</v>
      </c>
      <c r="H88" s="57">
        <v>13354</v>
      </c>
      <c r="I88" s="57">
        <v>0</v>
      </c>
      <c r="J88" s="57">
        <v>0</v>
      </c>
      <c r="K88" s="57">
        <v>47500</v>
      </c>
      <c r="L88" s="65">
        <v>0</v>
      </c>
    </row>
    <row r="89" spans="1:13" x14ac:dyDescent="0.2">
      <c r="A89" s="54">
        <v>71579673</v>
      </c>
      <c r="B89" s="55">
        <v>194988</v>
      </c>
      <c r="C89" s="56" t="s">
        <v>60</v>
      </c>
      <c r="D89" s="57">
        <v>0</v>
      </c>
      <c r="E89" s="57">
        <v>0</v>
      </c>
      <c r="F89" s="57">
        <v>0</v>
      </c>
      <c r="G89" s="57">
        <v>0</v>
      </c>
      <c r="H89" s="57">
        <v>13354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71711676</v>
      </c>
      <c r="B90" s="55">
        <v>196167</v>
      </c>
      <c r="C90" s="56" t="s">
        <v>35</v>
      </c>
      <c r="D90" s="57">
        <v>75000</v>
      </c>
      <c r="E90" s="57">
        <v>0</v>
      </c>
      <c r="F90" s="57">
        <v>8786.25</v>
      </c>
      <c r="G90" s="57">
        <v>0</v>
      </c>
      <c r="H90" s="57">
        <v>13354</v>
      </c>
      <c r="I90" s="57">
        <v>750000</v>
      </c>
      <c r="J90" s="57">
        <v>0</v>
      </c>
      <c r="K90" s="57">
        <v>0</v>
      </c>
      <c r="L90" s="65">
        <v>0</v>
      </c>
    </row>
    <row r="91" spans="1:13" x14ac:dyDescent="0.2">
      <c r="A91" s="54">
        <v>73195308</v>
      </c>
      <c r="B91" s="55">
        <v>190527</v>
      </c>
      <c r="C91" s="56" t="s">
        <v>161</v>
      </c>
      <c r="D91" s="57">
        <v>0</v>
      </c>
      <c r="E91" s="57">
        <v>0</v>
      </c>
      <c r="F91" s="57">
        <v>0</v>
      </c>
      <c r="G91" s="57">
        <v>0</v>
      </c>
      <c r="H91" s="57">
        <v>13354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75104728</v>
      </c>
      <c r="B92" s="55">
        <v>190507</v>
      </c>
      <c r="C92" s="56" t="s">
        <v>86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5">
        <v>0</v>
      </c>
    </row>
    <row r="93" spans="1:13" x14ac:dyDescent="0.2">
      <c r="A93" s="54">
        <v>75107813</v>
      </c>
      <c r="B93" s="55">
        <v>190653</v>
      </c>
      <c r="C93" s="56" t="s">
        <v>114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6">
        <v>0</v>
      </c>
    </row>
    <row r="94" spans="1:13" x14ac:dyDescent="0.2">
      <c r="A94" s="54">
        <v>76267666</v>
      </c>
      <c r="B94" s="55">
        <v>164</v>
      </c>
      <c r="C94" s="56" t="s">
        <v>122</v>
      </c>
      <c r="D94" s="57">
        <v>0</v>
      </c>
      <c r="E94" s="57">
        <v>0</v>
      </c>
      <c r="F94" s="57">
        <v>0</v>
      </c>
      <c r="G94" s="57">
        <v>0</v>
      </c>
      <c r="H94" s="57">
        <v>13354</v>
      </c>
      <c r="I94" s="57">
        <v>0</v>
      </c>
      <c r="J94" s="57">
        <v>0</v>
      </c>
      <c r="K94" s="57">
        <v>0</v>
      </c>
      <c r="L94" s="65">
        <v>0</v>
      </c>
    </row>
    <row r="95" spans="1:13" x14ac:dyDescent="0.2">
      <c r="A95" s="54">
        <v>76283965</v>
      </c>
      <c r="B95" s="55">
        <v>90050</v>
      </c>
      <c r="C95" s="56" t="s">
        <v>123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  <c r="M95" s="70" t="s">
        <v>203</v>
      </c>
    </row>
    <row r="96" spans="1:13" x14ac:dyDescent="0.2">
      <c r="A96" s="54">
        <v>79300255</v>
      </c>
      <c r="B96" s="55">
        <v>193409</v>
      </c>
      <c r="C96" s="56" t="s">
        <v>36</v>
      </c>
      <c r="D96" s="57">
        <v>0</v>
      </c>
      <c r="E96" s="57">
        <v>0</v>
      </c>
      <c r="F96" s="57">
        <v>0</v>
      </c>
      <c r="G96" s="57">
        <v>47500</v>
      </c>
      <c r="H96" s="57">
        <v>13354</v>
      </c>
      <c r="I96" s="57">
        <v>0</v>
      </c>
      <c r="J96" s="57">
        <v>0</v>
      </c>
      <c r="K96" s="57">
        <v>47500</v>
      </c>
      <c r="L96" s="65">
        <v>0</v>
      </c>
    </row>
    <row r="97" spans="1:13" x14ac:dyDescent="0.2">
      <c r="A97" s="54">
        <v>79485547</v>
      </c>
      <c r="B97" s="55">
        <v>193420</v>
      </c>
      <c r="C97" s="56" t="s">
        <v>101</v>
      </c>
      <c r="D97" s="57">
        <v>0</v>
      </c>
      <c r="E97" s="57">
        <v>0</v>
      </c>
      <c r="F97" s="57">
        <v>0</v>
      </c>
      <c r="G97" s="57">
        <v>0</v>
      </c>
      <c r="H97" s="57">
        <v>13354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79689367</v>
      </c>
      <c r="B98" s="55">
        <v>190129</v>
      </c>
      <c r="C98" s="56" t="s">
        <v>87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s="81" customFormat="1" x14ac:dyDescent="0.2">
      <c r="A99" s="74">
        <v>79966155</v>
      </c>
      <c r="B99" s="75">
        <v>196291</v>
      </c>
      <c r="C99" s="58" t="s">
        <v>102</v>
      </c>
      <c r="D99" s="76">
        <v>60000</v>
      </c>
      <c r="E99" s="76">
        <v>0</v>
      </c>
      <c r="F99" s="76">
        <v>639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7">
        <v>0</v>
      </c>
      <c r="M99" s="82" t="s">
        <v>210</v>
      </c>
    </row>
    <row r="100" spans="1:13" x14ac:dyDescent="0.2">
      <c r="A100" s="54">
        <v>80191995</v>
      </c>
      <c r="B100" s="55">
        <v>190190</v>
      </c>
      <c r="C100" s="56" t="s">
        <v>110</v>
      </c>
      <c r="D100" s="57">
        <v>0</v>
      </c>
      <c r="E100" s="57">
        <v>0</v>
      </c>
      <c r="F100" s="57">
        <v>0</v>
      </c>
      <c r="G100" s="57">
        <v>47500</v>
      </c>
      <c r="H100" s="57">
        <v>13354</v>
      </c>
      <c r="I100" s="57">
        <v>0</v>
      </c>
      <c r="J100" s="57">
        <v>0</v>
      </c>
      <c r="K100" s="57">
        <v>47500</v>
      </c>
      <c r="L100" s="65">
        <v>0</v>
      </c>
    </row>
    <row r="101" spans="1:13" x14ac:dyDescent="0.2">
      <c r="A101" s="54">
        <v>87060138</v>
      </c>
      <c r="B101" s="55">
        <v>190453</v>
      </c>
      <c r="C101" s="56" t="s">
        <v>84</v>
      </c>
      <c r="D101" s="57">
        <v>0</v>
      </c>
      <c r="E101" s="57">
        <v>0</v>
      </c>
      <c r="F101" s="57">
        <v>0</v>
      </c>
      <c r="G101" s="57">
        <v>0</v>
      </c>
      <c r="H101" s="57">
        <v>16452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91245941</v>
      </c>
      <c r="B102" s="55">
        <v>195991</v>
      </c>
      <c r="C102" s="56" t="s">
        <v>61</v>
      </c>
      <c r="D102" s="57">
        <v>0</v>
      </c>
      <c r="E102" s="57">
        <v>0</v>
      </c>
      <c r="F102" s="57">
        <v>0</v>
      </c>
      <c r="G102" s="57">
        <v>47500</v>
      </c>
      <c r="H102" s="57">
        <v>16452</v>
      </c>
      <c r="I102" s="57">
        <v>0</v>
      </c>
      <c r="J102" s="57">
        <v>0</v>
      </c>
      <c r="K102" s="57">
        <v>47500</v>
      </c>
      <c r="L102" s="65">
        <v>0</v>
      </c>
    </row>
    <row r="103" spans="1:13" x14ac:dyDescent="0.2">
      <c r="A103" s="54">
        <v>94061012</v>
      </c>
      <c r="B103" s="55">
        <v>196440</v>
      </c>
      <c r="C103" s="56" t="s">
        <v>103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6">
        <v>0</v>
      </c>
    </row>
    <row r="104" spans="1:13" x14ac:dyDescent="0.2">
      <c r="A104" s="54">
        <v>94294693</v>
      </c>
      <c r="B104" s="55">
        <v>192280</v>
      </c>
      <c r="C104" s="56" t="s">
        <v>62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94306964</v>
      </c>
      <c r="B105" s="55">
        <v>195459</v>
      </c>
      <c r="C105" s="56" t="s">
        <v>63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0</v>
      </c>
      <c r="L105" s="65">
        <v>0</v>
      </c>
    </row>
    <row r="106" spans="1:13" x14ac:dyDescent="0.2">
      <c r="A106" s="54">
        <v>94307416</v>
      </c>
      <c r="B106" s="59">
        <v>192166</v>
      </c>
      <c r="C106" s="56" t="s">
        <v>64</v>
      </c>
      <c r="D106" s="57">
        <v>0</v>
      </c>
      <c r="E106" s="57">
        <v>0</v>
      </c>
      <c r="F106" s="57">
        <v>0</v>
      </c>
      <c r="G106" s="57">
        <v>47500</v>
      </c>
      <c r="H106" s="57">
        <v>13354</v>
      </c>
      <c r="I106" s="57">
        <v>0</v>
      </c>
      <c r="J106" s="57">
        <v>0</v>
      </c>
      <c r="K106" s="57">
        <v>142500</v>
      </c>
      <c r="L106" s="65">
        <v>0</v>
      </c>
    </row>
    <row r="107" spans="1:13" x14ac:dyDescent="0.2">
      <c r="A107" s="54">
        <v>94308923</v>
      </c>
      <c r="B107" s="55">
        <v>267</v>
      </c>
      <c r="C107" s="56" t="s">
        <v>118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  <c r="M107" s="70" t="s">
        <v>172</v>
      </c>
    </row>
    <row r="108" spans="1:13" x14ac:dyDescent="0.2">
      <c r="A108" s="54">
        <v>94310138</v>
      </c>
      <c r="B108" s="55">
        <v>194570</v>
      </c>
      <c r="C108" s="56" t="s">
        <v>65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94311262</v>
      </c>
      <c r="B109" s="55">
        <v>194343</v>
      </c>
      <c r="C109" s="56" t="s">
        <v>37</v>
      </c>
      <c r="D109" s="57">
        <v>0</v>
      </c>
      <c r="E109" s="57">
        <v>0</v>
      </c>
      <c r="F109" s="57">
        <v>0</v>
      </c>
      <c r="G109" s="57">
        <v>47500</v>
      </c>
      <c r="H109" s="57">
        <v>13354</v>
      </c>
      <c r="I109" s="57">
        <v>0</v>
      </c>
      <c r="J109" s="57">
        <v>0</v>
      </c>
      <c r="K109" s="57">
        <v>142500</v>
      </c>
      <c r="L109" s="65">
        <v>0</v>
      </c>
    </row>
    <row r="110" spans="1:13" x14ac:dyDescent="0.2">
      <c r="A110" s="54">
        <v>94313728</v>
      </c>
      <c r="B110" s="55">
        <v>190071</v>
      </c>
      <c r="C110" s="56" t="s">
        <v>72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94313898</v>
      </c>
      <c r="B111" s="55">
        <v>190077</v>
      </c>
      <c r="C111" s="56" t="s">
        <v>119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94318375</v>
      </c>
      <c r="B112" s="55">
        <v>190665</v>
      </c>
      <c r="C112" s="56" t="s">
        <v>78</v>
      </c>
      <c r="D112" s="57">
        <v>0</v>
      </c>
      <c r="E112" s="57">
        <v>0</v>
      </c>
      <c r="F112" s="57">
        <v>0</v>
      </c>
      <c r="G112" s="57">
        <v>0</v>
      </c>
      <c r="H112" s="57">
        <v>26708</v>
      </c>
      <c r="I112" s="57">
        <v>0</v>
      </c>
      <c r="J112" s="57">
        <v>0</v>
      </c>
      <c r="K112" s="57">
        <v>0</v>
      </c>
      <c r="L112" s="65">
        <v>0</v>
      </c>
    </row>
    <row r="113" spans="1:13" x14ac:dyDescent="0.2">
      <c r="A113" s="54">
        <v>94320985</v>
      </c>
      <c r="B113" s="55">
        <v>190142</v>
      </c>
      <c r="C113" s="56" t="s">
        <v>70</v>
      </c>
      <c r="D113" s="57">
        <v>0</v>
      </c>
      <c r="E113" s="57">
        <v>0</v>
      </c>
      <c r="F113" s="57">
        <v>0</v>
      </c>
      <c r="G113" s="57">
        <v>47500</v>
      </c>
      <c r="H113" s="57">
        <v>13354</v>
      </c>
      <c r="I113" s="57">
        <v>0</v>
      </c>
      <c r="J113" s="57">
        <v>0</v>
      </c>
      <c r="K113" s="57">
        <v>142500</v>
      </c>
      <c r="L113" s="65">
        <v>0</v>
      </c>
    </row>
    <row r="114" spans="1:13" x14ac:dyDescent="0.2">
      <c r="A114" s="83">
        <v>94378271</v>
      </c>
      <c r="B114" s="84">
        <v>190523</v>
      </c>
      <c r="C114" s="85" t="s">
        <v>200</v>
      </c>
      <c r="D114" s="86">
        <v>0</v>
      </c>
      <c r="E114" s="86">
        <v>0</v>
      </c>
      <c r="F114" s="86">
        <v>0</v>
      </c>
      <c r="G114" s="86">
        <v>47500</v>
      </c>
      <c r="H114" s="86">
        <v>0</v>
      </c>
      <c r="I114" s="86">
        <v>0</v>
      </c>
      <c r="J114" s="86">
        <v>0</v>
      </c>
      <c r="K114" s="86">
        <v>47500</v>
      </c>
      <c r="L114" s="87">
        <v>0</v>
      </c>
    </row>
    <row r="115" spans="1:13" x14ac:dyDescent="0.2">
      <c r="A115" s="54">
        <v>94468509</v>
      </c>
      <c r="B115" s="55">
        <v>197396</v>
      </c>
      <c r="C115" s="56" t="s">
        <v>66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3" x14ac:dyDescent="0.2">
      <c r="A116" s="54">
        <v>94477051</v>
      </c>
      <c r="B116" s="55">
        <v>190189</v>
      </c>
      <c r="C116" s="56" t="s">
        <v>104</v>
      </c>
      <c r="D116" s="57">
        <v>0</v>
      </c>
      <c r="E116" s="57">
        <v>0</v>
      </c>
      <c r="F116" s="57">
        <v>0</v>
      </c>
      <c r="G116" s="57">
        <v>47500</v>
      </c>
      <c r="H116" s="57">
        <v>13354</v>
      </c>
      <c r="I116" s="57">
        <v>0</v>
      </c>
      <c r="J116" s="57">
        <v>0</v>
      </c>
      <c r="K116" s="57">
        <v>47500</v>
      </c>
      <c r="L116" s="65">
        <v>0</v>
      </c>
    </row>
    <row r="117" spans="1:13" x14ac:dyDescent="0.2">
      <c r="A117" s="54">
        <v>98541369</v>
      </c>
      <c r="B117" s="55">
        <v>191899</v>
      </c>
      <c r="C117" s="56" t="s">
        <v>67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3" x14ac:dyDescent="0.2">
      <c r="A118" s="54">
        <v>98634169</v>
      </c>
      <c r="B118" s="55">
        <v>199767</v>
      </c>
      <c r="C118" s="56" t="s">
        <v>120</v>
      </c>
      <c r="D118" s="57">
        <v>65000</v>
      </c>
      <c r="E118" s="57">
        <v>0</v>
      </c>
      <c r="F118" s="57">
        <v>692.25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3" x14ac:dyDescent="0.2">
      <c r="A119" s="54">
        <v>1006218668</v>
      </c>
      <c r="B119" s="55">
        <v>190963</v>
      </c>
      <c r="C119" s="56" t="s">
        <v>181</v>
      </c>
      <c r="D119" s="57">
        <v>0</v>
      </c>
      <c r="E119" s="57">
        <v>0</v>
      </c>
      <c r="F119" s="57">
        <v>0</v>
      </c>
      <c r="G119" s="57">
        <v>0</v>
      </c>
      <c r="H119" s="57">
        <v>26708</v>
      </c>
      <c r="I119" s="57">
        <v>0</v>
      </c>
      <c r="J119" s="57">
        <v>0</v>
      </c>
      <c r="K119" s="57">
        <v>0</v>
      </c>
      <c r="L119" s="65">
        <v>0</v>
      </c>
    </row>
    <row r="120" spans="1:13" x14ac:dyDescent="0.2">
      <c r="A120" s="54">
        <v>1022385770</v>
      </c>
      <c r="B120" s="55">
        <v>191001</v>
      </c>
      <c r="C120" s="56" t="s">
        <v>182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0</v>
      </c>
    </row>
    <row r="121" spans="1:13" x14ac:dyDescent="0.2">
      <c r="A121" s="54">
        <v>1062275446</v>
      </c>
      <c r="B121" s="55">
        <v>190565</v>
      </c>
      <c r="C121" s="56" t="s">
        <v>91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3" x14ac:dyDescent="0.2">
      <c r="A122" s="54">
        <v>1070006067</v>
      </c>
      <c r="B122" s="55">
        <v>190464</v>
      </c>
      <c r="C122" s="56" t="s">
        <v>189</v>
      </c>
      <c r="D122" s="57">
        <v>0</v>
      </c>
      <c r="E122" s="57">
        <v>0</v>
      </c>
      <c r="F122" s="57">
        <v>0</v>
      </c>
      <c r="G122" s="57">
        <v>0</v>
      </c>
      <c r="H122" s="57">
        <v>40062</v>
      </c>
      <c r="I122" s="57">
        <v>0</v>
      </c>
      <c r="J122" s="57">
        <v>0</v>
      </c>
      <c r="K122" s="57">
        <v>0</v>
      </c>
      <c r="L122" s="65">
        <v>0</v>
      </c>
    </row>
    <row r="123" spans="1:13" x14ac:dyDescent="0.2">
      <c r="A123" s="54">
        <v>1112218957</v>
      </c>
      <c r="B123" s="55">
        <v>196350</v>
      </c>
      <c r="C123" s="56" t="s">
        <v>38</v>
      </c>
      <c r="D123" s="57">
        <v>0</v>
      </c>
      <c r="E123" s="57">
        <v>0</v>
      </c>
      <c r="F123" s="57">
        <v>0</v>
      </c>
      <c r="G123" s="57">
        <v>45000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3" x14ac:dyDescent="0.2">
      <c r="A124" s="54">
        <v>1112225498</v>
      </c>
      <c r="B124" s="55">
        <v>87872</v>
      </c>
      <c r="C124" s="56" t="s">
        <v>183</v>
      </c>
      <c r="D124" s="57">
        <v>0</v>
      </c>
      <c r="E124" s="57">
        <v>0</v>
      </c>
      <c r="F124" s="57">
        <v>0</v>
      </c>
      <c r="G124" s="57">
        <v>0</v>
      </c>
      <c r="H124" s="57">
        <v>13354</v>
      </c>
      <c r="I124" s="57">
        <v>0</v>
      </c>
      <c r="J124" s="57">
        <v>0</v>
      </c>
      <c r="K124" s="57">
        <v>0</v>
      </c>
      <c r="L124" s="65">
        <v>40062</v>
      </c>
      <c r="M124" s="70" t="s">
        <v>205</v>
      </c>
    </row>
    <row r="125" spans="1:13" x14ac:dyDescent="0.2">
      <c r="A125" s="54">
        <v>1112763543</v>
      </c>
      <c r="B125" s="55">
        <v>190824</v>
      </c>
      <c r="C125" s="56" t="s">
        <v>142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3" x14ac:dyDescent="0.2">
      <c r="A126" s="54">
        <v>1113525424</v>
      </c>
      <c r="B126" s="55">
        <v>191011</v>
      </c>
      <c r="C126" s="56" t="s">
        <v>184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3" x14ac:dyDescent="0.2">
      <c r="A127" s="54">
        <v>1113536036</v>
      </c>
      <c r="B127" s="55">
        <v>87851</v>
      </c>
      <c r="C127" s="56" t="s">
        <v>160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0</v>
      </c>
    </row>
    <row r="128" spans="1:13" x14ac:dyDescent="0.2">
      <c r="A128" s="54">
        <v>1113623213</v>
      </c>
      <c r="B128" s="55">
        <v>385</v>
      </c>
      <c r="C128" s="56" t="s">
        <v>133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1113624614</v>
      </c>
      <c r="B129" s="55">
        <v>190757</v>
      </c>
      <c r="C129" s="56" t="s">
        <v>144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0</v>
      </c>
      <c r="L129" s="65">
        <v>0</v>
      </c>
    </row>
    <row r="130" spans="1:13" x14ac:dyDescent="0.2">
      <c r="A130" s="54">
        <v>1113633874</v>
      </c>
      <c r="B130" s="55">
        <v>190106</v>
      </c>
      <c r="C130" s="56" t="s">
        <v>75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5">
        <v>0</v>
      </c>
    </row>
    <row r="131" spans="1:13" x14ac:dyDescent="0.2">
      <c r="A131" s="54">
        <v>1113638133</v>
      </c>
      <c r="B131" s="55">
        <v>97074</v>
      </c>
      <c r="C131" s="56" t="s">
        <v>139</v>
      </c>
      <c r="D131" s="57">
        <v>0</v>
      </c>
      <c r="E131" s="57">
        <v>0</v>
      </c>
      <c r="F131" s="57">
        <v>0</v>
      </c>
      <c r="G131" s="57">
        <v>47500</v>
      </c>
      <c r="H131" s="57">
        <v>13354</v>
      </c>
      <c r="I131" s="57">
        <v>0</v>
      </c>
      <c r="J131" s="57">
        <v>0</v>
      </c>
      <c r="K131" s="57">
        <v>47500</v>
      </c>
      <c r="L131" s="65">
        <v>166263</v>
      </c>
      <c r="M131" s="70" t="s">
        <v>206</v>
      </c>
    </row>
    <row r="132" spans="1:13" x14ac:dyDescent="0.2">
      <c r="A132" s="54">
        <v>1113639996</v>
      </c>
      <c r="B132" s="55">
        <v>87131</v>
      </c>
      <c r="C132" s="56" t="s">
        <v>149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6">
        <v>0</v>
      </c>
    </row>
    <row r="133" spans="1:13" x14ac:dyDescent="0.2">
      <c r="A133" s="54">
        <v>1113645031</v>
      </c>
      <c r="B133" s="55">
        <v>190745</v>
      </c>
      <c r="C133" s="56" t="s">
        <v>129</v>
      </c>
      <c r="D133" s="57">
        <v>0</v>
      </c>
      <c r="E133" s="57">
        <v>0</v>
      </c>
      <c r="F133" s="57">
        <v>0</v>
      </c>
      <c r="G133" s="57">
        <v>0</v>
      </c>
      <c r="H133" s="57">
        <v>13354</v>
      </c>
      <c r="I133" s="57">
        <v>0</v>
      </c>
      <c r="J133" s="57">
        <v>0</v>
      </c>
      <c r="K133" s="57">
        <v>0</v>
      </c>
      <c r="L133" s="65">
        <v>0</v>
      </c>
    </row>
    <row r="134" spans="1:13" x14ac:dyDescent="0.2">
      <c r="A134" s="54">
        <v>1113645265</v>
      </c>
      <c r="B134" s="55">
        <v>86885</v>
      </c>
      <c r="C134" s="56" t="s">
        <v>115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1113652029</v>
      </c>
      <c r="B135" s="55">
        <v>190574</v>
      </c>
      <c r="C135" s="56" t="s">
        <v>90</v>
      </c>
      <c r="D135" s="57">
        <v>0</v>
      </c>
      <c r="E135" s="57">
        <v>0</v>
      </c>
      <c r="F135" s="57">
        <v>0</v>
      </c>
      <c r="G135" s="57">
        <v>50000</v>
      </c>
      <c r="H135" s="57">
        <v>13354</v>
      </c>
      <c r="I135" s="57">
        <v>0</v>
      </c>
      <c r="J135" s="57">
        <v>0</v>
      </c>
      <c r="K135" s="57">
        <v>0</v>
      </c>
      <c r="L135" s="65">
        <v>0</v>
      </c>
    </row>
    <row r="136" spans="1:13" x14ac:dyDescent="0.2">
      <c r="A136" s="54">
        <v>1113653332</v>
      </c>
      <c r="B136" s="55">
        <v>190985</v>
      </c>
      <c r="C136" s="56" t="s">
        <v>170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0</v>
      </c>
    </row>
    <row r="137" spans="1:13" x14ac:dyDescent="0.2">
      <c r="A137" s="54">
        <v>1113655573</v>
      </c>
      <c r="B137" s="59">
        <v>190442</v>
      </c>
      <c r="C137" s="56" t="s">
        <v>76</v>
      </c>
      <c r="D137" s="57">
        <v>35000</v>
      </c>
      <c r="E137" s="57">
        <v>0</v>
      </c>
      <c r="F137" s="57">
        <v>10036.56</v>
      </c>
      <c r="G137" s="57">
        <v>47500</v>
      </c>
      <c r="H137" s="57">
        <v>13354</v>
      </c>
      <c r="I137" s="57">
        <v>1465000.0000000044</v>
      </c>
      <c r="J137" s="57">
        <v>0</v>
      </c>
      <c r="K137" s="57">
        <v>47500</v>
      </c>
      <c r="L137" s="65">
        <v>0</v>
      </c>
    </row>
    <row r="138" spans="1:13" x14ac:dyDescent="0.2">
      <c r="A138" s="54">
        <v>1113656338</v>
      </c>
      <c r="B138" s="59">
        <v>87221</v>
      </c>
      <c r="C138" s="56" t="s">
        <v>143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v>75332</v>
      </c>
      <c r="M138" s="70" t="s">
        <v>207</v>
      </c>
    </row>
    <row r="139" spans="1:13" x14ac:dyDescent="0.2">
      <c r="A139" s="54">
        <v>1113658346</v>
      </c>
      <c r="B139" s="59">
        <v>190925</v>
      </c>
      <c r="C139" s="56" t="s">
        <v>185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1113666025</v>
      </c>
      <c r="B140" s="59">
        <v>190909</v>
      </c>
      <c r="C140" s="56" t="s">
        <v>165</v>
      </c>
      <c r="D140" s="57">
        <v>0</v>
      </c>
      <c r="E140" s="57">
        <v>0</v>
      </c>
      <c r="F140" s="57">
        <v>0</v>
      </c>
      <c r="G140" s="57">
        <v>47500</v>
      </c>
      <c r="H140" s="57">
        <v>13354</v>
      </c>
      <c r="I140" s="57">
        <v>0</v>
      </c>
      <c r="J140" s="57">
        <v>0</v>
      </c>
      <c r="K140" s="57">
        <v>47500</v>
      </c>
      <c r="L140" s="65">
        <v>0</v>
      </c>
    </row>
    <row r="141" spans="1:13" x14ac:dyDescent="0.2">
      <c r="A141" s="54">
        <v>1113667494</v>
      </c>
      <c r="B141" s="59">
        <v>190996</v>
      </c>
      <c r="C141" s="56" t="s">
        <v>173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0</v>
      </c>
    </row>
    <row r="142" spans="1:13" x14ac:dyDescent="0.2">
      <c r="A142" s="54">
        <v>1114816909</v>
      </c>
      <c r="B142" s="55">
        <v>199977</v>
      </c>
      <c r="C142" s="56" t="s">
        <v>85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3" x14ac:dyDescent="0.2">
      <c r="A143" s="54">
        <v>1114828396</v>
      </c>
      <c r="B143" s="55">
        <v>87062</v>
      </c>
      <c r="C143" s="56" t="s">
        <v>141</v>
      </c>
      <c r="D143" s="57">
        <v>0</v>
      </c>
      <c r="E143" s="57">
        <v>0</v>
      </c>
      <c r="F143" s="57">
        <v>0</v>
      </c>
      <c r="G143" s="57">
        <v>47500</v>
      </c>
      <c r="H143" s="57">
        <v>13354</v>
      </c>
      <c r="I143" s="57">
        <v>0</v>
      </c>
      <c r="J143" s="57">
        <v>0</v>
      </c>
      <c r="K143" s="57">
        <v>142500</v>
      </c>
      <c r="L143" s="65">
        <v>0</v>
      </c>
      <c r="M143" s="70" t="s">
        <v>191</v>
      </c>
    </row>
    <row r="144" spans="1:13" x14ac:dyDescent="0.2">
      <c r="A144" s="54">
        <v>1114832265</v>
      </c>
      <c r="B144" s="55">
        <v>87430</v>
      </c>
      <c r="C144" s="56" t="s">
        <v>186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28062</v>
      </c>
      <c r="M144" s="70" t="s">
        <v>208</v>
      </c>
    </row>
    <row r="145" spans="1:16202" x14ac:dyDescent="0.2">
      <c r="A145" s="54">
        <v>1115064779</v>
      </c>
      <c r="B145" s="55">
        <v>190457</v>
      </c>
      <c r="C145" s="56" t="s">
        <v>81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</row>
    <row r="146" spans="1:16202" x14ac:dyDescent="0.2">
      <c r="A146" s="83">
        <v>1115080555</v>
      </c>
      <c r="B146" s="84">
        <v>190801</v>
      </c>
      <c r="C146" s="85" t="s">
        <v>201</v>
      </c>
      <c r="D146" s="86">
        <v>0</v>
      </c>
      <c r="E146" s="86">
        <v>0</v>
      </c>
      <c r="F146" s="86">
        <v>0</v>
      </c>
      <c r="G146" s="86">
        <v>47500</v>
      </c>
      <c r="H146" s="86">
        <v>0</v>
      </c>
      <c r="I146" s="86">
        <v>0</v>
      </c>
      <c r="J146" s="86">
        <v>0</v>
      </c>
      <c r="K146" s="86">
        <v>142500</v>
      </c>
      <c r="L146" s="87">
        <v>0</v>
      </c>
    </row>
    <row r="147" spans="1:16202" x14ac:dyDescent="0.2">
      <c r="A147" s="54">
        <v>1115080701</v>
      </c>
      <c r="B147" s="55">
        <v>87496</v>
      </c>
      <c r="C147" s="56" t="s">
        <v>166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163917</v>
      </c>
      <c r="M147" s="70" t="s">
        <v>209</v>
      </c>
    </row>
    <row r="148" spans="1:16202" x14ac:dyDescent="0.2">
      <c r="A148" s="54">
        <v>1116259375</v>
      </c>
      <c r="B148" s="55">
        <v>87495</v>
      </c>
      <c r="C148" s="56" t="s">
        <v>131</v>
      </c>
      <c r="D148" s="57">
        <v>0</v>
      </c>
      <c r="E148" s="57">
        <v>0</v>
      </c>
      <c r="F148" s="57">
        <v>0</v>
      </c>
      <c r="G148" s="57">
        <v>47500</v>
      </c>
      <c r="H148" s="57">
        <v>13354</v>
      </c>
      <c r="I148" s="57">
        <v>0</v>
      </c>
      <c r="J148" s="57">
        <v>0</v>
      </c>
      <c r="K148" s="57">
        <v>47500</v>
      </c>
      <c r="L148" s="65">
        <v>0</v>
      </c>
    </row>
    <row r="149" spans="1:16202" s="58" customFormat="1" x14ac:dyDescent="0.2">
      <c r="A149" s="54">
        <v>1118199739</v>
      </c>
      <c r="B149" s="55">
        <v>190846</v>
      </c>
      <c r="C149" s="56" t="s">
        <v>162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  <c r="WXF149" s="56"/>
      <c r="WXG149" s="56"/>
      <c r="WXH149" s="56"/>
      <c r="WXI149" s="56"/>
      <c r="WXJ149" s="56"/>
      <c r="WXK149" s="56"/>
      <c r="WXL149" s="56"/>
      <c r="WXM149" s="56"/>
      <c r="WXN149" s="56"/>
      <c r="WXO149" s="56"/>
      <c r="WXP149" s="56"/>
      <c r="WXQ149" s="56"/>
      <c r="WXR149" s="56"/>
      <c r="WXS149" s="56"/>
      <c r="WXT149" s="56"/>
      <c r="WXU149" s="56"/>
      <c r="WXV149" s="56"/>
      <c r="WXW149" s="56"/>
      <c r="WXX149" s="56"/>
      <c r="WXY149" s="56"/>
      <c r="WXZ149" s="56"/>
      <c r="WYA149" s="56"/>
      <c r="WYB149" s="56"/>
      <c r="WYC149" s="56"/>
      <c r="WYD149" s="56"/>
    </row>
    <row r="150" spans="1:16202" s="58" customFormat="1" x14ac:dyDescent="0.2">
      <c r="A150" s="54">
        <v>1121839172</v>
      </c>
      <c r="B150" s="55">
        <v>190510</v>
      </c>
      <c r="C150" s="56" t="s">
        <v>105</v>
      </c>
      <c r="D150" s="57">
        <v>0</v>
      </c>
      <c r="E150" s="57">
        <v>0</v>
      </c>
      <c r="F150" s="57">
        <v>0</v>
      </c>
      <c r="G150" s="57">
        <v>0</v>
      </c>
      <c r="H150" s="57">
        <v>13354</v>
      </c>
      <c r="I150" s="57">
        <v>0</v>
      </c>
      <c r="J150" s="57">
        <v>0</v>
      </c>
      <c r="K150" s="57">
        <v>0</v>
      </c>
      <c r="L150" s="65">
        <v>0</v>
      </c>
      <c r="M150" s="70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  <c r="WXD150" s="56"/>
      <c r="WXE150" s="56"/>
      <c r="WXF150" s="56"/>
      <c r="WXG150" s="56"/>
      <c r="WXH150" s="56"/>
      <c r="WXI150" s="56"/>
      <c r="WXJ150" s="56"/>
      <c r="WXK150" s="56"/>
      <c r="WXL150" s="56"/>
      <c r="WXM150" s="56"/>
      <c r="WXN150" s="56"/>
      <c r="WXO150" s="56"/>
      <c r="WXP150" s="56"/>
      <c r="WXQ150" s="56"/>
      <c r="WXR150" s="56"/>
      <c r="WXS150" s="56"/>
      <c r="WXT150" s="56"/>
      <c r="WXU150" s="56"/>
      <c r="WXV150" s="56"/>
      <c r="WXW150" s="56"/>
      <c r="WXX150" s="56"/>
      <c r="WXY150" s="56"/>
      <c r="WXZ150" s="56"/>
      <c r="WYA150" s="56"/>
      <c r="WYB150" s="56"/>
      <c r="WYC150" s="56"/>
      <c r="WYD150" s="56"/>
    </row>
    <row r="151" spans="1:16202" s="58" customFormat="1" x14ac:dyDescent="0.2">
      <c r="A151" s="54">
        <v>1128166182</v>
      </c>
      <c r="B151" s="55">
        <v>190935</v>
      </c>
      <c r="C151" s="56" t="s">
        <v>187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  <c r="M151" s="70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  <c r="WWF151" s="56"/>
      <c r="WWG151" s="56"/>
      <c r="WWH151" s="56"/>
      <c r="WWI151" s="56"/>
      <c r="WWJ151" s="56"/>
      <c r="WWK151" s="56"/>
      <c r="WWL151" s="56"/>
      <c r="WWM151" s="56"/>
      <c r="WWN151" s="56"/>
      <c r="WWO151" s="56"/>
      <c r="WWP151" s="56"/>
      <c r="WWQ151" s="56"/>
      <c r="WWR151" s="56"/>
      <c r="WWS151" s="56"/>
      <c r="WWT151" s="56"/>
      <c r="WWU151" s="56"/>
      <c r="WWV151" s="56"/>
      <c r="WWW151" s="56"/>
      <c r="WWX151" s="56"/>
      <c r="WWY151" s="56"/>
      <c r="WWZ151" s="56"/>
      <c r="WXA151" s="56"/>
      <c r="WXB151" s="56"/>
      <c r="WXC151" s="56"/>
      <c r="WXD151" s="56"/>
      <c r="WXE151" s="56"/>
      <c r="WXF151" s="56"/>
      <c r="WXG151" s="56"/>
      <c r="WXH151" s="56"/>
      <c r="WXI151" s="56"/>
      <c r="WXJ151" s="56"/>
      <c r="WXK151" s="56"/>
      <c r="WXL151" s="56"/>
      <c r="WXM151" s="56"/>
      <c r="WXN151" s="56"/>
      <c r="WXO151" s="56"/>
      <c r="WXP151" s="56"/>
      <c r="WXQ151" s="56"/>
      <c r="WXR151" s="56"/>
      <c r="WXS151" s="56"/>
      <c r="WXT151" s="56"/>
      <c r="WXU151" s="56"/>
      <c r="WXV151" s="56"/>
      <c r="WXW151" s="56"/>
      <c r="WXX151" s="56"/>
      <c r="WXY151" s="56"/>
      <c r="WXZ151" s="56"/>
      <c r="WYA151" s="56"/>
      <c r="WYB151" s="56"/>
      <c r="WYC151" s="56"/>
      <c r="WYD151" s="56"/>
    </row>
    <row r="152" spans="1:16202" x14ac:dyDescent="0.2">
      <c r="A152" s="54">
        <v>1130587503</v>
      </c>
      <c r="B152" s="55">
        <v>190756</v>
      </c>
      <c r="C152" s="56" t="s">
        <v>130</v>
      </c>
      <c r="D152" s="57">
        <v>0</v>
      </c>
      <c r="E152" s="57">
        <v>0</v>
      </c>
      <c r="F152" s="57">
        <v>0</v>
      </c>
      <c r="G152" s="57">
        <v>0</v>
      </c>
      <c r="H152" s="57">
        <v>40062</v>
      </c>
      <c r="I152" s="57">
        <v>0</v>
      </c>
      <c r="J152" s="57">
        <v>0</v>
      </c>
      <c r="K152" s="57">
        <v>0</v>
      </c>
      <c r="L152" s="65">
        <v>0</v>
      </c>
    </row>
    <row r="153" spans="1:16202" x14ac:dyDescent="0.2">
      <c r="A153" s="54">
        <v>1130620908</v>
      </c>
      <c r="B153" s="55">
        <v>190620</v>
      </c>
      <c r="C153" s="56" t="s">
        <v>111</v>
      </c>
      <c r="D153" s="57">
        <v>0</v>
      </c>
      <c r="E153" s="57">
        <v>0</v>
      </c>
      <c r="F153" s="57">
        <v>0</v>
      </c>
      <c r="G153" s="57">
        <v>47500</v>
      </c>
      <c r="H153" s="57">
        <v>13354</v>
      </c>
      <c r="I153" s="57">
        <v>0</v>
      </c>
      <c r="J153" s="57">
        <v>0</v>
      </c>
      <c r="K153" s="57">
        <v>142500</v>
      </c>
      <c r="L153" s="65">
        <v>0</v>
      </c>
    </row>
    <row r="154" spans="1:16202" x14ac:dyDescent="0.2">
      <c r="A154" s="54">
        <v>1130621105</v>
      </c>
      <c r="B154" s="55">
        <v>190858</v>
      </c>
      <c r="C154" s="56" t="s">
        <v>151</v>
      </c>
      <c r="D154" s="57">
        <v>0</v>
      </c>
      <c r="E154" s="57">
        <v>0</v>
      </c>
      <c r="F154" s="57">
        <v>0</v>
      </c>
      <c r="G154" s="57">
        <v>0</v>
      </c>
      <c r="H154" s="57">
        <v>13354</v>
      </c>
      <c r="I154" s="57">
        <v>0</v>
      </c>
      <c r="J154" s="57">
        <v>0</v>
      </c>
      <c r="K154" s="57">
        <v>0</v>
      </c>
      <c r="L154" s="65">
        <v>0</v>
      </c>
    </row>
    <row r="155" spans="1:16202" s="68" customFormat="1" x14ac:dyDescent="0.2">
      <c r="A155" s="54">
        <v>1130621923</v>
      </c>
      <c r="B155" s="55">
        <v>190532</v>
      </c>
      <c r="C155" s="56" t="s">
        <v>106</v>
      </c>
      <c r="D155" s="57">
        <v>0</v>
      </c>
      <c r="E155" s="57">
        <v>0</v>
      </c>
      <c r="F155" s="57">
        <v>0</v>
      </c>
      <c r="G155" s="57">
        <v>0</v>
      </c>
      <c r="H155" s="57">
        <v>13354</v>
      </c>
      <c r="I155" s="57">
        <v>0</v>
      </c>
      <c r="J155" s="57">
        <v>0</v>
      </c>
      <c r="K155" s="57">
        <v>0</v>
      </c>
      <c r="L155" s="65">
        <v>0</v>
      </c>
      <c r="M155" s="70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  <c r="IR155" s="56"/>
      <c r="IS155" s="56"/>
      <c r="IT155" s="56"/>
      <c r="IU155" s="56"/>
      <c r="IV155" s="56"/>
      <c r="IW155" s="56"/>
      <c r="IX155" s="56"/>
      <c r="IY155" s="56"/>
      <c r="IZ155" s="56"/>
      <c r="JA155" s="56"/>
      <c r="JB155" s="56"/>
      <c r="JC155" s="56"/>
      <c r="JD155" s="56"/>
      <c r="JE155" s="56"/>
      <c r="JF155" s="56"/>
      <c r="JG155" s="56"/>
      <c r="JH155" s="56"/>
      <c r="JI155" s="56"/>
      <c r="JJ155" s="56"/>
      <c r="JK155" s="56"/>
      <c r="JL155" s="56"/>
      <c r="JM155" s="56"/>
      <c r="JN155" s="56"/>
      <c r="JO155" s="56"/>
      <c r="JP155" s="56"/>
      <c r="JQ155" s="56"/>
      <c r="JR155" s="56"/>
      <c r="JS155" s="56"/>
      <c r="JT155" s="56"/>
      <c r="JU155" s="56"/>
      <c r="JV155" s="56"/>
      <c r="JW155" s="56"/>
      <c r="JX155" s="56"/>
      <c r="JY155" s="56"/>
      <c r="JZ155" s="56"/>
      <c r="KA155" s="56"/>
      <c r="KB155" s="56"/>
      <c r="KC155" s="56"/>
      <c r="KD155" s="56"/>
      <c r="KE155" s="56"/>
      <c r="KF155" s="56"/>
      <c r="KG155" s="56"/>
      <c r="KH155" s="56"/>
      <c r="KI155" s="56"/>
      <c r="KJ155" s="56"/>
      <c r="KK155" s="56"/>
      <c r="KL155" s="56"/>
      <c r="KM155" s="56"/>
      <c r="KN155" s="56"/>
      <c r="KO155" s="56"/>
      <c r="KP155" s="56"/>
      <c r="KQ155" s="56"/>
      <c r="KR155" s="56"/>
      <c r="KS155" s="56"/>
      <c r="KT155" s="56"/>
      <c r="KU155" s="56"/>
      <c r="KV155" s="56"/>
      <c r="KW155" s="56"/>
      <c r="KX155" s="56"/>
      <c r="KY155" s="56"/>
      <c r="KZ155" s="56"/>
      <c r="LA155" s="56"/>
      <c r="LB155" s="56"/>
      <c r="LC155" s="56"/>
      <c r="LD155" s="56"/>
      <c r="LE155" s="56"/>
      <c r="LF155" s="56"/>
      <c r="LG155" s="56"/>
      <c r="LH155" s="56"/>
      <c r="LI155" s="56"/>
      <c r="LJ155" s="56"/>
      <c r="LK155" s="56"/>
      <c r="LL155" s="56"/>
      <c r="LM155" s="56"/>
      <c r="LN155" s="56"/>
      <c r="LO155" s="56"/>
      <c r="LP155" s="56"/>
      <c r="LQ155" s="56"/>
      <c r="LR155" s="56"/>
      <c r="LS155" s="56"/>
      <c r="LT155" s="56"/>
      <c r="LU155" s="56"/>
      <c r="LV155" s="56"/>
      <c r="LW155" s="56"/>
      <c r="LX155" s="56"/>
      <c r="LY155" s="56"/>
      <c r="LZ155" s="56"/>
      <c r="MA155" s="56"/>
      <c r="MB155" s="56"/>
      <c r="MC155" s="56"/>
      <c r="MD155" s="56"/>
      <c r="ME155" s="56"/>
      <c r="MF155" s="56"/>
      <c r="MG155" s="56"/>
      <c r="MH155" s="56"/>
      <c r="MI155" s="56"/>
      <c r="MJ155" s="56"/>
      <c r="MK155" s="56"/>
      <c r="ML155" s="56"/>
      <c r="MM155" s="56"/>
      <c r="MN155" s="56"/>
      <c r="MO155" s="56"/>
      <c r="MP155" s="56"/>
      <c r="MQ155" s="56"/>
      <c r="MR155" s="56"/>
      <c r="MS155" s="56"/>
      <c r="MT155" s="56"/>
      <c r="MU155" s="56"/>
      <c r="MV155" s="56"/>
      <c r="MW155" s="56"/>
      <c r="MX155" s="56"/>
      <c r="MY155" s="56"/>
      <c r="MZ155" s="56"/>
      <c r="NA155" s="56"/>
      <c r="NB155" s="56"/>
      <c r="NC155" s="56"/>
      <c r="ND155" s="56"/>
      <c r="NE155" s="56"/>
      <c r="NF155" s="56"/>
      <c r="NG155" s="56"/>
      <c r="NH155" s="56"/>
      <c r="NI155" s="56"/>
      <c r="NJ155" s="56"/>
      <c r="NK155" s="56"/>
      <c r="NL155" s="56"/>
      <c r="NM155" s="56"/>
      <c r="NN155" s="56"/>
      <c r="NO155" s="56"/>
      <c r="NP155" s="56"/>
      <c r="NQ155" s="56"/>
      <c r="NR155" s="56"/>
      <c r="NS155" s="56"/>
      <c r="NT155" s="56"/>
      <c r="NU155" s="56"/>
      <c r="NV155" s="56"/>
      <c r="NW155" s="56"/>
      <c r="NX155" s="56"/>
      <c r="NY155" s="56"/>
      <c r="NZ155" s="56"/>
      <c r="OA155" s="56"/>
      <c r="OB155" s="56"/>
      <c r="OC155" s="56"/>
      <c r="OD155" s="56"/>
      <c r="OE155" s="56"/>
      <c r="OF155" s="56"/>
      <c r="OG155" s="56"/>
      <c r="OH155" s="56"/>
      <c r="OI155" s="56"/>
      <c r="OJ155" s="56"/>
      <c r="OK155" s="56"/>
      <c r="OL155" s="56"/>
      <c r="OM155" s="56"/>
      <c r="ON155" s="56"/>
      <c r="OO155" s="56"/>
      <c r="OP155" s="56"/>
      <c r="OQ155" s="56"/>
      <c r="OR155" s="56"/>
      <c r="OS155" s="56"/>
      <c r="OT155" s="56"/>
      <c r="OU155" s="56"/>
      <c r="OV155" s="56"/>
      <c r="OW155" s="56"/>
      <c r="OX155" s="56"/>
      <c r="OY155" s="56"/>
      <c r="OZ155" s="56"/>
      <c r="PA155" s="56"/>
      <c r="PB155" s="56"/>
      <c r="PC155" s="56"/>
      <c r="PD155" s="56"/>
      <c r="PE155" s="56"/>
      <c r="PF155" s="56"/>
      <c r="PG155" s="56"/>
      <c r="PH155" s="56"/>
      <c r="PI155" s="56"/>
      <c r="PJ155" s="56"/>
      <c r="PK155" s="56"/>
      <c r="PL155" s="56"/>
      <c r="PM155" s="56"/>
      <c r="PN155" s="56"/>
      <c r="PO155" s="56"/>
      <c r="PP155" s="56"/>
      <c r="PQ155" s="56"/>
      <c r="PR155" s="56"/>
      <c r="PS155" s="56"/>
      <c r="PT155" s="56"/>
      <c r="PU155" s="56"/>
      <c r="PV155" s="56"/>
      <c r="PW155" s="56"/>
      <c r="PX155" s="56"/>
      <c r="PY155" s="56"/>
      <c r="PZ155" s="56"/>
      <c r="QA155" s="56"/>
      <c r="QB155" s="56"/>
      <c r="QC155" s="56"/>
      <c r="QD155" s="56"/>
      <c r="QE155" s="56"/>
      <c r="QF155" s="56"/>
      <c r="QG155" s="56"/>
      <c r="QH155" s="56"/>
      <c r="QI155" s="56"/>
      <c r="QJ155" s="56"/>
      <c r="QK155" s="56"/>
      <c r="QL155" s="56"/>
      <c r="QM155" s="56"/>
      <c r="QN155" s="56"/>
      <c r="QO155" s="56"/>
      <c r="QP155" s="56"/>
      <c r="QQ155" s="56"/>
      <c r="QR155" s="56"/>
      <c r="QS155" s="56"/>
      <c r="QT155" s="56"/>
      <c r="QU155" s="56"/>
      <c r="QV155" s="56"/>
      <c r="QW155" s="56"/>
      <c r="QX155" s="56"/>
      <c r="QY155" s="56"/>
      <c r="QZ155" s="56"/>
      <c r="RA155" s="56"/>
      <c r="RB155" s="56"/>
      <c r="RC155" s="56"/>
      <c r="RD155" s="56"/>
      <c r="RE155" s="56"/>
      <c r="RF155" s="56"/>
      <c r="RG155" s="56"/>
      <c r="RH155" s="56"/>
      <c r="RI155" s="56"/>
      <c r="RJ155" s="56"/>
      <c r="RK155" s="56"/>
      <c r="RL155" s="56"/>
      <c r="RM155" s="56"/>
      <c r="RN155" s="56"/>
      <c r="RO155" s="56"/>
      <c r="RP155" s="56"/>
      <c r="RQ155" s="56"/>
      <c r="RR155" s="56"/>
      <c r="RS155" s="56"/>
      <c r="RT155" s="56"/>
      <c r="RU155" s="56"/>
      <c r="RV155" s="56"/>
      <c r="RW155" s="56"/>
      <c r="RX155" s="56"/>
      <c r="RY155" s="56"/>
      <c r="RZ155" s="56"/>
      <c r="SA155" s="56"/>
      <c r="SB155" s="56"/>
      <c r="SC155" s="56"/>
      <c r="SD155" s="56"/>
      <c r="SE155" s="56"/>
      <c r="SF155" s="56"/>
      <c r="SG155" s="56"/>
      <c r="SH155" s="56"/>
      <c r="SI155" s="56"/>
      <c r="SJ155" s="56"/>
      <c r="SK155" s="56"/>
      <c r="SL155" s="56"/>
      <c r="SM155" s="56"/>
      <c r="SN155" s="56"/>
      <c r="SO155" s="56"/>
      <c r="SP155" s="56"/>
      <c r="SQ155" s="56"/>
      <c r="SR155" s="56"/>
      <c r="SS155" s="56"/>
      <c r="ST155" s="56"/>
      <c r="SU155" s="56"/>
      <c r="SV155" s="56"/>
      <c r="SW155" s="56"/>
      <c r="SX155" s="56"/>
      <c r="SY155" s="56"/>
      <c r="SZ155" s="56"/>
      <c r="TA155" s="56"/>
      <c r="TB155" s="56"/>
      <c r="TC155" s="56"/>
      <c r="TD155" s="56"/>
      <c r="TE155" s="56"/>
      <c r="TF155" s="56"/>
      <c r="TG155" s="56"/>
      <c r="TH155" s="56"/>
      <c r="TI155" s="56"/>
      <c r="TJ155" s="56"/>
      <c r="TK155" s="56"/>
      <c r="TL155" s="56"/>
      <c r="TM155" s="56"/>
      <c r="TN155" s="56"/>
      <c r="TO155" s="56"/>
      <c r="TP155" s="56"/>
      <c r="TQ155" s="56"/>
      <c r="TR155" s="56"/>
      <c r="TS155" s="56"/>
      <c r="TT155" s="56"/>
      <c r="TU155" s="56"/>
      <c r="TV155" s="56"/>
      <c r="TW155" s="56"/>
      <c r="TX155" s="56"/>
      <c r="TY155" s="56"/>
      <c r="TZ155" s="56"/>
      <c r="UA155" s="56"/>
      <c r="UB155" s="56"/>
      <c r="UC155" s="56"/>
      <c r="UD155" s="56"/>
      <c r="UE155" s="56"/>
      <c r="UF155" s="56"/>
      <c r="UG155" s="56"/>
      <c r="UH155" s="56"/>
      <c r="UI155" s="56"/>
      <c r="UJ155" s="56"/>
      <c r="UK155" s="56"/>
      <c r="UL155" s="56"/>
      <c r="UM155" s="56"/>
      <c r="UN155" s="56"/>
      <c r="UO155" s="56"/>
      <c r="UP155" s="56"/>
      <c r="UQ155" s="56"/>
      <c r="UR155" s="56"/>
      <c r="US155" s="56"/>
      <c r="UT155" s="56"/>
      <c r="UU155" s="56"/>
      <c r="UV155" s="56"/>
      <c r="UW155" s="56"/>
      <c r="UX155" s="56"/>
      <c r="UY155" s="56"/>
      <c r="UZ155" s="56"/>
      <c r="VA155" s="56"/>
      <c r="VB155" s="56"/>
      <c r="VC155" s="56"/>
      <c r="VD155" s="56"/>
      <c r="VE155" s="56"/>
      <c r="VF155" s="56"/>
      <c r="VG155" s="56"/>
      <c r="VH155" s="56"/>
      <c r="VI155" s="56"/>
      <c r="VJ155" s="56"/>
      <c r="VK155" s="56"/>
      <c r="VL155" s="56"/>
      <c r="VM155" s="56"/>
      <c r="VN155" s="56"/>
      <c r="VO155" s="56"/>
      <c r="VP155" s="56"/>
      <c r="VQ155" s="56"/>
      <c r="VR155" s="56"/>
      <c r="VS155" s="56"/>
      <c r="VT155" s="56"/>
      <c r="VU155" s="56"/>
      <c r="VV155" s="56"/>
      <c r="VW155" s="56"/>
      <c r="VX155" s="56"/>
      <c r="VY155" s="56"/>
      <c r="VZ155" s="56"/>
      <c r="WA155" s="56"/>
      <c r="WB155" s="56"/>
      <c r="WC155" s="56"/>
      <c r="WD155" s="56"/>
      <c r="WE155" s="56"/>
      <c r="WF155" s="56"/>
      <c r="WG155" s="56"/>
      <c r="WH155" s="56"/>
      <c r="WI155" s="56"/>
      <c r="WJ155" s="56"/>
      <c r="WK155" s="56"/>
      <c r="WL155" s="56"/>
      <c r="WM155" s="56"/>
      <c r="WN155" s="56"/>
      <c r="WO155" s="56"/>
      <c r="WP155" s="56"/>
      <c r="WQ155" s="56"/>
      <c r="WR155" s="56"/>
      <c r="WS155" s="56"/>
      <c r="WT155" s="56"/>
      <c r="WU155" s="56"/>
      <c r="WV155" s="56"/>
      <c r="WW155" s="56"/>
      <c r="WX155" s="56"/>
      <c r="WY155" s="56"/>
      <c r="WZ155" s="56"/>
      <c r="XA155" s="56"/>
      <c r="XB155" s="56"/>
      <c r="XC155" s="56"/>
      <c r="XD155" s="56"/>
      <c r="XE155" s="56"/>
      <c r="XF155" s="56"/>
      <c r="XG155" s="56"/>
      <c r="XH155" s="56"/>
      <c r="XI155" s="56"/>
      <c r="XJ155" s="56"/>
      <c r="XK155" s="56"/>
      <c r="XL155" s="56"/>
      <c r="XM155" s="56"/>
      <c r="XN155" s="56"/>
      <c r="XO155" s="56"/>
      <c r="XP155" s="56"/>
      <c r="XQ155" s="56"/>
      <c r="XR155" s="56"/>
      <c r="XS155" s="56"/>
      <c r="XT155" s="56"/>
      <c r="XU155" s="56"/>
      <c r="XV155" s="56"/>
      <c r="XW155" s="56"/>
      <c r="XX155" s="56"/>
      <c r="XY155" s="56"/>
      <c r="XZ155" s="56"/>
      <c r="YA155" s="56"/>
      <c r="YB155" s="56"/>
      <c r="YC155" s="56"/>
      <c r="YD155" s="56"/>
      <c r="YE155" s="56"/>
      <c r="YF155" s="56"/>
      <c r="YG155" s="56"/>
      <c r="YH155" s="56"/>
      <c r="YI155" s="56"/>
      <c r="YJ155" s="56"/>
      <c r="YK155" s="56"/>
      <c r="YL155" s="56"/>
      <c r="YM155" s="56"/>
      <c r="YN155" s="56"/>
      <c r="YO155" s="56"/>
      <c r="YP155" s="56"/>
      <c r="YQ155" s="56"/>
      <c r="YR155" s="56"/>
      <c r="YS155" s="56"/>
      <c r="YT155" s="56"/>
      <c r="YU155" s="56"/>
      <c r="YV155" s="56"/>
      <c r="YW155" s="56"/>
      <c r="YX155" s="56"/>
      <c r="YY155" s="56"/>
      <c r="YZ155" s="56"/>
      <c r="ZA155" s="56"/>
      <c r="ZB155" s="56"/>
      <c r="ZC155" s="56"/>
      <c r="ZD155" s="56"/>
      <c r="ZE155" s="56"/>
      <c r="ZF155" s="56"/>
      <c r="ZG155" s="56"/>
      <c r="ZH155" s="56"/>
      <c r="ZI155" s="56"/>
      <c r="ZJ155" s="56"/>
      <c r="ZK155" s="56"/>
      <c r="ZL155" s="56"/>
      <c r="ZM155" s="56"/>
      <c r="ZN155" s="56"/>
      <c r="ZO155" s="56"/>
      <c r="ZP155" s="56"/>
      <c r="ZQ155" s="56"/>
      <c r="ZR155" s="56"/>
      <c r="ZS155" s="56"/>
      <c r="ZT155" s="56"/>
      <c r="ZU155" s="56"/>
      <c r="ZV155" s="56"/>
      <c r="ZW155" s="56"/>
      <c r="ZX155" s="56"/>
      <c r="ZY155" s="56"/>
      <c r="ZZ155" s="56"/>
      <c r="AAA155" s="56"/>
      <c r="AAB155" s="56"/>
      <c r="AAC155" s="56"/>
      <c r="AAD155" s="56"/>
      <c r="AAE155" s="56"/>
      <c r="AAF155" s="56"/>
      <c r="AAG155" s="56"/>
      <c r="AAH155" s="56"/>
      <c r="AAI155" s="56"/>
      <c r="AAJ155" s="56"/>
      <c r="AAK155" s="56"/>
      <c r="AAL155" s="56"/>
      <c r="AAM155" s="56"/>
      <c r="AAN155" s="56"/>
      <c r="AAO155" s="56"/>
      <c r="AAP155" s="56"/>
      <c r="AAQ155" s="56"/>
      <c r="AAR155" s="56"/>
      <c r="AAS155" s="56"/>
      <c r="AAT155" s="56"/>
      <c r="AAU155" s="56"/>
      <c r="AAV155" s="56"/>
      <c r="AAW155" s="56"/>
      <c r="AAX155" s="56"/>
      <c r="AAY155" s="56"/>
      <c r="AAZ155" s="56"/>
      <c r="ABA155" s="56"/>
      <c r="ABB155" s="56"/>
      <c r="ABC155" s="56"/>
      <c r="ABD155" s="56"/>
      <c r="ABE155" s="56"/>
      <c r="ABF155" s="56"/>
      <c r="ABG155" s="56"/>
      <c r="ABH155" s="56"/>
      <c r="ABI155" s="56"/>
      <c r="ABJ155" s="56"/>
      <c r="ABK155" s="56"/>
      <c r="ABL155" s="56"/>
      <c r="ABM155" s="56"/>
      <c r="ABN155" s="56"/>
      <c r="ABO155" s="56"/>
      <c r="ABP155" s="56"/>
      <c r="ABQ155" s="56"/>
      <c r="ABR155" s="56"/>
      <c r="ABS155" s="56"/>
      <c r="ABT155" s="56"/>
      <c r="ABU155" s="56"/>
      <c r="ABV155" s="56"/>
      <c r="ABW155" s="56"/>
      <c r="ABX155" s="56"/>
      <c r="ABY155" s="56"/>
      <c r="ABZ155" s="56"/>
      <c r="ACA155" s="56"/>
      <c r="ACB155" s="56"/>
      <c r="ACC155" s="56"/>
      <c r="ACD155" s="56"/>
      <c r="ACE155" s="56"/>
      <c r="ACF155" s="56"/>
      <c r="ACG155" s="56"/>
      <c r="ACH155" s="56"/>
      <c r="ACI155" s="56"/>
      <c r="ACJ155" s="56"/>
      <c r="ACK155" s="56"/>
      <c r="ACL155" s="56"/>
      <c r="ACM155" s="56"/>
      <c r="ACN155" s="56"/>
      <c r="ACO155" s="56"/>
      <c r="ACP155" s="56"/>
      <c r="ACQ155" s="56"/>
      <c r="ACR155" s="56"/>
      <c r="ACS155" s="56"/>
      <c r="ACT155" s="56"/>
      <c r="ACU155" s="56"/>
      <c r="ACV155" s="56"/>
      <c r="ACW155" s="56"/>
      <c r="ACX155" s="56"/>
      <c r="ACY155" s="56"/>
      <c r="ACZ155" s="56"/>
      <c r="ADA155" s="56"/>
      <c r="ADB155" s="56"/>
      <c r="ADC155" s="56"/>
      <c r="ADD155" s="56"/>
      <c r="ADE155" s="56"/>
      <c r="ADF155" s="56"/>
      <c r="ADG155" s="56"/>
      <c r="ADH155" s="56"/>
      <c r="ADI155" s="56"/>
      <c r="ADJ155" s="56"/>
      <c r="ADK155" s="56"/>
      <c r="ADL155" s="56"/>
      <c r="ADM155" s="56"/>
      <c r="ADN155" s="56"/>
      <c r="ADO155" s="56"/>
      <c r="ADP155" s="56"/>
      <c r="ADQ155" s="56"/>
      <c r="ADR155" s="56"/>
      <c r="ADS155" s="56"/>
      <c r="ADT155" s="56"/>
      <c r="ADU155" s="56"/>
      <c r="ADV155" s="56"/>
      <c r="ADW155" s="56"/>
      <c r="ADX155" s="56"/>
      <c r="ADY155" s="56"/>
      <c r="ADZ155" s="56"/>
      <c r="AEA155" s="56"/>
      <c r="AEB155" s="56"/>
      <c r="AEC155" s="56"/>
      <c r="AED155" s="56"/>
      <c r="AEE155" s="56"/>
      <c r="AEF155" s="56"/>
      <c r="AEG155" s="56"/>
      <c r="AEH155" s="56"/>
      <c r="AEI155" s="56"/>
      <c r="AEJ155" s="56"/>
      <c r="AEK155" s="56"/>
      <c r="AEL155" s="56"/>
      <c r="AEM155" s="56"/>
      <c r="AEN155" s="56"/>
      <c r="AEO155" s="56"/>
      <c r="AEP155" s="56"/>
      <c r="AEQ155" s="56"/>
      <c r="AER155" s="56"/>
      <c r="AES155" s="56"/>
      <c r="AET155" s="56"/>
      <c r="AEU155" s="56"/>
      <c r="AEV155" s="56"/>
      <c r="AEW155" s="56"/>
      <c r="AEX155" s="56"/>
      <c r="AEY155" s="56"/>
      <c r="AEZ155" s="56"/>
      <c r="AFA155" s="56"/>
      <c r="AFB155" s="56"/>
      <c r="AFC155" s="56"/>
      <c r="AFD155" s="56"/>
      <c r="AFE155" s="56"/>
      <c r="AFF155" s="56"/>
      <c r="AFG155" s="56"/>
      <c r="AFH155" s="56"/>
      <c r="AFI155" s="56"/>
      <c r="AFJ155" s="56"/>
      <c r="AFK155" s="56"/>
      <c r="AFL155" s="56"/>
      <c r="AFM155" s="56"/>
      <c r="AFN155" s="56"/>
      <c r="AFO155" s="56"/>
      <c r="AFP155" s="56"/>
      <c r="AFQ155" s="56"/>
      <c r="AFR155" s="56"/>
      <c r="AFS155" s="56"/>
      <c r="AFT155" s="56"/>
      <c r="AFU155" s="56"/>
      <c r="AFV155" s="56"/>
      <c r="AFW155" s="56"/>
      <c r="AFX155" s="56"/>
      <c r="AFY155" s="56"/>
      <c r="AFZ155" s="56"/>
      <c r="AGA155" s="56"/>
      <c r="AGB155" s="56"/>
      <c r="AGC155" s="56"/>
      <c r="AGD155" s="56"/>
      <c r="AGE155" s="56"/>
      <c r="AGF155" s="56"/>
      <c r="AGG155" s="56"/>
      <c r="AGH155" s="56"/>
      <c r="AGI155" s="56"/>
      <c r="AGJ155" s="56"/>
      <c r="AGK155" s="56"/>
      <c r="AGL155" s="56"/>
      <c r="AGM155" s="56"/>
      <c r="AGN155" s="56"/>
      <c r="AGO155" s="56"/>
      <c r="AGP155" s="56"/>
      <c r="AGQ155" s="56"/>
      <c r="AGR155" s="56"/>
      <c r="AGS155" s="56"/>
      <c r="AGT155" s="56"/>
      <c r="AGU155" s="56"/>
      <c r="AGV155" s="56"/>
      <c r="AGW155" s="56"/>
      <c r="AGX155" s="56"/>
      <c r="AGY155" s="56"/>
      <c r="AGZ155" s="56"/>
      <c r="AHA155" s="56"/>
      <c r="AHB155" s="56"/>
      <c r="AHC155" s="56"/>
      <c r="AHD155" s="56"/>
      <c r="AHE155" s="56"/>
      <c r="AHF155" s="56"/>
      <c r="AHG155" s="56"/>
      <c r="AHH155" s="56"/>
      <c r="AHI155" s="56"/>
      <c r="AHJ155" s="56"/>
      <c r="AHK155" s="56"/>
      <c r="AHL155" s="56"/>
      <c r="AHM155" s="56"/>
      <c r="AHN155" s="56"/>
      <c r="AHO155" s="56"/>
      <c r="AHP155" s="56"/>
      <c r="AHQ155" s="56"/>
      <c r="AHR155" s="56"/>
      <c r="AHS155" s="56"/>
      <c r="AHT155" s="56"/>
      <c r="AHU155" s="56"/>
      <c r="AHV155" s="56"/>
      <c r="AHW155" s="56"/>
      <c r="AHX155" s="56"/>
      <c r="AHY155" s="56"/>
      <c r="AHZ155" s="56"/>
      <c r="AIA155" s="56"/>
      <c r="AIB155" s="56"/>
      <c r="AIC155" s="56"/>
      <c r="AID155" s="56"/>
      <c r="AIE155" s="56"/>
      <c r="AIF155" s="56"/>
      <c r="AIG155" s="56"/>
      <c r="AIH155" s="56"/>
      <c r="AII155" s="56"/>
      <c r="AIJ155" s="56"/>
      <c r="AIK155" s="56"/>
      <c r="AIL155" s="56"/>
      <c r="AIM155" s="56"/>
      <c r="AIN155" s="56"/>
      <c r="AIO155" s="56"/>
      <c r="AIP155" s="56"/>
      <c r="AIQ155" s="56"/>
      <c r="AIR155" s="56"/>
      <c r="AIS155" s="56"/>
      <c r="AIT155" s="56"/>
      <c r="AIU155" s="56"/>
      <c r="AIV155" s="56"/>
      <c r="AIW155" s="56"/>
      <c r="AIX155" s="56"/>
      <c r="AIY155" s="56"/>
      <c r="AIZ155" s="56"/>
      <c r="AJA155" s="56"/>
      <c r="AJB155" s="56"/>
      <c r="AJC155" s="56"/>
      <c r="AJD155" s="56"/>
      <c r="AJE155" s="56"/>
      <c r="AJF155" s="56"/>
      <c r="AJG155" s="56"/>
      <c r="AJH155" s="56"/>
      <c r="AJI155" s="56"/>
      <c r="AJJ155" s="56"/>
      <c r="AJK155" s="56"/>
      <c r="AJL155" s="56"/>
      <c r="AJM155" s="56"/>
      <c r="AJN155" s="56"/>
      <c r="AJO155" s="56"/>
      <c r="AJP155" s="56"/>
      <c r="AJQ155" s="56"/>
      <c r="AJR155" s="56"/>
      <c r="AJS155" s="56"/>
      <c r="AJT155" s="56"/>
      <c r="AJU155" s="56"/>
      <c r="AJV155" s="56"/>
      <c r="AJW155" s="56"/>
      <c r="AJX155" s="56"/>
      <c r="AJY155" s="56"/>
      <c r="AJZ155" s="56"/>
      <c r="AKA155" s="56"/>
      <c r="AKB155" s="56"/>
      <c r="AKC155" s="56"/>
      <c r="AKD155" s="56"/>
      <c r="AKE155" s="56"/>
      <c r="AKF155" s="56"/>
      <c r="AKG155" s="56"/>
      <c r="AKH155" s="56"/>
      <c r="AKI155" s="56"/>
      <c r="AKJ155" s="56"/>
      <c r="AKK155" s="56"/>
      <c r="AKL155" s="56"/>
      <c r="AKM155" s="56"/>
      <c r="AKN155" s="56"/>
      <c r="AKO155" s="56"/>
      <c r="AKP155" s="56"/>
      <c r="AKQ155" s="56"/>
      <c r="AKR155" s="56"/>
      <c r="AKS155" s="56"/>
      <c r="AKT155" s="56"/>
      <c r="AKU155" s="56"/>
      <c r="AKV155" s="56"/>
      <c r="AKW155" s="56"/>
      <c r="AKX155" s="56"/>
      <c r="AKY155" s="56"/>
      <c r="AKZ155" s="56"/>
      <c r="ALA155" s="56"/>
      <c r="ALB155" s="56"/>
      <c r="ALC155" s="56"/>
      <c r="ALD155" s="56"/>
      <c r="ALE155" s="56"/>
      <c r="ALF155" s="56"/>
      <c r="ALG155" s="56"/>
      <c r="ALH155" s="56"/>
      <c r="ALI155" s="56"/>
      <c r="ALJ155" s="56"/>
      <c r="ALK155" s="56"/>
      <c r="ALL155" s="56"/>
      <c r="ALM155" s="56"/>
      <c r="ALN155" s="56"/>
      <c r="ALO155" s="56"/>
      <c r="ALP155" s="56"/>
      <c r="ALQ155" s="56"/>
      <c r="ALR155" s="56"/>
      <c r="ALS155" s="56"/>
      <c r="ALT155" s="56"/>
      <c r="ALU155" s="56"/>
      <c r="ALV155" s="56"/>
      <c r="ALW155" s="56"/>
      <c r="ALX155" s="56"/>
      <c r="ALY155" s="56"/>
      <c r="ALZ155" s="56"/>
      <c r="AMA155" s="56"/>
      <c r="AMB155" s="56"/>
      <c r="AMC155" s="56"/>
      <c r="AMD155" s="56"/>
      <c r="AME155" s="56"/>
      <c r="AMF155" s="56"/>
      <c r="AMG155" s="56"/>
      <c r="AMH155" s="56"/>
      <c r="AMI155" s="56"/>
      <c r="AMJ155" s="56"/>
      <c r="AMK155" s="56"/>
      <c r="AML155" s="56"/>
      <c r="AMM155" s="56"/>
      <c r="AMN155" s="56"/>
      <c r="AMO155" s="56"/>
      <c r="AMP155" s="56"/>
      <c r="AMQ155" s="56"/>
      <c r="AMR155" s="56"/>
      <c r="AMS155" s="56"/>
      <c r="AMT155" s="56"/>
      <c r="AMU155" s="56"/>
      <c r="AMV155" s="56"/>
      <c r="AMW155" s="56"/>
      <c r="AMX155" s="56"/>
      <c r="AMY155" s="56"/>
      <c r="AMZ155" s="56"/>
      <c r="ANA155" s="56"/>
      <c r="ANB155" s="56"/>
      <c r="ANC155" s="56"/>
      <c r="AND155" s="56"/>
      <c r="ANE155" s="56"/>
      <c r="ANF155" s="56"/>
      <c r="ANG155" s="56"/>
      <c r="ANH155" s="56"/>
      <c r="ANI155" s="56"/>
      <c r="ANJ155" s="56"/>
      <c r="ANK155" s="56"/>
      <c r="ANL155" s="56"/>
      <c r="ANM155" s="56"/>
      <c r="ANN155" s="56"/>
      <c r="ANO155" s="56"/>
      <c r="ANP155" s="56"/>
      <c r="ANQ155" s="56"/>
      <c r="ANR155" s="56"/>
      <c r="ANS155" s="56"/>
      <c r="ANT155" s="56"/>
      <c r="ANU155" s="56"/>
      <c r="ANV155" s="56"/>
      <c r="ANW155" s="56"/>
      <c r="ANX155" s="56"/>
      <c r="ANY155" s="56"/>
      <c r="ANZ155" s="56"/>
      <c r="AOA155" s="56"/>
      <c r="AOB155" s="56"/>
      <c r="AOC155" s="56"/>
      <c r="AOD155" s="56"/>
      <c r="AOE155" s="56"/>
      <c r="AOF155" s="56"/>
      <c r="AOG155" s="56"/>
      <c r="AOH155" s="56"/>
      <c r="AOI155" s="56"/>
      <c r="AOJ155" s="56"/>
      <c r="AOK155" s="56"/>
      <c r="AOL155" s="56"/>
      <c r="AOM155" s="56"/>
      <c r="AON155" s="56"/>
      <c r="AOO155" s="56"/>
      <c r="AOP155" s="56"/>
      <c r="AOQ155" s="56"/>
      <c r="AOR155" s="56"/>
      <c r="AOS155" s="56"/>
      <c r="AOT155" s="56"/>
      <c r="AOU155" s="56"/>
      <c r="AOV155" s="56"/>
      <c r="AOW155" s="56"/>
      <c r="AOX155" s="56"/>
      <c r="AOY155" s="56"/>
      <c r="AOZ155" s="56"/>
      <c r="APA155" s="56"/>
      <c r="APB155" s="56"/>
      <c r="APC155" s="56"/>
      <c r="APD155" s="56"/>
      <c r="APE155" s="56"/>
      <c r="APF155" s="56"/>
      <c r="APG155" s="56"/>
      <c r="APH155" s="56"/>
      <c r="API155" s="56"/>
      <c r="APJ155" s="56"/>
      <c r="APK155" s="56"/>
      <c r="APL155" s="56"/>
      <c r="APM155" s="56"/>
      <c r="APN155" s="56"/>
      <c r="APO155" s="56"/>
      <c r="APP155" s="56"/>
      <c r="APQ155" s="56"/>
      <c r="APR155" s="56"/>
      <c r="APS155" s="56"/>
      <c r="APT155" s="56"/>
      <c r="APU155" s="56"/>
      <c r="APV155" s="56"/>
      <c r="APW155" s="56"/>
      <c r="APX155" s="56"/>
      <c r="APY155" s="56"/>
      <c r="APZ155" s="56"/>
      <c r="AQA155" s="56"/>
      <c r="AQB155" s="56"/>
      <c r="AQC155" s="56"/>
      <c r="AQD155" s="56"/>
      <c r="AQE155" s="56"/>
      <c r="AQF155" s="56"/>
      <c r="AQG155" s="56"/>
      <c r="AQH155" s="56"/>
      <c r="AQI155" s="56"/>
      <c r="AQJ155" s="56"/>
      <c r="AQK155" s="56"/>
      <c r="AQL155" s="56"/>
      <c r="AQM155" s="56"/>
      <c r="AQN155" s="56"/>
      <c r="AQO155" s="56"/>
      <c r="AQP155" s="56"/>
      <c r="AQQ155" s="56"/>
      <c r="AQR155" s="56"/>
      <c r="AQS155" s="56"/>
      <c r="AQT155" s="56"/>
      <c r="AQU155" s="56"/>
      <c r="AQV155" s="56"/>
      <c r="AQW155" s="56"/>
      <c r="AQX155" s="56"/>
      <c r="AQY155" s="56"/>
      <c r="AQZ155" s="56"/>
      <c r="ARA155" s="56"/>
      <c r="ARB155" s="56"/>
      <c r="ARC155" s="56"/>
      <c r="ARD155" s="56"/>
      <c r="ARE155" s="56"/>
      <c r="ARF155" s="56"/>
      <c r="ARG155" s="56"/>
      <c r="ARH155" s="56"/>
      <c r="ARI155" s="56"/>
      <c r="ARJ155" s="56"/>
      <c r="ARK155" s="56"/>
      <c r="ARL155" s="56"/>
      <c r="ARM155" s="56"/>
      <c r="ARN155" s="56"/>
      <c r="ARO155" s="56"/>
      <c r="ARP155" s="56"/>
      <c r="ARQ155" s="56"/>
      <c r="ARR155" s="56"/>
      <c r="ARS155" s="56"/>
      <c r="ART155" s="56"/>
      <c r="ARU155" s="56"/>
      <c r="ARV155" s="56"/>
      <c r="ARW155" s="56"/>
      <c r="ARX155" s="56"/>
      <c r="ARY155" s="56"/>
      <c r="ARZ155" s="56"/>
      <c r="ASA155" s="56"/>
      <c r="ASB155" s="56"/>
      <c r="ASC155" s="56"/>
      <c r="ASD155" s="56"/>
      <c r="ASE155" s="56"/>
      <c r="ASF155" s="56"/>
      <c r="ASG155" s="56"/>
      <c r="ASH155" s="56"/>
      <c r="ASI155" s="56"/>
      <c r="ASJ155" s="56"/>
      <c r="ASK155" s="56"/>
      <c r="ASL155" s="56"/>
      <c r="ASM155" s="56"/>
      <c r="ASN155" s="56"/>
      <c r="ASO155" s="56"/>
      <c r="ASP155" s="56"/>
      <c r="ASQ155" s="56"/>
      <c r="ASR155" s="56"/>
      <c r="ASS155" s="56"/>
      <c r="AST155" s="56"/>
      <c r="ASU155" s="56"/>
      <c r="ASV155" s="56"/>
      <c r="ASW155" s="56"/>
      <c r="ASX155" s="56"/>
      <c r="ASY155" s="56"/>
      <c r="ASZ155" s="56"/>
      <c r="ATA155" s="56"/>
      <c r="ATB155" s="56"/>
      <c r="ATC155" s="56"/>
      <c r="ATD155" s="56"/>
      <c r="ATE155" s="56"/>
      <c r="ATF155" s="56"/>
      <c r="ATG155" s="56"/>
      <c r="ATH155" s="56"/>
      <c r="ATI155" s="56"/>
      <c r="ATJ155" s="56"/>
      <c r="ATK155" s="56"/>
      <c r="ATL155" s="56"/>
      <c r="ATM155" s="56"/>
      <c r="ATN155" s="56"/>
      <c r="ATO155" s="56"/>
      <c r="ATP155" s="56"/>
      <c r="ATQ155" s="56"/>
      <c r="ATR155" s="56"/>
      <c r="ATS155" s="56"/>
      <c r="ATT155" s="56"/>
      <c r="ATU155" s="56"/>
      <c r="ATV155" s="56"/>
      <c r="ATW155" s="56"/>
      <c r="ATX155" s="56"/>
      <c r="ATY155" s="56"/>
      <c r="ATZ155" s="56"/>
      <c r="AUA155" s="56"/>
      <c r="AUB155" s="56"/>
      <c r="AUC155" s="56"/>
      <c r="AUD155" s="56"/>
      <c r="AUE155" s="56"/>
      <c r="AUF155" s="56"/>
      <c r="AUG155" s="56"/>
      <c r="AUH155" s="56"/>
      <c r="AUI155" s="56"/>
      <c r="AUJ155" s="56"/>
      <c r="AUK155" s="56"/>
      <c r="AUL155" s="56"/>
      <c r="AUM155" s="56"/>
      <c r="AUN155" s="56"/>
      <c r="AUO155" s="56"/>
      <c r="AUP155" s="56"/>
      <c r="AUQ155" s="56"/>
      <c r="AUR155" s="56"/>
      <c r="AUS155" s="56"/>
      <c r="AUT155" s="56"/>
      <c r="AUU155" s="56"/>
      <c r="AUV155" s="56"/>
      <c r="AUW155" s="56"/>
      <c r="AUX155" s="56"/>
      <c r="AUY155" s="56"/>
      <c r="AUZ155" s="56"/>
      <c r="AVA155" s="56"/>
      <c r="AVB155" s="56"/>
      <c r="AVC155" s="56"/>
      <c r="AVD155" s="56"/>
      <c r="AVE155" s="56"/>
      <c r="AVF155" s="56"/>
      <c r="AVG155" s="56"/>
      <c r="AVH155" s="56"/>
      <c r="AVI155" s="56"/>
      <c r="AVJ155" s="56"/>
      <c r="AVK155" s="56"/>
      <c r="AVL155" s="56"/>
      <c r="AVM155" s="56"/>
      <c r="AVN155" s="56"/>
      <c r="AVO155" s="56"/>
      <c r="AVP155" s="56"/>
      <c r="AVQ155" s="56"/>
      <c r="AVR155" s="56"/>
      <c r="AVS155" s="56"/>
      <c r="AVT155" s="56"/>
      <c r="AVU155" s="56"/>
      <c r="AVV155" s="56"/>
      <c r="AVW155" s="56"/>
      <c r="AVX155" s="56"/>
      <c r="AVY155" s="56"/>
      <c r="AVZ155" s="56"/>
      <c r="AWA155" s="56"/>
      <c r="AWB155" s="56"/>
      <c r="AWC155" s="56"/>
      <c r="AWD155" s="56"/>
      <c r="AWE155" s="56"/>
      <c r="AWF155" s="56"/>
      <c r="AWG155" s="56"/>
      <c r="AWH155" s="56"/>
      <c r="AWI155" s="56"/>
      <c r="AWJ155" s="56"/>
      <c r="AWK155" s="56"/>
      <c r="AWL155" s="56"/>
      <c r="AWM155" s="56"/>
      <c r="AWN155" s="56"/>
      <c r="AWO155" s="56"/>
      <c r="AWP155" s="56"/>
      <c r="AWQ155" s="56"/>
      <c r="AWR155" s="56"/>
      <c r="AWS155" s="56"/>
      <c r="AWT155" s="56"/>
      <c r="AWU155" s="56"/>
      <c r="AWV155" s="56"/>
      <c r="AWW155" s="56"/>
      <c r="AWX155" s="56"/>
      <c r="AWY155" s="56"/>
      <c r="AWZ155" s="56"/>
      <c r="AXA155" s="56"/>
      <c r="AXB155" s="56"/>
      <c r="AXC155" s="56"/>
      <c r="AXD155" s="56"/>
      <c r="AXE155" s="56"/>
      <c r="AXF155" s="56"/>
      <c r="AXG155" s="56"/>
      <c r="AXH155" s="56"/>
      <c r="AXI155" s="56"/>
      <c r="AXJ155" s="56"/>
      <c r="AXK155" s="56"/>
      <c r="AXL155" s="56"/>
      <c r="AXM155" s="56"/>
      <c r="AXN155" s="56"/>
      <c r="AXO155" s="56"/>
      <c r="AXP155" s="56"/>
      <c r="AXQ155" s="56"/>
      <c r="AXR155" s="56"/>
      <c r="AXS155" s="56"/>
      <c r="AXT155" s="56"/>
      <c r="AXU155" s="56"/>
      <c r="AXV155" s="56"/>
      <c r="AXW155" s="56"/>
      <c r="AXX155" s="56"/>
      <c r="AXY155" s="56"/>
      <c r="AXZ155" s="56"/>
      <c r="AYA155" s="56"/>
      <c r="AYB155" s="56"/>
      <c r="AYC155" s="56"/>
      <c r="AYD155" s="56"/>
      <c r="AYE155" s="56"/>
      <c r="AYF155" s="56"/>
      <c r="AYG155" s="56"/>
      <c r="AYH155" s="56"/>
      <c r="AYI155" s="56"/>
      <c r="AYJ155" s="56"/>
      <c r="AYK155" s="56"/>
      <c r="AYL155" s="56"/>
      <c r="AYM155" s="56"/>
      <c r="AYN155" s="56"/>
      <c r="AYO155" s="56"/>
      <c r="AYP155" s="56"/>
      <c r="AYQ155" s="56"/>
      <c r="AYR155" s="56"/>
      <c r="AYS155" s="56"/>
      <c r="AYT155" s="56"/>
      <c r="AYU155" s="56"/>
      <c r="AYV155" s="56"/>
      <c r="AYW155" s="56"/>
      <c r="AYX155" s="56"/>
      <c r="AYY155" s="56"/>
      <c r="AYZ155" s="56"/>
      <c r="AZA155" s="56"/>
      <c r="AZB155" s="56"/>
      <c r="AZC155" s="56"/>
      <c r="AZD155" s="56"/>
      <c r="AZE155" s="56"/>
      <c r="AZF155" s="56"/>
      <c r="AZG155" s="56"/>
      <c r="AZH155" s="56"/>
      <c r="AZI155" s="56"/>
      <c r="AZJ155" s="56"/>
      <c r="AZK155" s="56"/>
      <c r="AZL155" s="56"/>
      <c r="AZM155" s="56"/>
      <c r="AZN155" s="56"/>
      <c r="AZO155" s="56"/>
      <c r="AZP155" s="56"/>
      <c r="AZQ155" s="56"/>
      <c r="AZR155" s="56"/>
      <c r="AZS155" s="56"/>
      <c r="AZT155" s="56"/>
      <c r="AZU155" s="56"/>
      <c r="AZV155" s="56"/>
      <c r="AZW155" s="56"/>
      <c r="AZX155" s="56"/>
      <c r="AZY155" s="56"/>
      <c r="AZZ155" s="56"/>
      <c r="BAA155" s="56"/>
      <c r="BAB155" s="56"/>
      <c r="BAC155" s="56"/>
      <c r="BAD155" s="56"/>
      <c r="BAE155" s="56"/>
      <c r="BAF155" s="56"/>
      <c r="BAG155" s="56"/>
      <c r="BAH155" s="56"/>
      <c r="BAI155" s="56"/>
      <c r="BAJ155" s="56"/>
      <c r="BAK155" s="56"/>
      <c r="BAL155" s="56"/>
      <c r="BAM155" s="56"/>
      <c r="BAN155" s="56"/>
      <c r="BAO155" s="56"/>
      <c r="BAP155" s="56"/>
      <c r="BAQ155" s="56"/>
      <c r="BAR155" s="56"/>
      <c r="BAS155" s="56"/>
      <c r="BAT155" s="56"/>
      <c r="BAU155" s="56"/>
      <c r="BAV155" s="56"/>
      <c r="BAW155" s="56"/>
      <c r="BAX155" s="56"/>
      <c r="BAY155" s="56"/>
      <c r="BAZ155" s="56"/>
      <c r="BBA155" s="56"/>
      <c r="BBB155" s="56"/>
      <c r="BBC155" s="56"/>
      <c r="BBD155" s="56"/>
      <c r="BBE155" s="56"/>
      <c r="BBF155" s="56"/>
      <c r="BBG155" s="56"/>
      <c r="BBH155" s="56"/>
      <c r="BBI155" s="56"/>
      <c r="BBJ155" s="56"/>
      <c r="BBK155" s="56"/>
      <c r="BBL155" s="56"/>
      <c r="BBM155" s="56"/>
      <c r="BBN155" s="56"/>
      <c r="BBO155" s="56"/>
      <c r="BBP155" s="56"/>
      <c r="BBQ155" s="56"/>
      <c r="BBR155" s="56"/>
      <c r="BBS155" s="56"/>
      <c r="BBT155" s="56"/>
      <c r="BBU155" s="56"/>
      <c r="BBV155" s="56"/>
      <c r="BBW155" s="56"/>
      <c r="BBX155" s="56"/>
      <c r="BBY155" s="56"/>
      <c r="BBZ155" s="56"/>
      <c r="BCA155" s="56"/>
      <c r="BCB155" s="56"/>
      <c r="BCC155" s="56"/>
      <c r="BCD155" s="56"/>
      <c r="BCE155" s="56"/>
      <c r="BCF155" s="56"/>
      <c r="BCG155" s="56"/>
      <c r="BCH155" s="56"/>
      <c r="BCI155" s="56"/>
      <c r="BCJ155" s="56"/>
      <c r="BCK155" s="56"/>
      <c r="BCL155" s="56"/>
      <c r="BCM155" s="56"/>
      <c r="BCN155" s="56"/>
      <c r="BCO155" s="56"/>
      <c r="BCP155" s="56"/>
      <c r="BCQ155" s="56"/>
      <c r="BCR155" s="56"/>
      <c r="BCS155" s="56"/>
      <c r="BCT155" s="56"/>
      <c r="BCU155" s="56"/>
      <c r="BCV155" s="56"/>
      <c r="BCW155" s="56"/>
      <c r="BCX155" s="56"/>
      <c r="BCY155" s="56"/>
      <c r="BCZ155" s="56"/>
      <c r="BDA155" s="56"/>
      <c r="BDB155" s="56"/>
      <c r="BDC155" s="56"/>
      <c r="BDD155" s="56"/>
      <c r="BDE155" s="56"/>
      <c r="BDF155" s="56"/>
      <c r="BDG155" s="56"/>
      <c r="BDH155" s="56"/>
      <c r="BDI155" s="56"/>
      <c r="BDJ155" s="56"/>
      <c r="BDK155" s="56"/>
      <c r="BDL155" s="56"/>
      <c r="BDM155" s="56"/>
      <c r="BDN155" s="56"/>
      <c r="BDO155" s="56"/>
      <c r="BDP155" s="56"/>
      <c r="BDQ155" s="56"/>
      <c r="BDR155" s="56"/>
      <c r="BDS155" s="56"/>
      <c r="BDT155" s="56"/>
      <c r="BDU155" s="56"/>
      <c r="BDV155" s="56"/>
      <c r="BDW155" s="56"/>
      <c r="BDX155" s="56"/>
      <c r="BDY155" s="56"/>
      <c r="BDZ155" s="56"/>
      <c r="BEA155" s="56"/>
      <c r="BEB155" s="56"/>
      <c r="BEC155" s="56"/>
      <c r="BED155" s="56"/>
      <c r="BEE155" s="56"/>
      <c r="BEF155" s="56"/>
      <c r="BEG155" s="56"/>
      <c r="BEH155" s="56"/>
      <c r="BEI155" s="56"/>
      <c r="BEJ155" s="56"/>
      <c r="BEK155" s="56"/>
      <c r="BEL155" s="56"/>
      <c r="BEM155" s="56"/>
      <c r="BEN155" s="56"/>
      <c r="BEO155" s="56"/>
      <c r="BEP155" s="56"/>
      <c r="BEQ155" s="56"/>
      <c r="BER155" s="56"/>
      <c r="BES155" s="56"/>
      <c r="BET155" s="56"/>
      <c r="BEU155" s="56"/>
      <c r="BEV155" s="56"/>
      <c r="BEW155" s="56"/>
      <c r="BEX155" s="56"/>
      <c r="BEY155" s="56"/>
      <c r="BEZ155" s="56"/>
      <c r="BFA155" s="56"/>
      <c r="BFB155" s="56"/>
      <c r="BFC155" s="56"/>
      <c r="BFD155" s="56"/>
      <c r="BFE155" s="56"/>
      <c r="BFF155" s="56"/>
      <c r="BFG155" s="56"/>
      <c r="BFH155" s="56"/>
      <c r="BFI155" s="56"/>
      <c r="BFJ155" s="56"/>
      <c r="BFK155" s="56"/>
      <c r="BFL155" s="56"/>
      <c r="BFM155" s="56"/>
      <c r="BFN155" s="56"/>
      <c r="BFO155" s="56"/>
      <c r="BFP155" s="56"/>
      <c r="BFQ155" s="56"/>
      <c r="BFR155" s="56"/>
      <c r="BFS155" s="56"/>
      <c r="BFT155" s="56"/>
      <c r="BFU155" s="56"/>
      <c r="BFV155" s="56"/>
      <c r="BFW155" s="56"/>
      <c r="BFX155" s="56"/>
      <c r="BFY155" s="56"/>
      <c r="BFZ155" s="56"/>
      <c r="BGA155" s="56"/>
      <c r="BGB155" s="56"/>
      <c r="BGC155" s="56"/>
      <c r="BGD155" s="56"/>
      <c r="BGE155" s="56"/>
      <c r="BGF155" s="56"/>
      <c r="BGG155" s="56"/>
      <c r="BGH155" s="56"/>
      <c r="BGI155" s="56"/>
      <c r="BGJ155" s="56"/>
      <c r="BGK155" s="56"/>
      <c r="BGL155" s="56"/>
      <c r="BGM155" s="56"/>
      <c r="BGN155" s="56"/>
      <c r="BGO155" s="56"/>
      <c r="BGP155" s="56"/>
      <c r="BGQ155" s="56"/>
      <c r="BGR155" s="56"/>
      <c r="BGS155" s="56"/>
      <c r="BGT155" s="56"/>
      <c r="BGU155" s="56"/>
      <c r="BGV155" s="56"/>
      <c r="BGW155" s="56"/>
      <c r="BGX155" s="56"/>
      <c r="BGY155" s="56"/>
      <c r="BGZ155" s="56"/>
      <c r="BHA155" s="56"/>
      <c r="BHB155" s="56"/>
      <c r="BHC155" s="56"/>
      <c r="BHD155" s="56"/>
      <c r="BHE155" s="56"/>
      <c r="BHF155" s="56"/>
      <c r="BHG155" s="56"/>
      <c r="BHH155" s="56"/>
      <c r="BHI155" s="56"/>
      <c r="BHJ155" s="56"/>
      <c r="BHK155" s="56"/>
      <c r="BHL155" s="56"/>
      <c r="BHM155" s="56"/>
      <c r="BHN155" s="56"/>
      <c r="BHO155" s="56"/>
      <c r="BHP155" s="56"/>
      <c r="BHQ155" s="56"/>
      <c r="BHR155" s="56"/>
      <c r="BHS155" s="56"/>
      <c r="BHT155" s="56"/>
      <c r="BHU155" s="56"/>
      <c r="BHV155" s="56"/>
      <c r="BHW155" s="56"/>
      <c r="BHX155" s="56"/>
      <c r="BHY155" s="56"/>
      <c r="BHZ155" s="56"/>
      <c r="BIA155" s="56"/>
      <c r="BIB155" s="56"/>
      <c r="BIC155" s="56"/>
      <c r="BID155" s="56"/>
      <c r="BIE155" s="56"/>
      <c r="BIF155" s="56"/>
      <c r="BIG155" s="56"/>
      <c r="BIH155" s="56"/>
      <c r="BII155" s="56"/>
      <c r="BIJ155" s="56"/>
      <c r="BIK155" s="56"/>
      <c r="BIL155" s="56"/>
      <c r="BIM155" s="56"/>
      <c r="BIN155" s="56"/>
      <c r="BIO155" s="56"/>
      <c r="BIP155" s="56"/>
      <c r="BIQ155" s="56"/>
      <c r="BIR155" s="56"/>
      <c r="BIS155" s="56"/>
      <c r="BIT155" s="56"/>
      <c r="BIU155" s="56"/>
      <c r="BIV155" s="56"/>
      <c r="BIW155" s="56"/>
      <c r="BIX155" s="56"/>
      <c r="BIY155" s="56"/>
      <c r="BIZ155" s="56"/>
      <c r="BJA155" s="56"/>
      <c r="BJB155" s="56"/>
      <c r="BJC155" s="56"/>
      <c r="BJD155" s="56"/>
      <c r="BJE155" s="56"/>
      <c r="BJF155" s="56"/>
      <c r="BJG155" s="56"/>
      <c r="BJH155" s="56"/>
      <c r="BJI155" s="56"/>
      <c r="BJJ155" s="56"/>
      <c r="BJK155" s="56"/>
      <c r="BJL155" s="56"/>
      <c r="BJM155" s="56"/>
      <c r="BJN155" s="56"/>
      <c r="BJO155" s="56"/>
      <c r="BJP155" s="56"/>
      <c r="BJQ155" s="56"/>
      <c r="BJR155" s="56"/>
      <c r="BJS155" s="56"/>
      <c r="BJT155" s="56"/>
      <c r="BJU155" s="56"/>
      <c r="BJV155" s="56"/>
      <c r="BJW155" s="56"/>
      <c r="BJX155" s="56"/>
      <c r="BJY155" s="56"/>
      <c r="BJZ155" s="56"/>
      <c r="BKA155" s="56"/>
      <c r="BKB155" s="56"/>
      <c r="BKC155" s="56"/>
      <c r="BKD155" s="56"/>
      <c r="BKE155" s="56"/>
      <c r="BKF155" s="56"/>
      <c r="BKG155" s="56"/>
      <c r="BKH155" s="56"/>
      <c r="BKI155" s="56"/>
      <c r="BKJ155" s="56"/>
      <c r="BKK155" s="56"/>
      <c r="BKL155" s="56"/>
      <c r="BKM155" s="56"/>
      <c r="BKN155" s="56"/>
      <c r="BKO155" s="56"/>
      <c r="BKP155" s="56"/>
      <c r="BKQ155" s="56"/>
      <c r="BKR155" s="56"/>
      <c r="BKS155" s="56"/>
      <c r="BKT155" s="56"/>
      <c r="BKU155" s="56"/>
      <c r="BKV155" s="56"/>
      <c r="BKW155" s="56"/>
      <c r="BKX155" s="56"/>
      <c r="BKY155" s="56"/>
      <c r="BKZ155" s="56"/>
      <c r="BLA155" s="56"/>
      <c r="BLB155" s="56"/>
      <c r="BLC155" s="56"/>
      <c r="BLD155" s="56"/>
      <c r="BLE155" s="56"/>
      <c r="BLF155" s="56"/>
      <c r="BLG155" s="56"/>
      <c r="BLH155" s="56"/>
      <c r="BLI155" s="56"/>
      <c r="BLJ155" s="56"/>
      <c r="BLK155" s="56"/>
      <c r="BLL155" s="56"/>
      <c r="BLM155" s="56"/>
      <c r="BLN155" s="56"/>
      <c r="BLO155" s="56"/>
      <c r="BLP155" s="56"/>
      <c r="BLQ155" s="56"/>
      <c r="BLR155" s="56"/>
      <c r="BLS155" s="56"/>
      <c r="BLT155" s="56"/>
      <c r="BLU155" s="56"/>
      <c r="BLV155" s="56"/>
      <c r="BLW155" s="56"/>
      <c r="BLX155" s="56"/>
      <c r="BLY155" s="56"/>
      <c r="BLZ155" s="56"/>
      <c r="BMA155" s="56"/>
      <c r="BMB155" s="56"/>
      <c r="BMC155" s="56"/>
      <c r="BMD155" s="56"/>
      <c r="BME155" s="56"/>
      <c r="BMF155" s="56"/>
      <c r="BMG155" s="56"/>
      <c r="BMH155" s="56"/>
      <c r="BMI155" s="56"/>
      <c r="BMJ155" s="56"/>
      <c r="BMK155" s="56"/>
      <c r="BML155" s="56"/>
      <c r="BMM155" s="56"/>
      <c r="BMN155" s="56"/>
      <c r="BMO155" s="56"/>
      <c r="BMP155" s="56"/>
      <c r="BMQ155" s="56"/>
      <c r="BMR155" s="56"/>
      <c r="BMS155" s="56"/>
      <c r="BMT155" s="56"/>
      <c r="BMU155" s="56"/>
      <c r="BMV155" s="56"/>
      <c r="BMW155" s="56"/>
      <c r="BMX155" s="56"/>
      <c r="BMY155" s="56"/>
      <c r="BMZ155" s="56"/>
      <c r="BNA155" s="56"/>
      <c r="BNB155" s="56"/>
      <c r="BNC155" s="56"/>
      <c r="BND155" s="56"/>
      <c r="BNE155" s="56"/>
      <c r="BNF155" s="56"/>
      <c r="BNG155" s="56"/>
      <c r="BNH155" s="56"/>
      <c r="BNI155" s="56"/>
      <c r="BNJ155" s="56"/>
      <c r="BNK155" s="56"/>
      <c r="BNL155" s="56"/>
      <c r="BNM155" s="56"/>
      <c r="BNN155" s="56"/>
      <c r="BNO155" s="56"/>
      <c r="BNP155" s="56"/>
      <c r="BNQ155" s="56"/>
      <c r="BNR155" s="56"/>
      <c r="BNS155" s="56"/>
      <c r="BNT155" s="56"/>
      <c r="BNU155" s="56"/>
      <c r="BNV155" s="56"/>
      <c r="BNW155" s="56"/>
      <c r="BNX155" s="56"/>
      <c r="BNY155" s="56"/>
      <c r="BNZ155" s="56"/>
      <c r="BOA155" s="56"/>
      <c r="BOB155" s="56"/>
      <c r="BOC155" s="56"/>
      <c r="BOD155" s="56"/>
      <c r="BOE155" s="56"/>
      <c r="BOF155" s="56"/>
      <c r="BOG155" s="56"/>
      <c r="BOH155" s="56"/>
      <c r="BOI155" s="56"/>
      <c r="BOJ155" s="56"/>
      <c r="BOK155" s="56"/>
      <c r="BOL155" s="56"/>
      <c r="BOM155" s="56"/>
      <c r="BON155" s="56"/>
      <c r="BOO155" s="56"/>
      <c r="BOP155" s="56"/>
      <c r="BOQ155" s="56"/>
      <c r="BOR155" s="56"/>
      <c r="BOS155" s="56"/>
      <c r="BOT155" s="56"/>
      <c r="BOU155" s="56"/>
      <c r="BOV155" s="56"/>
      <c r="BOW155" s="56"/>
      <c r="BOX155" s="56"/>
      <c r="BOY155" s="56"/>
      <c r="BOZ155" s="56"/>
      <c r="BPA155" s="56"/>
      <c r="BPB155" s="56"/>
      <c r="BPC155" s="56"/>
      <c r="BPD155" s="56"/>
      <c r="BPE155" s="56"/>
      <c r="BPF155" s="56"/>
      <c r="BPG155" s="56"/>
      <c r="BPH155" s="56"/>
      <c r="BPI155" s="56"/>
      <c r="BPJ155" s="56"/>
      <c r="BPK155" s="56"/>
      <c r="BPL155" s="56"/>
      <c r="BPM155" s="56"/>
      <c r="BPN155" s="56"/>
      <c r="BPO155" s="56"/>
      <c r="BPP155" s="56"/>
      <c r="BPQ155" s="56"/>
      <c r="BPR155" s="56"/>
      <c r="BPS155" s="56"/>
      <c r="BPT155" s="56"/>
      <c r="BPU155" s="56"/>
      <c r="BPV155" s="56"/>
      <c r="BPW155" s="56"/>
      <c r="BPX155" s="56"/>
      <c r="BPY155" s="56"/>
      <c r="BPZ155" s="56"/>
      <c r="BQA155" s="56"/>
      <c r="BQB155" s="56"/>
      <c r="BQC155" s="56"/>
      <c r="BQD155" s="56"/>
      <c r="BQE155" s="56"/>
      <c r="BQF155" s="56"/>
      <c r="BQG155" s="56"/>
      <c r="BQH155" s="56"/>
      <c r="BQI155" s="56"/>
      <c r="BQJ155" s="56"/>
      <c r="BQK155" s="56"/>
      <c r="BQL155" s="56"/>
      <c r="BQM155" s="56"/>
      <c r="BQN155" s="56"/>
      <c r="BQO155" s="56"/>
      <c r="BQP155" s="56"/>
      <c r="BQQ155" s="56"/>
      <c r="BQR155" s="56"/>
      <c r="BQS155" s="56"/>
      <c r="BQT155" s="56"/>
      <c r="BQU155" s="56"/>
      <c r="BQV155" s="56"/>
      <c r="BQW155" s="56"/>
      <c r="BQX155" s="56"/>
      <c r="BQY155" s="56"/>
      <c r="BQZ155" s="56"/>
      <c r="BRA155" s="56"/>
      <c r="BRB155" s="56"/>
      <c r="BRC155" s="56"/>
      <c r="BRD155" s="56"/>
      <c r="BRE155" s="56"/>
      <c r="BRF155" s="56"/>
      <c r="BRG155" s="56"/>
      <c r="BRH155" s="56"/>
      <c r="BRI155" s="56"/>
      <c r="BRJ155" s="56"/>
      <c r="BRK155" s="56"/>
      <c r="BRL155" s="56"/>
      <c r="BRM155" s="56"/>
      <c r="BRN155" s="56"/>
      <c r="BRO155" s="56"/>
      <c r="BRP155" s="56"/>
      <c r="BRQ155" s="56"/>
      <c r="BRR155" s="56"/>
      <c r="BRS155" s="56"/>
      <c r="BRT155" s="56"/>
      <c r="BRU155" s="56"/>
      <c r="BRV155" s="56"/>
      <c r="BRW155" s="56"/>
      <c r="BRX155" s="56"/>
      <c r="BRY155" s="56"/>
      <c r="BRZ155" s="56"/>
      <c r="BSA155" s="56"/>
      <c r="BSB155" s="56"/>
      <c r="BSC155" s="56"/>
      <c r="BSD155" s="56"/>
      <c r="BSE155" s="56"/>
      <c r="BSF155" s="56"/>
      <c r="BSG155" s="56"/>
      <c r="BSH155" s="56"/>
      <c r="BSI155" s="56"/>
      <c r="BSJ155" s="56"/>
      <c r="BSK155" s="56"/>
      <c r="BSL155" s="56"/>
      <c r="BSM155" s="56"/>
      <c r="BSN155" s="56"/>
      <c r="BSO155" s="56"/>
      <c r="BSP155" s="56"/>
      <c r="BSQ155" s="56"/>
      <c r="BSR155" s="56"/>
      <c r="BSS155" s="56"/>
      <c r="BST155" s="56"/>
      <c r="BSU155" s="56"/>
      <c r="BSV155" s="56"/>
      <c r="BSW155" s="56"/>
      <c r="BSX155" s="56"/>
      <c r="BSY155" s="56"/>
      <c r="BSZ155" s="56"/>
      <c r="BTA155" s="56"/>
      <c r="BTB155" s="56"/>
      <c r="BTC155" s="56"/>
      <c r="BTD155" s="56"/>
      <c r="BTE155" s="56"/>
      <c r="BTF155" s="56"/>
      <c r="BTG155" s="56"/>
      <c r="BTH155" s="56"/>
      <c r="BTI155" s="56"/>
      <c r="BTJ155" s="56"/>
      <c r="BTK155" s="56"/>
      <c r="BTL155" s="56"/>
      <c r="BTM155" s="56"/>
      <c r="BTN155" s="56"/>
      <c r="BTO155" s="56"/>
      <c r="BTP155" s="56"/>
      <c r="BTQ155" s="56"/>
      <c r="BTR155" s="56"/>
      <c r="BTS155" s="56"/>
      <c r="BTT155" s="56"/>
      <c r="BTU155" s="56"/>
      <c r="BTV155" s="56"/>
      <c r="BTW155" s="56"/>
      <c r="BTX155" s="56"/>
      <c r="BTY155" s="56"/>
      <c r="BTZ155" s="56"/>
      <c r="BUA155" s="56"/>
      <c r="BUB155" s="56"/>
      <c r="BUC155" s="56"/>
      <c r="BUD155" s="56"/>
      <c r="BUE155" s="56"/>
      <c r="BUF155" s="56"/>
      <c r="BUG155" s="56"/>
      <c r="BUH155" s="56"/>
      <c r="BUI155" s="56"/>
      <c r="BUJ155" s="56"/>
      <c r="BUK155" s="56"/>
      <c r="BUL155" s="56"/>
      <c r="BUM155" s="56"/>
      <c r="BUN155" s="56"/>
      <c r="BUO155" s="56"/>
      <c r="BUP155" s="56"/>
      <c r="BUQ155" s="56"/>
      <c r="BUR155" s="56"/>
      <c r="BUS155" s="56"/>
      <c r="BUT155" s="56"/>
      <c r="BUU155" s="56"/>
      <c r="BUV155" s="56"/>
      <c r="BUW155" s="56"/>
      <c r="BUX155" s="56"/>
      <c r="BUY155" s="56"/>
      <c r="BUZ155" s="56"/>
      <c r="BVA155" s="56"/>
      <c r="BVB155" s="56"/>
      <c r="BVC155" s="56"/>
      <c r="BVD155" s="56"/>
      <c r="BVE155" s="56"/>
      <c r="BVF155" s="56"/>
      <c r="BVG155" s="56"/>
      <c r="BVH155" s="56"/>
      <c r="BVI155" s="56"/>
      <c r="BVJ155" s="56"/>
      <c r="BVK155" s="56"/>
      <c r="BVL155" s="56"/>
      <c r="BVM155" s="56"/>
      <c r="BVN155" s="56"/>
      <c r="BVO155" s="56"/>
      <c r="BVP155" s="56"/>
      <c r="BVQ155" s="56"/>
      <c r="BVR155" s="56"/>
      <c r="BVS155" s="56"/>
      <c r="BVT155" s="56"/>
      <c r="BVU155" s="56"/>
      <c r="BVV155" s="56"/>
      <c r="BVW155" s="56"/>
      <c r="BVX155" s="56"/>
      <c r="BVY155" s="56"/>
      <c r="BVZ155" s="56"/>
      <c r="BWA155" s="56"/>
      <c r="BWB155" s="56"/>
      <c r="BWC155" s="56"/>
      <c r="BWD155" s="56"/>
      <c r="BWE155" s="56"/>
      <c r="BWF155" s="56"/>
      <c r="BWG155" s="56"/>
      <c r="BWH155" s="56"/>
      <c r="BWI155" s="56"/>
      <c r="BWJ155" s="56"/>
      <c r="BWK155" s="56"/>
      <c r="BWL155" s="56"/>
      <c r="BWM155" s="56"/>
      <c r="BWN155" s="56"/>
      <c r="BWO155" s="56"/>
      <c r="BWP155" s="56"/>
      <c r="BWQ155" s="56"/>
      <c r="BWR155" s="56"/>
      <c r="BWS155" s="56"/>
      <c r="BWT155" s="56"/>
      <c r="BWU155" s="56"/>
      <c r="BWV155" s="56"/>
      <c r="BWW155" s="56"/>
      <c r="BWX155" s="56"/>
      <c r="BWY155" s="56"/>
      <c r="BWZ155" s="56"/>
      <c r="BXA155" s="56"/>
      <c r="BXB155" s="56"/>
      <c r="BXC155" s="56"/>
      <c r="BXD155" s="56"/>
      <c r="BXE155" s="56"/>
      <c r="BXF155" s="56"/>
      <c r="BXG155" s="56"/>
      <c r="BXH155" s="56"/>
      <c r="BXI155" s="56"/>
      <c r="BXJ155" s="56"/>
      <c r="BXK155" s="56"/>
      <c r="BXL155" s="56"/>
      <c r="BXM155" s="56"/>
      <c r="BXN155" s="56"/>
      <c r="BXO155" s="56"/>
      <c r="BXP155" s="56"/>
      <c r="BXQ155" s="56"/>
      <c r="BXR155" s="56"/>
      <c r="BXS155" s="56"/>
      <c r="BXT155" s="56"/>
      <c r="BXU155" s="56"/>
      <c r="BXV155" s="56"/>
      <c r="BXW155" s="56"/>
      <c r="BXX155" s="56"/>
      <c r="BXY155" s="56"/>
      <c r="BXZ155" s="56"/>
      <c r="BYA155" s="56"/>
      <c r="BYB155" s="56"/>
      <c r="BYC155" s="56"/>
      <c r="BYD155" s="56"/>
      <c r="BYE155" s="56"/>
      <c r="BYF155" s="56"/>
      <c r="BYG155" s="56"/>
      <c r="BYH155" s="56"/>
      <c r="BYI155" s="56"/>
      <c r="BYJ155" s="56"/>
      <c r="BYK155" s="56"/>
      <c r="BYL155" s="56"/>
      <c r="BYM155" s="56"/>
      <c r="BYN155" s="56"/>
      <c r="BYO155" s="56"/>
      <c r="BYP155" s="56"/>
      <c r="BYQ155" s="56"/>
      <c r="BYR155" s="56"/>
      <c r="BYS155" s="56"/>
      <c r="BYT155" s="56"/>
      <c r="BYU155" s="56"/>
      <c r="BYV155" s="56"/>
      <c r="BYW155" s="56"/>
      <c r="BYX155" s="56"/>
      <c r="BYY155" s="56"/>
      <c r="BYZ155" s="56"/>
      <c r="BZA155" s="56"/>
      <c r="BZB155" s="56"/>
      <c r="BZC155" s="56"/>
      <c r="BZD155" s="56"/>
      <c r="BZE155" s="56"/>
      <c r="BZF155" s="56"/>
      <c r="BZG155" s="56"/>
      <c r="BZH155" s="56"/>
      <c r="BZI155" s="56"/>
      <c r="BZJ155" s="56"/>
      <c r="BZK155" s="56"/>
      <c r="BZL155" s="56"/>
      <c r="BZM155" s="56"/>
      <c r="BZN155" s="56"/>
      <c r="BZO155" s="56"/>
      <c r="BZP155" s="56"/>
      <c r="BZQ155" s="56"/>
      <c r="BZR155" s="56"/>
      <c r="BZS155" s="56"/>
      <c r="BZT155" s="56"/>
      <c r="BZU155" s="56"/>
      <c r="BZV155" s="56"/>
      <c r="BZW155" s="56"/>
      <c r="BZX155" s="56"/>
      <c r="BZY155" s="56"/>
      <c r="BZZ155" s="56"/>
      <c r="CAA155" s="56"/>
      <c r="CAB155" s="56"/>
      <c r="CAC155" s="56"/>
      <c r="CAD155" s="56"/>
      <c r="CAE155" s="56"/>
      <c r="CAF155" s="56"/>
      <c r="CAG155" s="56"/>
      <c r="CAH155" s="56"/>
      <c r="CAI155" s="56"/>
      <c r="CAJ155" s="56"/>
      <c r="CAK155" s="56"/>
      <c r="CAL155" s="56"/>
      <c r="CAM155" s="56"/>
      <c r="CAN155" s="56"/>
      <c r="CAO155" s="56"/>
      <c r="CAP155" s="56"/>
      <c r="CAQ155" s="56"/>
      <c r="CAR155" s="56"/>
      <c r="CAS155" s="56"/>
      <c r="CAT155" s="56"/>
      <c r="CAU155" s="56"/>
      <c r="CAV155" s="56"/>
      <c r="CAW155" s="56"/>
      <c r="CAX155" s="56"/>
      <c r="CAY155" s="56"/>
      <c r="CAZ155" s="56"/>
      <c r="CBA155" s="56"/>
      <c r="CBB155" s="56"/>
      <c r="CBC155" s="56"/>
      <c r="CBD155" s="56"/>
      <c r="CBE155" s="56"/>
      <c r="CBF155" s="56"/>
      <c r="CBG155" s="56"/>
      <c r="CBH155" s="56"/>
      <c r="CBI155" s="56"/>
      <c r="CBJ155" s="56"/>
      <c r="CBK155" s="56"/>
      <c r="CBL155" s="56"/>
      <c r="CBM155" s="56"/>
      <c r="CBN155" s="56"/>
      <c r="CBO155" s="56"/>
      <c r="CBP155" s="56"/>
      <c r="CBQ155" s="56"/>
      <c r="CBR155" s="56"/>
      <c r="CBS155" s="56"/>
      <c r="CBT155" s="56"/>
      <c r="CBU155" s="56"/>
      <c r="CBV155" s="56"/>
      <c r="CBW155" s="56"/>
      <c r="CBX155" s="56"/>
      <c r="CBY155" s="56"/>
      <c r="CBZ155" s="56"/>
      <c r="CCA155" s="56"/>
      <c r="CCB155" s="56"/>
      <c r="CCC155" s="56"/>
      <c r="CCD155" s="56"/>
      <c r="CCE155" s="56"/>
      <c r="CCF155" s="56"/>
      <c r="CCG155" s="56"/>
      <c r="CCH155" s="56"/>
      <c r="CCI155" s="56"/>
      <c r="CCJ155" s="56"/>
      <c r="CCK155" s="56"/>
      <c r="CCL155" s="56"/>
      <c r="CCM155" s="56"/>
      <c r="CCN155" s="56"/>
      <c r="CCO155" s="56"/>
      <c r="CCP155" s="56"/>
      <c r="CCQ155" s="56"/>
      <c r="CCR155" s="56"/>
      <c r="CCS155" s="56"/>
      <c r="CCT155" s="56"/>
      <c r="CCU155" s="56"/>
      <c r="CCV155" s="56"/>
      <c r="CCW155" s="56"/>
      <c r="CCX155" s="56"/>
      <c r="CCY155" s="56"/>
      <c r="CCZ155" s="56"/>
      <c r="CDA155" s="56"/>
      <c r="CDB155" s="56"/>
      <c r="CDC155" s="56"/>
      <c r="CDD155" s="56"/>
      <c r="CDE155" s="56"/>
      <c r="CDF155" s="56"/>
      <c r="CDG155" s="56"/>
      <c r="CDH155" s="56"/>
      <c r="CDI155" s="56"/>
      <c r="CDJ155" s="56"/>
      <c r="CDK155" s="56"/>
      <c r="CDL155" s="56"/>
      <c r="CDM155" s="56"/>
      <c r="CDN155" s="56"/>
      <c r="CDO155" s="56"/>
      <c r="CDP155" s="56"/>
      <c r="CDQ155" s="56"/>
      <c r="CDR155" s="56"/>
      <c r="CDS155" s="56"/>
      <c r="CDT155" s="56"/>
      <c r="CDU155" s="56"/>
      <c r="CDV155" s="56"/>
      <c r="CDW155" s="56"/>
      <c r="CDX155" s="56"/>
      <c r="CDY155" s="56"/>
      <c r="CDZ155" s="56"/>
      <c r="CEA155" s="56"/>
      <c r="CEB155" s="56"/>
      <c r="CEC155" s="56"/>
      <c r="CED155" s="56"/>
      <c r="CEE155" s="56"/>
      <c r="CEF155" s="56"/>
      <c r="CEG155" s="56"/>
      <c r="CEH155" s="56"/>
      <c r="CEI155" s="56"/>
      <c r="CEJ155" s="56"/>
      <c r="CEK155" s="56"/>
      <c r="CEL155" s="56"/>
      <c r="CEM155" s="56"/>
      <c r="CEN155" s="56"/>
      <c r="CEO155" s="56"/>
      <c r="CEP155" s="56"/>
      <c r="CEQ155" s="56"/>
      <c r="CER155" s="56"/>
      <c r="CES155" s="56"/>
      <c r="CET155" s="56"/>
      <c r="CEU155" s="56"/>
      <c r="CEV155" s="56"/>
      <c r="CEW155" s="56"/>
      <c r="CEX155" s="56"/>
      <c r="CEY155" s="56"/>
      <c r="CEZ155" s="56"/>
      <c r="CFA155" s="56"/>
      <c r="CFB155" s="56"/>
      <c r="CFC155" s="56"/>
      <c r="CFD155" s="56"/>
      <c r="CFE155" s="56"/>
      <c r="CFF155" s="56"/>
      <c r="CFG155" s="56"/>
      <c r="CFH155" s="56"/>
      <c r="CFI155" s="56"/>
      <c r="CFJ155" s="56"/>
      <c r="CFK155" s="56"/>
      <c r="CFL155" s="56"/>
      <c r="CFM155" s="56"/>
      <c r="CFN155" s="56"/>
      <c r="CFO155" s="56"/>
      <c r="CFP155" s="56"/>
      <c r="CFQ155" s="56"/>
      <c r="CFR155" s="56"/>
      <c r="CFS155" s="56"/>
      <c r="CFT155" s="56"/>
      <c r="CFU155" s="56"/>
      <c r="CFV155" s="56"/>
      <c r="CFW155" s="56"/>
      <c r="CFX155" s="56"/>
      <c r="CFY155" s="56"/>
      <c r="CFZ155" s="56"/>
      <c r="CGA155" s="56"/>
      <c r="CGB155" s="56"/>
      <c r="CGC155" s="56"/>
      <c r="CGD155" s="56"/>
      <c r="CGE155" s="56"/>
      <c r="CGF155" s="56"/>
      <c r="CGG155" s="56"/>
      <c r="CGH155" s="56"/>
      <c r="CGI155" s="56"/>
      <c r="CGJ155" s="56"/>
      <c r="CGK155" s="56"/>
      <c r="CGL155" s="56"/>
      <c r="CGM155" s="56"/>
      <c r="CGN155" s="56"/>
      <c r="CGO155" s="56"/>
      <c r="CGP155" s="56"/>
      <c r="CGQ155" s="56"/>
      <c r="CGR155" s="56"/>
      <c r="CGS155" s="56"/>
      <c r="CGT155" s="56"/>
      <c r="CGU155" s="56"/>
      <c r="CGV155" s="56"/>
      <c r="CGW155" s="56"/>
      <c r="CGX155" s="56"/>
      <c r="CGY155" s="56"/>
      <c r="CGZ155" s="56"/>
      <c r="CHA155" s="56"/>
      <c r="CHB155" s="56"/>
      <c r="CHC155" s="56"/>
      <c r="CHD155" s="56"/>
      <c r="CHE155" s="56"/>
      <c r="CHF155" s="56"/>
      <c r="CHG155" s="56"/>
      <c r="CHH155" s="56"/>
      <c r="CHI155" s="56"/>
      <c r="CHJ155" s="56"/>
      <c r="CHK155" s="56"/>
      <c r="CHL155" s="56"/>
      <c r="CHM155" s="56"/>
      <c r="CHN155" s="56"/>
      <c r="CHO155" s="56"/>
      <c r="CHP155" s="56"/>
      <c r="CHQ155" s="56"/>
      <c r="CHR155" s="56"/>
      <c r="CHS155" s="56"/>
      <c r="CHT155" s="56"/>
      <c r="CHU155" s="56"/>
      <c r="CHV155" s="56"/>
      <c r="CHW155" s="56"/>
      <c r="CHX155" s="56"/>
      <c r="CHY155" s="56"/>
      <c r="CHZ155" s="56"/>
      <c r="CIA155" s="56"/>
      <c r="CIB155" s="56"/>
      <c r="CIC155" s="56"/>
      <c r="CID155" s="56"/>
      <c r="CIE155" s="56"/>
      <c r="CIF155" s="56"/>
      <c r="CIG155" s="56"/>
      <c r="CIH155" s="56"/>
      <c r="CII155" s="56"/>
      <c r="CIJ155" s="56"/>
      <c r="CIK155" s="56"/>
      <c r="CIL155" s="56"/>
      <c r="CIM155" s="56"/>
      <c r="CIN155" s="56"/>
      <c r="CIO155" s="56"/>
      <c r="CIP155" s="56"/>
      <c r="CIQ155" s="56"/>
      <c r="CIR155" s="56"/>
      <c r="CIS155" s="56"/>
      <c r="CIT155" s="56"/>
      <c r="CIU155" s="56"/>
      <c r="CIV155" s="56"/>
      <c r="CIW155" s="56"/>
      <c r="CIX155" s="56"/>
      <c r="CIY155" s="56"/>
      <c r="CIZ155" s="56"/>
      <c r="CJA155" s="56"/>
      <c r="CJB155" s="56"/>
      <c r="CJC155" s="56"/>
      <c r="CJD155" s="56"/>
      <c r="CJE155" s="56"/>
      <c r="CJF155" s="56"/>
      <c r="CJG155" s="56"/>
      <c r="CJH155" s="56"/>
      <c r="CJI155" s="56"/>
      <c r="CJJ155" s="56"/>
      <c r="CJK155" s="56"/>
      <c r="CJL155" s="56"/>
      <c r="CJM155" s="56"/>
      <c r="CJN155" s="56"/>
      <c r="CJO155" s="56"/>
      <c r="CJP155" s="56"/>
      <c r="CJQ155" s="56"/>
      <c r="CJR155" s="56"/>
      <c r="CJS155" s="56"/>
      <c r="CJT155" s="56"/>
      <c r="CJU155" s="56"/>
      <c r="CJV155" s="56"/>
      <c r="CJW155" s="56"/>
      <c r="CJX155" s="56"/>
      <c r="CJY155" s="56"/>
      <c r="CJZ155" s="56"/>
      <c r="CKA155" s="56"/>
      <c r="CKB155" s="56"/>
      <c r="CKC155" s="56"/>
      <c r="CKD155" s="56"/>
      <c r="CKE155" s="56"/>
      <c r="CKF155" s="56"/>
      <c r="CKG155" s="56"/>
      <c r="CKH155" s="56"/>
      <c r="CKI155" s="56"/>
      <c r="CKJ155" s="56"/>
      <c r="CKK155" s="56"/>
      <c r="CKL155" s="56"/>
      <c r="CKM155" s="56"/>
      <c r="CKN155" s="56"/>
      <c r="CKO155" s="56"/>
      <c r="CKP155" s="56"/>
      <c r="CKQ155" s="56"/>
      <c r="CKR155" s="56"/>
      <c r="CKS155" s="56"/>
      <c r="CKT155" s="56"/>
      <c r="CKU155" s="56"/>
      <c r="CKV155" s="56"/>
      <c r="CKW155" s="56"/>
      <c r="CKX155" s="56"/>
      <c r="CKY155" s="56"/>
      <c r="CKZ155" s="56"/>
      <c r="CLA155" s="56"/>
      <c r="CLB155" s="56"/>
      <c r="CLC155" s="56"/>
      <c r="CLD155" s="56"/>
      <c r="CLE155" s="56"/>
      <c r="CLF155" s="56"/>
      <c r="CLG155" s="56"/>
      <c r="CLH155" s="56"/>
      <c r="CLI155" s="56"/>
      <c r="CLJ155" s="56"/>
      <c r="CLK155" s="56"/>
      <c r="CLL155" s="56"/>
      <c r="CLM155" s="56"/>
      <c r="CLN155" s="56"/>
      <c r="CLO155" s="56"/>
      <c r="CLP155" s="56"/>
      <c r="CLQ155" s="56"/>
      <c r="CLR155" s="56"/>
      <c r="CLS155" s="56"/>
      <c r="CLT155" s="56"/>
      <c r="CLU155" s="56"/>
      <c r="CLV155" s="56"/>
      <c r="CLW155" s="56"/>
      <c r="CLX155" s="56"/>
      <c r="CLY155" s="56"/>
      <c r="CLZ155" s="56"/>
      <c r="CMA155" s="56"/>
      <c r="CMB155" s="56"/>
      <c r="CMC155" s="56"/>
      <c r="CMD155" s="56"/>
      <c r="CME155" s="56"/>
      <c r="CMF155" s="56"/>
      <c r="CMG155" s="56"/>
      <c r="CMH155" s="56"/>
      <c r="CMI155" s="56"/>
      <c r="CMJ155" s="56"/>
      <c r="CMK155" s="56"/>
      <c r="CML155" s="56"/>
      <c r="CMM155" s="56"/>
      <c r="CMN155" s="56"/>
      <c r="CMO155" s="56"/>
      <c r="CMP155" s="56"/>
      <c r="CMQ155" s="56"/>
      <c r="CMR155" s="56"/>
      <c r="CMS155" s="56"/>
      <c r="CMT155" s="56"/>
      <c r="CMU155" s="56"/>
      <c r="CMV155" s="56"/>
      <c r="CMW155" s="56"/>
      <c r="CMX155" s="56"/>
      <c r="CMY155" s="56"/>
      <c r="CMZ155" s="56"/>
      <c r="CNA155" s="56"/>
      <c r="CNB155" s="56"/>
      <c r="CNC155" s="56"/>
      <c r="CND155" s="56"/>
      <c r="CNE155" s="56"/>
      <c r="CNF155" s="56"/>
      <c r="CNG155" s="56"/>
      <c r="CNH155" s="56"/>
      <c r="CNI155" s="56"/>
      <c r="CNJ155" s="56"/>
      <c r="CNK155" s="56"/>
      <c r="CNL155" s="56"/>
      <c r="CNM155" s="56"/>
      <c r="CNN155" s="56"/>
      <c r="CNO155" s="56"/>
      <c r="CNP155" s="56"/>
      <c r="CNQ155" s="56"/>
      <c r="CNR155" s="56"/>
      <c r="CNS155" s="56"/>
      <c r="CNT155" s="56"/>
      <c r="CNU155" s="56"/>
      <c r="CNV155" s="56"/>
      <c r="CNW155" s="56"/>
      <c r="CNX155" s="56"/>
      <c r="CNY155" s="56"/>
      <c r="CNZ155" s="56"/>
      <c r="COA155" s="56"/>
      <c r="COB155" s="56"/>
      <c r="COC155" s="56"/>
      <c r="COD155" s="56"/>
      <c r="COE155" s="56"/>
      <c r="COF155" s="56"/>
      <c r="COG155" s="56"/>
      <c r="COH155" s="56"/>
      <c r="COI155" s="56"/>
      <c r="COJ155" s="56"/>
      <c r="COK155" s="56"/>
      <c r="COL155" s="56"/>
      <c r="COM155" s="56"/>
      <c r="CON155" s="56"/>
      <c r="COO155" s="56"/>
      <c r="COP155" s="56"/>
      <c r="COQ155" s="56"/>
      <c r="COR155" s="56"/>
      <c r="COS155" s="56"/>
      <c r="COT155" s="56"/>
      <c r="COU155" s="56"/>
      <c r="COV155" s="56"/>
      <c r="COW155" s="56"/>
      <c r="COX155" s="56"/>
      <c r="COY155" s="56"/>
      <c r="COZ155" s="56"/>
      <c r="CPA155" s="56"/>
      <c r="CPB155" s="56"/>
      <c r="CPC155" s="56"/>
      <c r="CPD155" s="56"/>
      <c r="CPE155" s="56"/>
      <c r="CPF155" s="56"/>
      <c r="CPG155" s="56"/>
      <c r="CPH155" s="56"/>
      <c r="CPI155" s="56"/>
      <c r="CPJ155" s="56"/>
      <c r="CPK155" s="56"/>
      <c r="CPL155" s="56"/>
      <c r="CPM155" s="56"/>
      <c r="CPN155" s="56"/>
      <c r="CPO155" s="56"/>
      <c r="CPP155" s="56"/>
      <c r="CPQ155" s="56"/>
      <c r="CPR155" s="56"/>
      <c r="CPS155" s="56"/>
      <c r="CPT155" s="56"/>
      <c r="CPU155" s="56"/>
      <c r="CPV155" s="56"/>
      <c r="CPW155" s="56"/>
      <c r="CPX155" s="56"/>
      <c r="CPY155" s="56"/>
      <c r="CPZ155" s="56"/>
      <c r="CQA155" s="56"/>
      <c r="CQB155" s="56"/>
      <c r="CQC155" s="56"/>
      <c r="CQD155" s="56"/>
      <c r="CQE155" s="56"/>
      <c r="CQF155" s="56"/>
      <c r="CQG155" s="56"/>
      <c r="CQH155" s="56"/>
      <c r="CQI155" s="56"/>
      <c r="CQJ155" s="56"/>
      <c r="CQK155" s="56"/>
      <c r="CQL155" s="56"/>
      <c r="CQM155" s="56"/>
      <c r="CQN155" s="56"/>
      <c r="CQO155" s="56"/>
      <c r="CQP155" s="56"/>
      <c r="CQQ155" s="56"/>
      <c r="CQR155" s="56"/>
      <c r="CQS155" s="56"/>
      <c r="CQT155" s="56"/>
      <c r="CQU155" s="56"/>
      <c r="CQV155" s="56"/>
      <c r="CQW155" s="56"/>
      <c r="CQX155" s="56"/>
      <c r="CQY155" s="56"/>
      <c r="CQZ155" s="56"/>
      <c r="CRA155" s="56"/>
      <c r="CRB155" s="56"/>
      <c r="CRC155" s="56"/>
      <c r="CRD155" s="56"/>
      <c r="CRE155" s="56"/>
      <c r="CRF155" s="56"/>
      <c r="CRG155" s="56"/>
      <c r="CRH155" s="56"/>
      <c r="CRI155" s="56"/>
      <c r="CRJ155" s="56"/>
      <c r="CRK155" s="56"/>
      <c r="CRL155" s="56"/>
      <c r="CRM155" s="56"/>
      <c r="CRN155" s="56"/>
      <c r="CRO155" s="56"/>
      <c r="CRP155" s="56"/>
      <c r="CRQ155" s="56"/>
      <c r="CRR155" s="56"/>
      <c r="CRS155" s="56"/>
      <c r="CRT155" s="56"/>
      <c r="CRU155" s="56"/>
      <c r="CRV155" s="56"/>
      <c r="CRW155" s="56"/>
      <c r="CRX155" s="56"/>
      <c r="CRY155" s="56"/>
      <c r="CRZ155" s="56"/>
      <c r="CSA155" s="56"/>
      <c r="CSB155" s="56"/>
      <c r="CSC155" s="56"/>
      <c r="CSD155" s="56"/>
      <c r="CSE155" s="56"/>
      <c r="CSF155" s="56"/>
      <c r="CSG155" s="56"/>
      <c r="CSH155" s="56"/>
      <c r="CSI155" s="56"/>
      <c r="CSJ155" s="56"/>
      <c r="CSK155" s="56"/>
      <c r="CSL155" s="56"/>
      <c r="CSM155" s="56"/>
      <c r="CSN155" s="56"/>
      <c r="CSO155" s="56"/>
      <c r="CSP155" s="56"/>
      <c r="CSQ155" s="56"/>
      <c r="CSR155" s="56"/>
      <c r="CSS155" s="56"/>
      <c r="CST155" s="56"/>
      <c r="CSU155" s="56"/>
      <c r="CSV155" s="56"/>
      <c r="CSW155" s="56"/>
      <c r="CSX155" s="56"/>
      <c r="CSY155" s="56"/>
      <c r="CSZ155" s="56"/>
      <c r="CTA155" s="56"/>
      <c r="CTB155" s="56"/>
      <c r="CTC155" s="56"/>
      <c r="CTD155" s="56"/>
      <c r="CTE155" s="56"/>
      <c r="CTF155" s="56"/>
      <c r="CTG155" s="56"/>
      <c r="CTH155" s="56"/>
      <c r="CTI155" s="56"/>
      <c r="CTJ155" s="56"/>
      <c r="CTK155" s="56"/>
      <c r="CTL155" s="56"/>
      <c r="CTM155" s="56"/>
      <c r="CTN155" s="56"/>
      <c r="CTO155" s="56"/>
      <c r="CTP155" s="56"/>
      <c r="CTQ155" s="56"/>
      <c r="CTR155" s="56"/>
      <c r="CTS155" s="56"/>
      <c r="CTT155" s="56"/>
      <c r="CTU155" s="56"/>
      <c r="CTV155" s="56"/>
      <c r="CTW155" s="56"/>
      <c r="CTX155" s="56"/>
      <c r="CTY155" s="56"/>
      <c r="CTZ155" s="56"/>
      <c r="CUA155" s="56"/>
      <c r="CUB155" s="56"/>
      <c r="CUC155" s="56"/>
      <c r="CUD155" s="56"/>
      <c r="CUE155" s="56"/>
      <c r="CUF155" s="56"/>
      <c r="CUG155" s="56"/>
      <c r="CUH155" s="56"/>
      <c r="CUI155" s="56"/>
      <c r="CUJ155" s="56"/>
      <c r="CUK155" s="56"/>
      <c r="CUL155" s="56"/>
      <c r="CUM155" s="56"/>
      <c r="CUN155" s="56"/>
      <c r="CUO155" s="56"/>
      <c r="CUP155" s="56"/>
      <c r="CUQ155" s="56"/>
      <c r="CUR155" s="56"/>
      <c r="CUS155" s="56"/>
      <c r="CUT155" s="56"/>
      <c r="CUU155" s="56"/>
      <c r="CUV155" s="56"/>
      <c r="CUW155" s="56"/>
      <c r="CUX155" s="56"/>
      <c r="CUY155" s="56"/>
      <c r="CUZ155" s="56"/>
      <c r="CVA155" s="56"/>
      <c r="CVB155" s="56"/>
      <c r="CVC155" s="56"/>
      <c r="CVD155" s="56"/>
      <c r="CVE155" s="56"/>
      <c r="CVF155" s="56"/>
      <c r="CVG155" s="56"/>
      <c r="CVH155" s="56"/>
      <c r="CVI155" s="56"/>
      <c r="CVJ155" s="56"/>
      <c r="CVK155" s="56"/>
      <c r="CVL155" s="56"/>
      <c r="CVM155" s="56"/>
      <c r="CVN155" s="56"/>
      <c r="CVO155" s="56"/>
      <c r="CVP155" s="56"/>
      <c r="CVQ155" s="56"/>
      <c r="CVR155" s="56"/>
      <c r="CVS155" s="56"/>
      <c r="CVT155" s="56"/>
      <c r="CVU155" s="56"/>
      <c r="CVV155" s="56"/>
      <c r="CVW155" s="56"/>
      <c r="CVX155" s="56"/>
      <c r="CVY155" s="56"/>
      <c r="CVZ155" s="56"/>
      <c r="CWA155" s="56"/>
      <c r="CWB155" s="56"/>
      <c r="CWC155" s="56"/>
      <c r="CWD155" s="56"/>
      <c r="CWE155" s="56"/>
      <c r="CWF155" s="56"/>
      <c r="CWG155" s="56"/>
      <c r="CWH155" s="56"/>
      <c r="CWI155" s="56"/>
      <c r="CWJ155" s="56"/>
      <c r="CWK155" s="56"/>
      <c r="CWL155" s="56"/>
      <c r="CWM155" s="56"/>
      <c r="CWN155" s="56"/>
      <c r="CWO155" s="56"/>
      <c r="CWP155" s="56"/>
      <c r="CWQ155" s="56"/>
      <c r="CWR155" s="56"/>
      <c r="CWS155" s="56"/>
      <c r="CWT155" s="56"/>
      <c r="CWU155" s="56"/>
      <c r="CWV155" s="56"/>
      <c r="CWW155" s="56"/>
      <c r="CWX155" s="56"/>
      <c r="CWY155" s="56"/>
      <c r="CWZ155" s="56"/>
      <c r="CXA155" s="56"/>
      <c r="CXB155" s="56"/>
      <c r="CXC155" s="56"/>
      <c r="CXD155" s="56"/>
      <c r="CXE155" s="56"/>
      <c r="CXF155" s="56"/>
      <c r="CXG155" s="56"/>
      <c r="CXH155" s="56"/>
      <c r="CXI155" s="56"/>
      <c r="CXJ155" s="56"/>
      <c r="CXK155" s="56"/>
      <c r="CXL155" s="56"/>
      <c r="CXM155" s="56"/>
      <c r="CXN155" s="56"/>
      <c r="CXO155" s="56"/>
      <c r="CXP155" s="56"/>
      <c r="CXQ155" s="56"/>
      <c r="CXR155" s="56"/>
      <c r="CXS155" s="56"/>
      <c r="CXT155" s="56"/>
      <c r="CXU155" s="56"/>
      <c r="CXV155" s="56"/>
      <c r="CXW155" s="56"/>
      <c r="CXX155" s="56"/>
      <c r="CXY155" s="56"/>
      <c r="CXZ155" s="56"/>
      <c r="CYA155" s="56"/>
      <c r="CYB155" s="56"/>
      <c r="CYC155" s="56"/>
      <c r="CYD155" s="56"/>
      <c r="CYE155" s="56"/>
      <c r="CYF155" s="56"/>
      <c r="CYG155" s="56"/>
      <c r="CYH155" s="56"/>
      <c r="CYI155" s="56"/>
      <c r="CYJ155" s="56"/>
      <c r="CYK155" s="56"/>
      <c r="CYL155" s="56"/>
      <c r="CYM155" s="56"/>
      <c r="CYN155" s="56"/>
      <c r="CYO155" s="56"/>
      <c r="CYP155" s="56"/>
      <c r="CYQ155" s="56"/>
      <c r="CYR155" s="56"/>
      <c r="CYS155" s="56"/>
      <c r="CYT155" s="56"/>
      <c r="CYU155" s="56"/>
      <c r="CYV155" s="56"/>
      <c r="CYW155" s="56"/>
      <c r="CYX155" s="56"/>
      <c r="CYY155" s="56"/>
      <c r="CYZ155" s="56"/>
      <c r="CZA155" s="56"/>
      <c r="CZB155" s="56"/>
      <c r="CZC155" s="56"/>
      <c r="CZD155" s="56"/>
      <c r="CZE155" s="56"/>
      <c r="CZF155" s="56"/>
      <c r="CZG155" s="56"/>
      <c r="CZH155" s="56"/>
      <c r="CZI155" s="56"/>
      <c r="CZJ155" s="56"/>
      <c r="CZK155" s="56"/>
      <c r="CZL155" s="56"/>
      <c r="CZM155" s="56"/>
      <c r="CZN155" s="56"/>
      <c r="CZO155" s="56"/>
      <c r="CZP155" s="56"/>
      <c r="CZQ155" s="56"/>
      <c r="CZR155" s="56"/>
      <c r="CZS155" s="56"/>
      <c r="CZT155" s="56"/>
      <c r="CZU155" s="56"/>
      <c r="CZV155" s="56"/>
      <c r="CZW155" s="56"/>
      <c r="CZX155" s="56"/>
      <c r="CZY155" s="56"/>
      <c r="CZZ155" s="56"/>
      <c r="DAA155" s="56"/>
      <c r="DAB155" s="56"/>
      <c r="DAC155" s="56"/>
      <c r="DAD155" s="56"/>
      <c r="DAE155" s="56"/>
      <c r="DAF155" s="56"/>
      <c r="DAG155" s="56"/>
      <c r="DAH155" s="56"/>
      <c r="DAI155" s="56"/>
      <c r="DAJ155" s="56"/>
      <c r="DAK155" s="56"/>
      <c r="DAL155" s="56"/>
      <c r="DAM155" s="56"/>
      <c r="DAN155" s="56"/>
      <c r="DAO155" s="56"/>
      <c r="DAP155" s="56"/>
      <c r="DAQ155" s="56"/>
      <c r="DAR155" s="56"/>
      <c r="DAS155" s="56"/>
      <c r="DAT155" s="56"/>
      <c r="DAU155" s="56"/>
      <c r="DAV155" s="56"/>
      <c r="DAW155" s="56"/>
      <c r="DAX155" s="56"/>
      <c r="DAY155" s="56"/>
      <c r="DAZ155" s="56"/>
      <c r="DBA155" s="56"/>
      <c r="DBB155" s="56"/>
      <c r="DBC155" s="56"/>
      <c r="DBD155" s="56"/>
      <c r="DBE155" s="56"/>
      <c r="DBF155" s="56"/>
      <c r="DBG155" s="56"/>
      <c r="DBH155" s="56"/>
      <c r="DBI155" s="56"/>
      <c r="DBJ155" s="56"/>
      <c r="DBK155" s="56"/>
      <c r="DBL155" s="56"/>
      <c r="DBM155" s="56"/>
      <c r="DBN155" s="56"/>
      <c r="DBO155" s="56"/>
      <c r="DBP155" s="56"/>
      <c r="DBQ155" s="56"/>
      <c r="DBR155" s="56"/>
      <c r="DBS155" s="56"/>
      <c r="DBT155" s="56"/>
      <c r="DBU155" s="56"/>
      <c r="DBV155" s="56"/>
      <c r="DBW155" s="56"/>
      <c r="DBX155" s="56"/>
      <c r="DBY155" s="56"/>
      <c r="DBZ155" s="56"/>
      <c r="DCA155" s="56"/>
      <c r="DCB155" s="56"/>
      <c r="DCC155" s="56"/>
      <c r="DCD155" s="56"/>
      <c r="DCE155" s="56"/>
      <c r="DCF155" s="56"/>
      <c r="DCG155" s="56"/>
      <c r="DCH155" s="56"/>
      <c r="DCI155" s="56"/>
      <c r="DCJ155" s="56"/>
      <c r="DCK155" s="56"/>
      <c r="DCL155" s="56"/>
      <c r="DCM155" s="56"/>
      <c r="DCN155" s="56"/>
      <c r="DCO155" s="56"/>
      <c r="DCP155" s="56"/>
      <c r="DCQ155" s="56"/>
      <c r="DCR155" s="56"/>
      <c r="DCS155" s="56"/>
      <c r="DCT155" s="56"/>
      <c r="DCU155" s="56"/>
      <c r="DCV155" s="56"/>
      <c r="DCW155" s="56"/>
      <c r="DCX155" s="56"/>
      <c r="DCY155" s="56"/>
      <c r="DCZ155" s="56"/>
      <c r="DDA155" s="56"/>
      <c r="DDB155" s="56"/>
      <c r="DDC155" s="56"/>
      <c r="DDD155" s="56"/>
      <c r="DDE155" s="56"/>
      <c r="DDF155" s="56"/>
      <c r="DDG155" s="56"/>
      <c r="DDH155" s="56"/>
      <c r="DDI155" s="56"/>
      <c r="DDJ155" s="56"/>
      <c r="DDK155" s="56"/>
      <c r="DDL155" s="56"/>
      <c r="DDM155" s="56"/>
      <c r="DDN155" s="56"/>
      <c r="DDO155" s="56"/>
      <c r="DDP155" s="56"/>
      <c r="DDQ155" s="56"/>
      <c r="DDR155" s="56"/>
      <c r="DDS155" s="56"/>
      <c r="DDT155" s="56"/>
      <c r="DDU155" s="56"/>
      <c r="DDV155" s="56"/>
      <c r="DDW155" s="56"/>
      <c r="DDX155" s="56"/>
      <c r="DDY155" s="56"/>
      <c r="DDZ155" s="56"/>
      <c r="DEA155" s="56"/>
      <c r="DEB155" s="56"/>
      <c r="DEC155" s="56"/>
      <c r="DED155" s="56"/>
      <c r="DEE155" s="56"/>
      <c r="DEF155" s="56"/>
      <c r="DEG155" s="56"/>
      <c r="DEH155" s="56"/>
      <c r="DEI155" s="56"/>
      <c r="DEJ155" s="56"/>
      <c r="DEK155" s="56"/>
      <c r="DEL155" s="56"/>
      <c r="DEM155" s="56"/>
      <c r="DEN155" s="56"/>
      <c r="DEO155" s="56"/>
      <c r="DEP155" s="56"/>
      <c r="DEQ155" s="56"/>
      <c r="DER155" s="56"/>
      <c r="DES155" s="56"/>
      <c r="DET155" s="56"/>
      <c r="DEU155" s="56"/>
      <c r="DEV155" s="56"/>
      <c r="DEW155" s="56"/>
      <c r="DEX155" s="56"/>
      <c r="DEY155" s="56"/>
      <c r="DEZ155" s="56"/>
      <c r="DFA155" s="56"/>
      <c r="DFB155" s="56"/>
      <c r="DFC155" s="56"/>
      <c r="DFD155" s="56"/>
      <c r="DFE155" s="56"/>
      <c r="DFF155" s="56"/>
      <c r="DFG155" s="56"/>
      <c r="DFH155" s="56"/>
      <c r="DFI155" s="56"/>
      <c r="DFJ155" s="56"/>
      <c r="DFK155" s="56"/>
      <c r="DFL155" s="56"/>
      <c r="DFM155" s="56"/>
      <c r="DFN155" s="56"/>
      <c r="DFO155" s="56"/>
      <c r="DFP155" s="56"/>
      <c r="DFQ155" s="56"/>
      <c r="DFR155" s="56"/>
      <c r="DFS155" s="56"/>
      <c r="DFT155" s="56"/>
      <c r="DFU155" s="56"/>
      <c r="DFV155" s="56"/>
      <c r="DFW155" s="56"/>
      <c r="DFX155" s="56"/>
      <c r="DFY155" s="56"/>
      <c r="DFZ155" s="56"/>
      <c r="DGA155" s="56"/>
      <c r="DGB155" s="56"/>
      <c r="DGC155" s="56"/>
      <c r="DGD155" s="56"/>
      <c r="DGE155" s="56"/>
      <c r="DGF155" s="56"/>
      <c r="DGG155" s="56"/>
      <c r="DGH155" s="56"/>
      <c r="DGI155" s="56"/>
      <c r="DGJ155" s="56"/>
      <c r="DGK155" s="56"/>
      <c r="DGL155" s="56"/>
      <c r="DGM155" s="56"/>
      <c r="DGN155" s="56"/>
      <c r="DGO155" s="56"/>
      <c r="DGP155" s="56"/>
      <c r="DGQ155" s="56"/>
      <c r="DGR155" s="56"/>
      <c r="DGS155" s="56"/>
      <c r="DGT155" s="56"/>
      <c r="DGU155" s="56"/>
      <c r="DGV155" s="56"/>
      <c r="DGW155" s="56"/>
      <c r="DGX155" s="56"/>
      <c r="DGY155" s="56"/>
      <c r="DGZ155" s="56"/>
      <c r="DHA155" s="56"/>
      <c r="DHB155" s="56"/>
      <c r="DHC155" s="56"/>
      <c r="DHD155" s="56"/>
      <c r="DHE155" s="56"/>
      <c r="DHF155" s="56"/>
      <c r="DHG155" s="56"/>
      <c r="DHH155" s="56"/>
      <c r="DHI155" s="56"/>
      <c r="DHJ155" s="56"/>
      <c r="DHK155" s="56"/>
      <c r="DHL155" s="56"/>
      <c r="DHM155" s="56"/>
      <c r="DHN155" s="56"/>
      <c r="DHO155" s="56"/>
      <c r="DHP155" s="56"/>
      <c r="DHQ155" s="56"/>
      <c r="DHR155" s="56"/>
      <c r="DHS155" s="56"/>
      <c r="DHT155" s="56"/>
      <c r="DHU155" s="56"/>
      <c r="DHV155" s="56"/>
      <c r="DHW155" s="56"/>
      <c r="DHX155" s="56"/>
      <c r="DHY155" s="56"/>
      <c r="DHZ155" s="56"/>
      <c r="DIA155" s="56"/>
      <c r="DIB155" s="56"/>
      <c r="DIC155" s="56"/>
      <c r="DID155" s="56"/>
      <c r="DIE155" s="56"/>
      <c r="DIF155" s="56"/>
      <c r="DIG155" s="56"/>
      <c r="DIH155" s="56"/>
      <c r="DII155" s="56"/>
      <c r="DIJ155" s="56"/>
      <c r="DIK155" s="56"/>
      <c r="DIL155" s="56"/>
      <c r="DIM155" s="56"/>
      <c r="DIN155" s="56"/>
      <c r="DIO155" s="56"/>
      <c r="DIP155" s="56"/>
      <c r="DIQ155" s="56"/>
      <c r="DIR155" s="56"/>
      <c r="DIS155" s="56"/>
      <c r="DIT155" s="56"/>
      <c r="DIU155" s="56"/>
      <c r="DIV155" s="56"/>
      <c r="DIW155" s="56"/>
      <c r="DIX155" s="56"/>
      <c r="DIY155" s="56"/>
      <c r="DIZ155" s="56"/>
      <c r="DJA155" s="56"/>
      <c r="DJB155" s="56"/>
      <c r="DJC155" s="56"/>
      <c r="DJD155" s="56"/>
      <c r="DJE155" s="56"/>
      <c r="DJF155" s="56"/>
      <c r="DJG155" s="56"/>
      <c r="DJH155" s="56"/>
      <c r="DJI155" s="56"/>
      <c r="DJJ155" s="56"/>
      <c r="DJK155" s="56"/>
      <c r="DJL155" s="56"/>
      <c r="DJM155" s="56"/>
      <c r="DJN155" s="56"/>
      <c r="DJO155" s="56"/>
      <c r="DJP155" s="56"/>
      <c r="DJQ155" s="56"/>
      <c r="DJR155" s="56"/>
      <c r="DJS155" s="56"/>
      <c r="DJT155" s="56"/>
      <c r="DJU155" s="56"/>
      <c r="DJV155" s="56"/>
      <c r="DJW155" s="56"/>
      <c r="DJX155" s="56"/>
      <c r="DJY155" s="56"/>
      <c r="DJZ155" s="56"/>
      <c r="DKA155" s="56"/>
      <c r="DKB155" s="56"/>
      <c r="DKC155" s="56"/>
      <c r="DKD155" s="56"/>
      <c r="DKE155" s="56"/>
      <c r="DKF155" s="56"/>
      <c r="DKG155" s="56"/>
      <c r="DKH155" s="56"/>
      <c r="DKI155" s="56"/>
      <c r="DKJ155" s="56"/>
      <c r="DKK155" s="56"/>
      <c r="DKL155" s="56"/>
      <c r="DKM155" s="56"/>
      <c r="DKN155" s="56"/>
      <c r="DKO155" s="56"/>
      <c r="DKP155" s="56"/>
      <c r="DKQ155" s="56"/>
      <c r="DKR155" s="56"/>
      <c r="DKS155" s="56"/>
      <c r="DKT155" s="56"/>
      <c r="DKU155" s="56"/>
      <c r="DKV155" s="56"/>
      <c r="DKW155" s="56"/>
      <c r="DKX155" s="56"/>
      <c r="DKY155" s="56"/>
      <c r="DKZ155" s="56"/>
      <c r="DLA155" s="56"/>
      <c r="DLB155" s="56"/>
      <c r="DLC155" s="56"/>
      <c r="DLD155" s="56"/>
      <c r="DLE155" s="56"/>
      <c r="DLF155" s="56"/>
      <c r="DLG155" s="56"/>
      <c r="DLH155" s="56"/>
      <c r="DLI155" s="56"/>
      <c r="DLJ155" s="56"/>
      <c r="DLK155" s="56"/>
      <c r="DLL155" s="56"/>
      <c r="DLM155" s="56"/>
      <c r="DLN155" s="56"/>
      <c r="DLO155" s="56"/>
      <c r="DLP155" s="56"/>
      <c r="DLQ155" s="56"/>
      <c r="DLR155" s="56"/>
      <c r="DLS155" s="56"/>
      <c r="DLT155" s="56"/>
      <c r="DLU155" s="56"/>
      <c r="DLV155" s="56"/>
      <c r="DLW155" s="56"/>
      <c r="DLX155" s="56"/>
      <c r="DLY155" s="56"/>
      <c r="DLZ155" s="56"/>
      <c r="DMA155" s="56"/>
      <c r="DMB155" s="56"/>
      <c r="DMC155" s="56"/>
      <c r="DMD155" s="56"/>
      <c r="DME155" s="56"/>
      <c r="DMF155" s="56"/>
      <c r="DMG155" s="56"/>
      <c r="DMH155" s="56"/>
      <c r="DMI155" s="56"/>
      <c r="DMJ155" s="56"/>
      <c r="DMK155" s="56"/>
      <c r="DML155" s="56"/>
      <c r="DMM155" s="56"/>
      <c r="DMN155" s="56"/>
      <c r="DMO155" s="56"/>
      <c r="DMP155" s="56"/>
      <c r="DMQ155" s="56"/>
      <c r="DMR155" s="56"/>
      <c r="DMS155" s="56"/>
      <c r="DMT155" s="56"/>
      <c r="DMU155" s="56"/>
      <c r="DMV155" s="56"/>
      <c r="DMW155" s="56"/>
      <c r="DMX155" s="56"/>
      <c r="DMY155" s="56"/>
      <c r="DMZ155" s="56"/>
      <c r="DNA155" s="56"/>
      <c r="DNB155" s="56"/>
      <c r="DNC155" s="56"/>
      <c r="DND155" s="56"/>
      <c r="DNE155" s="56"/>
      <c r="DNF155" s="56"/>
      <c r="DNG155" s="56"/>
      <c r="DNH155" s="56"/>
      <c r="DNI155" s="56"/>
      <c r="DNJ155" s="56"/>
      <c r="DNK155" s="56"/>
      <c r="DNL155" s="56"/>
      <c r="DNM155" s="56"/>
      <c r="DNN155" s="56"/>
      <c r="DNO155" s="56"/>
      <c r="DNP155" s="56"/>
      <c r="DNQ155" s="56"/>
      <c r="DNR155" s="56"/>
      <c r="DNS155" s="56"/>
      <c r="DNT155" s="56"/>
      <c r="DNU155" s="56"/>
      <c r="DNV155" s="56"/>
      <c r="DNW155" s="56"/>
      <c r="DNX155" s="56"/>
      <c r="DNY155" s="56"/>
      <c r="DNZ155" s="56"/>
      <c r="DOA155" s="56"/>
      <c r="DOB155" s="56"/>
      <c r="DOC155" s="56"/>
      <c r="DOD155" s="56"/>
      <c r="DOE155" s="56"/>
      <c r="DOF155" s="56"/>
      <c r="DOG155" s="56"/>
      <c r="DOH155" s="56"/>
      <c r="DOI155" s="56"/>
      <c r="DOJ155" s="56"/>
      <c r="DOK155" s="56"/>
      <c r="DOL155" s="56"/>
      <c r="DOM155" s="56"/>
      <c r="DON155" s="56"/>
      <c r="DOO155" s="56"/>
      <c r="DOP155" s="56"/>
      <c r="DOQ155" s="56"/>
      <c r="DOR155" s="56"/>
      <c r="DOS155" s="56"/>
      <c r="DOT155" s="56"/>
      <c r="DOU155" s="56"/>
      <c r="DOV155" s="56"/>
      <c r="DOW155" s="56"/>
      <c r="DOX155" s="56"/>
      <c r="DOY155" s="56"/>
      <c r="DOZ155" s="56"/>
      <c r="DPA155" s="56"/>
      <c r="DPB155" s="56"/>
      <c r="DPC155" s="56"/>
      <c r="DPD155" s="56"/>
      <c r="DPE155" s="56"/>
      <c r="DPF155" s="56"/>
      <c r="DPG155" s="56"/>
      <c r="DPH155" s="56"/>
      <c r="DPI155" s="56"/>
      <c r="DPJ155" s="56"/>
      <c r="DPK155" s="56"/>
      <c r="DPL155" s="56"/>
      <c r="DPM155" s="56"/>
      <c r="DPN155" s="56"/>
      <c r="DPO155" s="56"/>
      <c r="DPP155" s="56"/>
      <c r="DPQ155" s="56"/>
      <c r="DPR155" s="56"/>
      <c r="DPS155" s="56"/>
      <c r="DPT155" s="56"/>
      <c r="DPU155" s="56"/>
      <c r="DPV155" s="56"/>
      <c r="DPW155" s="56"/>
      <c r="DPX155" s="56"/>
      <c r="DPY155" s="56"/>
      <c r="DPZ155" s="56"/>
      <c r="DQA155" s="56"/>
      <c r="DQB155" s="56"/>
      <c r="DQC155" s="56"/>
      <c r="DQD155" s="56"/>
      <c r="DQE155" s="56"/>
      <c r="DQF155" s="56"/>
      <c r="DQG155" s="56"/>
      <c r="DQH155" s="56"/>
      <c r="DQI155" s="56"/>
      <c r="DQJ155" s="56"/>
      <c r="DQK155" s="56"/>
      <c r="DQL155" s="56"/>
      <c r="DQM155" s="56"/>
      <c r="DQN155" s="56"/>
      <c r="DQO155" s="56"/>
      <c r="DQP155" s="56"/>
      <c r="DQQ155" s="56"/>
      <c r="DQR155" s="56"/>
      <c r="DQS155" s="56"/>
      <c r="DQT155" s="56"/>
      <c r="DQU155" s="56"/>
      <c r="DQV155" s="56"/>
      <c r="DQW155" s="56"/>
      <c r="DQX155" s="56"/>
      <c r="DQY155" s="56"/>
      <c r="DQZ155" s="56"/>
      <c r="DRA155" s="56"/>
      <c r="DRB155" s="56"/>
      <c r="DRC155" s="56"/>
      <c r="DRD155" s="56"/>
      <c r="DRE155" s="56"/>
      <c r="DRF155" s="56"/>
      <c r="DRG155" s="56"/>
      <c r="DRH155" s="56"/>
      <c r="DRI155" s="56"/>
      <c r="DRJ155" s="56"/>
      <c r="DRK155" s="56"/>
      <c r="DRL155" s="56"/>
      <c r="DRM155" s="56"/>
      <c r="DRN155" s="56"/>
      <c r="DRO155" s="56"/>
      <c r="DRP155" s="56"/>
      <c r="DRQ155" s="56"/>
      <c r="DRR155" s="56"/>
      <c r="DRS155" s="56"/>
      <c r="DRT155" s="56"/>
      <c r="DRU155" s="56"/>
      <c r="DRV155" s="56"/>
      <c r="DRW155" s="56"/>
      <c r="DRX155" s="56"/>
      <c r="DRY155" s="56"/>
      <c r="DRZ155" s="56"/>
      <c r="DSA155" s="56"/>
      <c r="DSB155" s="56"/>
      <c r="DSC155" s="56"/>
      <c r="DSD155" s="56"/>
      <c r="DSE155" s="56"/>
      <c r="DSF155" s="56"/>
      <c r="DSG155" s="56"/>
      <c r="DSH155" s="56"/>
      <c r="DSI155" s="56"/>
      <c r="DSJ155" s="56"/>
      <c r="DSK155" s="56"/>
      <c r="DSL155" s="56"/>
      <c r="DSM155" s="56"/>
      <c r="DSN155" s="56"/>
      <c r="DSO155" s="56"/>
      <c r="DSP155" s="56"/>
      <c r="DSQ155" s="56"/>
      <c r="DSR155" s="56"/>
      <c r="DSS155" s="56"/>
      <c r="DST155" s="56"/>
      <c r="DSU155" s="56"/>
      <c r="DSV155" s="56"/>
      <c r="DSW155" s="56"/>
      <c r="DSX155" s="56"/>
      <c r="DSY155" s="56"/>
      <c r="DSZ155" s="56"/>
      <c r="DTA155" s="56"/>
      <c r="DTB155" s="56"/>
      <c r="DTC155" s="56"/>
      <c r="DTD155" s="56"/>
      <c r="DTE155" s="56"/>
      <c r="DTF155" s="56"/>
      <c r="DTG155" s="56"/>
      <c r="DTH155" s="56"/>
      <c r="DTI155" s="56"/>
      <c r="DTJ155" s="56"/>
      <c r="DTK155" s="56"/>
      <c r="DTL155" s="56"/>
      <c r="DTM155" s="56"/>
      <c r="DTN155" s="56"/>
      <c r="DTO155" s="56"/>
      <c r="DTP155" s="56"/>
      <c r="DTQ155" s="56"/>
      <c r="DTR155" s="56"/>
      <c r="DTS155" s="56"/>
      <c r="DTT155" s="56"/>
      <c r="DTU155" s="56"/>
      <c r="DTV155" s="56"/>
      <c r="DTW155" s="56"/>
      <c r="DTX155" s="56"/>
      <c r="DTY155" s="56"/>
      <c r="DTZ155" s="56"/>
      <c r="DUA155" s="56"/>
      <c r="DUB155" s="56"/>
      <c r="DUC155" s="56"/>
      <c r="DUD155" s="56"/>
      <c r="DUE155" s="56"/>
      <c r="DUF155" s="56"/>
      <c r="DUG155" s="56"/>
      <c r="DUH155" s="56"/>
      <c r="DUI155" s="56"/>
      <c r="DUJ155" s="56"/>
      <c r="DUK155" s="56"/>
      <c r="DUL155" s="56"/>
      <c r="DUM155" s="56"/>
      <c r="DUN155" s="56"/>
      <c r="DUO155" s="56"/>
      <c r="DUP155" s="56"/>
      <c r="DUQ155" s="56"/>
      <c r="DUR155" s="56"/>
      <c r="DUS155" s="56"/>
      <c r="DUT155" s="56"/>
      <c r="DUU155" s="56"/>
      <c r="DUV155" s="56"/>
      <c r="DUW155" s="56"/>
      <c r="DUX155" s="56"/>
      <c r="DUY155" s="56"/>
      <c r="DUZ155" s="56"/>
      <c r="DVA155" s="56"/>
      <c r="DVB155" s="56"/>
      <c r="DVC155" s="56"/>
      <c r="DVD155" s="56"/>
      <c r="DVE155" s="56"/>
      <c r="DVF155" s="56"/>
      <c r="DVG155" s="56"/>
      <c r="DVH155" s="56"/>
      <c r="DVI155" s="56"/>
      <c r="DVJ155" s="56"/>
      <c r="DVK155" s="56"/>
      <c r="DVL155" s="56"/>
      <c r="DVM155" s="56"/>
      <c r="DVN155" s="56"/>
      <c r="DVO155" s="56"/>
      <c r="DVP155" s="56"/>
      <c r="DVQ155" s="56"/>
      <c r="DVR155" s="56"/>
      <c r="DVS155" s="56"/>
      <c r="DVT155" s="56"/>
      <c r="DVU155" s="56"/>
      <c r="DVV155" s="56"/>
      <c r="DVW155" s="56"/>
      <c r="DVX155" s="56"/>
      <c r="DVY155" s="56"/>
      <c r="DVZ155" s="56"/>
      <c r="DWA155" s="56"/>
      <c r="DWB155" s="56"/>
      <c r="DWC155" s="56"/>
      <c r="DWD155" s="56"/>
      <c r="DWE155" s="56"/>
      <c r="DWF155" s="56"/>
      <c r="DWG155" s="56"/>
      <c r="DWH155" s="56"/>
      <c r="DWI155" s="56"/>
      <c r="DWJ155" s="56"/>
      <c r="DWK155" s="56"/>
      <c r="DWL155" s="56"/>
      <c r="DWM155" s="56"/>
      <c r="DWN155" s="56"/>
      <c r="DWO155" s="56"/>
      <c r="DWP155" s="56"/>
      <c r="DWQ155" s="56"/>
      <c r="DWR155" s="56"/>
      <c r="DWS155" s="56"/>
      <c r="DWT155" s="56"/>
      <c r="DWU155" s="56"/>
      <c r="DWV155" s="56"/>
      <c r="DWW155" s="56"/>
      <c r="DWX155" s="56"/>
      <c r="DWY155" s="56"/>
      <c r="DWZ155" s="56"/>
      <c r="DXA155" s="56"/>
      <c r="DXB155" s="56"/>
      <c r="DXC155" s="56"/>
      <c r="DXD155" s="56"/>
      <c r="DXE155" s="56"/>
      <c r="DXF155" s="56"/>
      <c r="DXG155" s="56"/>
      <c r="DXH155" s="56"/>
      <c r="DXI155" s="56"/>
      <c r="DXJ155" s="56"/>
      <c r="DXK155" s="56"/>
      <c r="DXL155" s="56"/>
      <c r="DXM155" s="56"/>
      <c r="DXN155" s="56"/>
      <c r="DXO155" s="56"/>
      <c r="DXP155" s="56"/>
      <c r="DXQ155" s="56"/>
      <c r="DXR155" s="56"/>
      <c r="DXS155" s="56"/>
      <c r="DXT155" s="56"/>
      <c r="DXU155" s="56"/>
      <c r="DXV155" s="56"/>
      <c r="DXW155" s="56"/>
      <c r="DXX155" s="56"/>
      <c r="DXY155" s="56"/>
      <c r="DXZ155" s="56"/>
      <c r="DYA155" s="56"/>
      <c r="DYB155" s="56"/>
      <c r="DYC155" s="56"/>
      <c r="DYD155" s="56"/>
      <c r="DYE155" s="56"/>
      <c r="DYF155" s="56"/>
      <c r="DYG155" s="56"/>
      <c r="DYH155" s="56"/>
      <c r="DYI155" s="56"/>
      <c r="DYJ155" s="56"/>
      <c r="DYK155" s="56"/>
      <c r="DYL155" s="56"/>
      <c r="DYM155" s="56"/>
      <c r="DYN155" s="56"/>
      <c r="DYO155" s="56"/>
      <c r="DYP155" s="56"/>
      <c r="DYQ155" s="56"/>
      <c r="DYR155" s="56"/>
      <c r="DYS155" s="56"/>
      <c r="DYT155" s="56"/>
      <c r="DYU155" s="56"/>
      <c r="DYV155" s="56"/>
      <c r="DYW155" s="56"/>
      <c r="DYX155" s="56"/>
      <c r="DYY155" s="56"/>
      <c r="DYZ155" s="56"/>
      <c r="DZA155" s="56"/>
      <c r="DZB155" s="56"/>
      <c r="DZC155" s="56"/>
      <c r="DZD155" s="56"/>
      <c r="DZE155" s="56"/>
      <c r="DZF155" s="56"/>
      <c r="DZG155" s="56"/>
      <c r="DZH155" s="56"/>
      <c r="DZI155" s="56"/>
      <c r="DZJ155" s="56"/>
      <c r="DZK155" s="56"/>
      <c r="DZL155" s="56"/>
      <c r="DZM155" s="56"/>
      <c r="DZN155" s="56"/>
      <c r="DZO155" s="56"/>
      <c r="DZP155" s="56"/>
      <c r="DZQ155" s="56"/>
      <c r="DZR155" s="56"/>
      <c r="DZS155" s="56"/>
      <c r="DZT155" s="56"/>
      <c r="DZU155" s="56"/>
      <c r="DZV155" s="56"/>
      <c r="DZW155" s="56"/>
      <c r="DZX155" s="56"/>
      <c r="DZY155" s="56"/>
      <c r="DZZ155" s="56"/>
      <c r="EAA155" s="56"/>
      <c r="EAB155" s="56"/>
      <c r="EAC155" s="56"/>
      <c r="EAD155" s="56"/>
      <c r="EAE155" s="56"/>
      <c r="EAF155" s="56"/>
      <c r="EAG155" s="56"/>
      <c r="EAH155" s="56"/>
      <c r="EAI155" s="56"/>
      <c r="EAJ155" s="56"/>
      <c r="EAK155" s="56"/>
      <c r="EAL155" s="56"/>
      <c r="EAM155" s="56"/>
      <c r="EAN155" s="56"/>
      <c r="EAO155" s="56"/>
      <c r="EAP155" s="56"/>
      <c r="EAQ155" s="56"/>
      <c r="EAR155" s="56"/>
      <c r="EAS155" s="56"/>
      <c r="EAT155" s="56"/>
      <c r="EAU155" s="56"/>
      <c r="EAV155" s="56"/>
      <c r="EAW155" s="56"/>
      <c r="EAX155" s="56"/>
      <c r="EAY155" s="56"/>
      <c r="EAZ155" s="56"/>
      <c r="EBA155" s="56"/>
      <c r="EBB155" s="56"/>
      <c r="EBC155" s="56"/>
      <c r="EBD155" s="56"/>
      <c r="EBE155" s="56"/>
      <c r="EBF155" s="56"/>
      <c r="EBG155" s="56"/>
      <c r="EBH155" s="56"/>
      <c r="EBI155" s="56"/>
      <c r="EBJ155" s="56"/>
      <c r="EBK155" s="56"/>
      <c r="EBL155" s="56"/>
      <c r="EBM155" s="56"/>
      <c r="EBN155" s="56"/>
      <c r="EBO155" s="56"/>
      <c r="EBP155" s="56"/>
      <c r="EBQ155" s="56"/>
      <c r="EBR155" s="56"/>
      <c r="EBS155" s="56"/>
      <c r="EBT155" s="56"/>
      <c r="EBU155" s="56"/>
      <c r="EBV155" s="56"/>
      <c r="EBW155" s="56"/>
      <c r="EBX155" s="56"/>
      <c r="EBY155" s="56"/>
      <c r="EBZ155" s="56"/>
      <c r="ECA155" s="56"/>
      <c r="ECB155" s="56"/>
      <c r="ECC155" s="56"/>
      <c r="ECD155" s="56"/>
      <c r="ECE155" s="56"/>
      <c r="ECF155" s="56"/>
      <c r="ECG155" s="56"/>
      <c r="ECH155" s="56"/>
      <c r="ECI155" s="56"/>
      <c r="ECJ155" s="56"/>
      <c r="ECK155" s="56"/>
      <c r="ECL155" s="56"/>
      <c r="ECM155" s="56"/>
      <c r="ECN155" s="56"/>
      <c r="ECO155" s="56"/>
      <c r="ECP155" s="56"/>
      <c r="ECQ155" s="56"/>
      <c r="ECR155" s="56"/>
      <c r="ECS155" s="56"/>
      <c r="ECT155" s="56"/>
      <c r="ECU155" s="56"/>
      <c r="ECV155" s="56"/>
      <c r="ECW155" s="56"/>
      <c r="ECX155" s="56"/>
      <c r="ECY155" s="56"/>
      <c r="ECZ155" s="56"/>
      <c r="EDA155" s="56"/>
      <c r="EDB155" s="56"/>
      <c r="EDC155" s="56"/>
      <c r="EDD155" s="56"/>
      <c r="EDE155" s="56"/>
      <c r="EDF155" s="56"/>
      <c r="EDG155" s="56"/>
      <c r="EDH155" s="56"/>
      <c r="EDI155" s="56"/>
      <c r="EDJ155" s="56"/>
      <c r="EDK155" s="56"/>
      <c r="EDL155" s="56"/>
      <c r="EDM155" s="56"/>
      <c r="EDN155" s="56"/>
      <c r="EDO155" s="56"/>
      <c r="EDP155" s="56"/>
      <c r="EDQ155" s="56"/>
      <c r="EDR155" s="56"/>
      <c r="EDS155" s="56"/>
      <c r="EDT155" s="56"/>
      <c r="EDU155" s="56"/>
      <c r="EDV155" s="56"/>
      <c r="EDW155" s="56"/>
      <c r="EDX155" s="56"/>
      <c r="EDY155" s="56"/>
      <c r="EDZ155" s="56"/>
      <c r="EEA155" s="56"/>
      <c r="EEB155" s="56"/>
      <c r="EEC155" s="56"/>
      <c r="EED155" s="56"/>
      <c r="EEE155" s="56"/>
      <c r="EEF155" s="56"/>
      <c r="EEG155" s="56"/>
      <c r="EEH155" s="56"/>
      <c r="EEI155" s="56"/>
      <c r="EEJ155" s="56"/>
      <c r="EEK155" s="56"/>
      <c r="EEL155" s="56"/>
      <c r="EEM155" s="56"/>
      <c r="EEN155" s="56"/>
      <c r="EEO155" s="56"/>
      <c r="EEP155" s="56"/>
      <c r="EEQ155" s="56"/>
      <c r="EER155" s="56"/>
      <c r="EES155" s="56"/>
      <c r="EET155" s="56"/>
      <c r="EEU155" s="56"/>
      <c r="EEV155" s="56"/>
      <c r="EEW155" s="56"/>
      <c r="EEX155" s="56"/>
      <c r="EEY155" s="56"/>
      <c r="EEZ155" s="56"/>
      <c r="EFA155" s="56"/>
      <c r="EFB155" s="56"/>
      <c r="EFC155" s="56"/>
      <c r="EFD155" s="56"/>
      <c r="EFE155" s="56"/>
      <c r="EFF155" s="56"/>
      <c r="EFG155" s="56"/>
      <c r="EFH155" s="56"/>
      <c r="EFI155" s="56"/>
      <c r="EFJ155" s="56"/>
      <c r="EFK155" s="56"/>
      <c r="EFL155" s="56"/>
      <c r="EFM155" s="56"/>
      <c r="EFN155" s="56"/>
      <c r="EFO155" s="56"/>
      <c r="EFP155" s="56"/>
      <c r="EFQ155" s="56"/>
      <c r="EFR155" s="56"/>
      <c r="EFS155" s="56"/>
      <c r="EFT155" s="56"/>
      <c r="EFU155" s="56"/>
      <c r="EFV155" s="56"/>
      <c r="EFW155" s="56"/>
      <c r="EFX155" s="56"/>
      <c r="EFY155" s="56"/>
      <c r="EFZ155" s="56"/>
      <c r="EGA155" s="56"/>
      <c r="EGB155" s="56"/>
      <c r="EGC155" s="56"/>
      <c r="EGD155" s="56"/>
      <c r="EGE155" s="56"/>
      <c r="EGF155" s="56"/>
      <c r="EGG155" s="56"/>
      <c r="EGH155" s="56"/>
      <c r="EGI155" s="56"/>
      <c r="EGJ155" s="56"/>
      <c r="EGK155" s="56"/>
      <c r="EGL155" s="56"/>
      <c r="EGM155" s="56"/>
      <c r="EGN155" s="56"/>
      <c r="EGO155" s="56"/>
      <c r="EGP155" s="56"/>
      <c r="EGQ155" s="56"/>
      <c r="EGR155" s="56"/>
      <c r="EGS155" s="56"/>
      <c r="EGT155" s="56"/>
      <c r="EGU155" s="56"/>
      <c r="EGV155" s="56"/>
      <c r="EGW155" s="56"/>
      <c r="EGX155" s="56"/>
      <c r="EGY155" s="56"/>
      <c r="EGZ155" s="56"/>
      <c r="EHA155" s="56"/>
      <c r="EHB155" s="56"/>
      <c r="EHC155" s="56"/>
      <c r="EHD155" s="56"/>
      <c r="EHE155" s="56"/>
      <c r="EHF155" s="56"/>
      <c r="EHG155" s="56"/>
      <c r="EHH155" s="56"/>
      <c r="EHI155" s="56"/>
      <c r="EHJ155" s="56"/>
      <c r="EHK155" s="56"/>
      <c r="EHL155" s="56"/>
      <c r="EHM155" s="56"/>
      <c r="EHN155" s="56"/>
      <c r="EHO155" s="56"/>
      <c r="EHP155" s="56"/>
      <c r="EHQ155" s="56"/>
      <c r="EHR155" s="56"/>
      <c r="EHS155" s="56"/>
      <c r="EHT155" s="56"/>
      <c r="EHU155" s="56"/>
      <c r="EHV155" s="56"/>
      <c r="EHW155" s="56"/>
      <c r="EHX155" s="56"/>
      <c r="EHY155" s="56"/>
      <c r="EHZ155" s="56"/>
      <c r="EIA155" s="56"/>
      <c r="EIB155" s="56"/>
      <c r="EIC155" s="56"/>
      <c r="EID155" s="56"/>
      <c r="EIE155" s="56"/>
      <c r="EIF155" s="56"/>
      <c r="EIG155" s="56"/>
      <c r="EIH155" s="56"/>
      <c r="EII155" s="56"/>
      <c r="EIJ155" s="56"/>
      <c r="EIK155" s="56"/>
      <c r="EIL155" s="56"/>
      <c r="EIM155" s="56"/>
      <c r="EIN155" s="56"/>
      <c r="EIO155" s="56"/>
      <c r="EIP155" s="56"/>
      <c r="EIQ155" s="56"/>
      <c r="EIR155" s="56"/>
      <c r="EIS155" s="56"/>
      <c r="EIT155" s="56"/>
      <c r="EIU155" s="56"/>
      <c r="EIV155" s="56"/>
      <c r="EIW155" s="56"/>
      <c r="EIX155" s="56"/>
      <c r="EIY155" s="56"/>
      <c r="EIZ155" s="56"/>
      <c r="EJA155" s="56"/>
      <c r="EJB155" s="56"/>
      <c r="EJC155" s="56"/>
      <c r="EJD155" s="56"/>
      <c r="EJE155" s="56"/>
      <c r="EJF155" s="56"/>
      <c r="EJG155" s="56"/>
      <c r="EJH155" s="56"/>
      <c r="EJI155" s="56"/>
      <c r="EJJ155" s="56"/>
      <c r="EJK155" s="56"/>
      <c r="EJL155" s="56"/>
      <c r="EJM155" s="56"/>
      <c r="EJN155" s="56"/>
      <c r="EJO155" s="56"/>
      <c r="EJP155" s="56"/>
      <c r="EJQ155" s="56"/>
      <c r="EJR155" s="56"/>
      <c r="EJS155" s="56"/>
      <c r="EJT155" s="56"/>
      <c r="EJU155" s="56"/>
      <c r="EJV155" s="56"/>
      <c r="EJW155" s="56"/>
      <c r="EJX155" s="56"/>
      <c r="EJY155" s="56"/>
      <c r="EJZ155" s="56"/>
      <c r="EKA155" s="56"/>
      <c r="EKB155" s="56"/>
      <c r="EKC155" s="56"/>
      <c r="EKD155" s="56"/>
      <c r="EKE155" s="56"/>
      <c r="EKF155" s="56"/>
      <c r="EKG155" s="56"/>
      <c r="EKH155" s="56"/>
      <c r="EKI155" s="56"/>
      <c r="EKJ155" s="56"/>
      <c r="EKK155" s="56"/>
      <c r="EKL155" s="56"/>
      <c r="EKM155" s="56"/>
      <c r="EKN155" s="56"/>
      <c r="EKO155" s="56"/>
      <c r="EKP155" s="56"/>
      <c r="EKQ155" s="56"/>
      <c r="EKR155" s="56"/>
      <c r="EKS155" s="56"/>
      <c r="EKT155" s="56"/>
      <c r="EKU155" s="56"/>
      <c r="EKV155" s="56"/>
      <c r="EKW155" s="56"/>
      <c r="EKX155" s="56"/>
      <c r="EKY155" s="56"/>
      <c r="EKZ155" s="56"/>
      <c r="ELA155" s="56"/>
      <c r="ELB155" s="56"/>
      <c r="ELC155" s="56"/>
      <c r="ELD155" s="56"/>
      <c r="ELE155" s="56"/>
      <c r="ELF155" s="56"/>
      <c r="ELG155" s="56"/>
      <c r="ELH155" s="56"/>
      <c r="ELI155" s="56"/>
      <c r="ELJ155" s="56"/>
      <c r="ELK155" s="56"/>
      <c r="ELL155" s="56"/>
      <c r="ELM155" s="56"/>
      <c r="ELN155" s="56"/>
      <c r="ELO155" s="56"/>
      <c r="ELP155" s="56"/>
      <c r="ELQ155" s="56"/>
      <c r="ELR155" s="56"/>
      <c r="ELS155" s="56"/>
      <c r="ELT155" s="56"/>
      <c r="ELU155" s="56"/>
      <c r="ELV155" s="56"/>
      <c r="ELW155" s="56"/>
      <c r="ELX155" s="56"/>
      <c r="ELY155" s="56"/>
      <c r="ELZ155" s="56"/>
      <c r="EMA155" s="56"/>
      <c r="EMB155" s="56"/>
      <c r="EMC155" s="56"/>
      <c r="EMD155" s="56"/>
      <c r="EME155" s="56"/>
      <c r="EMF155" s="56"/>
      <c r="EMG155" s="56"/>
      <c r="EMH155" s="56"/>
      <c r="EMI155" s="56"/>
      <c r="EMJ155" s="56"/>
      <c r="EMK155" s="56"/>
      <c r="EML155" s="56"/>
      <c r="EMM155" s="56"/>
      <c r="EMN155" s="56"/>
      <c r="EMO155" s="56"/>
      <c r="EMP155" s="56"/>
      <c r="EMQ155" s="56"/>
      <c r="EMR155" s="56"/>
      <c r="EMS155" s="56"/>
      <c r="EMT155" s="56"/>
      <c r="EMU155" s="56"/>
      <c r="EMV155" s="56"/>
      <c r="EMW155" s="56"/>
      <c r="EMX155" s="56"/>
      <c r="EMY155" s="56"/>
      <c r="EMZ155" s="56"/>
      <c r="ENA155" s="56"/>
      <c r="ENB155" s="56"/>
      <c r="ENC155" s="56"/>
      <c r="END155" s="56"/>
      <c r="ENE155" s="56"/>
      <c r="ENF155" s="56"/>
      <c r="ENG155" s="56"/>
      <c r="ENH155" s="56"/>
      <c r="ENI155" s="56"/>
      <c r="ENJ155" s="56"/>
      <c r="ENK155" s="56"/>
      <c r="ENL155" s="56"/>
      <c r="ENM155" s="56"/>
      <c r="ENN155" s="56"/>
      <c r="ENO155" s="56"/>
      <c r="ENP155" s="56"/>
      <c r="ENQ155" s="56"/>
      <c r="ENR155" s="56"/>
      <c r="ENS155" s="56"/>
      <c r="ENT155" s="56"/>
      <c r="ENU155" s="56"/>
      <c r="ENV155" s="56"/>
      <c r="ENW155" s="56"/>
      <c r="ENX155" s="56"/>
      <c r="ENY155" s="56"/>
      <c r="ENZ155" s="56"/>
      <c r="EOA155" s="56"/>
      <c r="EOB155" s="56"/>
      <c r="EOC155" s="56"/>
      <c r="EOD155" s="56"/>
      <c r="EOE155" s="56"/>
      <c r="EOF155" s="56"/>
      <c r="EOG155" s="56"/>
      <c r="EOH155" s="56"/>
      <c r="EOI155" s="56"/>
      <c r="EOJ155" s="56"/>
      <c r="EOK155" s="56"/>
      <c r="EOL155" s="56"/>
      <c r="EOM155" s="56"/>
      <c r="EON155" s="56"/>
      <c r="EOO155" s="56"/>
      <c r="EOP155" s="56"/>
      <c r="EOQ155" s="56"/>
      <c r="EOR155" s="56"/>
      <c r="EOS155" s="56"/>
      <c r="EOT155" s="56"/>
      <c r="EOU155" s="56"/>
      <c r="EOV155" s="56"/>
      <c r="EOW155" s="56"/>
      <c r="EOX155" s="56"/>
      <c r="EOY155" s="56"/>
      <c r="EOZ155" s="56"/>
      <c r="EPA155" s="56"/>
      <c r="EPB155" s="56"/>
      <c r="EPC155" s="56"/>
      <c r="EPD155" s="56"/>
      <c r="EPE155" s="56"/>
      <c r="EPF155" s="56"/>
      <c r="EPG155" s="56"/>
      <c r="EPH155" s="56"/>
      <c r="EPI155" s="56"/>
      <c r="EPJ155" s="56"/>
      <c r="EPK155" s="56"/>
      <c r="EPL155" s="56"/>
      <c r="EPM155" s="56"/>
      <c r="EPN155" s="56"/>
      <c r="EPO155" s="56"/>
      <c r="EPP155" s="56"/>
      <c r="EPQ155" s="56"/>
      <c r="EPR155" s="56"/>
      <c r="EPS155" s="56"/>
      <c r="EPT155" s="56"/>
      <c r="EPU155" s="56"/>
      <c r="EPV155" s="56"/>
      <c r="EPW155" s="56"/>
      <c r="EPX155" s="56"/>
      <c r="EPY155" s="56"/>
      <c r="EPZ155" s="56"/>
      <c r="EQA155" s="56"/>
      <c r="EQB155" s="56"/>
      <c r="EQC155" s="56"/>
      <c r="EQD155" s="56"/>
      <c r="EQE155" s="56"/>
      <c r="EQF155" s="56"/>
      <c r="EQG155" s="56"/>
      <c r="EQH155" s="56"/>
      <c r="EQI155" s="56"/>
      <c r="EQJ155" s="56"/>
      <c r="EQK155" s="56"/>
      <c r="EQL155" s="56"/>
      <c r="EQM155" s="56"/>
      <c r="EQN155" s="56"/>
      <c r="EQO155" s="56"/>
      <c r="EQP155" s="56"/>
      <c r="EQQ155" s="56"/>
      <c r="EQR155" s="56"/>
      <c r="EQS155" s="56"/>
      <c r="EQT155" s="56"/>
      <c r="EQU155" s="56"/>
      <c r="EQV155" s="56"/>
      <c r="EQW155" s="56"/>
      <c r="EQX155" s="56"/>
      <c r="EQY155" s="56"/>
      <c r="EQZ155" s="56"/>
      <c r="ERA155" s="56"/>
      <c r="ERB155" s="56"/>
      <c r="ERC155" s="56"/>
      <c r="ERD155" s="56"/>
      <c r="ERE155" s="56"/>
      <c r="ERF155" s="56"/>
      <c r="ERG155" s="56"/>
      <c r="ERH155" s="56"/>
      <c r="ERI155" s="56"/>
      <c r="ERJ155" s="56"/>
      <c r="ERK155" s="56"/>
      <c r="ERL155" s="56"/>
      <c r="ERM155" s="56"/>
      <c r="ERN155" s="56"/>
      <c r="ERO155" s="56"/>
      <c r="ERP155" s="56"/>
      <c r="ERQ155" s="56"/>
      <c r="ERR155" s="56"/>
      <c r="ERS155" s="56"/>
      <c r="ERT155" s="56"/>
      <c r="ERU155" s="56"/>
      <c r="ERV155" s="56"/>
      <c r="ERW155" s="56"/>
      <c r="ERX155" s="56"/>
      <c r="ERY155" s="56"/>
      <c r="ERZ155" s="56"/>
      <c r="ESA155" s="56"/>
      <c r="ESB155" s="56"/>
      <c r="ESC155" s="56"/>
      <c r="ESD155" s="56"/>
      <c r="ESE155" s="56"/>
      <c r="ESF155" s="56"/>
      <c r="ESG155" s="56"/>
      <c r="ESH155" s="56"/>
      <c r="ESI155" s="56"/>
      <c r="ESJ155" s="56"/>
      <c r="ESK155" s="56"/>
      <c r="ESL155" s="56"/>
      <c r="ESM155" s="56"/>
      <c r="ESN155" s="56"/>
      <c r="ESO155" s="56"/>
      <c r="ESP155" s="56"/>
      <c r="ESQ155" s="56"/>
      <c r="ESR155" s="56"/>
      <c r="ESS155" s="56"/>
      <c r="EST155" s="56"/>
      <c r="ESU155" s="56"/>
      <c r="ESV155" s="56"/>
      <c r="ESW155" s="56"/>
      <c r="ESX155" s="56"/>
      <c r="ESY155" s="56"/>
      <c r="ESZ155" s="56"/>
      <c r="ETA155" s="56"/>
      <c r="ETB155" s="56"/>
      <c r="ETC155" s="56"/>
      <c r="ETD155" s="56"/>
      <c r="ETE155" s="56"/>
      <c r="ETF155" s="56"/>
      <c r="ETG155" s="56"/>
      <c r="ETH155" s="56"/>
      <c r="ETI155" s="56"/>
      <c r="ETJ155" s="56"/>
      <c r="ETK155" s="56"/>
      <c r="ETL155" s="56"/>
      <c r="ETM155" s="56"/>
      <c r="ETN155" s="56"/>
      <c r="ETO155" s="56"/>
      <c r="ETP155" s="56"/>
      <c r="ETQ155" s="56"/>
      <c r="ETR155" s="56"/>
      <c r="ETS155" s="56"/>
      <c r="ETT155" s="56"/>
      <c r="ETU155" s="56"/>
      <c r="ETV155" s="56"/>
      <c r="ETW155" s="56"/>
      <c r="ETX155" s="56"/>
      <c r="ETY155" s="56"/>
      <c r="ETZ155" s="56"/>
      <c r="EUA155" s="56"/>
      <c r="EUB155" s="56"/>
      <c r="EUC155" s="56"/>
      <c r="EUD155" s="56"/>
      <c r="EUE155" s="56"/>
      <c r="EUF155" s="56"/>
      <c r="EUG155" s="56"/>
      <c r="EUH155" s="56"/>
      <c r="EUI155" s="56"/>
      <c r="EUJ155" s="56"/>
      <c r="EUK155" s="56"/>
      <c r="EUL155" s="56"/>
      <c r="EUM155" s="56"/>
      <c r="EUN155" s="56"/>
      <c r="EUO155" s="56"/>
      <c r="EUP155" s="56"/>
      <c r="EUQ155" s="56"/>
      <c r="EUR155" s="56"/>
      <c r="EUS155" s="56"/>
      <c r="EUT155" s="56"/>
      <c r="EUU155" s="56"/>
      <c r="EUV155" s="56"/>
      <c r="EUW155" s="56"/>
      <c r="EUX155" s="56"/>
      <c r="EUY155" s="56"/>
      <c r="EUZ155" s="56"/>
      <c r="EVA155" s="56"/>
      <c r="EVB155" s="56"/>
      <c r="EVC155" s="56"/>
      <c r="EVD155" s="56"/>
      <c r="EVE155" s="56"/>
      <c r="EVF155" s="56"/>
      <c r="EVG155" s="56"/>
      <c r="EVH155" s="56"/>
      <c r="EVI155" s="56"/>
      <c r="EVJ155" s="56"/>
      <c r="EVK155" s="56"/>
      <c r="EVL155" s="56"/>
      <c r="EVM155" s="56"/>
      <c r="EVN155" s="56"/>
      <c r="EVO155" s="56"/>
      <c r="EVP155" s="56"/>
      <c r="EVQ155" s="56"/>
      <c r="EVR155" s="56"/>
      <c r="EVS155" s="56"/>
      <c r="EVT155" s="56"/>
      <c r="EVU155" s="56"/>
      <c r="EVV155" s="56"/>
      <c r="EVW155" s="56"/>
      <c r="EVX155" s="56"/>
      <c r="EVY155" s="56"/>
      <c r="EVZ155" s="56"/>
      <c r="EWA155" s="56"/>
      <c r="EWB155" s="56"/>
      <c r="EWC155" s="56"/>
      <c r="EWD155" s="56"/>
      <c r="EWE155" s="56"/>
      <c r="EWF155" s="56"/>
      <c r="EWG155" s="56"/>
      <c r="EWH155" s="56"/>
      <c r="EWI155" s="56"/>
      <c r="EWJ155" s="56"/>
      <c r="EWK155" s="56"/>
      <c r="EWL155" s="56"/>
      <c r="EWM155" s="56"/>
      <c r="EWN155" s="56"/>
      <c r="EWO155" s="56"/>
      <c r="EWP155" s="56"/>
      <c r="EWQ155" s="56"/>
      <c r="EWR155" s="56"/>
      <c r="EWS155" s="56"/>
      <c r="EWT155" s="56"/>
      <c r="EWU155" s="56"/>
      <c r="EWV155" s="56"/>
      <c r="EWW155" s="56"/>
      <c r="EWX155" s="56"/>
      <c r="EWY155" s="56"/>
      <c r="EWZ155" s="56"/>
      <c r="EXA155" s="56"/>
      <c r="EXB155" s="56"/>
      <c r="EXC155" s="56"/>
      <c r="EXD155" s="56"/>
      <c r="EXE155" s="56"/>
      <c r="EXF155" s="56"/>
      <c r="EXG155" s="56"/>
      <c r="EXH155" s="56"/>
      <c r="EXI155" s="56"/>
      <c r="EXJ155" s="56"/>
      <c r="EXK155" s="56"/>
      <c r="EXL155" s="56"/>
      <c r="EXM155" s="56"/>
      <c r="EXN155" s="56"/>
      <c r="EXO155" s="56"/>
      <c r="EXP155" s="56"/>
      <c r="EXQ155" s="56"/>
      <c r="EXR155" s="56"/>
      <c r="EXS155" s="56"/>
      <c r="EXT155" s="56"/>
      <c r="EXU155" s="56"/>
      <c r="EXV155" s="56"/>
      <c r="EXW155" s="56"/>
      <c r="EXX155" s="56"/>
      <c r="EXY155" s="56"/>
      <c r="EXZ155" s="56"/>
      <c r="EYA155" s="56"/>
      <c r="EYB155" s="56"/>
      <c r="EYC155" s="56"/>
      <c r="EYD155" s="56"/>
      <c r="EYE155" s="56"/>
      <c r="EYF155" s="56"/>
      <c r="EYG155" s="56"/>
      <c r="EYH155" s="56"/>
      <c r="EYI155" s="56"/>
      <c r="EYJ155" s="56"/>
      <c r="EYK155" s="56"/>
      <c r="EYL155" s="56"/>
      <c r="EYM155" s="56"/>
      <c r="EYN155" s="56"/>
      <c r="EYO155" s="56"/>
      <c r="EYP155" s="56"/>
      <c r="EYQ155" s="56"/>
      <c r="EYR155" s="56"/>
      <c r="EYS155" s="56"/>
      <c r="EYT155" s="56"/>
      <c r="EYU155" s="56"/>
      <c r="EYV155" s="56"/>
      <c r="EYW155" s="56"/>
      <c r="EYX155" s="56"/>
      <c r="EYY155" s="56"/>
      <c r="EYZ155" s="56"/>
      <c r="EZA155" s="56"/>
      <c r="EZB155" s="56"/>
      <c r="EZC155" s="56"/>
      <c r="EZD155" s="56"/>
      <c r="EZE155" s="56"/>
      <c r="EZF155" s="56"/>
      <c r="EZG155" s="56"/>
      <c r="EZH155" s="56"/>
      <c r="EZI155" s="56"/>
      <c r="EZJ155" s="56"/>
      <c r="EZK155" s="56"/>
      <c r="EZL155" s="56"/>
      <c r="EZM155" s="56"/>
      <c r="EZN155" s="56"/>
      <c r="EZO155" s="56"/>
      <c r="EZP155" s="56"/>
      <c r="EZQ155" s="56"/>
      <c r="EZR155" s="56"/>
      <c r="EZS155" s="56"/>
      <c r="EZT155" s="56"/>
      <c r="EZU155" s="56"/>
      <c r="EZV155" s="56"/>
      <c r="EZW155" s="56"/>
      <c r="EZX155" s="56"/>
      <c r="EZY155" s="56"/>
      <c r="EZZ155" s="56"/>
      <c r="FAA155" s="56"/>
      <c r="FAB155" s="56"/>
      <c r="FAC155" s="56"/>
      <c r="FAD155" s="56"/>
      <c r="FAE155" s="56"/>
      <c r="FAF155" s="56"/>
      <c r="FAG155" s="56"/>
      <c r="FAH155" s="56"/>
      <c r="FAI155" s="56"/>
      <c r="FAJ155" s="56"/>
      <c r="FAK155" s="56"/>
      <c r="FAL155" s="56"/>
      <c r="FAM155" s="56"/>
      <c r="FAN155" s="56"/>
      <c r="FAO155" s="56"/>
      <c r="FAP155" s="56"/>
      <c r="FAQ155" s="56"/>
      <c r="FAR155" s="56"/>
      <c r="FAS155" s="56"/>
      <c r="FAT155" s="56"/>
      <c r="FAU155" s="56"/>
      <c r="FAV155" s="56"/>
      <c r="FAW155" s="56"/>
      <c r="FAX155" s="56"/>
      <c r="FAY155" s="56"/>
      <c r="FAZ155" s="56"/>
      <c r="FBA155" s="56"/>
      <c r="FBB155" s="56"/>
      <c r="FBC155" s="56"/>
      <c r="FBD155" s="56"/>
      <c r="FBE155" s="56"/>
      <c r="FBF155" s="56"/>
      <c r="FBG155" s="56"/>
      <c r="FBH155" s="56"/>
      <c r="FBI155" s="56"/>
      <c r="FBJ155" s="56"/>
      <c r="FBK155" s="56"/>
      <c r="FBL155" s="56"/>
      <c r="FBM155" s="56"/>
      <c r="FBN155" s="56"/>
      <c r="FBO155" s="56"/>
      <c r="FBP155" s="56"/>
      <c r="FBQ155" s="56"/>
      <c r="FBR155" s="56"/>
      <c r="FBS155" s="56"/>
      <c r="FBT155" s="56"/>
      <c r="FBU155" s="56"/>
      <c r="FBV155" s="56"/>
      <c r="FBW155" s="56"/>
      <c r="FBX155" s="56"/>
      <c r="FBY155" s="56"/>
      <c r="FBZ155" s="56"/>
      <c r="FCA155" s="56"/>
      <c r="FCB155" s="56"/>
      <c r="FCC155" s="56"/>
      <c r="FCD155" s="56"/>
      <c r="FCE155" s="56"/>
      <c r="FCF155" s="56"/>
      <c r="FCG155" s="56"/>
      <c r="FCH155" s="56"/>
      <c r="FCI155" s="56"/>
      <c r="FCJ155" s="56"/>
      <c r="FCK155" s="56"/>
      <c r="FCL155" s="56"/>
      <c r="FCM155" s="56"/>
      <c r="FCN155" s="56"/>
      <c r="FCO155" s="56"/>
      <c r="FCP155" s="56"/>
      <c r="FCQ155" s="56"/>
      <c r="FCR155" s="56"/>
      <c r="FCS155" s="56"/>
      <c r="FCT155" s="56"/>
      <c r="FCU155" s="56"/>
      <c r="FCV155" s="56"/>
      <c r="FCW155" s="56"/>
      <c r="FCX155" s="56"/>
      <c r="FCY155" s="56"/>
      <c r="FCZ155" s="56"/>
      <c r="FDA155" s="56"/>
      <c r="FDB155" s="56"/>
      <c r="FDC155" s="56"/>
      <c r="FDD155" s="56"/>
      <c r="FDE155" s="56"/>
      <c r="FDF155" s="56"/>
      <c r="FDG155" s="56"/>
      <c r="FDH155" s="56"/>
      <c r="FDI155" s="56"/>
      <c r="FDJ155" s="56"/>
      <c r="FDK155" s="56"/>
      <c r="FDL155" s="56"/>
      <c r="FDM155" s="56"/>
      <c r="FDN155" s="56"/>
      <c r="FDO155" s="56"/>
      <c r="FDP155" s="56"/>
      <c r="FDQ155" s="56"/>
      <c r="FDR155" s="56"/>
      <c r="FDS155" s="56"/>
      <c r="FDT155" s="56"/>
      <c r="FDU155" s="56"/>
      <c r="FDV155" s="56"/>
      <c r="FDW155" s="56"/>
      <c r="FDX155" s="56"/>
      <c r="FDY155" s="56"/>
      <c r="FDZ155" s="56"/>
      <c r="FEA155" s="56"/>
      <c r="FEB155" s="56"/>
      <c r="FEC155" s="56"/>
      <c r="FED155" s="56"/>
      <c r="FEE155" s="56"/>
      <c r="FEF155" s="56"/>
      <c r="FEG155" s="56"/>
      <c r="FEH155" s="56"/>
      <c r="FEI155" s="56"/>
      <c r="FEJ155" s="56"/>
      <c r="FEK155" s="56"/>
      <c r="FEL155" s="56"/>
      <c r="FEM155" s="56"/>
      <c r="FEN155" s="56"/>
      <c r="FEO155" s="56"/>
      <c r="FEP155" s="56"/>
      <c r="FEQ155" s="56"/>
      <c r="FER155" s="56"/>
      <c r="FES155" s="56"/>
      <c r="FET155" s="56"/>
      <c r="FEU155" s="56"/>
      <c r="FEV155" s="56"/>
      <c r="FEW155" s="56"/>
      <c r="FEX155" s="56"/>
      <c r="FEY155" s="56"/>
      <c r="FEZ155" s="56"/>
      <c r="FFA155" s="56"/>
      <c r="FFB155" s="56"/>
      <c r="FFC155" s="56"/>
      <c r="FFD155" s="56"/>
      <c r="FFE155" s="56"/>
      <c r="FFF155" s="56"/>
      <c r="FFG155" s="56"/>
      <c r="FFH155" s="56"/>
      <c r="FFI155" s="56"/>
      <c r="FFJ155" s="56"/>
      <c r="FFK155" s="56"/>
      <c r="FFL155" s="56"/>
      <c r="FFM155" s="56"/>
      <c r="FFN155" s="56"/>
      <c r="FFO155" s="56"/>
      <c r="FFP155" s="56"/>
      <c r="FFQ155" s="56"/>
      <c r="FFR155" s="56"/>
      <c r="FFS155" s="56"/>
      <c r="FFT155" s="56"/>
      <c r="FFU155" s="56"/>
      <c r="FFV155" s="56"/>
      <c r="FFW155" s="56"/>
      <c r="FFX155" s="56"/>
      <c r="FFY155" s="56"/>
      <c r="FFZ155" s="56"/>
      <c r="FGA155" s="56"/>
      <c r="FGB155" s="56"/>
      <c r="FGC155" s="56"/>
      <c r="FGD155" s="56"/>
      <c r="FGE155" s="56"/>
      <c r="FGF155" s="56"/>
      <c r="FGG155" s="56"/>
      <c r="FGH155" s="56"/>
      <c r="FGI155" s="56"/>
      <c r="FGJ155" s="56"/>
      <c r="FGK155" s="56"/>
      <c r="FGL155" s="56"/>
      <c r="FGM155" s="56"/>
      <c r="FGN155" s="56"/>
      <c r="FGO155" s="56"/>
      <c r="FGP155" s="56"/>
      <c r="FGQ155" s="56"/>
      <c r="FGR155" s="56"/>
      <c r="FGS155" s="56"/>
      <c r="FGT155" s="56"/>
      <c r="FGU155" s="56"/>
      <c r="FGV155" s="56"/>
      <c r="FGW155" s="56"/>
      <c r="FGX155" s="56"/>
      <c r="FGY155" s="56"/>
      <c r="FGZ155" s="56"/>
      <c r="FHA155" s="56"/>
      <c r="FHB155" s="56"/>
      <c r="FHC155" s="56"/>
      <c r="FHD155" s="56"/>
      <c r="FHE155" s="56"/>
      <c r="FHF155" s="56"/>
      <c r="FHG155" s="56"/>
      <c r="FHH155" s="56"/>
      <c r="FHI155" s="56"/>
      <c r="FHJ155" s="56"/>
      <c r="FHK155" s="56"/>
      <c r="FHL155" s="56"/>
      <c r="FHM155" s="56"/>
      <c r="FHN155" s="56"/>
      <c r="FHO155" s="56"/>
      <c r="FHP155" s="56"/>
      <c r="FHQ155" s="56"/>
      <c r="FHR155" s="56"/>
      <c r="FHS155" s="56"/>
      <c r="FHT155" s="56"/>
      <c r="FHU155" s="56"/>
      <c r="FHV155" s="56"/>
      <c r="FHW155" s="56"/>
      <c r="FHX155" s="56"/>
      <c r="FHY155" s="56"/>
      <c r="FHZ155" s="56"/>
      <c r="FIA155" s="56"/>
      <c r="FIB155" s="56"/>
      <c r="FIC155" s="56"/>
      <c r="FID155" s="56"/>
      <c r="FIE155" s="56"/>
      <c r="FIF155" s="56"/>
      <c r="FIG155" s="56"/>
      <c r="FIH155" s="56"/>
      <c r="FII155" s="56"/>
      <c r="FIJ155" s="56"/>
      <c r="FIK155" s="56"/>
      <c r="FIL155" s="56"/>
      <c r="FIM155" s="56"/>
      <c r="FIN155" s="56"/>
      <c r="FIO155" s="56"/>
      <c r="FIP155" s="56"/>
      <c r="FIQ155" s="56"/>
      <c r="FIR155" s="56"/>
      <c r="FIS155" s="56"/>
      <c r="FIT155" s="56"/>
      <c r="FIU155" s="56"/>
      <c r="FIV155" s="56"/>
      <c r="FIW155" s="56"/>
      <c r="FIX155" s="56"/>
      <c r="FIY155" s="56"/>
      <c r="FIZ155" s="56"/>
      <c r="FJA155" s="56"/>
      <c r="FJB155" s="56"/>
      <c r="FJC155" s="56"/>
      <c r="FJD155" s="56"/>
      <c r="FJE155" s="56"/>
      <c r="FJF155" s="56"/>
      <c r="FJG155" s="56"/>
      <c r="FJH155" s="56"/>
      <c r="FJI155" s="56"/>
      <c r="FJJ155" s="56"/>
      <c r="FJK155" s="56"/>
      <c r="FJL155" s="56"/>
      <c r="FJM155" s="56"/>
      <c r="FJN155" s="56"/>
      <c r="FJO155" s="56"/>
      <c r="FJP155" s="56"/>
      <c r="FJQ155" s="56"/>
      <c r="FJR155" s="56"/>
      <c r="FJS155" s="56"/>
      <c r="FJT155" s="56"/>
      <c r="FJU155" s="56"/>
      <c r="FJV155" s="56"/>
      <c r="FJW155" s="56"/>
      <c r="FJX155" s="56"/>
      <c r="FJY155" s="56"/>
      <c r="FJZ155" s="56"/>
      <c r="FKA155" s="56"/>
      <c r="FKB155" s="56"/>
      <c r="FKC155" s="56"/>
      <c r="FKD155" s="56"/>
      <c r="FKE155" s="56"/>
      <c r="FKF155" s="56"/>
      <c r="FKG155" s="56"/>
      <c r="FKH155" s="56"/>
      <c r="FKI155" s="56"/>
      <c r="FKJ155" s="56"/>
      <c r="FKK155" s="56"/>
      <c r="FKL155" s="56"/>
      <c r="FKM155" s="56"/>
      <c r="FKN155" s="56"/>
      <c r="FKO155" s="56"/>
      <c r="FKP155" s="56"/>
      <c r="FKQ155" s="56"/>
      <c r="FKR155" s="56"/>
      <c r="FKS155" s="56"/>
      <c r="FKT155" s="56"/>
      <c r="FKU155" s="56"/>
      <c r="FKV155" s="56"/>
      <c r="FKW155" s="56"/>
      <c r="FKX155" s="56"/>
      <c r="FKY155" s="56"/>
      <c r="FKZ155" s="56"/>
      <c r="FLA155" s="56"/>
      <c r="FLB155" s="56"/>
      <c r="FLC155" s="56"/>
      <c r="FLD155" s="56"/>
      <c r="FLE155" s="56"/>
      <c r="FLF155" s="56"/>
      <c r="FLG155" s="56"/>
      <c r="FLH155" s="56"/>
      <c r="FLI155" s="56"/>
      <c r="FLJ155" s="56"/>
      <c r="FLK155" s="56"/>
      <c r="FLL155" s="56"/>
      <c r="FLM155" s="56"/>
      <c r="FLN155" s="56"/>
      <c r="FLO155" s="56"/>
      <c r="FLP155" s="56"/>
      <c r="FLQ155" s="56"/>
      <c r="FLR155" s="56"/>
      <c r="FLS155" s="56"/>
      <c r="FLT155" s="56"/>
      <c r="FLU155" s="56"/>
      <c r="FLV155" s="56"/>
      <c r="FLW155" s="56"/>
      <c r="FLX155" s="56"/>
      <c r="FLY155" s="56"/>
      <c r="FLZ155" s="56"/>
      <c r="FMA155" s="56"/>
      <c r="FMB155" s="56"/>
      <c r="FMC155" s="56"/>
      <c r="FMD155" s="56"/>
      <c r="FME155" s="56"/>
      <c r="FMF155" s="56"/>
      <c r="FMG155" s="56"/>
      <c r="FMH155" s="56"/>
      <c r="FMI155" s="56"/>
      <c r="FMJ155" s="56"/>
      <c r="FMK155" s="56"/>
      <c r="FML155" s="56"/>
      <c r="FMM155" s="56"/>
      <c r="FMN155" s="56"/>
      <c r="FMO155" s="56"/>
      <c r="FMP155" s="56"/>
      <c r="FMQ155" s="56"/>
      <c r="FMR155" s="56"/>
      <c r="FMS155" s="56"/>
      <c r="FMT155" s="56"/>
      <c r="FMU155" s="56"/>
      <c r="FMV155" s="56"/>
      <c r="FMW155" s="56"/>
      <c r="FMX155" s="56"/>
      <c r="FMY155" s="56"/>
      <c r="FMZ155" s="56"/>
      <c r="FNA155" s="56"/>
      <c r="FNB155" s="56"/>
      <c r="FNC155" s="56"/>
      <c r="FND155" s="56"/>
      <c r="FNE155" s="56"/>
      <c r="FNF155" s="56"/>
      <c r="FNG155" s="56"/>
      <c r="FNH155" s="56"/>
      <c r="FNI155" s="56"/>
      <c r="FNJ155" s="56"/>
      <c r="FNK155" s="56"/>
      <c r="FNL155" s="56"/>
      <c r="FNM155" s="56"/>
      <c r="FNN155" s="56"/>
      <c r="FNO155" s="56"/>
      <c r="FNP155" s="56"/>
      <c r="FNQ155" s="56"/>
      <c r="FNR155" s="56"/>
      <c r="FNS155" s="56"/>
      <c r="FNT155" s="56"/>
      <c r="FNU155" s="56"/>
      <c r="FNV155" s="56"/>
      <c r="FNW155" s="56"/>
      <c r="FNX155" s="56"/>
      <c r="FNY155" s="56"/>
      <c r="FNZ155" s="56"/>
      <c r="FOA155" s="56"/>
      <c r="FOB155" s="56"/>
      <c r="FOC155" s="56"/>
      <c r="FOD155" s="56"/>
      <c r="FOE155" s="56"/>
      <c r="FOF155" s="56"/>
      <c r="FOG155" s="56"/>
      <c r="FOH155" s="56"/>
      <c r="FOI155" s="56"/>
      <c r="FOJ155" s="56"/>
      <c r="FOK155" s="56"/>
      <c r="FOL155" s="56"/>
      <c r="FOM155" s="56"/>
      <c r="FON155" s="56"/>
      <c r="FOO155" s="56"/>
      <c r="FOP155" s="56"/>
      <c r="FOQ155" s="56"/>
      <c r="FOR155" s="56"/>
      <c r="FOS155" s="56"/>
      <c r="FOT155" s="56"/>
      <c r="FOU155" s="56"/>
      <c r="FOV155" s="56"/>
      <c r="FOW155" s="56"/>
      <c r="FOX155" s="56"/>
      <c r="FOY155" s="56"/>
      <c r="FOZ155" s="56"/>
      <c r="FPA155" s="56"/>
      <c r="FPB155" s="56"/>
      <c r="FPC155" s="56"/>
      <c r="FPD155" s="56"/>
      <c r="FPE155" s="56"/>
      <c r="FPF155" s="56"/>
      <c r="FPG155" s="56"/>
      <c r="FPH155" s="56"/>
      <c r="FPI155" s="56"/>
      <c r="FPJ155" s="56"/>
      <c r="FPK155" s="56"/>
      <c r="FPL155" s="56"/>
      <c r="FPM155" s="56"/>
      <c r="FPN155" s="56"/>
      <c r="FPO155" s="56"/>
      <c r="FPP155" s="56"/>
      <c r="FPQ155" s="56"/>
      <c r="FPR155" s="56"/>
      <c r="FPS155" s="56"/>
      <c r="FPT155" s="56"/>
      <c r="FPU155" s="56"/>
      <c r="FPV155" s="56"/>
      <c r="FPW155" s="56"/>
      <c r="FPX155" s="56"/>
      <c r="FPY155" s="56"/>
      <c r="FPZ155" s="56"/>
      <c r="FQA155" s="56"/>
      <c r="FQB155" s="56"/>
      <c r="FQC155" s="56"/>
      <c r="FQD155" s="56"/>
      <c r="FQE155" s="56"/>
      <c r="FQF155" s="56"/>
      <c r="FQG155" s="56"/>
      <c r="FQH155" s="56"/>
      <c r="FQI155" s="56"/>
      <c r="FQJ155" s="56"/>
      <c r="FQK155" s="56"/>
      <c r="FQL155" s="56"/>
      <c r="FQM155" s="56"/>
      <c r="FQN155" s="56"/>
      <c r="FQO155" s="56"/>
      <c r="FQP155" s="56"/>
      <c r="FQQ155" s="56"/>
      <c r="FQR155" s="56"/>
      <c r="FQS155" s="56"/>
      <c r="FQT155" s="56"/>
      <c r="FQU155" s="56"/>
      <c r="FQV155" s="56"/>
      <c r="FQW155" s="56"/>
      <c r="FQX155" s="56"/>
      <c r="FQY155" s="56"/>
      <c r="FQZ155" s="56"/>
      <c r="FRA155" s="56"/>
      <c r="FRB155" s="56"/>
      <c r="FRC155" s="56"/>
      <c r="FRD155" s="56"/>
      <c r="FRE155" s="56"/>
      <c r="FRF155" s="56"/>
      <c r="FRG155" s="56"/>
      <c r="FRH155" s="56"/>
      <c r="FRI155" s="56"/>
      <c r="FRJ155" s="56"/>
      <c r="FRK155" s="56"/>
      <c r="FRL155" s="56"/>
      <c r="FRM155" s="56"/>
      <c r="FRN155" s="56"/>
      <c r="FRO155" s="56"/>
      <c r="FRP155" s="56"/>
      <c r="FRQ155" s="56"/>
      <c r="FRR155" s="56"/>
      <c r="FRS155" s="56"/>
      <c r="FRT155" s="56"/>
      <c r="FRU155" s="56"/>
      <c r="FRV155" s="56"/>
      <c r="FRW155" s="56"/>
      <c r="FRX155" s="56"/>
      <c r="FRY155" s="56"/>
      <c r="FRZ155" s="56"/>
      <c r="FSA155" s="56"/>
      <c r="FSB155" s="56"/>
      <c r="FSC155" s="56"/>
      <c r="FSD155" s="56"/>
      <c r="FSE155" s="56"/>
      <c r="FSF155" s="56"/>
      <c r="FSG155" s="56"/>
      <c r="FSH155" s="56"/>
      <c r="FSI155" s="56"/>
      <c r="FSJ155" s="56"/>
      <c r="FSK155" s="56"/>
      <c r="FSL155" s="56"/>
      <c r="FSM155" s="56"/>
      <c r="FSN155" s="56"/>
      <c r="FSO155" s="56"/>
      <c r="FSP155" s="56"/>
      <c r="FSQ155" s="56"/>
      <c r="FSR155" s="56"/>
      <c r="FSS155" s="56"/>
      <c r="FST155" s="56"/>
      <c r="FSU155" s="56"/>
      <c r="FSV155" s="56"/>
      <c r="FSW155" s="56"/>
      <c r="FSX155" s="56"/>
      <c r="FSY155" s="56"/>
      <c r="FSZ155" s="56"/>
      <c r="FTA155" s="56"/>
      <c r="FTB155" s="56"/>
      <c r="FTC155" s="56"/>
      <c r="FTD155" s="56"/>
      <c r="FTE155" s="56"/>
      <c r="FTF155" s="56"/>
      <c r="FTG155" s="56"/>
      <c r="FTH155" s="56"/>
      <c r="FTI155" s="56"/>
      <c r="FTJ155" s="56"/>
      <c r="FTK155" s="56"/>
      <c r="FTL155" s="56"/>
      <c r="FTM155" s="56"/>
      <c r="FTN155" s="56"/>
      <c r="FTO155" s="56"/>
      <c r="FTP155" s="56"/>
      <c r="FTQ155" s="56"/>
      <c r="FTR155" s="56"/>
      <c r="FTS155" s="56"/>
      <c r="FTT155" s="56"/>
      <c r="FTU155" s="56"/>
      <c r="FTV155" s="56"/>
      <c r="FTW155" s="56"/>
      <c r="FTX155" s="56"/>
      <c r="FTY155" s="56"/>
      <c r="FTZ155" s="56"/>
      <c r="FUA155" s="56"/>
      <c r="FUB155" s="56"/>
      <c r="FUC155" s="56"/>
      <c r="FUD155" s="56"/>
      <c r="FUE155" s="56"/>
      <c r="FUF155" s="56"/>
      <c r="FUG155" s="56"/>
      <c r="FUH155" s="56"/>
      <c r="FUI155" s="56"/>
      <c r="FUJ155" s="56"/>
      <c r="FUK155" s="56"/>
      <c r="FUL155" s="56"/>
      <c r="FUM155" s="56"/>
      <c r="FUN155" s="56"/>
      <c r="FUO155" s="56"/>
      <c r="FUP155" s="56"/>
      <c r="FUQ155" s="56"/>
      <c r="FUR155" s="56"/>
      <c r="FUS155" s="56"/>
      <c r="FUT155" s="56"/>
      <c r="FUU155" s="56"/>
      <c r="FUV155" s="56"/>
      <c r="FUW155" s="56"/>
      <c r="FUX155" s="56"/>
      <c r="FUY155" s="56"/>
      <c r="FUZ155" s="56"/>
      <c r="FVA155" s="56"/>
      <c r="FVB155" s="56"/>
      <c r="FVC155" s="56"/>
      <c r="FVD155" s="56"/>
      <c r="FVE155" s="56"/>
      <c r="FVF155" s="56"/>
      <c r="FVG155" s="56"/>
      <c r="FVH155" s="56"/>
      <c r="FVI155" s="56"/>
      <c r="FVJ155" s="56"/>
      <c r="FVK155" s="56"/>
      <c r="FVL155" s="56"/>
      <c r="FVM155" s="56"/>
      <c r="FVN155" s="56"/>
      <c r="FVO155" s="56"/>
      <c r="FVP155" s="56"/>
      <c r="FVQ155" s="56"/>
      <c r="FVR155" s="56"/>
      <c r="FVS155" s="56"/>
      <c r="FVT155" s="56"/>
      <c r="FVU155" s="56"/>
      <c r="FVV155" s="56"/>
      <c r="FVW155" s="56"/>
      <c r="FVX155" s="56"/>
      <c r="FVY155" s="56"/>
      <c r="FVZ155" s="56"/>
      <c r="FWA155" s="56"/>
      <c r="FWB155" s="56"/>
      <c r="FWC155" s="56"/>
      <c r="FWD155" s="56"/>
      <c r="FWE155" s="56"/>
      <c r="FWF155" s="56"/>
      <c r="FWG155" s="56"/>
      <c r="FWH155" s="56"/>
      <c r="FWI155" s="56"/>
      <c r="FWJ155" s="56"/>
      <c r="FWK155" s="56"/>
      <c r="FWL155" s="56"/>
      <c r="FWM155" s="56"/>
      <c r="FWN155" s="56"/>
      <c r="FWO155" s="56"/>
      <c r="FWP155" s="56"/>
      <c r="FWQ155" s="56"/>
      <c r="FWR155" s="56"/>
      <c r="FWS155" s="56"/>
      <c r="FWT155" s="56"/>
      <c r="FWU155" s="56"/>
      <c r="FWV155" s="56"/>
      <c r="FWW155" s="56"/>
      <c r="FWX155" s="56"/>
      <c r="FWY155" s="56"/>
      <c r="FWZ155" s="56"/>
      <c r="FXA155" s="56"/>
      <c r="FXB155" s="56"/>
      <c r="FXC155" s="56"/>
      <c r="FXD155" s="56"/>
      <c r="FXE155" s="56"/>
      <c r="FXF155" s="56"/>
      <c r="FXG155" s="56"/>
      <c r="FXH155" s="56"/>
      <c r="FXI155" s="56"/>
      <c r="FXJ155" s="56"/>
      <c r="FXK155" s="56"/>
      <c r="FXL155" s="56"/>
      <c r="FXM155" s="56"/>
      <c r="FXN155" s="56"/>
      <c r="FXO155" s="56"/>
      <c r="FXP155" s="56"/>
      <c r="FXQ155" s="56"/>
      <c r="FXR155" s="56"/>
      <c r="FXS155" s="56"/>
      <c r="FXT155" s="56"/>
      <c r="FXU155" s="56"/>
      <c r="FXV155" s="56"/>
      <c r="FXW155" s="56"/>
      <c r="FXX155" s="56"/>
      <c r="FXY155" s="56"/>
      <c r="FXZ155" s="56"/>
      <c r="FYA155" s="56"/>
      <c r="FYB155" s="56"/>
      <c r="FYC155" s="56"/>
      <c r="FYD155" s="56"/>
      <c r="FYE155" s="56"/>
      <c r="FYF155" s="56"/>
      <c r="FYG155" s="56"/>
      <c r="FYH155" s="56"/>
      <c r="FYI155" s="56"/>
      <c r="FYJ155" s="56"/>
      <c r="FYK155" s="56"/>
      <c r="FYL155" s="56"/>
      <c r="FYM155" s="56"/>
      <c r="FYN155" s="56"/>
      <c r="FYO155" s="56"/>
      <c r="FYP155" s="56"/>
      <c r="FYQ155" s="56"/>
      <c r="FYR155" s="56"/>
      <c r="FYS155" s="56"/>
      <c r="FYT155" s="56"/>
      <c r="FYU155" s="56"/>
      <c r="FYV155" s="56"/>
      <c r="FYW155" s="56"/>
      <c r="FYX155" s="56"/>
      <c r="FYY155" s="56"/>
      <c r="FYZ155" s="56"/>
      <c r="FZA155" s="56"/>
      <c r="FZB155" s="56"/>
      <c r="FZC155" s="56"/>
      <c r="FZD155" s="56"/>
      <c r="FZE155" s="56"/>
      <c r="FZF155" s="56"/>
      <c r="FZG155" s="56"/>
      <c r="FZH155" s="56"/>
      <c r="FZI155" s="56"/>
      <c r="FZJ155" s="56"/>
      <c r="FZK155" s="56"/>
      <c r="FZL155" s="56"/>
      <c r="FZM155" s="56"/>
      <c r="FZN155" s="56"/>
      <c r="FZO155" s="56"/>
      <c r="FZP155" s="56"/>
      <c r="FZQ155" s="56"/>
      <c r="FZR155" s="56"/>
      <c r="FZS155" s="56"/>
      <c r="FZT155" s="56"/>
      <c r="FZU155" s="56"/>
      <c r="FZV155" s="56"/>
      <c r="FZW155" s="56"/>
      <c r="FZX155" s="56"/>
      <c r="FZY155" s="56"/>
      <c r="FZZ155" s="56"/>
      <c r="GAA155" s="56"/>
      <c r="GAB155" s="56"/>
      <c r="GAC155" s="56"/>
      <c r="GAD155" s="56"/>
      <c r="GAE155" s="56"/>
      <c r="GAF155" s="56"/>
      <c r="GAG155" s="56"/>
      <c r="GAH155" s="56"/>
      <c r="GAI155" s="56"/>
      <c r="GAJ155" s="56"/>
      <c r="GAK155" s="56"/>
      <c r="GAL155" s="56"/>
      <c r="GAM155" s="56"/>
      <c r="GAN155" s="56"/>
      <c r="GAO155" s="56"/>
      <c r="GAP155" s="56"/>
      <c r="GAQ155" s="56"/>
      <c r="GAR155" s="56"/>
      <c r="GAS155" s="56"/>
      <c r="GAT155" s="56"/>
      <c r="GAU155" s="56"/>
      <c r="GAV155" s="56"/>
      <c r="GAW155" s="56"/>
      <c r="GAX155" s="56"/>
      <c r="GAY155" s="56"/>
      <c r="GAZ155" s="56"/>
      <c r="GBA155" s="56"/>
      <c r="GBB155" s="56"/>
      <c r="GBC155" s="56"/>
      <c r="GBD155" s="56"/>
      <c r="GBE155" s="56"/>
      <c r="GBF155" s="56"/>
      <c r="GBG155" s="56"/>
      <c r="GBH155" s="56"/>
      <c r="GBI155" s="56"/>
      <c r="GBJ155" s="56"/>
      <c r="GBK155" s="56"/>
      <c r="GBL155" s="56"/>
      <c r="GBM155" s="56"/>
      <c r="GBN155" s="56"/>
      <c r="GBO155" s="56"/>
      <c r="GBP155" s="56"/>
      <c r="GBQ155" s="56"/>
      <c r="GBR155" s="56"/>
      <c r="GBS155" s="56"/>
      <c r="GBT155" s="56"/>
      <c r="GBU155" s="56"/>
      <c r="GBV155" s="56"/>
      <c r="GBW155" s="56"/>
      <c r="GBX155" s="56"/>
      <c r="GBY155" s="56"/>
      <c r="GBZ155" s="56"/>
      <c r="GCA155" s="56"/>
      <c r="GCB155" s="56"/>
      <c r="GCC155" s="56"/>
      <c r="GCD155" s="56"/>
      <c r="GCE155" s="56"/>
      <c r="GCF155" s="56"/>
      <c r="GCG155" s="56"/>
      <c r="GCH155" s="56"/>
      <c r="GCI155" s="56"/>
      <c r="GCJ155" s="56"/>
      <c r="GCK155" s="56"/>
      <c r="GCL155" s="56"/>
      <c r="GCM155" s="56"/>
      <c r="GCN155" s="56"/>
      <c r="GCO155" s="56"/>
      <c r="GCP155" s="56"/>
      <c r="GCQ155" s="56"/>
      <c r="GCR155" s="56"/>
      <c r="GCS155" s="56"/>
      <c r="GCT155" s="56"/>
      <c r="GCU155" s="56"/>
      <c r="GCV155" s="56"/>
      <c r="GCW155" s="56"/>
      <c r="GCX155" s="56"/>
      <c r="GCY155" s="56"/>
      <c r="GCZ155" s="56"/>
      <c r="GDA155" s="56"/>
      <c r="GDB155" s="56"/>
      <c r="GDC155" s="56"/>
      <c r="GDD155" s="56"/>
      <c r="GDE155" s="56"/>
      <c r="GDF155" s="56"/>
      <c r="GDG155" s="56"/>
      <c r="GDH155" s="56"/>
      <c r="GDI155" s="56"/>
      <c r="GDJ155" s="56"/>
      <c r="GDK155" s="56"/>
      <c r="GDL155" s="56"/>
      <c r="GDM155" s="56"/>
      <c r="GDN155" s="56"/>
      <c r="GDO155" s="56"/>
      <c r="GDP155" s="56"/>
      <c r="GDQ155" s="56"/>
      <c r="GDR155" s="56"/>
      <c r="GDS155" s="56"/>
      <c r="GDT155" s="56"/>
      <c r="GDU155" s="56"/>
      <c r="GDV155" s="56"/>
      <c r="GDW155" s="56"/>
      <c r="GDX155" s="56"/>
      <c r="GDY155" s="56"/>
      <c r="GDZ155" s="56"/>
      <c r="GEA155" s="56"/>
      <c r="GEB155" s="56"/>
      <c r="GEC155" s="56"/>
      <c r="GED155" s="56"/>
      <c r="GEE155" s="56"/>
      <c r="GEF155" s="56"/>
      <c r="GEG155" s="56"/>
      <c r="GEH155" s="56"/>
      <c r="GEI155" s="56"/>
      <c r="GEJ155" s="56"/>
      <c r="GEK155" s="56"/>
      <c r="GEL155" s="56"/>
      <c r="GEM155" s="56"/>
      <c r="GEN155" s="56"/>
      <c r="GEO155" s="56"/>
      <c r="GEP155" s="56"/>
      <c r="GEQ155" s="56"/>
      <c r="GER155" s="56"/>
      <c r="GES155" s="56"/>
      <c r="GET155" s="56"/>
      <c r="GEU155" s="56"/>
      <c r="GEV155" s="56"/>
      <c r="GEW155" s="56"/>
      <c r="GEX155" s="56"/>
      <c r="GEY155" s="56"/>
      <c r="GEZ155" s="56"/>
      <c r="GFA155" s="56"/>
      <c r="GFB155" s="56"/>
      <c r="GFC155" s="56"/>
      <c r="GFD155" s="56"/>
      <c r="GFE155" s="56"/>
      <c r="GFF155" s="56"/>
      <c r="GFG155" s="56"/>
      <c r="GFH155" s="56"/>
      <c r="GFI155" s="56"/>
      <c r="GFJ155" s="56"/>
      <c r="GFK155" s="56"/>
      <c r="GFL155" s="56"/>
      <c r="GFM155" s="56"/>
      <c r="GFN155" s="56"/>
      <c r="GFO155" s="56"/>
      <c r="GFP155" s="56"/>
      <c r="GFQ155" s="56"/>
      <c r="GFR155" s="56"/>
      <c r="GFS155" s="56"/>
      <c r="GFT155" s="56"/>
      <c r="GFU155" s="56"/>
      <c r="GFV155" s="56"/>
      <c r="GFW155" s="56"/>
      <c r="GFX155" s="56"/>
      <c r="GFY155" s="56"/>
      <c r="GFZ155" s="56"/>
      <c r="GGA155" s="56"/>
      <c r="GGB155" s="56"/>
      <c r="GGC155" s="56"/>
      <c r="GGD155" s="56"/>
      <c r="GGE155" s="56"/>
      <c r="GGF155" s="56"/>
      <c r="GGG155" s="56"/>
      <c r="GGH155" s="56"/>
      <c r="GGI155" s="56"/>
      <c r="GGJ155" s="56"/>
      <c r="GGK155" s="56"/>
      <c r="GGL155" s="56"/>
      <c r="GGM155" s="56"/>
      <c r="GGN155" s="56"/>
      <c r="GGO155" s="56"/>
      <c r="GGP155" s="56"/>
      <c r="GGQ155" s="56"/>
      <c r="GGR155" s="56"/>
      <c r="GGS155" s="56"/>
      <c r="GGT155" s="56"/>
      <c r="GGU155" s="56"/>
      <c r="GGV155" s="56"/>
      <c r="GGW155" s="56"/>
      <c r="GGX155" s="56"/>
      <c r="GGY155" s="56"/>
      <c r="GGZ155" s="56"/>
      <c r="GHA155" s="56"/>
      <c r="GHB155" s="56"/>
      <c r="GHC155" s="56"/>
      <c r="GHD155" s="56"/>
      <c r="GHE155" s="56"/>
      <c r="GHF155" s="56"/>
      <c r="GHG155" s="56"/>
      <c r="GHH155" s="56"/>
      <c r="GHI155" s="56"/>
      <c r="GHJ155" s="56"/>
      <c r="GHK155" s="56"/>
      <c r="GHL155" s="56"/>
      <c r="GHM155" s="56"/>
      <c r="GHN155" s="56"/>
      <c r="GHO155" s="56"/>
      <c r="GHP155" s="56"/>
      <c r="GHQ155" s="56"/>
      <c r="GHR155" s="56"/>
      <c r="GHS155" s="56"/>
      <c r="GHT155" s="56"/>
      <c r="GHU155" s="56"/>
      <c r="GHV155" s="56"/>
      <c r="GHW155" s="56"/>
      <c r="GHX155" s="56"/>
      <c r="GHY155" s="56"/>
      <c r="GHZ155" s="56"/>
      <c r="GIA155" s="56"/>
      <c r="GIB155" s="56"/>
      <c r="GIC155" s="56"/>
      <c r="GID155" s="56"/>
      <c r="GIE155" s="56"/>
      <c r="GIF155" s="56"/>
      <c r="GIG155" s="56"/>
      <c r="GIH155" s="56"/>
      <c r="GII155" s="56"/>
      <c r="GIJ155" s="56"/>
      <c r="GIK155" s="56"/>
      <c r="GIL155" s="56"/>
      <c r="GIM155" s="56"/>
      <c r="GIN155" s="56"/>
      <c r="GIO155" s="56"/>
      <c r="GIP155" s="56"/>
      <c r="GIQ155" s="56"/>
      <c r="GIR155" s="56"/>
      <c r="GIS155" s="56"/>
      <c r="GIT155" s="56"/>
      <c r="GIU155" s="56"/>
      <c r="GIV155" s="56"/>
      <c r="GIW155" s="56"/>
      <c r="GIX155" s="56"/>
      <c r="GIY155" s="56"/>
      <c r="GIZ155" s="56"/>
      <c r="GJA155" s="56"/>
      <c r="GJB155" s="56"/>
      <c r="GJC155" s="56"/>
      <c r="GJD155" s="56"/>
      <c r="GJE155" s="56"/>
      <c r="GJF155" s="56"/>
      <c r="GJG155" s="56"/>
      <c r="GJH155" s="56"/>
      <c r="GJI155" s="56"/>
      <c r="GJJ155" s="56"/>
      <c r="GJK155" s="56"/>
      <c r="GJL155" s="56"/>
      <c r="GJM155" s="56"/>
      <c r="GJN155" s="56"/>
      <c r="GJO155" s="56"/>
      <c r="GJP155" s="56"/>
      <c r="GJQ155" s="56"/>
      <c r="GJR155" s="56"/>
      <c r="GJS155" s="56"/>
      <c r="GJT155" s="56"/>
      <c r="GJU155" s="56"/>
      <c r="GJV155" s="56"/>
      <c r="GJW155" s="56"/>
      <c r="GJX155" s="56"/>
      <c r="GJY155" s="56"/>
      <c r="GJZ155" s="56"/>
      <c r="GKA155" s="56"/>
      <c r="GKB155" s="56"/>
      <c r="GKC155" s="56"/>
      <c r="GKD155" s="56"/>
      <c r="GKE155" s="56"/>
      <c r="GKF155" s="56"/>
      <c r="GKG155" s="56"/>
      <c r="GKH155" s="56"/>
      <c r="GKI155" s="56"/>
      <c r="GKJ155" s="56"/>
      <c r="GKK155" s="56"/>
      <c r="GKL155" s="56"/>
      <c r="GKM155" s="56"/>
      <c r="GKN155" s="56"/>
      <c r="GKO155" s="56"/>
      <c r="GKP155" s="56"/>
      <c r="GKQ155" s="56"/>
      <c r="GKR155" s="56"/>
      <c r="GKS155" s="56"/>
      <c r="GKT155" s="56"/>
      <c r="GKU155" s="56"/>
      <c r="GKV155" s="56"/>
      <c r="GKW155" s="56"/>
      <c r="GKX155" s="56"/>
      <c r="GKY155" s="56"/>
      <c r="GKZ155" s="56"/>
      <c r="GLA155" s="56"/>
      <c r="GLB155" s="56"/>
      <c r="GLC155" s="56"/>
      <c r="GLD155" s="56"/>
      <c r="GLE155" s="56"/>
      <c r="GLF155" s="56"/>
      <c r="GLG155" s="56"/>
      <c r="GLH155" s="56"/>
      <c r="GLI155" s="56"/>
      <c r="GLJ155" s="56"/>
      <c r="GLK155" s="56"/>
      <c r="GLL155" s="56"/>
      <c r="GLM155" s="56"/>
      <c r="GLN155" s="56"/>
      <c r="GLO155" s="56"/>
      <c r="GLP155" s="56"/>
      <c r="GLQ155" s="56"/>
      <c r="GLR155" s="56"/>
      <c r="GLS155" s="56"/>
      <c r="GLT155" s="56"/>
      <c r="GLU155" s="56"/>
      <c r="GLV155" s="56"/>
      <c r="GLW155" s="56"/>
      <c r="GLX155" s="56"/>
      <c r="GLY155" s="56"/>
      <c r="GLZ155" s="56"/>
      <c r="GMA155" s="56"/>
      <c r="GMB155" s="56"/>
      <c r="GMC155" s="56"/>
      <c r="GMD155" s="56"/>
      <c r="GME155" s="56"/>
      <c r="GMF155" s="56"/>
      <c r="GMG155" s="56"/>
      <c r="GMH155" s="56"/>
      <c r="GMI155" s="56"/>
      <c r="GMJ155" s="56"/>
      <c r="GMK155" s="56"/>
      <c r="GML155" s="56"/>
      <c r="GMM155" s="56"/>
      <c r="GMN155" s="56"/>
      <c r="GMO155" s="56"/>
      <c r="GMP155" s="56"/>
      <c r="GMQ155" s="56"/>
      <c r="GMR155" s="56"/>
      <c r="GMS155" s="56"/>
      <c r="GMT155" s="56"/>
      <c r="GMU155" s="56"/>
      <c r="GMV155" s="56"/>
      <c r="GMW155" s="56"/>
      <c r="GMX155" s="56"/>
      <c r="GMY155" s="56"/>
      <c r="GMZ155" s="56"/>
      <c r="GNA155" s="56"/>
      <c r="GNB155" s="56"/>
      <c r="GNC155" s="56"/>
      <c r="GND155" s="56"/>
      <c r="GNE155" s="56"/>
      <c r="GNF155" s="56"/>
      <c r="GNG155" s="56"/>
      <c r="GNH155" s="56"/>
      <c r="GNI155" s="56"/>
      <c r="GNJ155" s="56"/>
      <c r="GNK155" s="56"/>
      <c r="GNL155" s="56"/>
      <c r="GNM155" s="56"/>
      <c r="GNN155" s="56"/>
      <c r="GNO155" s="56"/>
      <c r="GNP155" s="56"/>
      <c r="GNQ155" s="56"/>
      <c r="GNR155" s="56"/>
      <c r="GNS155" s="56"/>
      <c r="GNT155" s="56"/>
      <c r="GNU155" s="56"/>
      <c r="GNV155" s="56"/>
      <c r="GNW155" s="56"/>
      <c r="GNX155" s="56"/>
      <c r="GNY155" s="56"/>
      <c r="GNZ155" s="56"/>
      <c r="GOA155" s="56"/>
      <c r="GOB155" s="56"/>
      <c r="GOC155" s="56"/>
      <c r="GOD155" s="56"/>
      <c r="GOE155" s="56"/>
      <c r="GOF155" s="56"/>
      <c r="GOG155" s="56"/>
      <c r="GOH155" s="56"/>
      <c r="GOI155" s="56"/>
      <c r="GOJ155" s="56"/>
      <c r="GOK155" s="56"/>
      <c r="GOL155" s="56"/>
      <c r="GOM155" s="56"/>
      <c r="GON155" s="56"/>
      <c r="GOO155" s="56"/>
      <c r="GOP155" s="56"/>
      <c r="GOQ155" s="56"/>
      <c r="GOR155" s="56"/>
      <c r="GOS155" s="56"/>
      <c r="GOT155" s="56"/>
      <c r="GOU155" s="56"/>
      <c r="GOV155" s="56"/>
      <c r="GOW155" s="56"/>
      <c r="GOX155" s="56"/>
      <c r="GOY155" s="56"/>
      <c r="GOZ155" s="56"/>
      <c r="GPA155" s="56"/>
      <c r="GPB155" s="56"/>
      <c r="GPC155" s="56"/>
      <c r="GPD155" s="56"/>
      <c r="GPE155" s="56"/>
      <c r="GPF155" s="56"/>
      <c r="GPG155" s="56"/>
      <c r="GPH155" s="56"/>
      <c r="GPI155" s="56"/>
      <c r="GPJ155" s="56"/>
      <c r="GPK155" s="56"/>
      <c r="GPL155" s="56"/>
      <c r="GPM155" s="56"/>
      <c r="GPN155" s="56"/>
      <c r="GPO155" s="56"/>
      <c r="GPP155" s="56"/>
      <c r="GPQ155" s="56"/>
      <c r="GPR155" s="56"/>
      <c r="GPS155" s="56"/>
      <c r="GPT155" s="56"/>
      <c r="GPU155" s="56"/>
      <c r="GPV155" s="56"/>
      <c r="GPW155" s="56"/>
      <c r="GPX155" s="56"/>
      <c r="GPY155" s="56"/>
      <c r="GPZ155" s="56"/>
      <c r="GQA155" s="56"/>
      <c r="GQB155" s="56"/>
      <c r="GQC155" s="56"/>
      <c r="GQD155" s="56"/>
      <c r="GQE155" s="56"/>
      <c r="GQF155" s="56"/>
      <c r="GQG155" s="56"/>
      <c r="GQH155" s="56"/>
      <c r="GQI155" s="56"/>
      <c r="GQJ155" s="56"/>
      <c r="GQK155" s="56"/>
      <c r="GQL155" s="56"/>
      <c r="GQM155" s="56"/>
      <c r="GQN155" s="56"/>
      <c r="GQO155" s="56"/>
      <c r="GQP155" s="56"/>
      <c r="GQQ155" s="56"/>
      <c r="GQR155" s="56"/>
      <c r="GQS155" s="56"/>
      <c r="GQT155" s="56"/>
      <c r="GQU155" s="56"/>
      <c r="GQV155" s="56"/>
      <c r="GQW155" s="56"/>
      <c r="GQX155" s="56"/>
      <c r="GQY155" s="56"/>
      <c r="GQZ155" s="56"/>
      <c r="GRA155" s="56"/>
      <c r="GRB155" s="56"/>
      <c r="GRC155" s="56"/>
      <c r="GRD155" s="56"/>
      <c r="GRE155" s="56"/>
      <c r="GRF155" s="56"/>
      <c r="GRG155" s="56"/>
      <c r="GRH155" s="56"/>
      <c r="GRI155" s="56"/>
      <c r="GRJ155" s="56"/>
      <c r="GRK155" s="56"/>
      <c r="GRL155" s="56"/>
      <c r="GRM155" s="56"/>
      <c r="GRN155" s="56"/>
      <c r="GRO155" s="56"/>
      <c r="GRP155" s="56"/>
      <c r="GRQ155" s="56"/>
      <c r="GRR155" s="56"/>
      <c r="GRS155" s="56"/>
      <c r="GRT155" s="56"/>
      <c r="GRU155" s="56"/>
      <c r="GRV155" s="56"/>
      <c r="GRW155" s="56"/>
      <c r="GRX155" s="56"/>
      <c r="GRY155" s="56"/>
      <c r="GRZ155" s="56"/>
      <c r="GSA155" s="56"/>
      <c r="GSB155" s="56"/>
      <c r="GSC155" s="56"/>
      <c r="GSD155" s="56"/>
      <c r="GSE155" s="56"/>
      <c r="GSF155" s="56"/>
      <c r="GSG155" s="56"/>
      <c r="GSH155" s="56"/>
      <c r="GSI155" s="56"/>
      <c r="GSJ155" s="56"/>
      <c r="GSK155" s="56"/>
      <c r="GSL155" s="56"/>
      <c r="GSM155" s="56"/>
      <c r="GSN155" s="56"/>
      <c r="GSO155" s="56"/>
      <c r="GSP155" s="56"/>
      <c r="GSQ155" s="56"/>
      <c r="GSR155" s="56"/>
      <c r="GSS155" s="56"/>
      <c r="GST155" s="56"/>
      <c r="GSU155" s="56"/>
      <c r="GSV155" s="56"/>
      <c r="GSW155" s="56"/>
      <c r="GSX155" s="56"/>
      <c r="GSY155" s="56"/>
      <c r="GSZ155" s="56"/>
      <c r="GTA155" s="56"/>
      <c r="GTB155" s="56"/>
      <c r="GTC155" s="56"/>
      <c r="GTD155" s="56"/>
      <c r="GTE155" s="56"/>
      <c r="GTF155" s="56"/>
      <c r="GTG155" s="56"/>
      <c r="GTH155" s="56"/>
      <c r="GTI155" s="56"/>
      <c r="GTJ155" s="56"/>
      <c r="GTK155" s="56"/>
      <c r="GTL155" s="56"/>
      <c r="GTM155" s="56"/>
      <c r="GTN155" s="56"/>
      <c r="GTO155" s="56"/>
      <c r="GTP155" s="56"/>
      <c r="GTQ155" s="56"/>
      <c r="GTR155" s="56"/>
      <c r="GTS155" s="56"/>
      <c r="GTT155" s="56"/>
      <c r="GTU155" s="56"/>
      <c r="GTV155" s="56"/>
      <c r="GTW155" s="56"/>
      <c r="GTX155" s="56"/>
      <c r="GTY155" s="56"/>
      <c r="GTZ155" s="56"/>
      <c r="GUA155" s="56"/>
      <c r="GUB155" s="56"/>
      <c r="GUC155" s="56"/>
      <c r="GUD155" s="56"/>
      <c r="GUE155" s="56"/>
      <c r="GUF155" s="56"/>
      <c r="GUG155" s="56"/>
      <c r="GUH155" s="56"/>
      <c r="GUI155" s="56"/>
      <c r="GUJ155" s="56"/>
      <c r="GUK155" s="56"/>
      <c r="GUL155" s="56"/>
      <c r="GUM155" s="56"/>
      <c r="GUN155" s="56"/>
      <c r="GUO155" s="56"/>
      <c r="GUP155" s="56"/>
      <c r="GUQ155" s="56"/>
      <c r="GUR155" s="56"/>
      <c r="GUS155" s="56"/>
      <c r="GUT155" s="56"/>
      <c r="GUU155" s="56"/>
      <c r="GUV155" s="56"/>
      <c r="GUW155" s="56"/>
      <c r="GUX155" s="56"/>
      <c r="GUY155" s="56"/>
      <c r="GUZ155" s="56"/>
      <c r="GVA155" s="56"/>
      <c r="GVB155" s="56"/>
      <c r="GVC155" s="56"/>
      <c r="GVD155" s="56"/>
      <c r="GVE155" s="56"/>
      <c r="GVF155" s="56"/>
      <c r="GVG155" s="56"/>
      <c r="GVH155" s="56"/>
      <c r="GVI155" s="56"/>
      <c r="GVJ155" s="56"/>
      <c r="GVK155" s="56"/>
      <c r="GVL155" s="56"/>
      <c r="GVM155" s="56"/>
      <c r="GVN155" s="56"/>
      <c r="GVO155" s="56"/>
      <c r="GVP155" s="56"/>
      <c r="GVQ155" s="56"/>
      <c r="GVR155" s="56"/>
      <c r="GVS155" s="56"/>
      <c r="GVT155" s="56"/>
      <c r="GVU155" s="56"/>
      <c r="GVV155" s="56"/>
      <c r="GVW155" s="56"/>
      <c r="GVX155" s="56"/>
      <c r="GVY155" s="56"/>
      <c r="GVZ155" s="56"/>
      <c r="GWA155" s="56"/>
      <c r="GWB155" s="56"/>
      <c r="GWC155" s="56"/>
      <c r="GWD155" s="56"/>
      <c r="GWE155" s="56"/>
      <c r="GWF155" s="56"/>
      <c r="GWG155" s="56"/>
      <c r="GWH155" s="56"/>
      <c r="GWI155" s="56"/>
      <c r="GWJ155" s="56"/>
      <c r="GWK155" s="56"/>
      <c r="GWL155" s="56"/>
      <c r="GWM155" s="56"/>
      <c r="GWN155" s="56"/>
      <c r="GWO155" s="56"/>
      <c r="GWP155" s="56"/>
      <c r="GWQ155" s="56"/>
      <c r="GWR155" s="56"/>
      <c r="GWS155" s="56"/>
      <c r="GWT155" s="56"/>
      <c r="GWU155" s="56"/>
      <c r="GWV155" s="56"/>
      <c r="GWW155" s="56"/>
      <c r="GWX155" s="56"/>
      <c r="GWY155" s="56"/>
      <c r="GWZ155" s="56"/>
      <c r="GXA155" s="56"/>
      <c r="GXB155" s="56"/>
      <c r="GXC155" s="56"/>
      <c r="GXD155" s="56"/>
      <c r="GXE155" s="56"/>
      <c r="GXF155" s="56"/>
      <c r="GXG155" s="56"/>
      <c r="GXH155" s="56"/>
      <c r="GXI155" s="56"/>
      <c r="GXJ155" s="56"/>
      <c r="GXK155" s="56"/>
      <c r="GXL155" s="56"/>
      <c r="GXM155" s="56"/>
      <c r="GXN155" s="56"/>
      <c r="GXO155" s="56"/>
      <c r="GXP155" s="56"/>
      <c r="GXQ155" s="56"/>
      <c r="GXR155" s="56"/>
      <c r="GXS155" s="56"/>
      <c r="GXT155" s="56"/>
      <c r="GXU155" s="56"/>
      <c r="GXV155" s="56"/>
      <c r="GXW155" s="56"/>
      <c r="GXX155" s="56"/>
      <c r="GXY155" s="56"/>
      <c r="GXZ155" s="56"/>
      <c r="GYA155" s="56"/>
      <c r="GYB155" s="56"/>
      <c r="GYC155" s="56"/>
      <c r="GYD155" s="56"/>
      <c r="GYE155" s="56"/>
      <c r="GYF155" s="56"/>
      <c r="GYG155" s="56"/>
      <c r="GYH155" s="56"/>
      <c r="GYI155" s="56"/>
      <c r="GYJ155" s="56"/>
      <c r="GYK155" s="56"/>
      <c r="GYL155" s="56"/>
      <c r="GYM155" s="56"/>
      <c r="GYN155" s="56"/>
      <c r="GYO155" s="56"/>
      <c r="GYP155" s="56"/>
      <c r="GYQ155" s="56"/>
      <c r="GYR155" s="56"/>
      <c r="GYS155" s="56"/>
      <c r="GYT155" s="56"/>
      <c r="GYU155" s="56"/>
      <c r="GYV155" s="56"/>
      <c r="GYW155" s="56"/>
      <c r="GYX155" s="56"/>
      <c r="GYY155" s="56"/>
      <c r="GYZ155" s="56"/>
      <c r="GZA155" s="56"/>
      <c r="GZB155" s="56"/>
      <c r="GZC155" s="56"/>
      <c r="GZD155" s="56"/>
      <c r="GZE155" s="56"/>
      <c r="GZF155" s="56"/>
      <c r="GZG155" s="56"/>
      <c r="GZH155" s="56"/>
      <c r="GZI155" s="56"/>
      <c r="GZJ155" s="56"/>
      <c r="GZK155" s="56"/>
      <c r="GZL155" s="56"/>
      <c r="GZM155" s="56"/>
      <c r="GZN155" s="56"/>
      <c r="GZO155" s="56"/>
      <c r="GZP155" s="56"/>
      <c r="GZQ155" s="56"/>
      <c r="GZR155" s="56"/>
      <c r="GZS155" s="56"/>
      <c r="GZT155" s="56"/>
      <c r="GZU155" s="56"/>
      <c r="GZV155" s="56"/>
      <c r="GZW155" s="56"/>
      <c r="GZX155" s="56"/>
      <c r="GZY155" s="56"/>
      <c r="GZZ155" s="56"/>
      <c r="HAA155" s="56"/>
      <c r="HAB155" s="56"/>
      <c r="HAC155" s="56"/>
      <c r="HAD155" s="56"/>
      <c r="HAE155" s="56"/>
      <c r="HAF155" s="56"/>
      <c r="HAG155" s="56"/>
      <c r="HAH155" s="56"/>
      <c r="HAI155" s="56"/>
      <c r="HAJ155" s="56"/>
      <c r="HAK155" s="56"/>
      <c r="HAL155" s="56"/>
      <c r="HAM155" s="56"/>
      <c r="HAN155" s="56"/>
      <c r="HAO155" s="56"/>
      <c r="HAP155" s="56"/>
      <c r="HAQ155" s="56"/>
      <c r="HAR155" s="56"/>
      <c r="HAS155" s="56"/>
      <c r="HAT155" s="56"/>
      <c r="HAU155" s="56"/>
      <c r="HAV155" s="56"/>
      <c r="HAW155" s="56"/>
      <c r="HAX155" s="56"/>
      <c r="HAY155" s="56"/>
      <c r="HAZ155" s="56"/>
      <c r="HBA155" s="56"/>
      <c r="HBB155" s="56"/>
      <c r="HBC155" s="56"/>
      <c r="HBD155" s="56"/>
      <c r="HBE155" s="56"/>
      <c r="HBF155" s="56"/>
      <c r="HBG155" s="56"/>
      <c r="HBH155" s="56"/>
      <c r="HBI155" s="56"/>
      <c r="HBJ155" s="56"/>
      <c r="HBK155" s="56"/>
      <c r="HBL155" s="56"/>
      <c r="HBM155" s="56"/>
      <c r="HBN155" s="56"/>
      <c r="HBO155" s="56"/>
      <c r="HBP155" s="56"/>
      <c r="HBQ155" s="56"/>
      <c r="HBR155" s="56"/>
      <c r="HBS155" s="56"/>
      <c r="HBT155" s="56"/>
      <c r="HBU155" s="56"/>
      <c r="HBV155" s="56"/>
      <c r="HBW155" s="56"/>
      <c r="HBX155" s="56"/>
      <c r="HBY155" s="56"/>
      <c r="HBZ155" s="56"/>
      <c r="HCA155" s="56"/>
      <c r="HCB155" s="56"/>
      <c r="HCC155" s="56"/>
      <c r="HCD155" s="56"/>
      <c r="HCE155" s="56"/>
      <c r="HCF155" s="56"/>
      <c r="HCG155" s="56"/>
      <c r="HCH155" s="56"/>
      <c r="HCI155" s="56"/>
      <c r="HCJ155" s="56"/>
      <c r="HCK155" s="56"/>
      <c r="HCL155" s="56"/>
      <c r="HCM155" s="56"/>
      <c r="HCN155" s="56"/>
      <c r="HCO155" s="56"/>
      <c r="HCP155" s="56"/>
      <c r="HCQ155" s="56"/>
      <c r="HCR155" s="56"/>
      <c r="HCS155" s="56"/>
      <c r="HCT155" s="56"/>
      <c r="HCU155" s="56"/>
      <c r="HCV155" s="56"/>
      <c r="HCW155" s="56"/>
      <c r="HCX155" s="56"/>
      <c r="HCY155" s="56"/>
      <c r="HCZ155" s="56"/>
      <c r="HDA155" s="56"/>
      <c r="HDB155" s="56"/>
      <c r="HDC155" s="56"/>
      <c r="HDD155" s="56"/>
      <c r="HDE155" s="56"/>
      <c r="HDF155" s="56"/>
      <c r="HDG155" s="56"/>
      <c r="HDH155" s="56"/>
      <c r="HDI155" s="56"/>
      <c r="HDJ155" s="56"/>
      <c r="HDK155" s="56"/>
      <c r="HDL155" s="56"/>
      <c r="HDM155" s="56"/>
      <c r="HDN155" s="56"/>
      <c r="HDO155" s="56"/>
      <c r="HDP155" s="56"/>
      <c r="HDQ155" s="56"/>
      <c r="HDR155" s="56"/>
      <c r="HDS155" s="56"/>
      <c r="HDT155" s="56"/>
      <c r="HDU155" s="56"/>
      <c r="HDV155" s="56"/>
      <c r="HDW155" s="56"/>
      <c r="HDX155" s="56"/>
      <c r="HDY155" s="56"/>
      <c r="HDZ155" s="56"/>
      <c r="HEA155" s="56"/>
      <c r="HEB155" s="56"/>
      <c r="HEC155" s="56"/>
      <c r="HED155" s="56"/>
      <c r="HEE155" s="56"/>
      <c r="HEF155" s="56"/>
      <c r="HEG155" s="56"/>
      <c r="HEH155" s="56"/>
      <c r="HEI155" s="56"/>
      <c r="HEJ155" s="56"/>
      <c r="HEK155" s="56"/>
      <c r="HEL155" s="56"/>
      <c r="HEM155" s="56"/>
      <c r="HEN155" s="56"/>
      <c r="HEO155" s="56"/>
      <c r="HEP155" s="56"/>
      <c r="HEQ155" s="56"/>
      <c r="HER155" s="56"/>
      <c r="HES155" s="56"/>
      <c r="HET155" s="56"/>
      <c r="HEU155" s="56"/>
      <c r="HEV155" s="56"/>
      <c r="HEW155" s="56"/>
      <c r="HEX155" s="56"/>
      <c r="HEY155" s="56"/>
      <c r="HEZ155" s="56"/>
      <c r="HFA155" s="56"/>
      <c r="HFB155" s="56"/>
      <c r="HFC155" s="56"/>
      <c r="HFD155" s="56"/>
      <c r="HFE155" s="56"/>
      <c r="HFF155" s="56"/>
      <c r="HFG155" s="56"/>
      <c r="HFH155" s="56"/>
      <c r="HFI155" s="56"/>
      <c r="HFJ155" s="56"/>
      <c r="HFK155" s="56"/>
      <c r="HFL155" s="56"/>
      <c r="HFM155" s="56"/>
      <c r="HFN155" s="56"/>
      <c r="HFO155" s="56"/>
      <c r="HFP155" s="56"/>
      <c r="HFQ155" s="56"/>
      <c r="HFR155" s="56"/>
      <c r="HFS155" s="56"/>
      <c r="HFT155" s="56"/>
      <c r="HFU155" s="56"/>
      <c r="HFV155" s="56"/>
      <c r="HFW155" s="56"/>
      <c r="HFX155" s="56"/>
      <c r="HFY155" s="56"/>
      <c r="HFZ155" s="56"/>
      <c r="HGA155" s="56"/>
      <c r="HGB155" s="56"/>
      <c r="HGC155" s="56"/>
      <c r="HGD155" s="56"/>
      <c r="HGE155" s="56"/>
      <c r="HGF155" s="56"/>
      <c r="HGG155" s="56"/>
      <c r="HGH155" s="56"/>
      <c r="HGI155" s="56"/>
      <c r="HGJ155" s="56"/>
      <c r="HGK155" s="56"/>
      <c r="HGL155" s="56"/>
      <c r="HGM155" s="56"/>
      <c r="HGN155" s="56"/>
      <c r="HGO155" s="56"/>
      <c r="HGP155" s="56"/>
      <c r="HGQ155" s="56"/>
      <c r="HGR155" s="56"/>
      <c r="HGS155" s="56"/>
      <c r="HGT155" s="56"/>
      <c r="HGU155" s="56"/>
      <c r="HGV155" s="56"/>
      <c r="HGW155" s="56"/>
      <c r="HGX155" s="56"/>
      <c r="HGY155" s="56"/>
      <c r="HGZ155" s="56"/>
      <c r="HHA155" s="56"/>
      <c r="HHB155" s="56"/>
      <c r="HHC155" s="56"/>
      <c r="HHD155" s="56"/>
      <c r="HHE155" s="56"/>
      <c r="HHF155" s="56"/>
      <c r="HHG155" s="56"/>
      <c r="HHH155" s="56"/>
      <c r="HHI155" s="56"/>
      <c r="HHJ155" s="56"/>
      <c r="HHK155" s="56"/>
      <c r="HHL155" s="56"/>
      <c r="HHM155" s="56"/>
      <c r="HHN155" s="56"/>
      <c r="HHO155" s="56"/>
      <c r="HHP155" s="56"/>
      <c r="HHQ155" s="56"/>
      <c r="HHR155" s="56"/>
      <c r="HHS155" s="56"/>
      <c r="HHT155" s="56"/>
      <c r="HHU155" s="56"/>
      <c r="HHV155" s="56"/>
      <c r="HHW155" s="56"/>
      <c r="HHX155" s="56"/>
      <c r="HHY155" s="56"/>
      <c r="HHZ155" s="56"/>
      <c r="HIA155" s="56"/>
      <c r="HIB155" s="56"/>
      <c r="HIC155" s="56"/>
      <c r="HID155" s="56"/>
      <c r="HIE155" s="56"/>
      <c r="HIF155" s="56"/>
      <c r="HIG155" s="56"/>
      <c r="HIH155" s="56"/>
      <c r="HII155" s="56"/>
      <c r="HIJ155" s="56"/>
      <c r="HIK155" s="56"/>
      <c r="HIL155" s="56"/>
      <c r="HIM155" s="56"/>
      <c r="HIN155" s="56"/>
      <c r="HIO155" s="56"/>
      <c r="HIP155" s="56"/>
      <c r="HIQ155" s="56"/>
      <c r="HIR155" s="56"/>
      <c r="HIS155" s="56"/>
      <c r="HIT155" s="56"/>
      <c r="HIU155" s="56"/>
      <c r="HIV155" s="56"/>
      <c r="HIW155" s="56"/>
      <c r="HIX155" s="56"/>
      <c r="HIY155" s="56"/>
      <c r="HIZ155" s="56"/>
      <c r="HJA155" s="56"/>
      <c r="HJB155" s="56"/>
      <c r="HJC155" s="56"/>
      <c r="HJD155" s="56"/>
      <c r="HJE155" s="56"/>
      <c r="HJF155" s="56"/>
      <c r="HJG155" s="56"/>
      <c r="HJH155" s="56"/>
      <c r="HJI155" s="56"/>
      <c r="HJJ155" s="56"/>
      <c r="HJK155" s="56"/>
      <c r="HJL155" s="56"/>
      <c r="HJM155" s="56"/>
      <c r="HJN155" s="56"/>
      <c r="HJO155" s="56"/>
      <c r="HJP155" s="56"/>
      <c r="HJQ155" s="56"/>
      <c r="HJR155" s="56"/>
      <c r="HJS155" s="56"/>
      <c r="HJT155" s="56"/>
      <c r="HJU155" s="56"/>
      <c r="HJV155" s="56"/>
      <c r="HJW155" s="56"/>
      <c r="HJX155" s="56"/>
      <c r="HJY155" s="56"/>
      <c r="HJZ155" s="56"/>
      <c r="HKA155" s="56"/>
      <c r="HKB155" s="56"/>
      <c r="HKC155" s="56"/>
      <c r="HKD155" s="56"/>
      <c r="HKE155" s="56"/>
      <c r="HKF155" s="56"/>
      <c r="HKG155" s="56"/>
      <c r="HKH155" s="56"/>
      <c r="HKI155" s="56"/>
      <c r="HKJ155" s="56"/>
      <c r="HKK155" s="56"/>
      <c r="HKL155" s="56"/>
      <c r="HKM155" s="56"/>
      <c r="HKN155" s="56"/>
      <c r="HKO155" s="56"/>
      <c r="HKP155" s="56"/>
      <c r="HKQ155" s="56"/>
      <c r="HKR155" s="56"/>
      <c r="HKS155" s="56"/>
      <c r="HKT155" s="56"/>
      <c r="HKU155" s="56"/>
      <c r="HKV155" s="56"/>
      <c r="HKW155" s="56"/>
      <c r="HKX155" s="56"/>
      <c r="HKY155" s="56"/>
      <c r="HKZ155" s="56"/>
      <c r="HLA155" s="56"/>
      <c r="HLB155" s="56"/>
      <c r="HLC155" s="56"/>
      <c r="HLD155" s="56"/>
      <c r="HLE155" s="56"/>
      <c r="HLF155" s="56"/>
      <c r="HLG155" s="56"/>
      <c r="HLH155" s="56"/>
      <c r="HLI155" s="56"/>
      <c r="HLJ155" s="56"/>
      <c r="HLK155" s="56"/>
      <c r="HLL155" s="56"/>
      <c r="HLM155" s="56"/>
      <c r="HLN155" s="56"/>
      <c r="HLO155" s="56"/>
      <c r="HLP155" s="56"/>
      <c r="HLQ155" s="56"/>
      <c r="HLR155" s="56"/>
      <c r="HLS155" s="56"/>
      <c r="HLT155" s="56"/>
      <c r="HLU155" s="56"/>
      <c r="HLV155" s="56"/>
      <c r="HLW155" s="56"/>
      <c r="HLX155" s="56"/>
      <c r="HLY155" s="56"/>
      <c r="HLZ155" s="56"/>
      <c r="HMA155" s="56"/>
      <c r="HMB155" s="56"/>
      <c r="HMC155" s="56"/>
      <c r="HMD155" s="56"/>
      <c r="HME155" s="56"/>
      <c r="HMF155" s="56"/>
      <c r="HMG155" s="56"/>
      <c r="HMH155" s="56"/>
      <c r="HMI155" s="56"/>
      <c r="HMJ155" s="56"/>
      <c r="HMK155" s="56"/>
      <c r="HML155" s="56"/>
      <c r="HMM155" s="56"/>
      <c r="HMN155" s="56"/>
      <c r="HMO155" s="56"/>
      <c r="HMP155" s="56"/>
      <c r="HMQ155" s="56"/>
      <c r="HMR155" s="56"/>
      <c r="HMS155" s="56"/>
      <c r="HMT155" s="56"/>
      <c r="HMU155" s="56"/>
      <c r="HMV155" s="56"/>
      <c r="HMW155" s="56"/>
      <c r="HMX155" s="56"/>
      <c r="HMY155" s="56"/>
      <c r="HMZ155" s="56"/>
      <c r="HNA155" s="56"/>
      <c r="HNB155" s="56"/>
      <c r="HNC155" s="56"/>
      <c r="HND155" s="56"/>
      <c r="HNE155" s="56"/>
      <c r="HNF155" s="56"/>
      <c r="HNG155" s="56"/>
      <c r="HNH155" s="56"/>
      <c r="HNI155" s="56"/>
      <c r="HNJ155" s="56"/>
      <c r="HNK155" s="56"/>
      <c r="HNL155" s="56"/>
      <c r="HNM155" s="56"/>
      <c r="HNN155" s="56"/>
      <c r="HNO155" s="56"/>
      <c r="HNP155" s="56"/>
      <c r="HNQ155" s="56"/>
      <c r="HNR155" s="56"/>
      <c r="HNS155" s="56"/>
      <c r="HNT155" s="56"/>
      <c r="HNU155" s="56"/>
      <c r="HNV155" s="56"/>
      <c r="HNW155" s="56"/>
      <c r="HNX155" s="56"/>
      <c r="HNY155" s="56"/>
      <c r="HNZ155" s="56"/>
      <c r="HOA155" s="56"/>
      <c r="HOB155" s="56"/>
      <c r="HOC155" s="56"/>
      <c r="HOD155" s="56"/>
      <c r="HOE155" s="56"/>
      <c r="HOF155" s="56"/>
      <c r="HOG155" s="56"/>
      <c r="HOH155" s="56"/>
      <c r="HOI155" s="56"/>
      <c r="HOJ155" s="56"/>
      <c r="HOK155" s="56"/>
      <c r="HOL155" s="56"/>
      <c r="HOM155" s="56"/>
      <c r="HON155" s="56"/>
      <c r="HOO155" s="56"/>
      <c r="HOP155" s="56"/>
      <c r="HOQ155" s="56"/>
      <c r="HOR155" s="56"/>
      <c r="HOS155" s="56"/>
      <c r="HOT155" s="56"/>
      <c r="HOU155" s="56"/>
      <c r="HOV155" s="56"/>
      <c r="HOW155" s="56"/>
      <c r="HOX155" s="56"/>
      <c r="HOY155" s="56"/>
      <c r="HOZ155" s="56"/>
      <c r="HPA155" s="56"/>
      <c r="HPB155" s="56"/>
      <c r="HPC155" s="56"/>
      <c r="HPD155" s="56"/>
      <c r="HPE155" s="56"/>
      <c r="HPF155" s="56"/>
      <c r="HPG155" s="56"/>
      <c r="HPH155" s="56"/>
      <c r="HPI155" s="56"/>
      <c r="HPJ155" s="56"/>
      <c r="HPK155" s="56"/>
      <c r="HPL155" s="56"/>
      <c r="HPM155" s="56"/>
      <c r="HPN155" s="56"/>
      <c r="HPO155" s="56"/>
      <c r="HPP155" s="56"/>
      <c r="HPQ155" s="56"/>
      <c r="HPR155" s="56"/>
      <c r="HPS155" s="56"/>
      <c r="HPT155" s="56"/>
      <c r="HPU155" s="56"/>
      <c r="HPV155" s="56"/>
      <c r="HPW155" s="56"/>
      <c r="HPX155" s="56"/>
      <c r="HPY155" s="56"/>
      <c r="HPZ155" s="56"/>
      <c r="HQA155" s="56"/>
      <c r="HQB155" s="56"/>
      <c r="HQC155" s="56"/>
      <c r="HQD155" s="56"/>
      <c r="HQE155" s="56"/>
      <c r="HQF155" s="56"/>
      <c r="HQG155" s="56"/>
      <c r="HQH155" s="56"/>
      <c r="HQI155" s="56"/>
      <c r="HQJ155" s="56"/>
      <c r="HQK155" s="56"/>
      <c r="HQL155" s="56"/>
      <c r="HQM155" s="56"/>
      <c r="HQN155" s="56"/>
      <c r="HQO155" s="56"/>
      <c r="HQP155" s="56"/>
      <c r="HQQ155" s="56"/>
      <c r="HQR155" s="56"/>
      <c r="HQS155" s="56"/>
      <c r="HQT155" s="56"/>
      <c r="HQU155" s="56"/>
      <c r="HQV155" s="56"/>
      <c r="HQW155" s="56"/>
      <c r="HQX155" s="56"/>
      <c r="HQY155" s="56"/>
      <c r="HQZ155" s="56"/>
      <c r="HRA155" s="56"/>
      <c r="HRB155" s="56"/>
      <c r="HRC155" s="56"/>
      <c r="HRD155" s="56"/>
      <c r="HRE155" s="56"/>
      <c r="HRF155" s="56"/>
      <c r="HRG155" s="56"/>
      <c r="HRH155" s="56"/>
      <c r="HRI155" s="56"/>
      <c r="HRJ155" s="56"/>
      <c r="HRK155" s="56"/>
      <c r="HRL155" s="56"/>
      <c r="HRM155" s="56"/>
      <c r="HRN155" s="56"/>
      <c r="HRO155" s="56"/>
      <c r="HRP155" s="56"/>
      <c r="HRQ155" s="56"/>
      <c r="HRR155" s="56"/>
      <c r="HRS155" s="56"/>
      <c r="HRT155" s="56"/>
      <c r="HRU155" s="56"/>
      <c r="HRV155" s="56"/>
      <c r="HRW155" s="56"/>
      <c r="HRX155" s="56"/>
      <c r="HRY155" s="56"/>
      <c r="HRZ155" s="56"/>
      <c r="HSA155" s="56"/>
      <c r="HSB155" s="56"/>
      <c r="HSC155" s="56"/>
      <c r="HSD155" s="56"/>
      <c r="HSE155" s="56"/>
      <c r="HSF155" s="56"/>
      <c r="HSG155" s="56"/>
      <c r="HSH155" s="56"/>
      <c r="HSI155" s="56"/>
      <c r="HSJ155" s="56"/>
      <c r="HSK155" s="56"/>
      <c r="HSL155" s="56"/>
      <c r="HSM155" s="56"/>
      <c r="HSN155" s="56"/>
      <c r="HSO155" s="56"/>
      <c r="HSP155" s="56"/>
      <c r="HSQ155" s="56"/>
      <c r="HSR155" s="56"/>
      <c r="HSS155" s="56"/>
      <c r="HST155" s="56"/>
      <c r="HSU155" s="56"/>
      <c r="HSV155" s="56"/>
      <c r="HSW155" s="56"/>
      <c r="HSX155" s="56"/>
      <c r="HSY155" s="56"/>
      <c r="HSZ155" s="56"/>
      <c r="HTA155" s="56"/>
      <c r="HTB155" s="56"/>
      <c r="HTC155" s="56"/>
      <c r="HTD155" s="56"/>
      <c r="HTE155" s="56"/>
      <c r="HTF155" s="56"/>
      <c r="HTG155" s="56"/>
      <c r="HTH155" s="56"/>
      <c r="HTI155" s="56"/>
      <c r="HTJ155" s="56"/>
      <c r="HTK155" s="56"/>
      <c r="HTL155" s="56"/>
      <c r="HTM155" s="56"/>
      <c r="HTN155" s="56"/>
      <c r="HTO155" s="56"/>
      <c r="HTP155" s="56"/>
      <c r="HTQ155" s="56"/>
      <c r="HTR155" s="56"/>
      <c r="HTS155" s="56"/>
      <c r="HTT155" s="56"/>
      <c r="HTU155" s="56"/>
      <c r="HTV155" s="56"/>
      <c r="HTW155" s="56"/>
      <c r="HTX155" s="56"/>
      <c r="HTY155" s="56"/>
      <c r="HTZ155" s="56"/>
      <c r="HUA155" s="56"/>
      <c r="HUB155" s="56"/>
      <c r="HUC155" s="56"/>
      <c r="HUD155" s="56"/>
      <c r="HUE155" s="56"/>
      <c r="HUF155" s="56"/>
      <c r="HUG155" s="56"/>
      <c r="HUH155" s="56"/>
      <c r="HUI155" s="56"/>
      <c r="HUJ155" s="56"/>
      <c r="HUK155" s="56"/>
      <c r="HUL155" s="56"/>
      <c r="HUM155" s="56"/>
      <c r="HUN155" s="56"/>
      <c r="HUO155" s="56"/>
      <c r="HUP155" s="56"/>
      <c r="HUQ155" s="56"/>
      <c r="HUR155" s="56"/>
      <c r="HUS155" s="56"/>
      <c r="HUT155" s="56"/>
      <c r="HUU155" s="56"/>
      <c r="HUV155" s="56"/>
      <c r="HUW155" s="56"/>
      <c r="HUX155" s="56"/>
      <c r="HUY155" s="56"/>
      <c r="HUZ155" s="56"/>
      <c r="HVA155" s="56"/>
      <c r="HVB155" s="56"/>
      <c r="HVC155" s="56"/>
      <c r="HVD155" s="56"/>
      <c r="HVE155" s="56"/>
      <c r="HVF155" s="56"/>
      <c r="HVG155" s="56"/>
      <c r="HVH155" s="56"/>
      <c r="HVI155" s="56"/>
      <c r="HVJ155" s="56"/>
      <c r="HVK155" s="56"/>
      <c r="HVL155" s="56"/>
      <c r="HVM155" s="56"/>
      <c r="HVN155" s="56"/>
      <c r="HVO155" s="56"/>
      <c r="HVP155" s="56"/>
      <c r="HVQ155" s="56"/>
      <c r="HVR155" s="56"/>
      <c r="HVS155" s="56"/>
      <c r="HVT155" s="56"/>
      <c r="HVU155" s="56"/>
      <c r="HVV155" s="56"/>
      <c r="HVW155" s="56"/>
      <c r="HVX155" s="56"/>
      <c r="HVY155" s="56"/>
      <c r="HVZ155" s="56"/>
      <c r="HWA155" s="56"/>
      <c r="HWB155" s="56"/>
      <c r="HWC155" s="56"/>
      <c r="HWD155" s="56"/>
      <c r="HWE155" s="56"/>
      <c r="HWF155" s="56"/>
      <c r="HWG155" s="56"/>
      <c r="HWH155" s="56"/>
      <c r="HWI155" s="56"/>
      <c r="HWJ155" s="56"/>
      <c r="HWK155" s="56"/>
      <c r="HWL155" s="56"/>
      <c r="HWM155" s="56"/>
      <c r="HWN155" s="56"/>
      <c r="HWO155" s="56"/>
      <c r="HWP155" s="56"/>
      <c r="HWQ155" s="56"/>
      <c r="HWR155" s="56"/>
      <c r="HWS155" s="56"/>
      <c r="HWT155" s="56"/>
      <c r="HWU155" s="56"/>
      <c r="HWV155" s="56"/>
      <c r="HWW155" s="56"/>
      <c r="HWX155" s="56"/>
      <c r="HWY155" s="56"/>
      <c r="HWZ155" s="56"/>
      <c r="HXA155" s="56"/>
      <c r="HXB155" s="56"/>
      <c r="HXC155" s="56"/>
      <c r="HXD155" s="56"/>
      <c r="HXE155" s="56"/>
      <c r="HXF155" s="56"/>
      <c r="HXG155" s="56"/>
      <c r="HXH155" s="56"/>
      <c r="HXI155" s="56"/>
      <c r="HXJ155" s="56"/>
      <c r="HXK155" s="56"/>
      <c r="HXL155" s="56"/>
      <c r="HXM155" s="56"/>
      <c r="HXN155" s="56"/>
      <c r="HXO155" s="56"/>
      <c r="HXP155" s="56"/>
      <c r="HXQ155" s="56"/>
      <c r="HXR155" s="56"/>
      <c r="HXS155" s="56"/>
      <c r="HXT155" s="56"/>
      <c r="HXU155" s="56"/>
      <c r="HXV155" s="56"/>
      <c r="HXW155" s="56"/>
      <c r="HXX155" s="56"/>
      <c r="HXY155" s="56"/>
      <c r="HXZ155" s="56"/>
      <c r="HYA155" s="56"/>
      <c r="HYB155" s="56"/>
      <c r="HYC155" s="56"/>
      <c r="HYD155" s="56"/>
      <c r="HYE155" s="56"/>
      <c r="HYF155" s="56"/>
      <c r="HYG155" s="56"/>
      <c r="HYH155" s="56"/>
      <c r="HYI155" s="56"/>
      <c r="HYJ155" s="56"/>
      <c r="HYK155" s="56"/>
      <c r="HYL155" s="56"/>
      <c r="HYM155" s="56"/>
      <c r="HYN155" s="56"/>
      <c r="HYO155" s="56"/>
      <c r="HYP155" s="56"/>
      <c r="HYQ155" s="56"/>
      <c r="HYR155" s="56"/>
      <c r="HYS155" s="56"/>
      <c r="HYT155" s="56"/>
      <c r="HYU155" s="56"/>
      <c r="HYV155" s="56"/>
      <c r="HYW155" s="56"/>
      <c r="HYX155" s="56"/>
      <c r="HYY155" s="56"/>
      <c r="HYZ155" s="56"/>
      <c r="HZA155" s="56"/>
      <c r="HZB155" s="56"/>
      <c r="HZC155" s="56"/>
      <c r="HZD155" s="56"/>
      <c r="HZE155" s="56"/>
      <c r="HZF155" s="56"/>
      <c r="HZG155" s="56"/>
      <c r="HZH155" s="56"/>
      <c r="HZI155" s="56"/>
      <c r="HZJ155" s="56"/>
      <c r="HZK155" s="56"/>
      <c r="HZL155" s="56"/>
      <c r="HZM155" s="56"/>
      <c r="HZN155" s="56"/>
      <c r="HZO155" s="56"/>
      <c r="HZP155" s="56"/>
      <c r="HZQ155" s="56"/>
      <c r="HZR155" s="56"/>
      <c r="HZS155" s="56"/>
      <c r="HZT155" s="56"/>
      <c r="HZU155" s="56"/>
      <c r="HZV155" s="56"/>
      <c r="HZW155" s="56"/>
      <c r="HZX155" s="56"/>
      <c r="HZY155" s="56"/>
      <c r="HZZ155" s="56"/>
      <c r="IAA155" s="56"/>
      <c r="IAB155" s="56"/>
      <c r="IAC155" s="56"/>
      <c r="IAD155" s="56"/>
      <c r="IAE155" s="56"/>
      <c r="IAF155" s="56"/>
      <c r="IAG155" s="56"/>
      <c r="IAH155" s="56"/>
      <c r="IAI155" s="56"/>
      <c r="IAJ155" s="56"/>
      <c r="IAK155" s="56"/>
      <c r="IAL155" s="56"/>
      <c r="IAM155" s="56"/>
      <c r="IAN155" s="56"/>
      <c r="IAO155" s="56"/>
      <c r="IAP155" s="56"/>
      <c r="IAQ155" s="56"/>
      <c r="IAR155" s="56"/>
      <c r="IAS155" s="56"/>
      <c r="IAT155" s="56"/>
      <c r="IAU155" s="56"/>
      <c r="IAV155" s="56"/>
      <c r="IAW155" s="56"/>
      <c r="IAX155" s="56"/>
      <c r="IAY155" s="56"/>
      <c r="IAZ155" s="56"/>
      <c r="IBA155" s="56"/>
      <c r="IBB155" s="56"/>
      <c r="IBC155" s="56"/>
      <c r="IBD155" s="56"/>
      <c r="IBE155" s="56"/>
      <c r="IBF155" s="56"/>
      <c r="IBG155" s="56"/>
      <c r="IBH155" s="56"/>
      <c r="IBI155" s="56"/>
      <c r="IBJ155" s="56"/>
      <c r="IBK155" s="56"/>
      <c r="IBL155" s="56"/>
      <c r="IBM155" s="56"/>
      <c r="IBN155" s="56"/>
      <c r="IBO155" s="56"/>
      <c r="IBP155" s="56"/>
      <c r="IBQ155" s="56"/>
      <c r="IBR155" s="56"/>
      <c r="IBS155" s="56"/>
      <c r="IBT155" s="56"/>
      <c r="IBU155" s="56"/>
      <c r="IBV155" s="56"/>
      <c r="IBW155" s="56"/>
      <c r="IBX155" s="56"/>
      <c r="IBY155" s="56"/>
      <c r="IBZ155" s="56"/>
      <c r="ICA155" s="56"/>
      <c r="ICB155" s="56"/>
      <c r="ICC155" s="56"/>
      <c r="ICD155" s="56"/>
      <c r="ICE155" s="56"/>
      <c r="ICF155" s="56"/>
      <c r="ICG155" s="56"/>
      <c r="ICH155" s="56"/>
      <c r="ICI155" s="56"/>
      <c r="ICJ155" s="56"/>
      <c r="ICK155" s="56"/>
      <c r="ICL155" s="56"/>
      <c r="ICM155" s="56"/>
      <c r="ICN155" s="56"/>
      <c r="ICO155" s="56"/>
      <c r="ICP155" s="56"/>
      <c r="ICQ155" s="56"/>
      <c r="ICR155" s="56"/>
      <c r="ICS155" s="56"/>
      <c r="ICT155" s="56"/>
      <c r="ICU155" s="56"/>
      <c r="ICV155" s="56"/>
      <c r="ICW155" s="56"/>
      <c r="ICX155" s="56"/>
      <c r="ICY155" s="56"/>
      <c r="ICZ155" s="56"/>
      <c r="IDA155" s="56"/>
      <c r="IDB155" s="56"/>
      <c r="IDC155" s="56"/>
      <c r="IDD155" s="56"/>
      <c r="IDE155" s="56"/>
      <c r="IDF155" s="56"/>
      <c r="IDG155" s="56"/>
      <c r="IDH155" s="56"/>
      <c r="IDI155" s="56"/>
      <c r="IDJ155" s="56"/>
      <c r="IDK155" s="56"/>
      <c r="IDL155" s="56"/>
      <c r="IDM155" s="56"/>
      <c r="IDN155" s="56"/>
      <c r="IDO155" s="56"/>
      <c r="IDP155" s="56"/>
      <c r="IDQ155" s="56"/>
      <c r="IDR155" s="56"/>
      <c r="IDS155" s="56"/>
      <c r="IDT155" s="56"/>
      <c r="IDU155" s="56"/>
      <c r="IDV155" s="56"/>
      <c r="IDW155" s="56"/>
      <c r="IDX155" s="56"/>
      <c r="IDY155" s="56"/>
      <c r="IDZ155" s="56"/>
      <c r="IEA155" s="56"/>
      <c r="IEB155" s="56"/>
      <c r="IEC155" s="56"/>
      <c r="IED155" s="56"/>
      <c r="IEE155" s="56"/>
      <c r="IEF155" s="56"/>
      <c r="IEG155" s="56"/>
      <c r="IEH155" s="56"/>
      <c r="IEI155" s="56"/>
      <c r="IEJ155" s="56"/>
      <c r="IEK155" s="56"/>
      <c r="IEL155" s="56"/>
      <c r="IEM155" s="56"/>
      <c r="IEN155" s="56"/>
      <c r="IEO155" s="56"/>
      <c r="IEP155" s="56"/>
      <c r="IEQ155" s="56"/>
      <c r="IER155" s="56"/>
      <c r="IES155" s="56"/>
      <c r="IET155" s="56"/>
      <c r="IEU155" s="56"/>
      <c r="IEV155" s="56"/>
      <c r="IEW155" s="56"/>
      <c r="IEX155" s="56"/>
      <c r="IEY155" s="56"/>
      <c r="IEZ155" s="56"/>
      <c r="IFA155" s="56"/>
      <c r="IFB155" s="56"/>
      <c r="IFC155" s="56"/>
      <c r="IFD155" s="56"/>
      <c r="IFE155" s="56"/>
      <c r="IFF155" s="56"/>
      <c r="IFG155" s="56"/>
      <c r="IFH155" s="56"/>
      <c r="IFI155" s="56"/>
      <c r="IFJ155" s="56"/>
      <c r="IFK155" s="56"/>
      <c r="IFL155" s="56"/>
      <c r="IFM155" s="56"/>
      <c r="IFN155" s="56"/>
      <c r="IFO155" s="56"/>
      <c r="IFP155" s="56"/>
      <c r="IFQ155" s="56"/>
      <c r="IFR155" s="56"/>
      <c r="IFS155" s="56"/>
      <c r="IFT155" s="56"/>
      <c r="IFU155" s="56"/>
      <c r="IFV155" s="56"/>
      <c r="IFW155" s="56"/>
      <c r="IFX155" s="56"/>
      <c r="IFY155" s="56"/>
      <c r="IFZ155" s="56"/>
      <c r="IGA155" s="56"/>
      <c r="IGB155" s="56"/>
      <c r="IGC155" s="56"/>
      <c r="IGD155" s="56"/>
      <c r="IGE155" s="56"/>
      <c r="IGF155" s="56"/>
      <c r="IGG155" s="56"/>
      <c r="IGH155" s="56"/>
      <c r="IGI155" s="56"/>
      <c r="IGJ155" s="56"/>
      <c r="IGK155" s="56"/>
      <c r="IGL155" s="56"/>
      <c r="IGM155" s="56"/>
      <c r="IGN155" s="56"/>
      <c r="IGO155" s="56"/>
      <c r="IGP155" s="56"/>
      <c r="IGQ155" s="56"/>
      <c r="IGR155" s="56"/>
      <c r="IGS155" s="56"/>
      <c r="IGT155" s="56"/>
      <c r="IGU155" s="56"/>
      <c r="IGV155" s="56"/>
      <c r="IGW155" s="56"/>
      <c r="IGX155" s="56"/>
      <c r="IGY155" s="56"/>
      <c r="IGZ155" s="56"/>
      <c r="IHA155" s="56"/>
      <c r="IHB155" s="56"/>
      <c r="IHC155" s="56"/>
      <c r="IHD155" s="56"/>
      <c r="IHE155" s="56"/>
      <c r="IHF155" s="56"/>
      <c r="IHG155" s="56"/>
      <c r="IHH155" s="56"/>
      <c r="IHI155" s="56"/>
      <c r="IHJ155" s="56"/>
      <c r="IHK155" s="56"/>
      <c r="IHL155" s="56"/>
      <c r="IHM155" s="56"/>
      <c r="IHN155" s="56"/>
      <c r="IHO155" s="56"/>
      <c r="IHP155" s="56"/>
      <c r="IHQ155" s="56"/>
      <c r="IHR155" s="56"/>
      <c r="IHS155" s="56"/>
      <c r="IHT155" s="56"/>
      <c r="IHU155" s="56"/>
      <c r="IHV155" s="56"/>
      <c r="IHW155" s="56"/>
      <c r="IHX155" s="56"/>
      <c r="IHY155" s="56"/>
      <c r="IHZ155" s="56"/>
      <c r="IIA155" s="56"/>
      <c r="IIB155" s="56"/>
      <c r="IIC155" s="56"/>
      <c r="IID155" s="56"/>
      <c r="IIE155" s="56"/>
      <c r="IIF155" s="56"/>
      <c r="IIG155" s="56"/>
      <c r="IIH155" s="56"/>
      <c r="III155" s="56"/>
      <c r="IIJ155" s="56"/>
      <c r="IIK155" s="56"/>
      <c r="IIL155" s="56"/>
      <c r="IIM155" s="56"/>
      <c r="IIN155" s="56"/>
      <c r="IIO155" s="56"/>
      <c r="IIP155" s="56"/>
      <c r="IIQ155" s="56"/>
      <c r="IIR155" s="56"/>
      <c r="IIS155" s="56"/>
      <c r="IIT155" s="56"/>
      <c r="IIU155" s="56"/>
      <c r="IIV155" s="56"/>
      <c r="IIW155" s="56"/>
      <c r="IIX155" s="56"/>
      <c r="IIY155" s="56"/>
      <c r="IIZ155" s="56"/>
      <c r="IJA155" s="56"/>
      <c r="IJB155" s="56"/>
      <c r="IJC155" s="56"/>
      <c r="IJD155" s="56"/>
      <c r="IJE155" s="56"/>
      <c r="IJF155" s="56"/>
      <c r="IJG155" s="56"/>
      <c r="IJH155" s="56"/>
      <c r="IJI155" s="56"/>
      <c r="IJJ155" s="56"/>
      <c r="IJK155" s="56"/>
      <c r="IJL155" s="56"/>
      <c r="IJM155" s="56"/>
      <c r="IJN155" s="56"/>
      <c r="IJO155" s="56"/>
      <c r="IJP155" s="56"/>
      <c r="IJQ155" s="56"/>
      <c r="IJR155" s="56"/>
      <c r="IJS155" s="56"/>
      <c r="IJT155" s="56"/>
      <c r="IJU155" s="56"/>
      <c r="IJV155" s="56"/>
      <c r="IJW155" s="56"/>
      <c r="IJX155" s="56"/>
      <c r="IJY155" s="56"/>
      <c r="IJZ155" s="56"/>
      <c r="IKA155" s="56"/>
      <c r="IKB155" s="56"/>
      <c r="IKC155" s="56"/>
      <c r="IKD155" s="56"/>
      <c r="IKE155" s="56"/>
      <c r="IKF155" s="56"/>
      <c r="IKG155" s="56"/>
      <c r="IKH155" s="56"/>
      <c r="IKI155" s="56"/>
      <c r="IKJ155" s="56"/>
      <c r="IKK155" s="56"/>
      <c r="IKL155" s="56"/>
      <c r="IKM155" s="56"/>
      <c r="IKN155" s="56"/>
      <c r="IKO155" s="56"/>
      <c r="IKP155" s="56"/>
      <c r="IKQ155" s="56"/>
      <c r="IKR155" s="56"/>
      <c r="IKS155" s="56"/>
      <c r="IKT155" s="56"/>
      <c r="IKU155" s="56"/>
      <c r="IKV155" s="56"/>
      <c r="IKW155" s="56"/>
      <c r="IKX155" s="56"/>
      <c r="IKY155" s="56"/>
      <c r="IKZ155" s="56"/>
      <c r="ILA155" s="56"/>
      <c r="ILB155" s="56"/>
      <c r="ILC155" s="56"/>
      <c r="ILD155" s="56"/>
      <c r="ILE155" s="56"/>
      <c r="ILF155" s="56"/>
      <c r="ILG155" s="56"/>
      <c r="ILH155" s="56"/>
      <c r="ILI155" s="56"/>
      <c r="ILJ155" s="56"/>
      <c r="ILK155" s="56"/>
      <c r="ILL155" s="56"/>
      <c r="ILM155" s="56"/>
      <c r="ILN155" s="56"/>
      <c r="ILO155" s="56"/>
      <c r="ILP155" s="56"/>
      <c r="ILQ155" s="56"/>
      <c r="ILR155" s="56"/>
      <c r="ILS155" s="56"/>
      <c r="ILT155" s="56"/>
      <c r="ILU155" s="56"/>
      <c r="ILV155" s="56"/>
      <c r="ILW155" s="56"/>
      <c r="ILX155" s="56"/>
      <c r="ILY155" s="56"/>
      <c r="ILZ155" s="56"/>
      <c r="IMA155" s="56"/>
      <c r="IMB155" s="56"/>
      <c r="IMC155" s="56"/>
      <c r="IMD155" s="56"/>
      <c r="IME155" s="56"/>
      <c r="IMF155" s="56"/>
      <c r="IMG155" s="56"/>
      <c r="IMH155" s="56"/>
      <c r="IMI155" s="56"/>
      <c r="IMJ155" s="56"/>
      <c r="IMK155" s="56"/>
      <c r="IML155" s="56"/>
      <c r="IMM155" s="56"/>
      <c r="IMN155" s="56"/>
      <c r="IMO155" s="56"/>
      <c r="IMP155" s="56"/>
      <c r="IMQ155" s="56"/>
      <c r="IMR155" s="56"/>
      <c r="IMS155" s="56"/>
      <c r="IMT155" s="56"/>
      <c r="IMU155" s="56"/>
      <c r="IMV155" s="56"/>
      <c r="IMW155" s="56"/>
      <c r="IMX155" s="56"/>
      <c r="IMY155" s="56"/>
      <c r="IMZ155" s="56"/>
      <c r="INA155" s="56"/>
      <c r="INB155" s="56"/>
      <c r="INC155" s="56"/>
      <c r="IND155" s="56"/>
      <c r="INE155" s="56"/>
      <c r="INF155" s="56"/>
      <c r="ING155" s="56"/>
      <c r="INH155" s="56"/>
      <c r="INI155" s="56"/>
      <c r="INJ155" s="56"/>
      <c r="INK155" s="56"/>
      <c r="INL155" s="56"/>
      <c r="INM155" s="56"/>
      <c r="INN155" s="56"/>
      <c r="INO155" s="56"/>
      <c r="INP155" s="56"/>
      <c r="INQ155" s="56"/>
      <c r="INR155" s="56"/>
      <c r="INS155" s="56"/>
      <c r="INT155" s="56"/>
      <c r="INU155" s="56"/>
      <c r="INV155" s="56"/>
      <c r="INW155" s="56"/>
      <c r="INX155" s="56"/>
      <c r="INY155" s="56"/>
      <c r="INZ155" s="56"/>
      <c r="IOA155" s="56"/>
      <c r="IOB155" s="56"/>
      <c r="IOC155" s="56"/>
      <c r="IOD155" s="56"/>
      <c r="IOE155" s="56"/>
      <c r="IOF155" s="56"/>
      <c r="IOG155" s="56"/>
      <c r="IOH155" s="56"/>
      <c r="IOI155" s="56"/>
      <c r="IOJ155" s="56"/>
      <c r="IOK155" s="56"/>
      <c r="IOL155" s="56"/>
      <c r="IOM155" s="56"/>
      <c r="ION155" s="56"/>
      <c r="IOO155" s="56"/>
      <c r="IOP155" s="56"/>
      <c r="IOQ155" s="56"/>
      <c r="IOR155" s="56"/>
      <c r="IOS155" s="56"/>
      <c r="IOT155" s="56"/>
      <c r="IOU155" s="56"/>
      <c r="IOV155" s="56"/>
      <c r="IOW155" s="56"/>
      <c r="IOX155" s="56"/>
      <c r="IOY155" s="56"/>
      <c r="IOZ155" s="56"/>
      <c r="IPA155" s="56"/>
      <c r="IPB155" s="56"/>
      <c r="IPC155" s="56"/>
      <c r="IPD155" s="56"/>
      <c r="IPE155" s="56"/>
      <c r="IPF155" s="56"/>
      <c r="IPG155" s="56"/>
      <c r="IPH155" s="56"/>
      <c r="IPI155" s="56"/>
      <c r="IPJ155" s="56"/>
      <c r="IPK155" s="56"/>
      <c r="IPL155" s="56"/>
      <c r="IPM155" s="56"/>
      <c r="IPN155" s="56"/>
      <c r="IPO155" s="56"/>
      <c r="IPP155" s="56"/>
      <c r="IPQ155" s="56"/>
      <c r="IPR155" s="56"/>
      <c r="IPS155" s="56"/>
      <c r="IPT155" s="56"/>
      <c r="IPU155" s="56"/>
      <c r="IPV155" s="56"/>
      <c r="IPW155" s="56"/>
      <c r="IPX155" s="56"/>
      <c r="IPY155" s="56"/>
      <c r="IPZ155" s="56"/>
      <c r="IQA155" s="56"/>
      <c r="IQB155" s="56"/>
      <c r="IQC155" s="56"/>
      <c r="IQD155" s="56"/>
      <c r="IQE155" s="56"/>
      <c r="IQF155" s="56"/>
      <c r="IQG155" s="56"/>
      <c r="IQH155" s="56"/>
      <c r="IQI155" s="56"/>
      <c r="IQJ155" s="56"/>
      <c r="IQK155" s="56"/>
      <c r="IQL155" s="56"/>
      <c r="IQM155" s="56"/>
      <c r="IQN155" s="56"/>
      <c r="IQO155" s="56"/>
      <c r="IQP155" s="56"/>
      <c r="IQQ155" s="56"/>
      <c r="IQR155" s="56"/>
      <c r="IQS155" s="56"/>
      <c r="IQT155" s="56"/>
      <c r="IQU155" s="56"/>
      <c r="IQV155" s="56"/>
      <c r="IQW155" s="56"/>
      <c r="IQX155" s="56"/>
      <c r="IQY155" s="56"/>
      <c r="IQZ155" s="56"/>
      <c r="IRA155" s="56"/>
      <c r="IRB155" s="56"/>
      <c r="IRC155" s="56"/>
      <c r="IRD155" s="56"/>
      <c r="IRE155" s="56"/>
      <c r="IRF155" s="56"/>
      <c r="IRG155" s="56"/>
      <c r="IRH155" s="56"/>
      <c r="IRI155" s="56"/>
      <c r="IRJ155" s="56"/>
      <c r="IRK155" s="56"/>
      <c r="IRL155" s="56"/>
      <c r="IRM155" s="56"/>
      <c r="IRN155" s="56"/>
      <c r="IRO155" s="56"/>
      <c r="IRP155" s="56"/>
      <c r="IRQ155" s="56"/>
      <c r="IRR155" s="56"/>
      <c r="IRS155" s="56"/>
      <c r="IRT155" s="56"/>
      <c r="IRU155" s="56"/>
      <c r="IRV155" s="56"/>
      <c r="IRW155" s="56"/>
      <c r="IRX155" s="56"/>
      <c r="IRY155" s="56"/>
      <c r="IRZ155" s="56"/>
      <c r="ISA155" s="56"/>
      <c r="ISB155" s="56"/>
      <c r="ISC155" s="56"/>
      <c r="ISD155" s="56"/>
      <c r="ISE155" s="56"/>
      <c r="ISF155" s="56"/>
      <c r="ISG155" s="56"/>
      <c r="ISH155" s="56"/>
      <c r="ISI155" s="56"/>
      <c r="ISJ155" s="56"/>
      <c r="ISK155" s="56"/>
      <c r="ISL155" s="56"/>
      <c r="ISM155" s="56"/>
      <c r="ISN155" s="56"/>
      <c r="ISO155" s="56"/>
      <c r="ISP155" s="56"/>
      <c r="ISQ155" s="56"/>
      <c r="ISR155" s="56"/>
      <c r="ISS155" s="56"/>
      <c r="IST155" s="56"/>
      <c r="ISU155" s="56"/>
      <c r="ISV155" s="56"/>
      <c r="ISW155" s="56"/>
      <c r="ISX155" s="56"/>
      <c r="ISY155" s="56"/>
      <c r="ISZ155" s="56"/>
      <c r="ITA155" s="56"/>
      <c r="ITB155" s="56"/>
      <c r="ITC155" s="56"/>
      <c r="ITD155" s="56"/>
      <c r="ITE155" s="56"/>
      <c r="ITF155" s="56"/>
      <c r="ITG155" s="56"/>
      <c r="ITH155" s="56"/>
      <c r="ITI155" s="56"/>
      <c r="ITJ155" s="56"/>
      <c r="ITK155" s="56"/>
      <c r="ITL155" s="56"/>
      <c r="ITM155" s="56"/>
      <c r="ITN155" s="56"/>
      <c r="ITO155" s="56"/>
      <c r="ITP155" s="56"/>
      <c r="ITQ155" s="56"/>
      <c r="ITR155" s="56"/>
      <c r="ITS155" s="56"/>
      <c r="ITT155" s="56"/>
      <c r="ITU155" s="56"/>
      <c r="ITV155" s="56"/>
      <c r="ITW155" s="56"/>
      <c r="ITX155" s="56"/>
      <c r="ITY155" s="56"/>
      <c r="ITZ155" s="56"/>
      <c r="IUA155" s="56"/>
      <c r="IUB155" s="56"/>
      <c r="IUC155" s="56"/>
      <c r="IUD155" s="56"/>
      <c r="IUE155" s="56"/>
      <c r="IUF155" s="56"/>
      <c r="IUG155" s="56"/>
      <c r="IUH155" s="56"/>
      <c r="IUI155" s="56"/>
      <c r="IUJ155" s="56"/>
      <c r="IUK155" s="56"/>
      <c r="IUL155" s="56"/>
      <c r="IUM155" s="56"/>
      <c r="IUN155" s="56"/>
      <c r="IUO155" s="56"/>
      <c r="IUP155" s="56"/>
      <c r="IUQ155" s="56"/>
      <c r="IUR155" s="56"/>
      <c r="IUS155" s="56"/>
      <c r="IUT155" s="56"/>
      <c r="IUU155" s="56"/>
      <c r="IUV155" s="56"/>
      <c r="IUW155" s="56"/>
      <c r="IUX155" s="56"/>
      <c r="IUY155" s="56"/>
      <c r="IUZ155" s="56"/>
      <c r="IVA155" s="56"/>
      <c r="IVB155" s="56"/>
      <c r="IVC155" s="56"/>
      <c r="IVD155" s="56"/>
      <c r="IVE155" s="56"/>
      <c r="IVF155" s="56"/>
      <c r="IVG155" s="56"/>
      <c r="IVH155" s="56"/>
      <c r="IVI155" s="56"/>
      <c r="IVJ155" s="56"/>
      <c r="IVK155" s="56"/>
      <c r="IVL155" s="56"/>
      <c r="IVM155" s="56"/>
      <c r="IVN155" s="56"/>
      <c r="IVO155" s="56"/>
      <c r="IVP155" s="56"/>
      <c r="IVQ155" s="56"/>
      <c r="IVR155" s="56"/>
      <c r="IVS155" s="56"/>
      <c r="IVT155" s="56"/>
      <c r="IVU155" s="56"/>
      <c r="IVV155" s="56"/>
      <c r="IVW155" s="56"/>
      <c r="IVX155" s="56"/>
      <c r="IVY155" s="56"/>
      <c r="IVZ155" s="56"/>
      <c r="IWA155" s="56"/>
      <c r="IWB155" s="56"/>
      <c r="IWC155" s="56"/>
      <c r="IWD155" s="56"/>
      <c r="IWE155" s="56"/>
      <c r="IWF155" s="56"/>
      <c r="IWG155" s="56"/>
      <c r="IWH155" s="56"/>
      <c r="IWI155" s="56"/>
      <c r="IWJ155" s="56"/>
      <c r="IWK155" s="56"/>
      <c r="IWL155" s="56"/>
      <c r="IWM155" s="56"/>
      <c r="IWN155" s="56"/>
      <c r="IWO155" s="56"/>
      <c r="IWP155" s="56"/>
      <c r="IWQ155" s="56"/>
      <c r="IWR155" s="56"/>
      <c r="IWS155" s="56"/>
      <c r="IWT155" s="56"/>
      <c r="IWU155" s="56"/>
      <c r="IWV155" s="56"/>
      <c r="IWW155" s="56"/>
      <c r="IWX155" s="56"/>
      <c r="IWY155" s="56"/>
      <c r="IWZ155" s="56"/>
      <c r="IXA155" s="56"/>
      <c r="IXB155" s="56"/>
      <c r="IXC155" s="56"/>
      <c r="IXD155" s="56"/>
      <c r="IXE155" s="56"/>
      <c r="IXF155" s="56"/>
      <c r="IXG155" s="56"/>
      <c r="IXH155" s="56"/>
      <c r="IXI155" s="56"/>
      <c r="IXJ155" s="56"/>
      <c r="IXK155" s="56"/>
      <c r="IXL155" s="56"/>
      <c r="IXM155" s="56"/>
      <c r="IXN155" s="56"/>
      <c r="IXO155" s="56"/>
      <c r="IXP155" s="56"/>
      <c r="IXQ155" s="56"/>
      <c r="IXR155" s="56"/>
      <c r="IXS155" s="56"/>
      <c r="IXT155" s="56"/>
      <c r="IXU155" s="56"/>
      <c r="IXV155" s="56"/>
      <c r="IXW155" s="56"/>
      <c r="IXX155" s="56"/>
      <c r="IXY155" s="56"/>
      <c r="IXZ155" s="56"/>
      <c r="IYA155" s="56"/>
      <c r="IYB155" s="56"/>
      <c r="IYC155" s="56"/>
      <c r="IYD155" s="56"/>
      <c r="IYE155" s="56"/>
      <c r="IYF155" s="56"/>
      <c r="IYG155" s="56"/>
      <c r="IYH155" s="56"/>
      <c r="IYI155" s="56"/>
      <c r="IYJ155" s="56"/>
      <c r="IYK155" s="56"/>
      <c r="IYL155" s="56"/>
      <c r="IYM155" s="56"/>
      <c r="IYN155" s="56"/>
      <c r="IYO155" s="56"/>
      <c r="IYP155" s="56"/>
      <c r="IYQ155" s="56"/>
      <c r="IYR155" s="56"/>
      <c r="IYS155" s="56"/>
      <c r="IYT155" s="56"/>
      <c r="IYU155" s="56"/>
      <c r="IYV155" s="56"/>
      <c r="IYW155" s="56"/>
      <c r="IYX155" s="56"/>
      <c r="IYY155" s="56"/>
      <c r="IYZ155" s="56"/>
      <c r="IZA155" s="56"/>
      <c r="IZB155" s="56"/>
      <c r="IZC155" s="56"/>
      <c r="IZD155" s="56"/>
      <c r="IZE155" s="56"/>
      <c r="IZF155" s="56"/>
      <c r="IZG155" s="56"/>
      <c r="IZH155" s="56"/>
      <c r="IZI155" s="56"/>
      <c r="IZJ155" s="56"/>
      <c r="IZK155" s="56"/>
      <c r="IZL155" s="56"/>
      <c r="IZM155" s="56"/>
      <c r="IZN155" s="56"/>
      <c r="IZO155" s="56"/>
      <c r="IZP155" s="56"/>
      <c r="IZQ155" s="56"/>
      <c r="IZR155" s="56"/>
      <c r="IZS155" s="56"/>
      <c r="IZT155" s="56"/>
      <c r="IZU155" s="56"/>
      <c r="IZV155" s="56"/>
      <c r="IZW155" s="56"/>
      <c r="IZX155" s="56"/>
      <c r="IZY155" s="56"/>
      <c r="IZZ155" s="56"/>
      <c r="JAA155" s="56"/>
      <c r="JAB155" s="56"/>
      <c r="JAC155" s="56"/>
      <c r="JAD155" s="56"/>
      <c r="JAE155" s="56"/>
      <c r="JAF155" s="56"/>
      <c r="JAG155" s="56"/>
      <c r="JAH155" s="56"/>
      <c r="JAI155" s="56"/>
      <c r="JAJ155" s="56"/>
      <c r="JAK155" s="56"/>
      <c r="JAL155" s="56"/>
      <c r="JAM155" s="56"/>
      <c r="JAN155" s="56"/>
      <c r="JAO155" s="56"/>
      <c r="JAP155" s="56"/>
      <c r="JAQ155" s="56"/>
      <c r="JAR155" s="56"/>
      <c r="JAS155" s="56"/>
      <c r="JAT155" s="56"/>
      <c r="JAU155" s="56"/>
      <c r="JAV155" s="56"/>
      <c r="JAW155" s="56"/>
      <c r="JAX155" s="56"/>
      <c r="JAY155" s="56"/>
      <c r="JAZ155" s="56"/>
      <c r="JBA155" s="56"/>
      <c r="JBB155" s="56"/>
      <c r="JBC155" s="56"/>
      <c r="JBD155" s="56"/>
      <c r="JBE155" s="56"/>
      <c r="JBF155" s="56"/>
      <c r="JBG155" s="56"/>
      <c r="JBH155" s="56"/>
      <c r="JBI155" s="56"/>
      <c r="JBJ155" s="56"/>
      <c r="JBK155" s="56"/>
      <c r="JBL155" s="56"/>
      <c r="JBM155" s="56"/>
      <c r="JBN155" s="56"/>
      <c r="JBO155" s="56"/>
      <c r="JBP155" s="56"/>
      <c r="JBQ155" s="56"/>
      <c r="JBR155" s="56"/>
      <c r="JBS155" s="56"/>
      <c r="JBT155" s="56"/>
      <c r="JBU155" s="56"/>
      <c r="JBV155" s="56"/>
      <c r="JBW155" s="56"/>
      <c r="JBX155" s="56"/>
      <c r="JBY155" s="56"/>
      <c r="JBZ155" s="56"/>
      <c r="JCA155" s="56"/>
      <c r="JCB155" s="56"/>
      <c r="JCC155" s="56"/>
      <c r="JCD155" s="56"/>
      <c r="JCE155" s="56"/>
      <c r="JCF155" s="56"/>
      <c r="JCG155" s="56"/>
      <c r="JCH155" s="56"/>
      <c r="JCI155" s="56"/>
      <c r="JCJ155" s="56"/>
      <c r="JCK155" s="56"/>
      <c r="JCL155" s="56"/>
      <c r="JCM155" s="56"/>
      <c r="JCN155" s="56"/>
      <c r="JCO155" s="56"/>
      <c r="JCP155" s="56"/>
      <c r="JCQ155" s="56"/>
      <c r="JCR155" s="56"/>
      <c r="JCS155" s="56"/>
      <c r="JCT155" s="56"/>
      <c r="JCU155" s="56"/>
      <c r="JCV155" s="56"/>
      <c r="JCW155" s="56"/>
      <c r="JCX155" s="56"/>
      <c r="JCY155" s="56"/>
      <c r="JCZ155" s="56"/>
      <c r="JDA155" s="56"/>
      <c r="JDB155" s="56"/>
      <c r="JDC155" s="56"/>
      <c r="JDD155" s="56"/>
      <c r="JDE155" s="56"/>
      <c r="JDF155" s="56"/>
      <c r="JDG155" s="56"/>
      <c r="JDH155" s="56"/>
      <c r="JDI155" s="56"/>
      <c r="JDJ155" s="56"/>
      <c r="JDK155" s="56"/>
      <c r="JDL155" s="56"/>
      <c r="JDM155" s="56"/>
      <c r="JDN155" s="56"/>
      <c r="JDO155" s="56"/>
      <c r="JDP155" s="56"/>
      <c r="JDQ155" s="56"/>
      <c r="JDR155" s="56"/>
      <c r="JDS155" s="56"/>
      <c r="JDT155" s="56"/>
      <c r="JDU155" s="56"/>
      <c r="JDV155" s="56"/>
      <c r="JDW155" s="56"/>
      <c r="JDX155" s="56"/>
      <c r="JDY155" s="56"/>
      <c r="JDZ155" s="56"/>
      <c r="JEA155" s="56"/>
      <c r="JEB155" s="56"/>
      <c r="JEC155" s="56"/>
      <c r="JED155" s="56"/>
      <c r="JEE155" s="56"/>
      <c r="JEF155" s="56"/>
      <c r="JEG155" s="56"/>
      <c r="JEH155" s="56"/>
      <c r="JEI155" s="56"/>
      <c r="JEJ155" s="56"/>
      <c r="JEK155" s="56"/>
      <c r="JEL155" s="56"/>
      <c r="JEM155" s="56"/>
      <c r="JEN155" s="56"/>
      <c r="JEO155" s="56"/>
      <c r="JEP155" s="56"/>
      <c r="JEQ155" s="56"/>
      <c r="JER155" s="56"/>
      <c r="JES155" s="56"/>
      <c r="JET155" s="56"/>
      <c r="JEU155" s="56"/>
      <c r="JEV155" s="56"/>
      <c r="JEW155" s="56"/>
      <c r="JEX155" s="56"/>
      <c r="JEY155" s="56"/>
      <c r="JEZ155" s="56"/>
      <c r="JFA155" s="56"/>
      <c r="JFB155" s="56"/>
      <c r="JFC155" s="56"/>
      <c r="JFD155" s="56"/>
      <c r="JFE155" s="56"/>
      <c r="JFF155" s="56"/>
      <c r="JFG155" s="56"/>
      <c r="JFH155" s="56"/>
      <c r="JFI155" s="56"/>
      <c r="JFJ155" s="56"/>
      <c r="JFK155" s="56"/>
      <c r="JFL155" s="56"/>
      <c r="JFM155" s="56"/>
      <c r="JFN155" s="56"/>
      <c r="JFO155" s="56"/>
      <c r="JFP155" s="56"/>
      <c r="JFQ155" s="56"/>
      <c r="JFR155" s="56"/>
      <c r="JFS155" s="56"/>
      <c r="JFT155" s="56"/>
      <c r="JFU155" s="56"/>
      <c r="JFV155" s="56"/>
      <c r="JFW155" s="56"/>
      <c r="JFX155" s="56"/>
      <c r="JFY155" s="56"/>
      <c r="JFZ155" s="56"/>
      <c r="JGA155" s="56"/>
      <c r="JGB155" s="56"/>
      <c r="JGC155" s="56"/>
      <c r="JGD155" s="56"/>
      <c r="JGE155" s="56"/>
      <c r="JGF155" s="56"/>
      <c r="JGG155" s="56"/>
      <c r="JGH155" s="56"/>
      <c r="JGI155" s="56"/>
      <c r="JGJ155" s="56"/>
      <c r="JGK155" s="56"/>
      <c r="JGL155" s="56"/>
      <c r="JGM155" s="56"/>
      <c r="JGN155" s="56"/>
      <c r="JGO155" s="56"/>
      <c r="JGP155" s="56"/>
      <c r="JGQ155" s="56"/>
      <c r="JGR155" s="56"/>
      <c r="JGS155" s="56"/>
      <c r="JGT155" s="56"/>
      <c r="JGU155" s="56"/>
      <c r="JGV155" s="56"/>
      <c r="JGW155" s="56"/>
      <c r="JGX155" s="56"/>
      <c r="JGY155" s="56"/>
      <c r="JGZ155" s="56"/>
      <c r="JHA155" s="56"/>
      <c r="JHB155" s="56"/>
      <c r="JHC155" s="56"/>
      <c r="JHD155" s="56"/>
      <c r="JHE155" s="56"/>
      <c r="JHF155" s="56"/>
      <c r="JHG155" s="56"/>
      <c r="JHH155" s="56"/>
      <c r="JHI155" s="56"/>
      <c r="JHJ155" s="56"/>
      <c r="JHK155" s="56"/>
      <c r="JHL155" s="56"/>
      <c r="JHM155" s="56"/>
      <c r="JHN155" s="56"/>
      <c r="JHO155" s="56"/>
      <c r="JHP155" s="56"/>
      <c r="JHQ155" s="56"/>
      <c r="JHR155" s="56"/>
      <c r="JHS155" s="56"/>
      <c r="JHT155" s="56"/>
      <c r="JHU155" s="56"/>
      <c r="JHV155" s="56"/>
      <c r="JHW155" s="56"/>
      <c r="JHX155" s="56"/>
      <c r="JHY155" s="56"/>
      <c r="JHZ155" s="56"/>
      <c r="JIA155" s="56"/>
      <c r="JIB155" s="56"/>
      <c r="JIC155" s="56"/>
      <c r="JID155" s="56"/>
      <c r="JIE155" s="56"/>
      <c r="JIF155" s="56"/>
      <c r="JIG155" s="56"/>
      <c r="JIH155" s="56"/>
      <c r="JII155" s="56"/>
      <c r="JIJ155" s="56"/>
      <c r="JIK155" s="56"/>
      <c r="JIL155" s="56"/>
      <c r="JIM155" s="56"/>
      <c r="JIN155" s="56"/>
      <c r="JIO155" s="56"/>
      <c r="JIP155" s="56"/>
      <c r="JIQ155" s="56"/>
      <c r="JIR155" s="56"/>
      <c r="JIS155" s="56"/>
      <c r="JIT155" s="56"/>
      <c r="JIU155" s="56"/>
      <c r="JIV155" s="56"/>
      <c r="JIW155" s="56"/>
      <c r="JIX155" s="56"/>
      <c r="JIY155" s="56"/>
      <c r="JIZ155" s="56"/>
      <c r="JJA155" s="56"/>
      <c r="JJB155" s="56"/>
      <c r="JJC155" s="56"/>
      <c r="JJD155" s="56"/>
      <c r="JJE155" s="56"/>
      <c r="JJF155" s="56"/>
      <c r="JJG155" s="56"/>
      <c r="JJH155" s="56"/>
      <c r="JJI155" s="56"/>
      <c r="JJJ155" s="56"/>
      <c r="JJK155" s="56"/>
      <c r="JJL155" s="56"/>
      <c r="JJM155" s="56"/>
      <c r="JJN155" s="56"/>
      <c r="JJO155" s="56"/>
      <c r="JJP155" s="56"/>
      <c r="JJQ155" s="56"/>
      <c r="JJR155" s="56"/>
      <c r="JJS155" s="56"/>
      <c r="JJT155" s="56"/>
      <c r="JJU155" s="56"/>
      <c r="JJV155" s="56"/>
      <c r="JJW155" s="56"/>
      <c r="JJX155" s="56"/>
      <c r="JJY155" s="56"/>
      <c r="JJZ155" s="56"/>
      <c r="JKA155" s="56"/>
      <c r="JKB155" s="56"/>
      <c r="JKC155" s="56"/>
      <c r="JKD155" s="56"/>
      <c r="JKE155" s="56"/>
      <c r="JKF155" s="56"/>
      <c r="JKG155" s="56"/>
      <c r="JKH155" s="56"/>
      <c r="JKI155" s="56"/>
      <c r="JKJ155" s="56"/>
      <c r="JKK155" s="56"/>
      <c r="JKL155" s="56"/>
      <c r="JKM155" s="56"/>
      <c r="JKN155" s="56"/>
      <c r="JKO155" s="56"/>
      <c r="JKP155" s="56"/>
      <c r="JKQ155" s="56"/>
      <c r="JKR155" s="56"/>
      <c r="JKS155" s="56"/>
      <c r="JKT155" s="56"/>
      <c r="JKU155" s="56"/>
      <c r="JKV155" s="56"/>
      <c r="JKW155" s="56"/>
      <c r="JKX155" s="56"/>
      <c r="JKY155" s="56"/>
      <c r="JKZ155" s="56"/>
      <c r="JLA155" s="56"/>
      <c r="JLB155" s="56"/>
      <c r="JLC155" s="56"/>
      <c r="JLD155" s="56"/>
      <c r="JLE155" s="56"/>
      <c r="JLF155" s="56"/>
      <c r="JLG155" s="56"/>
      <c r="JLH155" s="56"/>
      <c r="JLI155" s="56"/>
      <c r="JLJ155" s="56"/>
      <c r="JLK155" s="56"/>
      <c r="JLL155" s="56"/>
      <c r="JLM155" s="56"/>
      <c r="JLN155" s="56"/>
      <c r="JLO155" s="56"/>
      <c r="JLP155" s="56"/>
      <c r="JLQ155" s="56"/>
      <c r="JLR155" s="56"/>
      <c r="JLS155" s="56"/>
      <c r="JLT155" s="56"/>
      <c r="JLU155" s="56"/>
      <c r="JLV155" s="56"/>
      <c r="JLW155" s="56"/>
      <c r="JLX155" s="56"/>
      <c r="JLY155" s="56"/>
      <c r="JLZ155" s="56"/>
      <c r="JMA155" s="56"/>
      <c r="JMB155" s="56"/>
      <c r="JMC155" s="56"/>
      <c r="JMD155" s="56"/>
      <c r="JME155" s="56"/>
      <c r="JMF155" s="56"/>
      <c r="JMG155" s="56"/>
      <c r="JMH155" s="56"/>
      <c r="JMI155" s="56"/>
      <c r="JMJ155" s="56"/>
      <c r="JMK155" s="56"/>
      <c r="JML155" s="56"/>
      <c r="JMM155" s="56"/>
      <c r="JMN155" s="56"/>
      <c r="JMO155" s="56"/>
      <c r="JMP155" s="56"/>
      <c r="JMQ155" s="56"/>
      <c r="JMR155" s="56"/>
      <c r="JMS155" s="56"/>
      <c r="JMT155" s="56"/>
      <c r="JMU155" s="56"/>
      <c r="JMV155" s="56"/>
      <c r="JMW155" s="56"/>
      <c r="JMX155" s="56"/>
      <c r="JMY155" s="56"/>
      <c r="JMZ155" s="56"/>
      <c r="JNA155" s="56"/>
      <c r="JNB155" s="56"/>
      <c r="JNC155" s="56"/>
      <c r="JND155" s="56"/>
      <c r="JNE155" s="56"/>
      <c r="JNF155" s="56"/>
      <c r="JNG155" s="56"/>
      <c r="JNH155" s="56"/>
      <c r="JNI155" s="56"/>
      <c r="JNJ155" s="56"/>
      <c r="JNK155" s="56"/>
      <c r="JNL155" s="56"/>
      <c r="JNM155" s="56"/>
      <c r="JNN155" s="56"/>
      <c r="JNO155" s="56"/>
      <c r="JNP155" s="56"/>
      <c r="JNQ155" s="56"/>
      <c r="JNR155" s="56"/>
      <c r="JNS155" s="56"/>
      <c r="JNT155" s="56"/>
      <c r="JNU155" s="56"/>
      <c r="JNV155" s="56"/>
      <c r="JNW155" s="56"/>
      <c r="JNX155" s="56"/>
      <c r="JNY155" s="56"/>
      <c r="JNZ155" s="56"/>
      <c r="JOA155" s="56"/>
      <c r="JOB155" s="56"/>
      <c r="JOC155" s="56"/>
      <c r="JOD155" s="56"/>
      <c r="JOE155" s="56"/>
      <c r="JOF155" s="56"/>
      <c r="JOG155" s="56"/>
      <c r="JOH155" s="56"/>
      <c r="JOI155" s="56"/>
      <c r="JOJ155" s="56"/>
      <c r="JOK155" s="56"/>
      <c r="JOL155" s="56"/>
      <c r="JOM155" s="56"/>
      <c r="JON155" s="56"/>
      <c r="JOO155" s="56"/>
      <c r="JOP155" s="56"/>
      <c r="JOQ155" s="56"/>
      <c r="JOR155" s="56"/>
      <c r="JOS155" s="56"/>
      <c r="JOT155" s="56"/>
      <c r="JOU155" s="56"/>
      <c r="JOV155" s="56"/>
      <c r="JOW155" s="56"/>
      <c r="JOX155" s="56"/>
      <c r="JOY155" s="56"/>
      <c r="JOZ155" s="56"/>
      <c r="JPA155" s="56"/>
      <c r="JPB155" s="56"/>
      <c r="JPC155" s="56"/>
      <c r="JPD155" s="56"/>
      <c r="JPE155" s="56"/>
      <c r="JPF155" s="56"/>
      <c r="JPG155" s="56"/>
      <c r="JPH155" s="56"/>
      <c r="JPI155" s="56"/>
      <c r="JPJ155" s="56"/>
      <c r="JPK155" s="56"/>
      <c r="JPL155" s="56"/>
      <c r="JPM155" s="56"/>
      <c r="JPN155" s="56"/>
      <c r="JPO155" s="56"/>
      <c r="JPP155" s="56"/>
      <c r="JPQ155" s="56"/>
      <c r="JPR155" s="56"/>
      <c r="JPS155" s="56"/>
      <c r="JPT155" s="56"/>
      <c r="JPU155" s="56"/>
      <c r="JPV155" s="56"/>
      <c r="JPW155" s="56"/>
      <c r="JPX155" s="56"/>
      <c r="JPY155" s="56"/>
      <c r="JPZ155" s="56"/>
      <c r="JQA155" s="56"/>
      <c r="JQB155" s="56"/>
      <c r="JQC155" s="56"/>
      <c r="JQD155" s="56"/>
      <c r="JQE155" s="56"/>
      <c r="JQF155" s="56"/>
      <c r="JQG155" s="56"/>
      <c r="JQH155" s="56"/>
      <c r="JQI155" s="56"/>
      <c r="JQJ155" s="56"/>
      <c r="JQK155" s="56"/>
      <c r="JQL155" s="56"/>
      <c r="JQM155" s="56"/>
      <c r="JQN155" s="56"/>
      <c r="JQO155" s="56"/>
      <c r="JQP155" s="56"/>
      <c r="JQQ155" s="56"/>
      <c r="JQR155" s="56"/>
      <c r="JQS155" s="56"/>
      <c r="JQT155" s="56"/>
      <c r="JQU155" s="56"/>
      <c r="JQV155" s="56"/>
      <c r="JQW155" s="56"/>
      <c r="JQX155" s="56"/>
      <c r="JQY155" s="56"/>
      <c r="JQZ155" s="56"/>
      <c r="JRA155" s="56"/>
      <c r="JRB155" s="56"/>
      <c r="JRC155" s="56"/>
      <c r="JRD155" s="56"/>
      <c r="JRE155" s="56"/>
      <c r="JRF155" s="56"/>
      <c r="JRG155" s="56"/>
      <c r="JRH155" s="56"/>
      <c r="JRI155" s="56"/>
      <c r="JRJ155" s="56"/>
      <c r="JRK155" s="56"/>
      <c r="JRL155" s="56"/>
      <c r="JRM155" s="56"/>
      <c r="JRN155" s="56"/>
      <c r="JRO155" s="56"/>
      <c r="JRP155" s="56"/>
      <c r="JRQ155" s="56"/>
      <c r="JRR155" s="56"/>
      <c r="JRS155" s="56"/>
      <c r="JRT155" s="56"/>
      <c r="JRU155" s="56"/>
      <c r="JRV155" s="56"/>
      <c r="JRW155" s="56"/>
      <c r="JRX155" s="56"/>
      <c r="JRY155" s="56"/>
      <c r="JRZ155" s="56"/>
      <c r="JSA155" s="56"/>
      <c r="JSB155" s="56"/>
      <c r="JSC155" s="56"/>
      <c r="JSD155" s="56"/>
      <c r="JSE155" s="56"/>
      <c r="JSF155" s="56"/>
      <c r="JSG155" s="56"/>
      <c r="JSH155" s="56"/>
      <c r="JSI155" s="56"/>
      <c r="JSJ155" s="56"/>
      <c r="JSK155" s="56"/>
      <c r="JSL155" s="56"/>
      <c r="JSM155" s="56"/>
      <c r="JSN155" s="56"/>
      <c r="JSO155" s="56"/>
      <c r="JSP155" s="56"/>
      <c r="JSQ155" s="56"/>
      <c r="JSR155" s="56"/>
      <c r="JSS155" s="56"/>
      <c r="JST155" s="56"/>
      <c r="JSU155" s="56"/>
      <c r="JSV155" s="56"/>
      <c r="JSW155" s="56"/>
      <c r="JSX155" s="56"/>
      <c r="JSY155" s="56"/>
      <c r="JSZ155" s="56"/>
      <c r="JTA155" s="56"/>
      <c r="JTB155" s="56"/>
      <c r="JTC155" s="56"/>
      <c r="JTD155" s="56"/>
      <c r="JTE155" s="56"/>
      <c r="JTF155" s="56"/>
      <c r="JTG155" s="56"/>
      <c r="JTH155" s="56"/>
      <c r="JTI155" s="56"/>
      <c r="JTJ155" s="56"/>
      <c r="JTK155" s="56"/>
      <c r="JTL155" s="56"/>
      <c r="JTM155" s="56"/>
      <c r="JTN155" s="56"/>
      <c r="JTO155" s="56"/>
      <c r="JTP155" s="56"/>
      <c r="JTQ155" s="56"/>
      <c r="JTR155" s="56"/>
      <c r="JTS155" s="56"/>
      <c r="JTT155" s="56"/>
      <c r="JTU155" s="56"/>
      <c r="JTV155" s="56"/>
      <c r="JTW155" s="56"/>
      <c r="JTX155" s="56"/>
      <c r="JTY155" s="56"/>
      <c r="JTZ155" s="56"/>
      <c r="JUA155" s="56"/>
      <c r="JUB155" s="56"/>
      <c r="JUC155" s="56"/>
      <c r="JUD155" s="56"/>
      <c r="JUE155" s="56"/>
      <c r="JUF155" s="56"/>
      <c r="JUG155" s="56"/>
      <c r="JUH155" s="56"/>
      <c r="JUI155" s="56"/>
      <c r="JUJ155" s="56"/>
      <c r="JUK155" s="56"/>
      <c r="JUL155" s="56"/>
      <c r="JUM155" s="56"/>
      <c r="JUN155" s="56"/>
      <c r="JUO155" s="56"/>
      <c r="JUP155" s="56"/>
      <c r="JUQ155" s="56"/>
      <c r="JUR155" s="56"/>
      <c r="JUS155" s="56"/>
      <c r="JUT155" s="56"/>
      <c r="JUU155" s="56"/>
      <c r="JUV155" s="56"/>
      <c r="JUW155" s="56"/>
      <c r="JUX155" s="56"/>
      <c r="JUY155" s="56"/>
      <c r="JUZ155" s="56"/>
      <c r="JVA155" s="56"/>
      <c r="JVB155" s="56"/>
      <c r="JVC155" s="56"/>
      <c r="JVD155" s="56"/>
      <c r="JVE155" s="56"/>
      <c r="JVF155" s="56"/>
      <c r="JVG155" s="56"/>
      <c r="JVH155" s="56"/>
      <c r="JVI155" s="56"/>
      <c r="JVJ155" s="56"/>
      <c r="JVK155" s="56"/>
      <c r="JVL155" s="56"/>
      <c r="JVM155" s="56"/>
      <c r="JVN155" s="56"/>
      <c r="JVO155" s="56"/>
      <c r="JVP155" s="56"/>
      <c r="JVQ155" s="56"/>
      <c r="JVR155" s="56"/>
      <c r="JVS155" s="56"/>
      <c r="JVT155" s="56"/>
      <c r="JVU155" s="56"/>
      <c r="JVV155" s="56"/>
      <c r="JVW155" s="56"/>
      <c r="JVX155" s="56"/>
      <c r="JVY155" s="56"/>
      <c r="JVZ155" s="56"/>
      <c r="JWA155" s="56"/>
      <c r="JWB155" s="56"/>
      <c r="JWC155" s="56"/>
      <c r="JWD155" s="56"/>
      <c r="JWE155" s="56"/>
      <c r="JWF155" s="56"/>
      <c r="JWG155" s="56"/>
      <c r="JWH155" s="56"/>
      <c r="JWI155" s="56"/>
      <c r="JWJ155" s="56"/>
      <c r="JWK155" s="56"/>
      <c r="JWL155" s="56"/>
      <c r="JWM155" s="56"/>
      <c r="JWN155" s="56"/>
      <c r="JWO155" s="56"/>
      <c r="JWP155" s="56"/>
      <c r="JWQ155" s="56"/>
      <c r="JWR155" s="56"/>
      <c r="JWS155" s="56"/>
      <c r="JWT155" s="56"/>
      <c r="JWU155" s="56"/>
      <c r="JWV155" s="56"/>
      <c r="JWW155" s="56"/>
      <c r="JWX155" s="56"/>
      <c r="JWY155" s="56"/>
      <c r="JWZ155" s="56"/>
      <c r="JXA155" s="56"/>
      <c r="JXB155" s="56"/>
      <c r="JXC155" s="56"/>
      <c r="JXD155" s="56"/>
      <c r="JXE155" s="56"/>
      <c r="JXF155" s="56"/>
      <c r="JXG155" s="56"/>
      <c r="JXH155" s="56"/>
      <c r="JXI155" s="56"/>
      <c r="JXJ155" s="56"/>
      <c r="JXK155" s="56"/>
      <c r="JXL155" s="56"/>
      <c r="JXM155" s="56"/>
      <c r="JXN155" s="56"/>
      <c r="JXO155" s="56"/>
      <c r="JXP155" s="56"/>
      <c r="JXQ155" s="56"/>
      <c r="JXR155" s="56"/>
      <c r="JXS155" s="56"/>
      <c r="JXT155" s="56"/>
      <c r="JXU155" s="56"/>
      <c r="JXV155" s="56"/>
      <c r="JXW155" s="56"/>
      <c r="JXX155" s="56"/>
      <c r="JXY155" s="56"/>
      <c r="JXZ155" s="56"/>
      <c r="JYA155" s="56"/>
      <c r="JYB155" s="56"/>
      <c r="JYC155" s="56"/>
      <c r="JYD155" s="56"/>
      <c r="JYE155" s="56"/>
      <c r="JYF155" s="56"/>
      <c r="JYG155" s="56"/>
      <c r="JYH155" s="56"/>
      <c r="JYI155" s="56"/>
      <c r="JYJ155" s="56"/>
      <c r="JYK155" s="56"/>
      <c r="JYL155" s="56"/>
      <c r="JYM155" s="56"/>
      <c r="JYN155" s="56"/>
      <c r="JYO155" s="56"/>
      <c r="JYP155" s="56"/>
      <c r="JYQ155" s="56"/>
      <c r="JYR155" s="56"/>
      <c r="JYS155" s="56"/>
      <c r="JYT155" s="56"/>
      <c r="JYU155" s="56"/>
      <c r="JYV155" s="56"/>
      <c r="JYW155" s="56"/>
      <c r="JYX155" s="56"/>
      <c r="JYY155" s="56"/>
      <c r="JYZ155" s="56"/>
      <c r="JZA155" s="56"/>
      <c r="JZB155" s="56"/>
      <c r="JZC155" s="56"/>
      <c r="JZD155" s="56"/>
      <c r="JZE155" s="56"/>
      <c r="JZF155" s="56"/>
      <c r="JZG155" s="56"/>
      <c r="JZH155" s="56"/>
      <c r="JZI155" s="56"/>
      <c r="JZJ155" s="56"/>
      <c r="JZK155" s="56"/>
      <c r="JZL155" s="56"/>
      <c r="JZM155" s="56"/>
      <c r="JZN155" s="56"/>
      <c r="JZO155" s="56"/>
      <c r="JZP155" s="56"/>
      <c r="JZQ155" s="56"/>
      <c r="JZR155" s="56"/>
      <c r="JZS155" s="56"/>
      <c r="JZT155" s="56"/>
      <c r="JZU155" s="56"/>
      <c r="JZV155" s="56"/>
      <c r="JZW155" s="56"/>
      <c r="JZX155" s="56"/>
      <c r="JZY155" s="56"/>
      <c r="JZZ155" s="56"/>
      <c r="KAA155" s="56"/>
      <c r="KAB155" s="56"/>
      <c r="KAC155" s="56"/>
      <c r="KAD155" s="56"/>
      <c r="KAE155" s="56"/>
      <c r="KAF155" s="56"/>
      <c r="KAG155" s="56"/>
      <c r="KAH155" s="56"/>
      <c r="KAI155" s="56"/>
      <c r="KAJ155" s="56"/>
      <c r="KAK155" s="56"/>
      <c r="KAL155" s="56"/>
      <c r="KAM155" s="56"/>
      <c r="KAN155" s="56"/>
      <c r="KAO155" s="56"/>
      <c r="KAP155" s="56"/>
      <c r="KAQ155" s="56"/>
      <c r="KAR155" s="56"/>
      <c r="KAS155" s="56"/>
      <c r="KAT155" s="56"/>
      <c r="KAU155" s="56"/>
      <c r="KAV155" s="56"/>
      <c r="KAW155" s="56"/>
      <c r="KAX155" s="56"/>
      <c r="KAY155" s="56"/>
      <c r="KAZ155" s="56"/>
      <c r="KBA155" s="56"/>
      <c r="KBB155" s="56"/>
      <c r="KBC155" s="56"/>
      <c r="KBD155" s="56"/>
      <c r="KBE155" s="56"/>
      <c r="KBF155" s="56"/>
      <c r="KBG155" s="56"/>
      <c r="KBH155" s="56"/>
      <c r="KBI155" s="56"/>
      <c r="KBJ155" s="56"/>
      <c r="KBK155" s="56"/>
      <c r="KBL155" s="56"/>
      <c r="KBM155" s="56"/>
      <c r="KBN155" s="56"/>
      <c r="KBO155" s="56"/>
      <c r="KBP155" s="56"/>
      <c r="KBQ155" s="56"/>
      <c r="KBR155" s="56"/>
      <c r="KBS155" s="56"/>
      <c r="KBT155" s="56"/>
      <c r="KBU155" s="56"/>
      <c r="KBV155" s="56"/>
      <c r="KBW155" s="56"/>
      <c r="KBX155" s="56"/>
      <c r="KBY155" s="56"/>
      <c r="KBZ155" s="56"/>
      <c r="KCA155" s="56"/>
      <c r="KCB155" s="56"/>
      <c r="KCC155" s="56"/>
      <c r="KCD155" s="56"/>
      <c r="KCE155" s="56"/>
      <c r="KCF155" s="56"/>
      <c r="KCG155" s="56"/>
      <c r="KCH155" s="56"/>
      <c r="KCI155" s="56"/>
      <c r="KCJ155" s="56"/>
      <c r="KCK155" s="56"/>
      <c r="KCL155" s="56"/>
      <c r="KCM155" s="56"/>
      <c r="KCN155" s="56"/>
      <c r="KCO155" s="56"/>
      <c r="KCP155" s="56"/>
      <c r="KCQ155" s="56"/>
      <c r="KCR155" s="56"/>
      <c r="KCS155" s="56"/>
      <c r="KCT155" s="56"/>
      <c r="KCU155" s="56"/>
      <c r="KCV155" s="56"/>
      <c r="KCW155" s="56"/>
      <c r="KCX155" s="56"/>
      <c r="KCY155" s="56"/>
      <c r="KCZ155" s="56"/>
      <c r="KDA155" s="56"/>
      <c r="KDB155" s="56"/>
      <c r="KDC155" s="56"/>
      <c r="KDD155" s="56"/>
      <c r="KDE155" s="56"/>
      <c r="KDF155" s="56"/>
      <c r="KDG155" s="56"/>
      <c r="KDH155" s="56"/>
      <c r="KDI155" s="56"/>
      <c r="KDJ155" s="56"/>
      <c r="KDK155" s="56"/>
      <c r="KDL155" s="56"/>
      <c r="KDM155" s="56"/>
      <c r="KDN155" s="56"/>
      <c r="KDO155" s="56"/>
      <c r="KDP155" s="56"/>
      <c r="KDQ155" s="56"/>
      <c r="KDR155" s="56"/>
      <c r="KDS155" s="56"/>
      <c r="KDT155" s="56"/>
      <c r="KDU155" s="56"/>
      <c r="KDV155" s="56"/>
      <c r="KDW155" s="56"/>
      <c r="KDX155" s="56"/>
      <c r="KDY155" s="56"/>
      <c r="KDZ155" s="56"/>
      <c r="KEA155" s="56"/>
      <c r="KEB155" s="56"/>
      <c r="KEC155" s="56"/>
      <c r="KED155" s="56"/>
      <c r="KEE155" s="56"/>
      <c r="KEF155" s="56"/>
      <c r="KEG155" s="56"/>
      <c r="KEH155" s="56"/>
      <c r="KEI155" s="56"/>
      <c r="KEJ155" s="56"/>
      <c r="KEK155" s="56"/>
      <c r="KEL155" s="56"/>
      <c r="KEM155" s="56"/>
      <c r="KEN155" s="56"/>
      <c r="KEO155" s="56"/>
      <c r="KEP155" s="56"/>
      <c r="KEQ155" s="56"/>
      <c r="KER155" s="56"/>
      <c r="KES155" s="56"/>
      <c r="KET155" s="56"/>
      <c r="KEU155" s="56"/>
      <c r="KEV155" s="56"/>
      <c r="KEW155" s="56"/>
      <c r="KEX155" s="56"/>
      <c r="KEY155" s="56"/>
      <c r="KEZ155" s="56"/>
      <c r="KFA155" s="56"/>
      <c r="KFB155" s="56"/>
      <c r="KFC155" s="56"/>
      <c r="KFD155" s="56"/>
      <c r="KFE155" s="56"/>
      <c r="KFF155" s="56"/>
      <c r="KFG155" s="56"/>
      <c r="KFH155" s="56"/>
      <c r="KFI155" s="56"/>
      <c r="KFJ155" s="56"/>
      <c r="KFK155" s="56"/>
      <c r="KFL155" s="56"/>
      <c r="KFM155" s="56"/>
      <c r="KFN155" s="56"/>
      <c r="KFO155" s="56"/>
      <c r="KFP155" s="56"/>
      <c r="KFQ155" s="56"/>
      <c r="KFR155" s="56"/>
      <c r="KFS155" s="56"/>
      <c r="KFT155" s="56"/>
      <c r="KFU155" s="56"/>
      <c r="KFV155" s="56"/>
      <c r="KFW155" s="56"/>
      <c r="KFX155" s="56"/>
      <c r="KFY155" s="56"/>
      <c r="KFZ155" s="56"/>
      <c r="KGA155" s="56"/>
      <c r="KGB155" s="56"/>
      <c r="KGC155" s="56"/>
      <c r="KGD155" s="56"/>
      <c r="KGE155" s="56"/>
      <c r="KGF155" s="56"/>
      <c r="KGG155" s="56"/>
      <c r="KGH155" s="56"/>
      <c r="KGI155" s="56"/>
      <c r="KGJ155" s="56"/>
      <c r="KGK155" s="56"/>
      <c r="KGL155" s="56"/>
      <c r="KGM155" s="56"/>
      <c r="KGN155" s="56"/>
      <c r="KGO155" s="56"/>
      <c r="KGP155" s="56"/>
      <c r="KGQ155" s="56"/>
      <c r="KGR155" s="56"/>
      <c r="KGS155" s="56"/>
      <c r="KGT155" s="56"/>
      <c r="KGU155" s="56"/>
      <c r="KGV155" s="56"/>
      <c r="KGW155" s="56"/>
      <c r="KGX155" s="56"/>
      <c r="KGY155" s="56"/>
      <c r="KGZ155" s="56"/>
      <c r="KHA155" s="56"/>
      <c r="KHB155" s="56"/>
      <c r="KHC155" s="56"/>
      <c r="KHD155" s="56"/>
      <c r="KHE155" s="56"/>
      <c r="KHF155" s="56"/>
      <c r="KHG155" s="56"/>
      <c r="KHH155" s="56"/>
      <c r="KHI155" s="56"/>
      <c r="KHJ155" s="56"/>
      <c r="KHK155" s="56"/>
      <c r="KHL155" s="56"/>
      <c r="KHM155" s="56"/>
      <c r="KHN155" s="56"/>
      <c r="KHO155" s="56"/>
      <c r="KHP155" s="56"/>
      <c r="KHQ155" s="56"/>
      <c r="KHR155" s="56"/>
      <c r="KHS155" s="56"/>
      <c r="KHT155" s="56"/>
      <c r="KHU155" s="56"/>
      <c r="KHV155" s="56"/>
      <c r="KHW155" s="56"/>
      <c r="KHX155" s="56"/>
      <c r="KHY155" s="56"/>
      <c r="KHZ155" s="56"/>
      <c r="KIA155" s="56"/>
      <c r="KIB155" s="56"/>
      <c r="KIC155" s="56"/>
      <c r="KID155" s="56"/>
      <c r="KIE155" s="56"/>
      <c r="KIF155" s="56"/>
      <c r="KIG155" s="56"/>
      <c r="KIH155" s="56"/>
      <c r="KII155" s="56"/>
      <c r="KIJ155" s="56"/>
      <c r="KIK155" s="56"/>
      <c r="KIL155" s="56"/>
      <c r="KIM155" s="56"/>
      <c r="KIN155" s="56"/>
      <c r="KIO155" s="56"/>
      <c r="KIP155" s="56"/>
      <c r="KIQ155" s="56"/>
      <c r="KIR155" s="56"/>
      <c r="KIS155" s="56"/>
      <c r="KIT155" s="56"/>
      <c r="KIU155" s="56"/>
      <c r="KIV155" s="56"/>
      <c r="KIW155" s="56"/>
      <c r="KIX155" s="56"/>
      <c r="KIY155" s="56"/>
      <c r="KIZ155" s="56"/>
      <c r="KJA155" s="56"/>
      <c r="KJB155" s="56"/>
      <c r="KJC155" s="56"/>
      <c r="KJD155" s="56"/>
      <c r="KJE155" s="56"/>
      <c r="KJF155" s="56"/>
      <c r="KJG155" s="56"/>
      <c r="KJH155" s="56"/>
      <c r="KJI155" s="56"/>
      <c r="KJJ155" s="56"/>
      <c r="KJK155" s="56"/>
      <c r="KJL155" s="56"/>
      <c r="KJM155" s="56"/>
      <c r="KJN155" s="56"/>
      <c r="KJO155" s="56"/>
      <c r="KJP155" s="56"/>
      <c r="KJQ155" s="56"/>
      <c r="KJR155" s="56"/>
      <c r="KJS155" s="56"/>
      <c r="KJT155" s="56"/>
      <c r="KJU155" s="56"/>
      <c r="KJV155" s="56"/>
      <c r="KJW155" s="56"/>
      <c r="KJX155" s="56"/>
      <c r="KJY155" s="56"/>
      <c r="KJZ155" s="56"/>
      <c r="KKA155" s="56"/>
      <c r="KKB155" s="56"/>
      <c r="KKC155" s="56"/>
      <c r="KKD155" s="56"/>
      <c r="KKE155" s="56"/>
      <c r="KKF155" s="56"/>
      <c r="KKG155" s="56"/>
      <c r="KKH155" s="56"/>
      <c r="KKI155" s="56"/>
      <c r="KKJ155" s="56"/>
      <c r="KKK155" s="56"/>
      <c r="KKL155" s="56"/>
      <c r="KKM155" s="56"/>
      <c r="KKN155" s="56"/>
      <c r="KKO155" s="56"/>
      <c r="KKP155" s="56"/>
      <c r="KKQ155" s="56"/>
      <c r="KKR155" s="56"/>
      <c r="KKS155" s="56"/>
      <c r="KKT155" s="56"/>
      <c r="KKU155" s="56"/>
      <c r="KKV155" s="56"/>
      <c r="KKW155" s="56"/>
      <c r="KKX155" s="56"/>
      <c r="KKY155" s="56"/>
      <c r="KKZ155" s="56"/>
      <c r="KLA155" s="56"/>
      <c r="KLB155" s="56"/>
      <c r="KLC155" s="56"/>
      <c r="KLD155" s="56"/>
      <c r="KLE155" s="56"/>
      <c r="KLF155" s="56"/>
      <c r="KLG155" s="56"/>
      <c r="KLH155" s="56"/>
      <c r="KLI155" s="56"/>
      <c r="KLJ155" s="56"/>
      <c r="KLK155" s="56"/>
      <c r="KLL155" s="56"/>
      <c r="KLM155" s="56"/>
      <c r="KLN155" s="56"/>
      <c r="KLO155" s="56"/>
      <c r="KLP155" s="56"/>
      <c r="KLQ155" s="56"/>
      <c r="KLR155" s="56"/>
      <c r="KLS155" s="56"/>
      <c r="KLT155" s="56"/>
      <c r="KLU155" s="56"/>
      <c r="KLV155" s="56"/>
      <c r="KLW155" s="56"/>
      <c r="KLX155" s="56"/>
      <c r="KLY155" s="56"/>
      <c r="KLZ155" s="56"/>
      <c r="KMA155" s="56"/>
      <c r="KMB155" s="56"/>
      <c r="KMC155" s="56"/>
      <c r="KMD155" s="56"/>
      <c r="KME155" s="56"/>
      <c r="KMF155" s="56"/>
      <c r="KMG155" s="56"/>
      <c r="KMH155" s="56"/>
      <c r="KMI155" s="56"/>
      <c r="KMJ155" s="56"/>
      <c r="KMK155" s="56"/>
      <c r="KML155" s="56"/>
      <c r="KMM155" s="56"/>
      <c r="KMN155" s="56"/>
      <c r="KMO155" s="56"/>
      <c r="KMP155" s="56"/>
      <c r="KMQ155" s="56"/>
      <c r="KMR155" s="56"/>
      <c r="KMS155" s="56"/>
      <c r="KMT155" s="56"/>
      <c r="KMU155" s="56"/>
      <c r="KMV155" s="56"/>
      <c r="KMW155" s="56"/>
      <c r="KMX155" s="56"/>
      <c r="KMY155" s="56"/>
      <c r="KMZ155" s="56"/>
      <c r="KNA155" s="56"/>
      <c r="KNB155" s="56"/>
      <c r="KNC155" s="56"/>
      <c r="KND155" s="56"/>
      <c r="KNE155" s="56"/>
      <c r="KNF155" s="56"/>
      <c r="KNG155" s="56"/>
      <c r="KNH155" s="56"/>
      <c r="KNI155" s="56"/>
      <c r="KNJ155" s="56"/>
      <c r="KNK155" s="56"/>
      <c r="KNL155" s="56"/>
      <c r="KNM155" s="56"/>
      <c r="KNN155" s="56"/>
      <c r="KNO155" s="56"/>
      <c r="KNP155" s="56"/>
      <c r="KNQ155" s="56"/>
      <c r="KNR155" s="56"/>
      <c r="KNS155" s="56"/>
      <c r="KNT155" s="56"/>
      <c r="KNU155" s="56"/>
      <c r="KNV155" s="56"/>
      <c r="KNW155" s="56"/>
      <c r="KNX155" s="56"/>
      <c r="KNY155" s="56"/>
      <c r="KNZ155" s="56"/>
      <c r="KOA155" s="56"/>
      <c r="KOB155" s="56"/>
      <c r="KOC155" s="56"/>
      <c r="KOD155" s="56"/>
      <c r="KOE155" s="56"/>
      <c r="KOF155" s="56"/>
      <c r="KOG155" s="56"/>
      <c r="KOH155" s="56"/>
      <c r="KOI155" s="56"/>
      <c r="KOJ155" s="56"/>
      <c r="KOK155" s="56"/>
      <c r="KOL155" s="56"/>
      <c r="KOM155" s="56"/>
      <c r="KON155" s="56"/>
      <c r="KOO155" s="56"/>
      <c r="KOP155" s="56"/>
      <c r="KOQ155" s="56"/>
      <c r="KOR155" s="56"/>
      <c r="KOS155" s="56"/>
      <c r="KOT155" s="56"/>
      <c r="KOU155" s="56"/>
      <c r="KOV155" s="56"/>
      <c r="KOW155" s="56"/>
      <c r="KOX155" s="56"/>
      <c r="KOY155" s="56"/>
      <c r="KOZ155" s="56"/>
      <c r="KPA155" s="56"/>
      <c r="KPB155" s="56"/>
      <c r="KPC155" s="56"/>
      <c r="KPD155" s="56"/>
      <c r="KPE155" s="56"/>
      <c r="KPF155" s="56"/>
      <c r="KPG155" s="56"/>
      <c r="KPH155" s="56"/>
      <c r="KPI155" s="56"/>
      <c r="KPJ155" s="56"/>
      <c r="KPK155" s="56"/>
      <c r="KPL155" s="56"/>
      <c r="KPM155" s="56"/>
      <c r="KPN155" s="56"/>
      <c r="KPO155" s="56"/>
      <c r="KPP155" s="56"/>
      <c r="KPQ155" s="56"/>
      <c r="KPR155" s="56"/>
      <c r="KPS155" s="56"/>
      <c r="KPT155" s="56"/>
      <c r="KPU155" s="56"/>
      <c r="KPV155" s="56"/>
      <c r="KPW155" s="56"/>
      <c r="KPX155" s="56"/>
      <c r="KPY155" s="56"/>
      <c r="KPZ155" s="56"/>
      <c r="KQA155" s="56"/>
      <c r="KQB155" s="56"/>
      <c r="KQC155" s="56"/>
      <c r="KQD155" s="56"/>
      <c r="KQE155" s="56"/>
      <c r="KQF155" s="56"/>
      <c r="KQG155" s="56"/>
      <c r="KQH155" s="56"/>
      <c r="KQI155" s="56"/>
      <c r="KQJ155" s="56"/>
      <c r="KQK155" s="56"/>
      <c r="KQL155" s="56"/>
      <c r="KQM155" s="56"/>
      <c r="KQN155" s="56"/>
      <c r="KQO155" s="56"/>
      <c r="KQP155" s="56"/>
      <c r="KQQ155" s="56"/>
      <c r="KQR155" s="56"/>
      <c r="KQS155" s="56"/>
      <c r="KQT155" s="56"/>
      <c r="KQU155" s="56"/>
      <c r="KQV155" s="56"/>
      <c r="KQW155" s="56"/>
      <c r="KQX155" s="56"/>
      <c r="KQY155" s="56"/>
      <c r="KQZ155" s="56"/>
      <c r="KRA155" s="56"/>
      <c r="KRB155" s="56"/>
      <c r="KRC155" s="56"/>
      <c r="KRD155" s="56"/>
      <c r="KRE155" s="56"/>
      <c r="KRF155" s="56"/>
      <c r="KRG155" s="56"/>
      <c r="KRH155" s="56"/>
      <c r="KRI155" s="56"/>
      <c r="KRJ155" s="56"/>
      <c r="KRK155" s="56"/>
      <c r="KRL155" s="56"/>
      <c r="KRM155" s="56"/>
      <c r="KRN155" s="56"/>
      <c r="KRO155" s="56"/>
      <c r="KRP155" s="56"/>
      <c r="KRQ155" s="56"/>
      <c r="KRR155" s="56"/>
      <c r="KRS155" s="56"/>
      <c r="KRT155" s="56"/>
      <c r="KRU155" s="56"/>
      <c r="KRV155" s="56"/>
      <c r="KRW155" s="56"/>
      <c r="KRX155" s="56"/>
      <c r="KRY155" s="56"/>
      <c r="KRZ155" s="56"/>
      <c r="KSA155" s="56"/>
      <c r="KSB155" s="56"/>
      <c r="KSC155" s="56"/>
      <c r="KSD155" s="56"/>
      <c r="KSE155" s="56"/>
      <c r="KSF155" s="56"/>
      <c r="KSG155" s="56"/>
      <c r="KSH155" s="56"/>
      <c r="KSI155" s="56"/>
      <c r="KSJ155" s="56"/>
      <c r="KSK155" s="56"/>
      <c r="KSL155" s="56"/>
      <c r="KSM155" s="56"/>
      <c r="KSN155" s="56"/>
      <c r="KSO155" s="56"/>
      <c r="KSP155" s="56"/>
      <c r="KSQ155" s="56"/>
      <c r="KSR155" s="56"/>
      <c r="KSS155" s="56"/>
      <c r="KST155" s="56"/>
      <c r="KSU155" s="56"/>
      <c r="KSV155" s="56"/>
      <c r="KSW155" s="56"/>
      <c r="KSX155" s="56"/>
      <c r="KSY155" s="56"/>
      <c r="KSZ155" s="56"/>
      <c r="KTA155" s="56"/>
      <c r="KTB155" s="56"/>
      <c r="KTC155" s="56"/>
      <c r="KTD155" s="56"/>
      <c r="KTE155" s="56"/>
      <c r="KTF155" s="56"/>
      <c r="KTG155" s="56"/>
      <c r="KTH155" s="56"/>
      <c r="KTI155" s="56"/>
      <c r="KTJ155" s="56"/>
      <c r="KTK155" s="56"/>
      <c r="KTL155" s="56"/>
      <c r="KTM155" s="56"/>
      <c r="KTN155" s="56"/>
      <c r="KTO155" s="56"/>
      <c r="KTP155" s="56"/>
      <c r="KTQ155" s="56"/>
      <c r="KTR155" s="56"/>
      <c r="KTS155" s="56"/>
      <c r="KTT155" s="56"/>
      <c r="KTU155" s="56"/>
      <c r="KTV155" s="56"/>
      <c r="KTW155" s="56"/>
      <c r="KTX155" s="56"/>
      <c r="KTY155" s="56"/>
      <c r="KTZ155" s="56"/>
      <c r="KUA155" s="56"/>
      <c r="KUB155" s="56"/>
      <c r="KUC155" s="56"/>
      <c r="KUD155" s="56"/>
      <c r="KUE155" s="56"/>
      <c r="KUF155" s="56"/>
      <c r="KUG155" s="56"/>
      <c r="KUH155" s="56"/>
      <c r="KUI155" s="56"/>
      <c r="KUJ155" s="56"/>
      <c r="KUK155" s="56"/>
      <c r="KUL155" s="56"/>
      <c r="KUM155" s="56"/>
      <c r="KUN155" s="56"/>
      <c r="KUO155" s="56"/>
      <c r="KUP155" s="56"/>
      <c r="KUQ155" s="56"/>
      <c r="KUR155" s="56"/>
      <c r="KUS155" s="56"/>
      <c r="KUT155" s="56"/>
      <c r="KUU155" s="56"/>
      <c r="KUV155" s="56"/>
      <c r="KUW155" s="56"/>
      <c r="KUX155" s="56"/>
      <c r="KUY155" s="56"/>
      <c r="KUZ155" s="56"/>
      <c r="KVA155" s="56"/>
      <c r="KVB155" s="56"/>
      <c r="KVC155" s="56"/>
      <c r="KVD155" s="56"/>
      <c r="KVE155" s="56"/>
      <c r="KVF155" s="56"/>
      <c r="KVG155" s="56"/>
      <c r="KVH155" s="56"/>
      <c r="KVI155" s="56"/>
      <c r="KVJ155" s="56"/>
      <c r="KVK155" s="56"/>
      <c r="KVL155" s="56"/>
      <c r="KVM155" s="56"/>
      <c r="KVN155" s="56"/>
      <c r="KVO155" s="56"/>
      <c r="KVP155" s="56"/>
      <c r="KVQ155" s="56"/>
      <c r="KVR155" s="56"/>
      <c r="KVS155" s="56"/>
      <c r="KVT155" s="56"/>
      <c r="KVU155" s="56"/>
      <c r="KVV155" s="56"/>
      <c r="KVW155" s="56"/>
      <c r="KVX155" s="56"/>
      <c r="KVY155" s="56"/>
      <c r="KVZ155" s="56"/>
      <c r="KWA155" s="56"/>
      <c r="KWB155" s="56"/>
      <c r="KWC155" s="56"/>
      <c r="KWD155" s="56"/>
      <c r="KWE155" s="56"/>
      <c r="KWF155" s="56"/>
      <c r="KWG155" s="56"/>
      <c r="KWH155" s="56"/>
      <c r="KWI155" s="56"/>
      <c r="KWJ155" s="56"/>
      <c r="KWK155" s="56"/>
      <c r="KWL155" s="56"/>
      <c r="KWM155" s="56"/>
      <c r="KWN155" s="56"/>
      <c r="KWO155" s="56"/>
      <c r="KWP155" s="56"/>
      <c r="KWQ155" s="56"/>
      <c r="KWR155" s="56"/>
      <c r="KWS155" s="56"/>
      <c r="KWT155" s="56"/>
      <c r="KWU155" s="56"/>
      <c r="KWV155" s="56"/>
      <c r="KWW155" s="56"/>
      <c r="KWX155" s="56"/>
      <c r="KWY155" s="56"/>
      <c r="KWZ155" s="56"/>
      <c r="KXA155" s="56"/>
      <c r="KXB155" s="56"/>
      <c r="KXC155" s="56"/>
      <c r="KXD155" s="56"/>
      <c r="KXE155" s="56"/>
      <c r="KXF155" s="56"/>
      <c r="KXG155" s="56"/>
      <c r="KXH155" s="56"/>
      <c r="KXI155" s="56"/>
      <c r="KXJ155" s="56"/>
      <c r="KXK155" s="56"/>
      <c r="KXL155" s="56"/>
      <c r="KXM155" s="56"/>
      <c r="KXN155" s="56"/>
      <c r="KXO155" s="56"/>
      <c r="KXP155" s="56"/>
      <c r="KXQ155" s="56"/>
      <c r="KXR155" s="56"/>
      <c r="KXS155" s="56"/>
      <c r="KXT155" s="56"/>
      <c r="KXU155" s="56"/>
      <c r="KXV155" s="56"/>
      <c r="KXW155" s="56"/>
      <c r="KXX155" s="56"/>
      <c r="KXY155" s="56"/>
      <c r="KXZ155" s="56"/>
      <c r="KYA155" s="56"/>
      <c r="KYB155" s="56"/>
      <c r="KYC155" s="56"/>
      <c r="KYD155" s="56"/>
      <c r="KYE155" s="56"/>
      <c r="KYF155" s="56"/>
      <c r="KYG155" s="56"/>
      <c r="KYH155" s="56"/>
      <c r="KYI155" s="56"/>
      <c r="KYJ155" s="56"/>
      <c r="KYK155" s="56"/>
      <c r="KYL155" s="56"/>
      <c r="KYM155" s="56"/>
      <c r="KYN155" s="56"/>
      <c r="KYO155" s="56"/>
      <c r="KYP155" s="56"/>
      <c r="KYQ155" s="56"/>
      <c r="KYR155" s="56"/>
      <c r="KYS155" s="56"/>
      <c r="KYT155" s="56"/>
      <c r="KYU155" s="56"/>
      <c r="KYV155" s="56"/>
      <c r="KYW155" s="56"/>
      <c r="KYX155" s="56"/>
      <c r="KYY155" s="56"/>
      <c r="KYZ155" s="56"/>
      <c r="KZA155" s="56"/>
      <c r="KZB155" s="56"/>
      <c r="KZC155" s="56"/>
      <c r="KZD155" s="56"/>
      <c r="KZE155" s="56"/>
      <c r="KZF155" s="56"/>
      <c r="KZG155" s="56"/>
      <c r="KZH155" s="56"/>
      <c r="KZI155" s="56"/>
      <c r="KZJ155" s="56"/>
      <c r="KZK155" s="56"/>
      <c r="KZL155" s="56"/>
      <c r="KZM155" s="56"/>
      <c r="KZN155" s="56"/>
      <c r="KZO155" s="56"/>
      <c r="KZP155" s="56"/>
      <c r="KZQ155" s="56"/>
      <c r="KZR155" s="56"/>
      <c r="KZS155" s="56"/>
      <c r="KZT155" s="56"/>
      <c r="KZU155" s="56"/>
      <c r="KZV155" s="56"/>
      <c r="KZW155" s="56"/>
      <c r="KZX155" s="56"/>
      <c r="KZY155" s="56"/>
      <c r="KZZ155" s="56"/>
      <c r="LAA155" s="56"/>
      <c r="LAB155" s="56"/>
      <c r="LAC155" s="56"/>
      <c r="LAD155" s="56"/>
      <c r="LAE155" s="56"/>
      <c r="LAF155" s="56"/>
      <c r="LAG155" s="56"/>
      <c r="LAH155" s="56"/>
      <c r="LAI155" s="56"/>
      <c r="LAJ155" s="56"/>
      <c r="LAK155" s="56"/>
      <c r="LAL155" s="56"/>
      <c r="LAM155" s="56"/>
      <c r="LAN155" s="56"/>
      <c r="LAO155" s="56"/>
      <c r="LAP155" s="56"/>
      <c r="LAQ155" s="56"/>
      <c r="LAR155" s="56"/>
      <c r="LAS155" s="56"/>
      <c r="LAT155" s="56"/>
      <c r="LAU155" s="56"/>
      <c r="LAV155" s="56"/>
      <c r="LAW155" s="56"/>
      <c r="LAX155" s="56"/>
      <c r="LAY155" s="56"/>
      <c r="LAZ155" s="56"/>
      <c r="LBA155" s="56"/>
      <c r="LBB155" s="56"/>
      <c r="LBC155" s="56"/>
      <c r="LBD155" s="56"/>
      <c r="LBE155" s="56"/>
      <c r="LBF155" s="56"/>
      <c r="LBG155" s="56"/>
      <c r="LBH155" s="56"/>
      <c r="LBI155" s="56"/>
      <c r="LBJ155" s="56"/>
      <c r="LBK155" s="56"/>
      <c r="LBL155" s="56"/>
      <c r="LBM155" s="56"/>
      <c r="LBN155" s="56"/>
      <c r="LBO155" s="56"/>
      <c r="LBP155" s="56"/>
      <c r="LBQ155" s="56"/>
      <c r="LBR155" s="56"/>
      <c r="LBS155" s="56"/>
      <c r="LBT155" s="56"/>
      <c r="LBU155" s="56"/>
      <c r="LBV155" s="56"/>
      <c r="LBW155" s="56"/>
      <c r="LBX155" s="56"/>
      <c r="LBY155" s="56"/>
      <c r="LBZ155" s="56"/>
      <c r="LCA155" s="56"/>
      <c r="LCB155" s="56"/>
      <c r="LCC155" s="56"/>
      <c r="LCD155" s="56"/>
      <c r="LCE155" s="56"/>
      <c r="LCF155" s="56"/>
      <c r="LCG155" s="56"/>
      <c r="LCH155" s="56"/>
      <c r="LCI155" s="56"/>
      <c r="LCJ155" s="56"/>
      <c r="LCK155" s="56"/>
      <c r="LCL155" s="56"/>
      <c r="LCM155" s="56"/>
      <c r="LCN155" s="56"/>
      <c r="LCO155" s="56"/>
      <c r="LCP155" s="56"/>
      <c r="LCQ155" s="56"/>
      <c r="LCR155" s="56"/>
      <c r="LCS155" s="56"/>
      <c r="LCT155" s="56"/>
      <c r="LCU155" s="56"/>
      <c r="LCV155" s="56"/>
      <c r="LCW155" s="56"/>
      <c r="LCX155" s="56"/>
      <c r="LCY155" s="56"/>
      <c r="LCZ155" s="56"/>
      <c r="LDA155" s="56"/>
      <c r="LDB155" s="56"/>
      <c r="LDC155" s="56"/>
      <c r="LDD155" s="56"/>
      <c r="LDE155" s="56"/>
      <c r="LDF155" s="56"/>
      <c r="LDG155" s="56"/>
      <c r="LDH155" s="56"/>
      <c r="LDI155" s="56"/>
      <c r="LDJ155" s="56"/>
      <c r="LDK155" s="56"/>
      <c r="LDL155" s="56"/>
      <c r="LDM155" s="56"/>
      <c r="LDN155" s="56"/>
      <c r="LDO155" s="56"/>
      <c r="LDP155" s="56"/>
      <c r="LDQ155" s="56"/>
      <c r="LDR155" s="56"/>
      <c r="LDS155" s="56"/>
      <c r="LDT155" s="56"/>
      <c r="LDU155" s="56"/>
      <c r="LDV155" s="56"/>
      <c r="LDW155" s="56"/>
      <c r="LDX155" s="56"/>
      <c r="LDY155" s="56"/>
      <c r="LDZ155" s="56"/>
      <c r="LEA155" s="56"/>
      <c r="LEB155" s="56"/>
      <c r="LEC155" s="56"/>
      <c r="LED155" s="56"/>
      <c r="LEE155" s="56"/>
      <c r="LEF155" s="56"/>
      <c r="LEG155" s="56"/>
      <c r="LEH155" s="56"/>
      <c r="LEI155" s="56"/>
      <c r="LEJ155" s="56"/>
      <c r="LEK155" s="56"/>
      <c r="LEL155" s="56"/>
      <c r="LEM155" s="56"/>
      <c r="LEN155" s="56"/>
      <c r="LEO155" s="56"/>
      <c r="LEP155" s="56"/>
      <c r="LEQ155" s="56"/>
      <c r="LER155" s="56"/>
      <c r="LES155" s="56"/>
      <c r="LET155" s="56"/>
      <c r="LEU155" s="56"/>
      <c r="LEV155" s="56"/>
      <c r="LEW155" s="56"/>
      <c r="LEX155" s="56"/>
      <c r="LEY155" s="56"/>
      <c r="LEZ155" s="56"/>
      <c r="LFA155" s="56"/>
      <c r="LFB155" s="56"/>
      <c r="LFC155" s="56"/>
      <c r="LFD155" s="56"/>
      <c r="LFE155" s="56"/>
      <c r="LFF155" s="56"/>
      <c r="LFG155" s="56"/>
      <c r="LFH155" s="56"/>
      <c r="LFI155" s="56"/>
      <c r="LFJ155" s="56"/>
      <c r="LFK155" s="56"/>
      <c r="LFL155" s="56"/>
      <c r="LFM155" s="56"/>
      <c r="LFN155" s="56"/>
      <c r="LFO155" s="56"/>
      <c r="LFP155" s="56"/>
      <c r="LFQ155" s="56"/>
      <c r="LFR155" s="56"/>
      <c r="LFS155" s="56"/>
      <c r="LFT155" s="56"/>
      <c r="LFU155" s="56"/>
      <c r="LFV155" s="56"/>
      <c r="LFW155" s="56"/>
      <c r="LFX155" s="56"/>
      <c r="LFY155" s="56"/>
      <c r="LFZ155" s="56"/>
      <c r="LGA155" s="56"/>
      <c r="LGB155" s="56"/>
      <c r="LGC155" s="56"/>
      <c r="LGD155" s="56"/>
      <c r="LGE155" s="56"/>
      <c r="LGF155" s="56"/>
      <c r="LGG155" s="56"/>
      <c r="LGH155" s="56"/>
      <c r="LGI155" s="56"/>
      <c r="LGJ155" s="56"/>
      <c r="LGK155" s="56"/>
      <c r="LGL155" s="56"/>
      <c r="LGM155" s="56"/>
      <c r="LGN155" s="56"/>
      <c r="LGO155" s="56"/>
      <c r="LGP155" s="56"/>
      <c r="LGQ155" s="56"/>
      <c r="LGR155" s="56"/>
      <c r="LGS155" s="56"/>
      <c r="LGT155" s="56"/>
      <c r="LGU155" s="56"/>
      <c r="LGV155" s="56"/>
      <c r="LGW155" s="56"/>
      <c r="LGX155" s="56"/>
      <c r="LGY155" s="56"/>
      <c r="LGZ155" s="56"/>
      <c r="LHA155" s="56"/>
      <c r="LHB155" s="56"/>
      <c r="LHC155" s="56"/>
      <c r="LHD155" s="56"/>
      <c r="LHE155" s="56"/>
      <c r="LHF155" s="56"/>
      <c r="LHG155" s="56"/>
      <c r="LHH155" s="56"/>
      <c r="LHI155" s="56"/>
      <c r="LHJ155" s="56"/>
      <c r="LHK155" s="56"/>
      <c r="LHL155" s="56"/>
      <c r="LHM155" s="56"/>
      <c r="LHN155" s="56"/>
      <c r="LHO155" s="56"/>
      <c r="LHP155" s="56"/>
      <c r="LHQ155" s="56"/>
      <c r="LHR155" s="56"/>
      <c r="LHS155" s="56"/>
      <c r="LHT155" s="56"/>
      <c r="LHU155" s="56"/>
      <c r="LHV155" s="56"/>
      <c r="LHW155" s="56"/>
      <c r="LHX155" s="56"/>
      <c r="LHY155" s="56"/>
      <c r="LHZ155" s="56"/>
      <c r="LIA155" s="56"/>
      <c r="LIB155" s="56"/>
      <c r="LIC155" s="56"/>
      <c r="LID155" s="56"/>
      <c r="LIE155" s="56"/>
      <c r="LIF155" s="56"/>
      <c r="LIG155" s="56"/>
      <c r="LIH155" s="56"/>
      <c r="LII155" s="56"/>
      <c r="LIJ155" s="56"/>
      <c r="LIK155" s="56"/>
      <c r="LIL155" s="56"/>
      <c r="LIM155" s="56"/>
      <c r="LIN155" s="56"/>
      <c r="LIO155" s="56"/>
      <c r="LIP155" s="56"/>
      <c r="LIQ155" s="56"/>
      <c r="LIR155" s="56"/>
      <c r="LIS155" s="56"/>
      <c r="LIT155" s="56"/>
      <c r="LIU155" s="56"/>
      <c r="LIV155" s="56"/>
      <c r="LIW155" s="56"/>
      <c r="LIX155" s="56"/>
      <c r="LIY155" s="56"/>
      <c r="LIZ155" s="56"/>
      <c r="LJA155" s="56"/>
      <c r="LJB155" s="56"/>
      <c r="LJC155" s="56"/>
      <c r="LJD155" s="56"/>
      <c r="LJE155" s="56"/>
      <c r="LJF155" s="56"/>
      <c r="LJG155" s="56"/>
      <c r="LJH155" s="56"/>
      <c r="LJI155" s="56"/>
      <c r="LJJ155" s="56"/>
      <c r="LJK155" s="56"/>
      <c r="LJL155" s="56"/>
      <c r="LJM155" s="56"/>
      <c r="LJN155" s="56"/>
      <c r="LJO155" s="56"/>
      <c r="LJP155" s="56"/>
      <c r="LJQ155" s="56"/>
      <c r="LJR155" s="56"/>
      <c r="LJS155" s="56"/>
      <c r="LJT155" s="56"/>
      <c r="LJU155" s="56"/>
      <c r="LJV155" s="56"/>
      <c r="LJW155" s="56"/>
      <c r="LJX155" s="56"/>
      <c r="LJY155" s="56"/>
      <c r="LJZ155" s="56"/>
      <c r="LKA155" s="56"/>
      <c r="LKB155" s="56"/>
      <c r="LKC155" s="56"/>
      <c r="LKD155" s="56"/>
      <c r="LKE155" s="56"/>
      <c r="LKF155" s="56"/>
      <c r="LKG155" s="56"/>
      <c r="LKH155" s="56"/>
      <c r="LKI155" s="56"/>
      <c r="LKJ155" s="56"/>
      <c r="LKK155" s="56"/>
      <c r="LKL155" s="56"/>
      <c r="LKM155" s="56"/>
      <c r="LKN155" s="56"/>
      <c r="LKO155" s="56"/>
      <c r="LKP155" s="56"/>
      <c r="LKQ155" s="56"/>
      <c r="LKR155" s="56"/>
      <c r="LKS155" s="56"/>
      <c r="LKT155" s="56"/>
      <c r="LKU155" s="56"/>
      <c r="LKV155" s="56"/>
      <c r="LKW155" s="56"/>
      <c r="LKX155" s="56"/>
      <c r="LKY155" s="56"/>
      <c r="LKZ155" s="56"/>
      <c r="LLA155" s="56"/>
      <c r="LLB155" s="56"/>
      <c r="LLC155" s="56"/>
      <c r="LLD155" s="56"/>
      <c r="LLE155" s="56"/>
      <c r="LLF155" s="56"/>
      <c r="LLG155" s="56"/>
      <c r="LLH155" s="56"/>
      <c r="LLI155" s="56"/>
      <c r="LLJ155" s="56"/>
      <c r="LLK155" s="56"/>
      <c r="LLL155" s="56"/>
      <c r="LLM155" s="56"/>
      <c r="LLN155" s="56"/>
      <c r="LLO155" s="56"/>
      <c r="LLP155" s="56"/>
      <c r="LLQ155" s="56"/>
      <c r="LLR155" s="56"/>
      <c r="LLS155" s="56"/>
      <c r="LLT155" s="56"/>
      <c r="LLU155" s="56"/>
      <c r="LLV155" s="56"/>
      <c r="LLW155" s="56"/>
      <c r="LLX155" s="56"/>
      <c r="LLY155" s="56"/>
      <c r="LLZ155" s="56"/>
      <c r="LMA155" s="56"/>
      <c r="LMB155" s="56"/>
      <c r="LMC155" s="56"/>
      <c r="LMD155" s="56"/>
      <c r="LME155" s="56"/>
      <c r="LMF155" s="56"/>
      <c r="LMG155" s="56"/>
      <c r="LMH155" s="56"/>
      <c r="LMI155" s="56"/>
      <c r="LMJ155" s="56"/>
      <c r="LMK155" s="56"/>
      <c r="LML155" s="56"/>
      <c r="LMM155" s="56"/>
      <c r="LMN155" s="56"/>
      <c r="LMO155" s="56"/>
      <c r="LMP155" s="56"/>
      <c r="LMQ155" s="56"/>
      <c r="LMR155" s="56"/>
      <c r="LMS155" s="56"/>
      <c r="LMT155" s="56"/>
      <c r="LMU155" s="56"/>
      <c r="LMV155" s="56"/>
      <c r="LMW155" s="56"/>
      <c r="LMX155" s="56"/>
      <c r="LMY155" s="56"/>
      <c r="LMZ155" s="56"/>
      <c r="LNA155" s="56"/>
      <c r="LNB155" s="56"/>
      <c r="LNC155" s="56"/>
      <c r="LND155" s="56"/>
      <c r="LNE155" s="56"/>
      <c r="LNF155" s="56"/>
      <c r="LNG155" s="56"/>
      <c r="LNH155" s="56"/>
      <c r="LNI155" s="56"/>
      <c r="LNJ155" s="56"/>
      <c r="LNK155" s="56"/>
      <c r="LNL155" s="56"/>
      <c r="LNM155" s="56"/>
      <c r="LNN155" s="56"/>
      <c r="LNO155" s="56"/>
      <c r="LNP155" s="56"/>
      <c r="LNQ155" s="56"/>
      <c r="LNR155" s="56"/>
      <c r="LNS155" s="56"/>
      <c r="LNT155" s="56"/>
      <c r="LNU155" s="56"/>
      <c r="LNV155" s="56"/>
      <c r="LNW155" s="56"/>
      <c r="LNX155" s="56"/>
      <c r="LNY155" s="56"/>
      <c r="LNZ155" s="56"/>
      <c r="LOA155" s="56"/>
      <c r="LOB155" s="56"/>
      <c r="LOC155" s="56"/>
      <c r="LOD155" s="56"/>
      <c r="LOE155" s="56"/>
      <c r="LOF155" s="56"/>
      <c r="LOG155" s="56"/>
      <c r="LOH155" s="56"/>
      <c r="LOI155" s="56"/>
      <c r="LOJ155" s="56"/>
      <c r="LOK155" s="56"/>
      <c r="LOL155" s="56"/>
      <c r="LOM155" s="56"/>
      <c r="LON155" s="56"/>
      <c r="LOO155" s="56"/>
      <c r="LOP155" s="56"/>
      <c r="LOQ155" s="56"/>
      <c r="LOR155" s="56"/>
      <c r="LOS155" s="56"/>
      <c r="LOT155" s="56"/>
      <c r="LOU155" s="56"/>
      <c r="LOV155" s="56"/>
      <c r="LOW155" s="56"/>
      <c r="LOX155" s="56"/>
      <c r="LOY155" s="56"/>
      <c r="LOZ155" s="56"/>
      <c r="LPA155" s="56"/>
      <c r="LPB155" s="56"/>
      <c r="LPC155" s="56"/>
      <c r="LPD155" s="56"/>
      <c r="LPE155" s="56"/>
      <c r="LPF155" s="56"/>
      <c r="LPG155" s="56"/>
      <c r="LPH155" s="56"/>
      <c r="LPI155" s="56"/>
      <c r="LPJ155" s="56"/>
      <c r="LPK155" s="56"/>
      <c r="LPL155" s="56"/>
      <c r="LPM155" s="56"/>
      <c r="LPN155" s="56"/>
      <c r="LPO155" s="56"/>
      <c r="LPP155" s="56"/>
      <c r="LPQ155" s="56"/>
      <c r="LPR155" s="56"/>
      <c r="LPS155" s="56"/>
      <c r="LPT155" s="56"/>
      <c r="LPU155" s="56"/>
      <c r="LPV155" s="56"/>
      <c r="LPW155" s="56"/>
      <c r="LPX155" s="56"/>
      <c r="LPY155" s="56"/>
      <c r="LPZ155" s="56"/>
      <c r="LQA155" s="56"/>
      <c r="LQB155" s="56"/>
      <c r="LQC155" s="56"/>
      <c r="LQD155" s="56"/>
      <c r="LQE155" s="56"/>
      <c r="LQF155" s="56"/>
      <c r="LQG155" s="56"/>
      <c r="LQH155" s="56"/>
      <c r="LQI155" s="56"/>
      <c r="LQJ155" s="56"/>
      <c r="LQK155" s="56"/>
      <c r="LQL155" s="56"/>
      <c r="LQM155" s="56"/>
      <c r="LQN155" s="56"/>
      <c r="LQO155" s="56"/>
      <c r="LQP155" s="56"/>
      <c r="LQQ155" s="56"/>
      <c r="LQR155" s="56"/>
      <c r="LQS155" s="56"/>
      <c r="LQT155" s="56"/>
      <c r="LQU155" s="56"/>
      <c r="LQV155" s="56"/>
      <c r="LQW155" s="56"/>
      <c r="LQX155" s="56"/>
      <c r="LQY155" s="56"/>
      <c r="LQZ155" s="56"/>
      <c r="LRA155" s="56"/>
      <c r="LRB155" s="56"/>
      <c r="LRC155" s="56"/>
      <c r="LRD155" s="56"/>
      <c r="LRE155" s="56"/>
      <c r="LRF155" s="56"/>
      <c r="LRG155" s="56"/>
      <c r="LRH155" s="56"/>
      <c r="LRI155" s="56"/>
      <c r="LRJ155" s="56"/>
      <c r="LRK155" s="56"/>
      <c r="LRL155" s="56"/>
      <c r="LRM155" s="56"/>
      <c r="LRN155" s="56"/>
      <c r="LRO155" s="56"/>
      <c r="LRP155" s="56"/>
      <c r="LRQ155" s="56"/>
      <c r="LRR155" s="56"/>
      <c r="LRS155" s="56"/>
      <c r="LRT155" s="56"/>
      <c r="LRU155" s="56"/>
      <c r="LRV155" s="56"/>
      <c r="LRW155" s="56"/>
      <c r="LRX155" s="56"/>
      <c r="LRY155" s="56"/>
      <c r="LRZ155" s="56"/>
      <c r="LSA155" s="56"/>
      <c r="LSB155" s="56"/>
      <c r="LSC155" s="56"/>
      <c r="LSD155" s="56"/>
      <c r="LSE155" s="56"/>
      <c r="LSF155" s="56"/>
      <c r="LSG155" s="56"/>
      <c r="LSH155" s="56"/>
      <c r="LSI155" s="56"/>
      <c r="LSJ155" s="56"/>
      <c r="LSK155" s="56"/>
      <c r="LSL155" s="56"/>
      <c r="LSM155" s="56"/>
      <c r="LSN155" s="56"/>
      <c r="LSO155" s="56"/>
      <c r="LSP155" s="56"/>
      <c r="LSQ155" s="56"/>
      <c r="LSR155" s="56"/>
      <c r="LSS155" s="56"/>
      <c r="LST155" s="56"/>
      <c r="LSU155" s="56"/>
      <c r="LSV155" s="56"/>
      <c r="LSW155" s="56"/>
      <c r="LSX155" s="56"/>
      <c r="LSY155" s="56"/>
      <c r="LSZ155" s="56"/>
      <c r="LTA155" s="56"/>
      <c r="LTB155" s="56"/>
      <c r="LTC155" s="56"/>
      <c r="LTD155" s="56"/>
      <c r="LTE155" s="56"/>
      <c r="LTF155" s="56"/>
      <c r="LTG155" s="56"/>
      <c r="LTH155" s="56"/>
      <c r="LTI155" s="56"/>
      <c r="LTJ155" s="56"/>
      <c r="LTK155" s="56"/>
      <c r="LTL155" s="56"/>
      <c r="LTM155" s="56"/>
      <c r="LTN155" s="56"/>
      <c r="LTO155" s="56"/>
      <c r="LTP155" s="56"/>
      <c r="LTQ155" s="56"/>
      <c r="LTR155" s="56"/>
      <c r="LTS155" s="56"/>
      <c r="LTT155" s="56"/>
      <c r="LTU155" s="56"/>
      <c r="LTV155" s="56"/>
      <c r="LTW155" s="56"/>
      <c r="LTX155" s="56"/>
      <c r="LTY155" s="56"/>
      <c r="LTZ155" s="56"/>
      <c r="LUA155" s="56"/>
      <c r="LUB155" s="56"/>
      <c r="LUC155" s="56"/>
      <c r="LUD155" s="56"/>
      <c r="LUE155" s="56"/>
      <c r="LUF155" s="56"/>
      <c r="LUG155" s="56"/>
      <c r="LUH155" s="56"/>
      <c r="LUI155" s="56"/>
      <c r="LUJ155" s="56"/>
      <c r="LUK155" s="56"/>
      <c r="LUL155" s="56"/>
      <c r="LUM155" s="56"/>
      <c r="LUN155" s="56"/>
      <c r="LUO155" s="56"/>
      <c r="LUP155" s="56"/>
      <c r="LUQ155" s="56"/>
      <c r="LUR155" s="56"/>
      <c r="LUS155" s="56"/>
      <c r="LUT155" s="56"/>
      <c r="LUU155" s="56"/>
      <c r="LUV155" s="56"/>
      <c r="LUW155" s="56"/>
      <c r="LUX155" s="56"/>
      <c r="LUY155" s="56"/>
      <c r="LUZ155" s="56"/>
      <c r="LVA155" s="56"/>
      <c r="LVB155" s="56"/>
      <c r="LVC155" s="56"/>
      <c r="LVD155" s="56"/>
      <c r="LVE155" s="56"/>
      <c r="LVF155" s="56"/>
      <c r="LVG155" s="56"/>
      <c r="LVH155" s="56"/>
      <c r="LVI155" s="56"/>
      <c r="LVJ155" s="56"/>
      <c r="LVK155" s="56"/>
      <c r="LVL155" s="56"/>
      <c r="LVM155" s="56"/>
      <c r="LVN155" s="56"/>
      <c r="LVO155" s="56"/>
      <c r="LVP155" s="56"/>
      <c r="LVQ155" s="56"/>
      <c r="LVR155" s="56"/>
      <c r="LVS155" s="56"/>
      <c r="LVT155" s="56"/>
      <c r="LVU155" s="56"/>
      <c r="LVV155" s="56"/>
      <c r="LVW155" s="56"/>
      <c r="LVX155" s="56"/>
      <c r="LVY155" s="56"/>
      <c r="LVZ155" s="56"/>
      <c r="LWA155" s="56"/>
      <c r="LWB155" s="56"/>
      <c r="LWC155" s="56"/>
      <c r="LWD155" s="56"/>
      <c r="LWE155" s="56"/>
      <c r="LWF155" s="56"/>
      <c r="LWG155" s="56"/>
      <c r="LWH155" s="56"/>
      <c r="LWI155" s="56"/>
      <c r="LWJ155" s="56"/>
      <c r="LWK155" s="56"/>
      <c r="LWL155" s="56"/>
      <c r="LWM155" s="56"/>
      <c r="LWN155" s="56"/>
      <c r="LWO155" s="56"/>
      <c r="LWP155" s="56"/>
      <c r="LWQ155" s="56"/>
      <c r="LWR155" s="56"/>
      <c r="LWS155" s="56"/>
      <c r="LWT155" s="56"/>
      <c r="LWU155" s="56"/>
      <c r="LWV155" s="56"/>
      <c r="LWW155" s="56"/>
      <c r="LWX155" s="56"/>
      <c r="LWY155" s="56"/>
      <c r="LWZ155" s="56"/>
      <c r="LXA155" s="56"/>
      <c r="LXB155" s="56"/>
      <c r="LXC155" s="56"/>
      <c r="LXD155" s="56"/>
      <c r="LXE155" s="56"/>
      <c r="LXF155" s="56"/>
      <c r="LXG155" s="56"/>
      <c r="LXH155" s="56"/>
      <c r="LXI155" s="56"/>
      <c r="LXJ155" s="56"/>
      <c r="LXK155" s="56"/>
      <c r="LXL155" s="56"/>
      <c r="LXM155" s="56"/>
      <c r="LXN155" s="56"/>
      <c r="LXO155" s="56"/>
      <c r="LXP155" s="56"/>
      <c r="LXQ155" s="56"/>
      <c r="LXR155" s="56"/>
      <c r="LXS155" s="56"/>
      <c r="LXT155" s="56"/>
      <c r="LXU155" s="56"/>
      <c r="LXV155" s="56"/>
      <c r="LXW155" s="56"/>
      <c r="LXX155" s="56"/>
      <c r="LXY155" s="56"/>
      <c r="LXZ155" s="56"/>
      <c r="LYA155" s="56"/>
      <c r="LYB155" s="56"/>
      <c r="LYC155" s="56"/>
      <c r="LYD155" s="56"/>
      <c r="LYE155" s="56"/>
      <c r="LYF155" s="56"/>
      <c r="LYG155" s="56"/>
      <c r="LYH155" s="56"/>
      <c r="LYI155" s="56"/>
      <c r="LYJ155" s="56"/>
      <c r="LYK155" s="56"/>
      <c r="LYL155" s="56"/>
      <c r="LYM155" s="56"/>
      <c r="LYN155" s="56"/>
      <c r="LYO155" s="56"/>
      <c r="LYP155" s="56"/>
      <c r="LYQ155" s="56"/>
      <c r="LYR155" s="56"/>
      <c r="LYS155" s="56"/>
      <c r="LYT155" s="56"/>
      <c r="LYU155" s="56"/>
      <c r="LYV155" s="56"/>
      <c r="LYW155" s="56"/>
      <c r="LYX155" s="56"/>
      <c r="LYY155" s="56"/>
      <c r="LYZ155" s="56"/>
      <c r="LZA155" s="56"/>
      <c r="LZB155" s="56"/>
      <c r="LZC155" s="56"/>
      <c r="LZD155" s="56"/>
      <c r="LZE155" s="56"/>
      <c r="LZF155" s="56"/>
      <c r="LZG155" s="56"/>
      <c r="LZH155" s="56"/>
      <c r="LZI155" s="56"/>
      <c r="LZJ155" s="56"/>
      <c r="LZK155" s="56"/>
      <c r="LZL155" s="56"/>
      <c r="LZM155" s="56"/>
      <c r="LZN155" s="56"/>
      <c r="LZO155" s="56"/>
      <c r="LZP155" s="56"/>
      <c r="LZQ155" s="56"/>
      <c r="LZR155" s="56"/>
      <c r="LZS155" s="56"/>
      <c r="LZT155" s="56"/>
      <c r="LZU155" s="56"/>
      <c r="LZV155" s="56"/>
      <c r="LZW155" s="56"/>
      <c r="LZX155" s="56"/>
      <c r="LZY155" s="56"/>
      <c r="LZZ155" s="56"/>
      <c r="MAA155" s="56"/>
      <c r="MAB155" s="56"/>
      <c r="MAC155" s="56"/>
      <c r="MAD155" s="56"/>
      <c r="MAE155" s="56"/>
      <c r="MAF155" s="56"/>
      <c r="MAG155" s="56"/>
      <c r="MAH155" s="56"/>
      <c r="MAI155" s="56"/>
      <c r="MAJ155" s="56"/>
      <c r="MAK155" s="56"/>
      <c r="MAL155" s="56"/>
      <c r="MAM155" s="56"/>
      <c r="MAN155" s="56"/>
      <c r="MAO155" s="56"/>
      <c r="MAP155" s="56"/>
      <c r="MAQ155" s="56"/>
      <c r="MAR155" s="56"/>
      <c r="MAS155" s="56"/>
      <c r="MAT155" s="56"/>
      <c r="MAU155" s="56"/>
      <c r="MAV155" s="56"/>
      <c r="MAW155" s="56"/>
      <c r="MAX155" s="56"/>
      <c r="MAY155" s="56"/>
      <c r="MAZ155" s="56"/>
      <c r="MBA155" s="56"/>
      <c r="MBB155" s="56"/>
      <c r="MBC155" s="56"/>
      <c r="MBD155" s="56"/>
      <c r="MBE155" s="56"/>
      <c r="MBF155" s="56"/>
      <c r="MBG155" s="56"/>
      <c r="MBH155" s="56"/>
      <c r="MBI155" s="56"/>
      <c r="MBJ155" s="56"/>
      <c r="MBK155" s="56"/>
      <c r="MBL155" s="56"/>
      <c r="MBM155" s="56"/>
      <c r="MBN155" s="56"/>
      <c r="MBO155" s="56"/>
      <c r="MBP155" s="56"/>
      <c r="MBQ155" s="56"/>
      <c r="MBR155" s="56"/>
      <c r="MBS155" s="56"/>
      <c r="MBT155" s="56"/>
      <c r="MBU155" s="56"/>
      <c r="MBV155" s="56"/>
      <c r="MBW155" s="56"/>
      <c r="MBX155" s="56"/>
      <c r="MBY155" s="56"/>
      <c r="MBZ155" s="56"/>
      <c r="MCA155" s="56"/>
      <c r="MCB155" s="56"/>
      <c r="MCC155" s="56"/>
      <c r="MCD155" s="56"/>
      <c r="MCE155" s="56"/>
      <c r="MCF155" s="56"/>
      <c r="MCG155" s="56"/>
      <c r="MCH155" s="56"/>
      <c r="MCI155" s="56"/>
      <c r="MCJ155" s="56"/>
      <c r="MCK155" s="56"/>
      <c r="MCL155" s="56"/>
      <c r="MCM155" s="56"/>
      <c r="MCN155" s="56"/>
      <c r="MCO155" s="56"/>
      <c r="MCP155" s="56"/>
      <c r="MCQ155" s="56"/>
      <c r="MCR155" s="56"/>
      <c r="MCS155" s="56"/>
      <c r="MCT155" s="56"/>
      <c r="MCU155" s="56"/>
      <c r="MCV155" s="56"/>
      <c r="MCW155" s="56"/>
      <c r="MCX155" s="56"/>
      <c r="MCY155" s="56"/>
      <c r="MCZ155" s="56"/>
      <c r="MDA155" s="56"/>
      <c r="MDB155" s="56"/>
      <c r="MDC155" s="56"/>
      <c r="MDD155" s="56"/>
      <c r="MDE155" s="56"/>
      <c r="MDF155" s="56"/>
      <c r="MDG155" s="56"/>
      <c r="MDH155" s="56"/>
      <c r="MDI155" s="56"/>
      <c r="MDJ155" s="56"/>
      <c r="MDK155" s="56"/>
      <c r="MDL155" s="56"/>
      <c r="MDM155" s="56"/>
      <c r="MDN155" s="56"/>
      <c r="MDO155" s="56"/>
      <c r="MDP155" s="56"/>
      <c r="MDQ155" s="56"/>
      <c r="MDR155" s="56"/>
      <c r="MDS155" s="56"/>
      <c r="MDT155" s="56"/>
      <c r="MDU155" s="56"/>
      <c r="MDV155" s="56"/>
      <c r="MDW155" s="56"/>
      <c r="MDX155" s="56"/>
      <c r="MDY155" s="56"/>
      <c r="MDZ155" s="56"/>
      <c r="MEA155" s="56"/>
      <c r="MEB155" s="56"/>
      <c r="MEC155" s="56"/>
      <c r="MED155" s="56"/>
      <c r="MEE155" s="56"/>
      <c r="MEF155" s="56"/>
      <c r="MEG155" s="56"/>
      <c r="MEH155" s="56"/>
      <c r="MEI155" s="56"/>
      <c r="MEJ155" s="56"/>
      <c r="MEK155" s="56"/>
      <c r="MEL155" s="56"/>
      <c r="MEM155" s="56"/>
      <c r="MEN155" s="56"/>
      <c r="MEO155" s="56"/>
      <c r="MEP155" s="56"/>
      <c r="MEQ155" s="56"/>
      <c r="MER155" s="56"/>
      <c r="MES155" s="56"/>
      <c r="MET155" s="56"/>
      <c r="MEU155" s="56"/>
      <c r="MEV155" s="56"/>
      <c r="MEW155" s="56"/>
      <c r="MEX155" s="56"/>
      <c r="MEY155" s="56"/>
      <c r="MEZ155" s="56"/>
      <c r="MFA155" s="56"/>
      <c r="MFB155" s="56"/>
      <c r="MFC155" s="56"/>
      <c r="MFD155" s="56"/>
      <c r="MFE155" s="56"/>
      <c r="MFF155" s="56"/>
      <c r="MFG155" s="56"/>
      <c r="MFH155" s="56"/>
      <c r="MFI155" s="56"/>
      <c r="MFJ155" s="56"/>
      <c r="MFK155" s="56"/>
      <c r="MFL155" s="56"/>
      <c r="MFM155" s="56"/>
      <c r="MFN155" s="56"/>
      <c r="MFO155" s="56"/>
      <c r="MFP155" s="56"/>
      <c r="MFQ155" s="56"/>
      <c r="MFR155" s="56"/>
      <c r="MFS155" s="56"/>
      <c r="MFT155" s="56"/>
      <c r="MFU155" s="56"/>
      <c r="MFV155" s="56"/>
      <c r="MFW155" s="56"/>
      <c r="MFX155" s="56"/>
      <c r="MFY155" s="56"/>
      <c r="MFZ155" s="56"/>
      <c r="MGA155" s="56"/>
      <c r="MGB155" s="56"/>
      <c r="MGC155" s="56"/>
      <c r="MGD155" s="56"/>
      <c r="MGE155" s="56"/>
      <c r="MGF155" s="56"/>
      <c r="MGG155" s="56"/>
      <c r="MGH155" s="56"/>
      <c r="MGI155" s="56"/>
      <c r="MGJ155" s="56"/>
      <c r="MGK155" s="56"/>
      <c r="MGL155" s="56"/>
      <c r="MGM155" s="56"/>
      <c r="MGN155" s="56"/>
      <c r="MGO155" s="56"/>
      <c r="MGP155" s="56"/>
      <c r="MGQ155" s="56"/>
      <c r="MGR155" s="56"/>
      <c r="MGS155" s="56"/>
      <c r="MGT155" s="56"/>
      <c r="MGU155" s="56"/>
      <c r="MGV155" s="56"/>
      <c r="MGW155" s="56"/>
      <c r="MGX155" s="56"/>
      <c r="MGY155" s="56"/>
      <c r="MGZ155" s="56"/>
      <c r="MHA155" s="56"/>
      <c r="MHB155" s="56"/>
      <c r="MHC155" s="56"/>
      <c r="MHD155" s="56"/>
      <c r="MHE155" s="56"/>
      <c r="MHF155" s="56"/>
      <c r="MHG155" s="56"/>
      <c r="MHH155" s="56"/>
      <c r="MHI155" s="56"/>
      <c r="MHJ155" s="56"/>
      <c r="MHK155" s="56"/>
      <c r="MHL155" s="56"/>
      <c r="MHM155" s="56"/>
      <c r="MHN155" s="56"/>
      <c r="MHO155" s="56"/>
      <c r="MHP155" s="56"/>
      <c r="MHQ155" s="56"/>
      <c r="MHR155" s="56"/>
      <c r="MHS155" s="56"/>
      <c r="MHT155" s="56"/>
      <c r="MHU155" s="56"/>
      <c r="MHV155" s="56"/>
      <c r="MHW155" s="56"/>
      <c r="MHX155" s="56"/>
      <c r="MHY155" s="56"/>
      <c r="MHZ155" s="56"/>
      <c r="MIA155" s="56"/>
      <c r="MIB155" s="56"/>
      <c r="MIC155" s="56"/>
      <c r="MID155" s="56"/>
      <c r="MIE155" s="56"/>
      <c r="MIF155" s="56"/>
      <c r="MIG155" s="56"/>
      <c r="MIH155" s="56"/>
      <c r="MII155" s="56"/>
      <c r="MIJ155" s="56"/>
      <c r="MIK155" s="56"/>
      <c r="MIL155" s="56"/>
      <c r="MIM155" s="56"/>
      <c r="MIN155" s="56"/>
      <c r="MIO155" s="56"/>
      <c r="MIP155" s="56"/>
      <c r="MIQ155" s="56"/>
      <c r="MIR155" s="56"/>
      <c r="MIS155" s="56"/>
      <c r="MIT155" s="56"/>
      <c r="MIU155" s="56"/>
      <c r="MIV155" s="56"/>
      <c r="MIW155" s="56"/>
      <c r="MIX155" s="56"/>
      <c r="MIY155" s="56"/>
      <c r="MIZ155" s="56"/>
      <c r="MJA155" s="56"/>
      <c r="MJB155" s="56"/>
      <c r="MJC155" s="56"/>
      <c r="MJD155" s="56"/>
      <c r="MJE155" s="56"/>
      <c r="MJF155" s="56"/>
      <c r="MJG155" s="56"/>
      <c r="MJH155" s="56"/>
      <c r="MJI155" s="56"/>
      <c r="MJJ155" s="56"/>
      <c r="MJK155" s="56"/>
      <c r="MJL155" s="56"/>
      <c r="MJM155" s="56"/>
      <c r="MJN155" s="56"/>
      <c r="MJO155" s="56"/>
      <c r="MJP155" s="56"/>
      <c r="MJQ155" s="56"/>
      <c r="MJR155" s="56"/>
      <c r="MJS155" s="56"/>
      <c r="MJT155" s="56"/>
      <c r="MJU155" s="56"/>
      <c r="MJV155" s="56"/>
      <c r="MJW155" s="56"/>
      <c r="MJX155" s="56"/>
      <c r="MJY155" s="56"/>
      <c r="MJZ155" s="56"/>
      <c r="MKA155" s="56"/>
      <c r="MKB155" s="56"/>
      <c r="MKC155" s="56"/>
      <c r="MKD155" s="56"/>
      <c r="MKE155" s="56"/>
      <c r="MKF155" s="56"/>
      <c r="MKG155" s="56"/>
      <c r="MKH155" s="56"/>
      <c r="MKI155" s="56"/>
      <c r="MKJ155" s="56"/>
      <c r="MKK155" s="56"/>
      <c r="MKL155" s="56"/>
      <c r="MKM155" s="56"/>
      <c r="MKN155" s="56"/>
      <c r="MKO155" s="56"/>
      <c r="MKP155" s="56"/>
      <c r="MKQ155" s="56"/>
      <c r="MKR155" s="56"/>
      <c r="MKS155" s="56"/>
      <c r="MKT155" s="56"/>
      <c r="MKU155" s="56"/>
      <c r="MKV155" s="56"/>
      <c r="MKW155" s="56"/>
      <c r="MKX155" s="56"/>
      <c r="MKY155" s="56"/>
      <c r="MKZ155" s="56"/>
      <c r="MLA155" s="56"/>
      <c r="MLB155" s="56"/>
      <c r="MLC155" s="56"/>
      <c r="MLD155" s="56"/>
      <c r="MLE155" s="56"/>
      <c r="MLF155" s="56"/>
      <c r="MLG155" s="56"/>
      <c r="MLH155" s="56"/>
      <c r="MLI155" s="56"/>
      <c r="MLJ155" s="56"/>
      <c r="MLK155" s="56"/>
      <c r="MLL155" s="56"/>
      <c r="MLM155" s="56"/>
      <c r="MLN155" s="56"/>
      <c r="MLO155" s="56"/>
      <c r="MLP155" s="56"/>
      <c r="MLQ155" s="56"/>
      <c r="MLR155" s="56"/>
      <c r="MLS155" s="56"/>
      <c r="MLT155" s="56"/>
      <c r="MLU155" s="56"/>
      <c r="MLV155" s="56"/>
      <c r="MLW155" s="56"/>
      <c r="MLX155" s="56"/>
      <c r="MLY155" s="56"/>
      <c r="MLZ155" s="56"/>
      <c r="MMA155" s="56"/>
      <c r="MMB155" s="56"/>
      <c r="MMC155" s="56"/>
      <c r="MMD155" s="56"/>
      <c r="MME155" s="56"/>
      <c r="MMF155" s="56"/>
      <c r="MMG155" s="56"/>
      <c r="MMH155" s="56"/>
      <c r="MMI155" s="56"/>
      <c r="MMJ155" s="56"/>
      <c r="MMK155" s="56"/>
      <c r="MML155" s="56"/>
      <c r="MMM155" s="56"/>
      <c r="MMN155" s="56"/>
      <c r="MMO155" s="56"/>
      <c r="MMP155" s="56"/>
      <c r="MMQ155" s="56"/>
      <c r="MMR155" s="56"/>
      <c r="MMS155" s="56"/>
      <c r="MMT155" s="56"/>
      <c r="MMU155" s="56"/>
      <c r="MMV155" s="56"/>
      <c r="MMW155" s="56"/>
      <c r="MMX155" s="56"/>
      <c r="MMY155" s="56"/>
      <c r="MMZ155" s="56"/>
      <c r="MNA155" s="56"/>
      <c r="MNB155" s="56"/>
      <c r="MNC155" s="56"/>
      <c r="MND155" s="56"/>
      <c r="MNE155" s="56"/>
      <c r="MNF155" s="56"/>
      <c r="MNG155" s="56"/>
      <c r="MNH155" s="56"/>
      <c r="MNI155" s="56"/>
      <c r="MNJ155" s="56"/>
      <c r="MNK155" s="56"/>
      <c r="MNL155" s="56"/>
      <c r="MNM155" s="56"/>
      <c r="MNN155" s="56"/>
      <c r="MNO155" s="56"/>
      <c r="MNP155" s="56"/>
      <c r="MNQ155" s="56"/>
      <c r="MNR155" s="56"/>
      <c r="MNS155" s="56"/>
      <c r="MNT155" s="56"/>
      <c r="MNU155" s="56"/>
      <c r="MNV155" s="56"/>
      <c r="MNW155" s="56"/>
      <c r="MNX155" s="56"/>
      <c r="MNY155" s="56"/>
      <c r="MNZ155" s="56"/>
      <c r="MOA155" s="56"/>
      <c r="MOB155" s="56"/>
      <c r="MOC155" s="56"/>
      <c r="MOD155" s="56"/>
      <c r="MOE155" s="56"/>
      <c r="MOF155" s="56"/>
      <c r="MOG155" s="56"/>
      <c r="MOH155" s="56"/>
      <c r="MOI155" s="56"/>
      <c r="MOJ155" s="56"/>
      <c r="MOK155" s="56"/>
      <c r="MOL155" s="56"/>
      <c r="MOM155" s="56"/>
      <c r="MON155" s="56"/>
      <c r="MOO155" s="56"/>
      <c r="MOP155" s="56"/>
      <c r="MOQ155" s="56"/>
      <c r="MOR155" s="56"/>
      <c r="MOS155" s="56"/>
      <c r="MOT155" s="56"/>
      <c r="MOU155" s="56"/>
      <c r="MOV155" s="56"/>
      <c r="MOW155" s="56"/>
      <c r="MOX155" s="56"/>
      <c r="MOY155" s="56"/>
      <c r="MOZ155" s="56"/>
      <c r="MPA155" s="56"/>
      <c r="MPB155" s="56"/>
      <c r="MPC155" s="56"/>
      <c r="MPD155" s="56"/>
      <c r="MPE155" s="56"/>
      <c r="MPF155" s="56"/>
      <c r="MPG155" s="56"/>
      <c r="MPH155" s="56"/>
      <c r="MPI155" s="56"/>
      <c r="MPJ155" s="56"/>
      <c r="MPK155" s="56"/>
      <c r="MPL155" s="56"/>
      <c r="MPM155" s="56"/>
      <c r="MPN155" s="56"/>
      <c r="MPO155" s="56"/>
      <c r="MPP155" s="56"/>
      <c r="MPQ155" s="56"/>
      <c r="MPR155" s="56"/>
      <c r="MPS155" s="56"/>
      <c r="MPT155" s="56"/>
      <c r="MPU155" s="56"/>
      <c r="MPV155" s="56"/>
      <c r="MPW155" s="56"/>
      <c r="MPX155" s="56"/>
      <c r="MPY155" s="56"/>
      <c r="MPZ155" s="56"/>
      <c r="MQA155" s="56"/>
      <c r="MQB155" s="56"/>
      <c r="MQC155" s="56"/>
      <c r="MQD155" s="56"/>
      <c r="MQE155" s="56"/>
      <c r="MQF155" s="56"/>
      <c r="MQG155" s="56"/>
      <c r="MQH155" s="56"/>
      <c r="MQI155" s="56"/>
      <c r="MQJ155" s="56"/>
      <c r="MQK155" s="56"/>
      <c r="MQL155" s="56"/>
      <c r="MQM155" s="56"/>
      <c r="MQN155" s="56"/>
      <c r="MQO155" s="56"/>
      <c r="MQP155" s="56"/>
      <c r="MQQ155" s="56"/>
      <c r="MQR155" s="56"/>
      <c r="MQS155" s="56"/>
      <c r="MQT155" s="56"/>
      <c r="MQU155" s="56"/>
      <c r="MQV155" s="56"/>
      <c r="MQW155" s="56"/>
      <c r="MQX155" s="56"/>
      <c r="MQY155" s="56"/>
      <c r="MQZ155" s="56"/>
      <c r="MRA155" s="56"/>
      <c r="MRB155" s="56"/>
      <c r="MRC155" s="56"/>
      <c r="MRD155" s="56"/>
      <c r="MRE155" s="56"/>
      <c r="MRF155" s="56"/>
      <c r="MRG155" s="56"/>
      <c r="MRH155" s="56"/>
      <c r="MRI155" s="56"/>
      <c r="MRJ155" s="56"/>
      <c r="MRK155" s="56"/>
      <c r="MRL155" s="56"/>
      <c r="MRM155" s="56"/>
      <c r="MRN155" s="56"/>
      <c r="MRO155" s="56"/>
      <c r="MRP155" s="56"/>
      <c r="MRQ155" s="56"/>
      <c r="MRR155" s="56"/>
      <c r="MRS155" s="56"/>
      <c r="MRT155" s="56"/>
      <c r="MRU155" s="56"/>
      <c r="MRV155" s="56"/>
      <c r="MRW155" s="56"/>
      <c r="MRX155" s="56"/>
      <c r="MRY155" s="56"/>
      <c r="MRZ155" s="56"/>
      <c r="MSA155" s="56"/>
      <c r="MSB155" s="56"/>
      <c r="MSC155" s="56"/>
      <c r="MSD155" s="56"/>
      <c r="MSE155" s="56"/>
      <c r="MSF155" s="56"/>
      <c r="MSG155" s="56"/>
      <c r="MSH155" s="56"/>
      <c r="MSI155" s="56"/>
      <c r="MSJ155" s="56"/>
      <c r="MSK155" s="56"/>
      <c r="MSL155" s="56"/>
      <c r="MSM155" s="56"/>
      <c r="MSN155" s="56"/>
      <c r="MSO155" s="56"/>
      <c r="MSP155" s="56"/>
      <c r="MSQ155" s="56"/>
      <c r="MSR155" s="56"/>
      <c r="MSS155" s="56"/>
      <c r="MST155" s="56"/>
      <c r="MSU155" s="56"/>
      <c r="MSV155" s="56"/>
      <c r="MSW155" s="56"/>
      <c r="MSX155" s="56"/>
      <c r="MSY155" s="56"/>
      <c r="MSZ155" s="56"/>
      <c r="MTA155" s="56"/>
      <c r="MTB155" s="56"/>
      <c r="MTC155" s="56"/>
      <c r="MTD155" s="56"/>
      <c r="MTE155" s="56"/>
      <c r="MTF155" s="56"/>
      <c r="MTG155" s="56"/>
      <c r="MTH155" s="56"/>
      <c r="MTI155" s="56"/>
      <c r="MTJ155" s="56"/>
      <c r="MTK155" s="56"/>
      <c r="MTL155" s="56"/>
      <c r="MTM155" s="56"/>
      <c r="MTN155" s="56"/>
      <c r="MTO155" s="56"/>
      <c r="MTP155" s="56"/>
      <c r="MTQ155" s="56"/>
      <c r="MTR155" s="56"/>
      <c r="MTS155" s="56"/>
      <c r="MTT155" s="56"/>
      <c r="MTU155" s="56"/>
      <c r="MTV155" s="56"/>
      <c r="MTW155" s="56"/>
      <c r="MTX155" s="56"/>
      <c r="MTY155" s="56"/>
      <c r="MTZ155" s="56"/>
      <c r="MUA155" s="56"/>
      <c r="MUB155" s="56"/>
      <c r="MUC155" s="56"/>
      <c r="MUD155" s="56"/>
      <c r="MUE155" s="56"/>
      <c r="MUF155" s="56"/>
      <c r="MUG155" s="56"/>
      <c r="MUH155" s="56"/>
      <c r="MUI155" s="56"/>
      <c r="MUJ155" s="56"/>
      <c r="MUK155" s="56"/>
      <c r="MUL155" s="56"/>
      <c r="MUM155" s="56"/>
      <c r="MUN155" s="56"/>
      <c r="MUO155" s="56"/>
      <c r="MUP155" s="56"/>
      <c r="MUQ155" s="56"/>
      <c r="MUR155" s="56"/>
      <c r="MUS155" s="56"/>
      <c r="MUT155" s="56"/>
      <c r="MUU155" s="56"/>
      <c r="MUV155" s="56"/>
      <c r="MUW155" s="56"/>
      <c r="MUX155" s="56"/>
      <c r="MUY155" s="56"/>
      <c r="MUZ155" s="56"/>
      <c r="MVA155" s="56"/>
      <c r="MVB155" s="56"/>
      <c r="MVC155" s="56"/>
      <c r="MVD155" s="56"/>
      <c r="MVE155" s="56"/>
      <c r="MVF155" s="56"/>
      <c r="MVG155" s="56"/>
      <c r="MVH155" s="56"/>
      <c r="MVI155" s="56"/>
      <c r="MVJ155" s="56"/>
      <c r="MVK155" s="56"/>
      <c r="MVL155" s="56"/>
      <c r="MVM155" s="56"/>
      <c r="MVN155" s="56"/>
      <c r="MVO155" s="56"/>
      <c r="MVP155" s="56"/>
      <c r="MVQ155" s="56"/>
      <c r="MVR155" s="56"/>
      <c r="MVS155" s="56"/>
      <c r="MVT155" s="56"/>
      <c r="MVU155" s="56"/>
      <c r="MVV155" s="56"/>
      <c r="MVW155" s="56"/>
      <c r="MVX155" s="56"/>
      <c r="MVY155" s="56"/>
      <c r="MVZ155" s="56"/>
      <c r="MWA155" s="56"/>
      <c r="MWB155" s="56"/>
      <c r="MWC155" s="56"/>
      <c r="MWD155" s="56"/>
      <c r="MWE155" s="56"/>
      <c r="MWF155" s="56"/>
      <c r="MWG155" s="56"/>
      <c r="MWH155" s="56"/>
      <c r="MWI155" s="56"/>
      <c r="MWJ155" s="56"/>
      <c r="MWK155" s="56"/>
      <c r="MWL155" s="56"/>
      <c r="MWM155" s="56"/>
      <c r="MWN155" s="56"/>
      <c r="MWO155" s="56"/>
      <c r="MWP155" s="56"/>
      <c r="MWQ155" s="56"/>
      <c r="MWR155" s="56"/>
      <c r="MWS155" s="56"/>
      <c r="MWT155" s="56"/>
      <c r="MWU155" s="56"/>
      <c r="MWV155" s="56"/>
      <c r="MWW155" s="56"/>
      <c r="MWX155" s="56"/>
      <c r="MWY155" s="56"/>
      <c r="MWZ155" s="56"/>
      <c r="MXA155" s="56"/>
      <c r="MXB155" s="56"/>
      <c r="MXC155" s="56"/>
      <c r="MXD155" s="56"/>
      <c r="MXE155" s="56"/>
      <c r="MXF155" s="56"/>
      <c r="MXG155" s="56"/>
      <c r="MXH155" s="56"/>
      <c r="MXI155" s="56"/>
      <c r="MXJ155" s="56"/>
      <c r="MXK155" s="56"/>
      <c r="MXL155" s="56"/>
      <c r="MXM155" s="56"/>
      <c r="MXN155" s="56"/>
      <c r="MXO155" s="56"/>
      <c r="MXP155" s="56"/>
      <c r="MXQ155" s="56"/>
      <c r="MXR155" s="56"/>
      <c r="MXS155" s="56"/>
      <c r="MXT155" s="56"/>
      <c r="MXU155" s="56"/>
      <c r="MXV155" s="56"/>
      <c r="MXW155" s="56"/>
      <c r="MXX155" s="56"/>
      <c r="MXY155" s="56"/>
      <c r="MXZ155" s="56"/>
      <c r="MYA155" s="56"/>
      <c r="MYB155" s="56"/>
      <c r="MYC155" s="56"/>
      <c r="MYD155" s="56"/>
      <c r="MYE155" s="56"/>
      <c r="MYF155" s="56"/>
      <c r="MYG155" s="56"/>
      <c r="MYH155" s="56"/>
      <c r="MYI155" s="56"/>
      <c r="MYJ155" s="56"/>
      <c r="MYK155" s="56"/>
      <c r="MYL155" s="56"/>
      <c r="MYM155" s="56"/>
      <c r="MYN155" s="56"/>
      <c r="MYO155" s="56"/>
      <c r="MYP155" s="56"/>
      <c r="MYQ155" s="56"/>
      <c r="MYR155" s="56"/>
      <c r="MYS155" s="56"/>
      <c r="MYT155" s="56"/>
      <c r="MYU155" s="56"/>
      <c r="MYV155" s="56"/>
      <c r="MYW155" s="56"/>
      <c r="MYX155" s="56"/>
      <c r="MYY155" s="56"/>
      <c r="MYZ155" s="56"/>
      <c r="MZA155" s="56"/>
      <c r="MZB155" s="56"/>
      <c r="MZC155" s="56"/>
      <c r="MZD155" s="56"/>
      <c r="MZE155" s="56"/>
      <c r="MZF155" s="56"/>
      <c r="MZG155" s="56"/>
      <c r="MZH155" s="56"/>
      <c r="MZI155" s="56"/>
      <c r="MZJ155" s="56"/>
      <c r="MZK155" s="56"/>
      <c r="MZL155" s="56"/>
      <c r="MZM155" s="56"/>
      <c r="MZN155" s="56"/>
      <c r="MZO155" s="56"/>
      <c r="MZP155" s="56"/>
      <c r="MZQ155" s="56"/>
      <c r="MZR155" s="56"/>
      <c r="MZS155" s="56"/>
      <c r="MZT155" s="56"/>
      <c r="MZU155" s="56"/>
      <c r="MZV155" s="56"/>
      <c r="MZW155" s="56"/>
      <c r="MZX155" s="56"/>
      <c r="MZY155" s="56"/>
      <c r="MZZ155" s="56"/>
      <c r="NAA155" s="56"/>
      <c r="NAB155" s="56"/>
      <c r="NAC155" s="56"/>
      <c r="NAD155" s="56"/>
      <c r="NAE155" s="56"/>
      <c r="NAF155" s="56"/>
      <c r="NAG155" s="56"/>
      <c r="NAH155" s="56"/>
      <c r="NAI155" s="56"/>
      <c r="NAJ155" s="56"/>
      <c r="NAK155" s="56"/>
      <c r="NAL155" s="56"/>
      <c r="NAM155" s="56"/>
      <c r="NAN155" s="56"/>
      <c r="NAO155" s="56"/>
      <c r="NAP155" s="56"/>
      <c r="NAQ155" s="56"/>
      <c r="NAR155" s="56"/>
      <c r="NAS155" s="56"/>
      <c r="NAT155" s="56"/>
      <c r="NAU155" s="56"/>
      <c r="NAV155" s="56"/>
      <c r="NAW155" s="56"/>
      <c r="NAX155" s="56"/>
      <c r="NAY155" s="56"/>
      <c r="NAZ155" s="56"/>
      <c r="NBA155" s="56"/>
      <c r="NBB155" s="56"/>
      <c r="NBC155" s="56"/>
      <c r="NBD155" s="56"/>
      <c r="NBE155" s="56"/>
      <c r="NBF155" s="56"/>
      <c r="NBG155" s="56"/>
      <c r="NBH155" s="56"/>
      <c r="NBI155" s="56"/>
      <c r="NBJ155" s="56"/>
      <c r="NBK155" s="56"/>
      <c r="NBL155" s="56"/>
      <c r="NBM155" s="56"/>
      <c r="NBN155" s="56"/>
      <c r="NBO155" s="56"/>
      <c r="NBP155" s="56"/>
      <c r="NBQ155" s="56"/>
      <c r="NBR155" s="56"/>
      <c r="NBS155" s="56"/>
      <c r="NBT155" s="56"/>
      <c r="NBU155" s="56"/>
      <c r="NBV155" s="56"/>
      <c r="NBW155" s="56"/>
      <c r="NBX155" s="56"/>
      <c r="NBY155" s="56"/>
      <c r="NBZ155" s="56"/>
      <c r="NCA155" s="56"/>
      <c r="NCB155" s="56"/>
      <c r="NCC155" s="56"/>
      <c r="NCD155" s="56"/>
      <c r="NCE155" s="56"/>
      <c r="NCF155" s="56"/>
      <c r="NCG155" s="56"/>
      <c r="NCH155" s="56"/>
      <c r="NCI155" s="56"/>
      <c r="NCJ155" s="56"/>
      <c r="NCK155" s="56"/>
      <c r="NCL155" s="56"/>
      <c r="NCM155" s="56"/>
      <c r="NCN155" s="56"/>
      <c r="NCO155" s="56"/>
      <c r="NCP155" s="56"/>
      <c r="NCQ155" s="56"/>
      <c r="NCR155" s="56"/>
      <c r="NCS155" s="56"/>
      <c r="NCT155" s="56"/>
      <c r="NCU155" s="56"/>
      <c r="NCV155" s="56"/>
      <c r="NCW155" s="56"/>
      <c r="NCX155" s="56"/>
      <c r="NCY155" s="56"/>
      <c r="NCZ155" s="56"/>
      <c r="NDA155" s="56"/>
      <c r="NDB155" s="56"/>
      <c r="NDC155" s="56"/>
      <c r="NDD155" s="56"/>
      <c r="NDE155" s="56"/>
      <c r="NDF155" s="56"/>
      <c r="NDG155" s="56"/>
      <c r="NDH155" s="56"/>
      <c r="NDI155" s="56"/>
      <c r="NDJ155" s="56"/>
      <c r="NDK155" s="56"/>
      <c r="NDL155" s="56"/>
      <c r="NDM155" s="56"/>
      <c r="NDN155" s="56"/>
      <c r="NDO155" s="56"/>
      <c r="NDP155" s="56"/>
      <c r="NDQ155" s="56"/>
      <c r="NDR155" s="56"/>
      <c r="NDS155" s="56"/>
      <c r="NDT155" s="56"/>
      <c r="NDU155" s="56"/>
      <c r="NDV155" s="56"/>
      <c r="NDW155" s="56"/>
      <c r="NDX155" s="56"/>
      <c r="NDY155" s="56"/>
      <c r="NDZ155" s="56"/>
      <c r="NEA155" s="56"/>
      <c r="NEB155" s="56"/>
      <c r="NEC155" s="56"/>
      <c r="NED155" s="56"/>
      <c r="NEE155" s="56"/>
      <c r="NEF155" s="56"/>
      <c r="NEG155" s="56"/>
      <c r="NEH155" s="56"/>
      <c r="NEI155" s="56"/>
      <c r="NEJ155" s="56"/>
      <c r="NEK155" s="56"/>
      <c r="NEL155" s="56"/>
      <c r="NEM155" s="56"/>
      <c r="NEN155" s="56"/>
      <c r="NEO155" s="56"/>
      <c r="NEP155" s="56"/>
      <c r="NEQ155" s="56"/>
      <c r="NER155" s="56"/>
      <c r="NES155" s="56"/>
      <c r="NET155" s="56"/>
      <c r="NEU155" s="56"/>
      <c r="NEV155" s="56"/>
      <c r="NEW155" s="56"/>
      <c r="NEX155" s="56"/>
      <c r="NEY155" s="56"/>
      <c r="NEZ155" s="56"/>
      <c r="NFA155" s="56"/>
      <c r="NFB155" s="56"/>
      <c r="NFC155" s="56"/>
      <c r="NFD155" s="56"/>
      <c r="NFE155" s="56"/>
      <c r="NFF155" s="56"/>
      <c r="NFG155" s="56"/>
      <c r="NFH155" s="56"/>
      <c r="NFI155" s="56"/>
      <c r="NFJ155" s="56"/>
      <c r="NFK155" s="56"/>
      <c r="NFL155" s="56"/>
      <c r="NFM155" s="56"/>
      <c r="NFN155" s="56"/>
      <c r="NFO155" s="56"/>
      <c r="NFP155" s="56"/>
      <c r="NFQ155" s="56"/>
      <c r="NFR155" s="56"/>
      <c r="NFS155" s="56"/>
      <c r="NFT155" s="56"/>
      <c r="NFU155" s="56"/>
      <c r="NFV155" s="56"/>
      <c r="NFW155" s="56"/>
      <c r="NFX155" s="56"/>
      <c r="NFY155" s="56"/>
      <c r="NFZ155" s="56"/>
      <c r="NGA155" s="56"/>
      <c r="NGB155" s="56"/>
      <c r="NGC155" s="56"/>
      <c r="NGD155" s="56"/>
      <c r="NGE155" s="56"/>
      <c r="NGF155" s="56"/>
      <c r="NGG155" s="56"/>
      <c r="NGH155" s="56"/>
      <c r="NGI155" s="56"/>
      <c r="NGJ155" s="56"/>
      <c r="NGK155" s="56"/>
      <c r="NGL155" s="56"/>
      <c r="NGM155" s="56"/>
      <c r="NGN155" s="56"/>
      <c r="NGO155" s="56"/>
      <c r="NGP155" s="56"/>
      <c r="NGQ155" s="56"/>
      <c r="NGR155" s="56"/>
      <c r="NGS155" s="56"/>
      <c r="NGT155" s="56"/>
      <c r="NGU155" s="56"/>
      <c r="NGV155" s="56"/>
      <c r="NGW155" s="56"/>
      <c r="NGX155" s="56"/>
      <c r="NGY155" s="56"/>
      <c r="NGZ155" s="56"/>
      <c r="NHA155" s="56"/>
      <c r="NHB155" s="56"/>
      <c r="NHC155" s="56"/>
      <c r="NHD155" s="56"/>
      <c r="NHE155" s="56"/>
      <c r="NHF155" s="56"/>
      <c r="NHG155" s="56"/>
      <c r="NHH155" s="56"/>
      <c r="NHI155" s="56"/>
      <c r="NHJ155" s="56"/>
      <c r="NHK155" s="56"/>
      <c r="NHL155" s="56"/>
      <c r="NHM155" s="56"/>
      <c r="NHN155" s="56"/>
      <c r="NHO155" s="56"/>
      <c r="NHP155" s="56"/>
      <c r="NHQ155" s="56"/>
      <c r="NHR155" s="56"/>
      <c r="NHS155" s="56"/>
      <c r="NHT155" s="56"/>
      <c r="NHU155" s="56"/>
      <c r="NHV155" s="56"/>
      <c r="NHW155" s="56"/>
      <c r="NHX155" s="56"/>
      <c r="NHY155" s="56"/>
      <c r="NHZ155" s="56"/>
      <c r="NIA155" s="56"/>
      <c r="NIB155" s="56"/>
      <c r="NIC155" s="56"/>
      <c r="NID155" s="56"/>
      <c r="NIE155" s="56"/>
      <c r="NIF155" s="56"/>
      <c r="NIG155" s="56"/>
      <c r="NIH155" s="56"/>
      <c r="NII155" s="56"/>
      <c r="NIJ155" s="56"/>
      <c r="NIK155" s="56"/>
      <c r="NIL155" s="56"/>
      <c r="NIM155" s="56"/>
      <c r="NIN155" s="56"/>
      <c r="NIO155" s="56"/>
      <c r="NIP155" s="56"/>
      <c r="NIQ155" s="56"/>
      <c r="NIR155" s="56"/>
      <c r="NIS155" s="56"/>
      <c r="NIT155" s="56"/>
      <c r="NIU155" s="56"/>
      <c r="NIV155" s="56"/>
      <c r="NIW155" s="56"/>
      <c r="NIX155" s="56"/>
      <c r="NIY155" s="56"/>
      <c r="NIZ155" s="56"/>
      <c r="NJA155" s="56"/>
      <c r="NJB155" s="56"/>
      <c r="NJC155" s="56"/>
      <c r="NJD155" s="56"/>
      <c r="NJE155" s="56"/>
      <c r="NJF155" s="56"/>
      <c r="NJG155" s="56"/>
      <c r="NJH155" s="56"/>
      <c r="NJI155" s="56"/>
      <c r="NJJ155" s="56"/>
      <c r="NJK155" s="56"/>
      <c r="NJL155" s="56"/>
      <c r="NJM155" s="56"/>
      <c r="NJN155" s="56"/>
      <c r="NJO155" s="56"/>
      <c r="NJP155" s="56"/>
      <c r="NJQ155" s="56"/>
      <c r="NJR155" s="56"/>
      <c r="NJS155" s="56"/>
      <c r="NJT155" s="56"/>
      <c r="NJU155" s="56"/>
      <c r="NJV155" s="56"/>
      <c r="NJW155" s="56"/>
      <c r="NJX155" s="56"/>
      <c r="NJY155" s="56"/>
      <c r="NJZ155" s="56"/>
      <c r="NKA155" s="56"/>
      <c r="NKB155" s="56"/>
      <c r="NKC155" s="56"/>
      <c r="NKD155" s="56"/>
      <c r="NKE155" s="56"/>
      <c r="NKF155" s="56"/>
      <c r="NKG155" s="56"/>
      <c r="NKH155" s="56"/>
      <c r="NKI155" s="56"/>
      <c r="NKJ155" s="56"/>
      <c r="NKK155" s="56"/>
      <c r="NKL155" s="56"/>
      <c r="NKM155" s="56"/>
      <c r="NKN155" s="56"/>
      <c r="NKO155" s="56"/>
      <c r="NKP155" s="56"/>
      <c r="NKQ155" s="56"/>
      <c r="NKR155" s="56"/>
      <c r="NKS155" s="56"/>
      <c r="NKT155" s="56"/>
      <c r="NKU155" s="56"/>
      <c r="NKV155" s="56"/>
      <c r="NKW155" s="56"/>
      <c r="NKX155" s="56"/>
      <c r="NKY155" s="56"/>
      <c r="NKZ155" s="56"/>
      <c r="NLA155" s="56"/>
      <c r="NLB155" s="56"/>
      <c r="NLC155" s="56"/>
      <c r="NLD155" s="56"/>
      <c r="NLE155" s="56"/>
      <c r="NLF155" s="56"/>
      <c r="NLG155" s="56"/>
      <c r="NLH155" s="56"/>
      <c r="NLI155" s="56"/>
      <c r="NLJ155" s="56"/>
      <c r="NLK155" s="56"/>
      <c r="NLL155" s="56"/>
      <c r="NLM155" s="56"/>
      <c r="NLN155" s="56"/>
      <c r="NLO155" s="56"/>
      <c r="NLP155" s="56"/>
      <c r="NLQ155" s="56"/>
      <c r="NLR155" s="56"/>
      <c r="NLS155" s="56"/>
      <c r="NLT155" s="56"/>
      <c r="NLU155" s="56"/>
      <c r="NLV155" s="56"/>
      <c r="NLW155" s="56"/>
      <c r="NLX155" s="56"/>
      <c r="NLY155" s="56"/>
      <c r="NLZ155" s="56"/>
      <c r="NMA155" s="56"/>
      <c r="NMB155" s="56"/>
      <c r="NMC155" s="56"/>
      <c r="NMD155" s="56"/>
      <c r="NME155" s="56"/>
      <c r="NMF155" s="56"/>
      <c r="NMG155" s="56"/>
      <c r="NMH155" s="56"/>
      <c r="NMI155" s="56"/>
      <c r="NMJ155" s="56"/>
      <c r="NMK155" s="56"/>
      <c r="NML155" s="56"/>
      <c r="NMM155" s="56"/>
      <c r="NMN155" s="56"/>
      <c r="NMO155" s="56"/>
      <c r="NMP155" s="56"/>
      <c r="NMQ155" s="56"/>
      <c r="NMR155" s="56"/>
      <c r="NMS155" s="56"/>
      <c r="NMT155" s="56"/>
      <c r="NMU155" s="56"/>
      <c r="NMV155" s="56"/>
      <c r="NMW155" s="56"/>
      <c r="NMX155" s="56"/>
      <c r="NMY155" s="56"/>
      <c r="NMZ155" s="56"/>
      <c r="NNA155" s="56"/>
      <c r="NNB155" s="56"/>
      <c r="NNC155" s="56"/>
      <c r="NND155" s="56"/>
      <c r="NNE155" s="56"/>
      <c r="NNF155" s="56"/>
      <c r="NNG155" s="56"/>
      <c r="NNH155" s="56"/>
      <c r="NNI155" s="56"/>
      <c r="NNJ155" s="56"/>
      <c r="NNK155" s="56"/>
      <c r="NNL155" s="56"/>
      <c r="NNM155" s="56"/>
      <c r="NNN155" s="56"/>
      <c r="NNO155" s="56"/>
      <c r="NNP155" s="56"/>
      <c r="NNQ155" s="56"/>
      <c r="NNR155" s="56"/>
      <c r="NNS155" s="56"/>
      <c r="NNT155" s="56"/>
      <c r="NNU155" s="56"/>
      <c r="NNV155" s="56"/>
      <c r="NNW155" s="56"/>
      <c r="NNX155" s="56"/>
      <c r="NNY155" s="56"/>
      <c r="NNZ155" s="56"/>
      <c r="NOA155" s="56"/>
      <c r="NOB155" s="56"/>
      <c r="NOC155" s="56"/>
      <c r="NOD155" s="56"/>
      <c r="NOE155" s="56"/>
      <c r="NOF155" s="56"/>
      <c r="NOG155" s="56"/>
      <c r="NOH155" s="56"/>
      <c r="NOI155" s="56"/>
      <c r="NOJ155" s="56"/>
      <c r="NOK155" s="56"/>
      <c r="NOL155" s="56"/>
      <c r="NOM155" s="56"/>
      <c r="NON155" s="56"/>
      <c r="NOO155" s="56"/>
      <c r="NOP155" s="56"/>
      <c r="NOQ155" s="56"/>
      <c r="NOR155" s="56"/>
      <c r="NOS155" s="56"/>
      <c r="NOT155" s="56"/>
      <c r="NOU155" s="56"/>
      <c r="NOV155" s="56"/>
      <c r="NOW155" s="56"/>
      <c r="NOX155" s="56"/>
      <c r="NOY155" s="56"/>
      <c r="NOZ155" s="56"/>
      <c r="NPA155" s="56"/>
      <c r="NPB155" s="56"/>
      <c r="NPC155" s="56"/>
      <c r="NPD155" s="56"/>
      <c r="NPE155" s="56"/>
      <c r="NPF155" s="56"/>
      <c r="NPG155" s="56"/>
      <c r="NPH155" s="56"/>
      <c r="NPI155" s="56"/>
      <c r="NPJ155" s="56"/>
      <c r="NPK155" s="56"/>
      <c r="NPL155" s="56"/>
      <c r="NPM155" s="56"/>
      <c r="NPN155" s="56"/>
      <c r="NPO155" s="56"/>
      <c r="NPP155" s="56"/>
      <c r="NPQ155" s="56"/>
      <c r="NPR155" s="56"/>
      <c r="NPS155" s="56"/>
      <c r="NPT155" s="56"/>
      <c r="NPU155" s="56"/>
      <c r="NPV155" s="56"/>
      <c r="NPW155" s="56"/>
      <c r="NPX155" s="56"/>
      <c r="NPY155" s="56"/>
      <c r="NPZ155" s="56"/>
      <c r="NQA155" s="56"/>
      <c r="NQB155" s="56"/>
      <c r="NQC155" s="56"/>
      <c r="NQD155" s="56"/>
      <c r="NQE155" s="56"/>
      <c r="NQF155" s="56"/>
      <c r="NQG155" s="56"/>
      <c r="NQH155" s="56"/>
      <c r="NQI155" s="56"/>
      <c r="NQJ155" s="56"/>
      <c r="NQK155" s="56"/>
      <c r="NQL155" s="56"/>
      <c r="NQM155" s="56"/>
      <c r="NQN155" s="56"/>
      <c r="NQO155" s="56"/>
      <c r="NQP155" s="56"/>
      <c r="NQQ155" s="56"/>
      <c r="NQR155" s="56"/>
      <c r="NQS155" s="56"/>
      <c r="NQT155" s="56"/>
      <c r="NQU155" s="56"/>
      <c r="NQV155" s="56"/>
      <c r="NQW155" s="56"/>
      <c r="NQX155" s="56"/>
      <c r="NQY155" s="56"/>
      <c r="NQZ155" s="56"/>
      <c r="NRA155" s="56"/>
      <c r="NRB155" s="56"/>
      <c r="NRC155" s="56"/>
      <c r="NRD155" s="56"/>
      <c r="NRE155" s="56"/>
      <c r="NRF155" s="56"/>
      <c r="NRG155" s="56"/>
      <c r="NRH155" s="56"/>
      <c r="NRI155" s="56"/>
      <c r="NRJ155" s="56"/>
      <c r="NRK155" s="56"/>
      <c r="NRL155" s="56"/>
      <c r="NRM155" s="56"/>
      <c r="NRN155" s="56"/>
      <c r="NRO155" s="56"/>
      <c r="NRP155" s="56"/>
      <c r="NRQ155" s="56"/>
      <c r="NRR155" s="56"/>
      <c r="NRS155" s="56"/>
      <c r="NRT155" s="56"/>
      <c r="NRU155" s="56"/>
      <c r="NRV155" s="56"/>
      <c r="NRW155" s="56"/>
      <c r="NRX155" s="56"/>
      <c r="NRY155" s="56"/>
      <c r="NRZ155" s="56"/>
      <c r="NSA155" s="56"/>
      <c r="NSB155" s="56"/>
      <c r="NSC155" s="56"/>
      <c r="NSD155" s="56"/>
      <c r="NSE155" s="56"/>
      <c r="NSF155" s="56"/>
      <c r="NSG155" s="56"/>
      <c r="NSH155" s="56"/>
      <c r="NSI155" s="56"/>
      <c r="NSJ155" s="56"/>
      <c r="NSK155" s="56"/>
      <c r="NSL155" s="56"/>
      <c r="NSM155" s="56"/>
      <c r="NSN155" s="56"/>
      <c r="NSO155" s="56"/>
      <c r="NSP155" s="56"/>
      <c r="NSQ155" s="56"/>
      <c r="NSR155" s="56"/>
      <c r="NSS155" s="56"/>
      <c r="NST155" s="56"/>
      <c r="NSU155" s="56"/>
      <c r="NSV155" s="56"/>
      <c r="NSW155" s="56"/>
      <c r="NSX155" s="56"/>
      <c r="NSY155" s="56"/>
      <c r="NSZ155" s="56"/>
      <c r="NTA155" s="56"/>
      <c r="NTB155" s="56"/>
      <c r="NTC155" s="56"/>
      <c r="NTD155" s="56"/>
      <c r="NTE155" s="56"/>
      <c r="NTF155" s="56"/>
      <c r="NTG155" s="56"/>
      <c r="NTH155" s="56"/>
      <c r="NTI155" s="56"/>
      <c r="NTJ155" s="56"/>
      <c r="NTK155" s="56"/>
      <c r="NTL155" s="56"/>
      <c r="NTM155" s="56"/>
      <c r="NTN155" s="56"/>
      <c r="NTO155" s="56"/>
      <c r="NTP155" s="56"/>
      <c r="NTQ155" s="56"/>
      <c r="NTR155" s="56"/>
      <c r="NTS155" s="56"/>
      <c r="NTT155" s="56"/>
      <c r="NTU155" s="56"/>
      <c r="NTV155" s="56"/>
      <c r="NTW155" s="56"/>
      <c r="NTX155" s="56"/>
      <c r="NTY155" s="56"/>
      <c r="NTZ155" s="56"/>
      <c r="NUA155" s="56"/>
      <c r="NUB155" s="56"/>
      <c r="NUC155" s="56"/>
      <c r="NUD155" s="56"/>
      <c r="NUE155" s="56"/>
      <c r="NUF155" s="56"/>
      <c r="NUG155" s="56"/>
      <c r="NUH155" s="56"/>
      <c r="NUI155" s="56"/>
      <c r="NUJ155" s="56"/>
      <c r="NUK155" s="56"/>
      <c r="NUL155" s="56"/>
      <c r="NUM155" s="56"/>
      <c r="NUN155" s="56"/>
      <c r="NUO155" s="56"/>
      <c r="NUP155" s="56"/>
      <c r="NUQ155" s="56"/>
      <c r="NUR155" s="56"/>
      <c r="NUS155" s="56"/>
      <c r="NUT155" s="56"/>
      <c r="NUU155" s="56"/>
      <c r="NUV155" s="56"/>
      <c r="NUW155" s="56"/>
      <c r="NUX155" s="56"/>
      <c r="NUY155" s="56"/>
      <c r="NUZ155" s="56"/>
      <c r="NVA155" s="56"/>
      <c r="NVB155" s="56"/>
      <c r="NVC155" s="56"/>
      <c r="NVD155" s="56"/>
      <c r="NVE155" s="56"/>
      <c r="NVF155" s="56"/>
      <c r="NVG155" s="56"/>
      <c r="NVH155" s="56"/>
      <c r="NVI155" s="56"/>
      <c r="NVJ155" s="56"/>
      <c r="NVK155" s="56"/>
      <c r="NVL155" s="56"/>
      <c r="NVM155" s="56"/>
      <c r="NVN155" s="56"/>
      <c r="NVO155" s="56"/>
      <c r="NVP155" s="56"/>
      <c r="NVQ155" s="56"/>
      <c r="NVR155" s="56"/>
      <c r="NVS155" s="56"/>
      <c r="NVT155" s="56"/>
      <c r="NVU155" s="56"/>
      <c r="NVV155" s="56"/>
      <c r="NVW155" s="56"/>
      <c r="NVX155" s="56"/>
      <c r="NVY155" s="56"/>
      <c r="NVZ155" s="56"/>
      <c r="NWA155" s="56"/>
      <c r="NWB155" s="56"/>
      <c r="NWC155" s="56"/>
      <c r="NWD155" s="56"/>
      <c r="NWE155" s="56"/>
      <c r="NWF155" s="56"/>
      <c r="NWG155" s="56"/>
      <c r="NWH155" s="56"/>
      <c r="NWI155" s="56"/>
      <c r="NWJ155" s="56"/>
      <c r="NWK155" s="56"/>
      <c r="NWL155" s="56"/>
      <c r="NWM155" s="56"/>
      <c r="NWN155" s="56"/>
      <c r="NWO155" s="56"/>
      <c r="NWP155" s="56"/>
      <c r="NWQ155" s="56"/>
      <c r="NWR155" s="56"/>
      <c r="NWS155" s="56"/>
      <c r="NWT155" s="56"/>
      <c r="NWU155" s="56"/>
      <c r="NWV155" s="56"/>
      <c r="NWW155" s="56"/>
      <c r="NWX155" s="56"/>
      <c r="NWY155" s="56"/>
      <c r="NWZ155" s="56"/>
      <c r="NXA155" s="56"/>
      <c r="NXB155" s="56"/>
      <c r="NXC155" s="56"/>
      <c r="NXD155" s="56"/>
      <c r="NXE155" s="56"/>
      <c r="NXF155" s="56"/>
      <c r="NXG155" s="56"/>
      <c r="NXH155" s="56"/>
      <c r="NXI155" s="56"/>
      <c r="NXJ155" s="56"/>
      <c r="NXK155" s="56"/>
      <c r="NXL155" s="56"/>
      <c r="NXM155" s="56"/>
      <c r="NXN155" s="56"/>
      <c r="NXO155" s="56"/>
      <c r="NXP155" s="56"/>
      <c r="NXQ155" s="56"/>
      <c r="NXR155" s="56"/>
      <c r="NXS155" s="56"/>
      <c r="NXT155" s="56"/>
      <c r="NXU155" s="56"/>
      <c r="NXV155" s="56"/>
      <c r="NXW155" s="56"/>
      <c r="NXX155" s="56"/>
      <c r="NXY155" s="56"/>
      <c r="NXZ155" s="56"/>
      <c r="NYA155" s="56"/>
      <c r="NYB155" s="56"/>
      <c r="NYC155" s="56"/>
      <c r="NYD155" s="56"/>
      <c r="NYE155" s="56"/>
      <c r="NYF155" s="56"/>
      <c r="NYG155" s="56"/>
      <c r="NYH155" s="56"/>
      <c r="NYI155" s="56"/>
      <c r="NYJ155" s="56"/>
      <c r="NYK155" s="56"/>
      <c r="NYL155" s="56"/>
      <c r="NYM155" s="56"/>
      <c r="NYN155" s="56"/>
      <c r="NYO155" s="56"/>
      <c r="NYP155" s="56"/>
      <c r="NYQ155" s="56"/>
      <c r="NYR155" s="56"/>
      <c r="NYS155" s="56"/>
      <c r="NYT155" s="56"/>
      <c r="NYU155" s="56"/>
      <c r="NYV155" s="56"/>
      <c r="NYW155" s="56"/>
      <c r="NYX155" s="56"/>
      <c r="NYY155" s="56"/>
      <c r="NYZ155" s="56"/>
      <c r="NZA155" s="56"/>
      <c r="NZB155" s="56"/>
      <c r="NZC155" s="56"/>
      <c r="NZD155" s="56"/>
      <c r="NZE155" s="56"/>
      <c r="NZF155" s="56"/>
      <c r="NZG155" s="56"/>
      <c r="NZH155" s="56"/>
      <c r="NZI155" s="56"/>
      <c r="NZJ155" s="56"/>
      <c r="NZK155" s="56"/>
      <c r="NZL155" s="56"/>
      <c r="NZM155" s="56"/>
      <c r="NZN155" s="56"/>
      <c r="NZO155" s="56"/>
      <c r="NZP155" s="56"/>
      <c r="NZQ155" s="56"/>
      <c r="NZR155" s="56"/>
      <c r="NZS155" s="56"/>
      <c r="NZT155" s="56"/>
      <c r="NZU155" s="56"/>
      <c r="NZV155" s="56"/>
      <c r="NZW155" s="56"/>
      <c r="NZX155" s="56"/>
      <c r="NZY155" s="56"/>
      <c r="NZZ155" s="56"/>
      <c r="OAA155" s="56"/>
      <c r="OAB155" s="56"/>
      <c r="OAC155" s="56"/>
      <c r="OAD155" s="56"/>
      <c r="OAE155" s="56"/>
      <c r="OAF155" s="56"/>
      <c r="OAG155" s="56"/>
      <c r="OAH155" s="56"/>
      <c r="OAI155" s="56"/>
      <c r="OAJ155" s="56"/>
      <c r="OAK155" s="56"/>
      <c r="OAL155" s="56"/>
      <c r="OAM155" s="56"/>
      <c r="OAN155" s="56"/>
      <c r="OAO155" s="56"/>
      <c r="OAP155" s="56"/>
      <c r="OAQ155" s="56"/>
      <c r="OAR155" s="56"/>
      <c r="OAS155" s="56"/>
      <c r="OAT155" s="56"/>
      <c r="OAU155" s="56"/>
      <c r="OAV155" s="56"/>
      <c r="OAW155" s="56"/>
      <c r="OAX155" s="56"/>
      <c r="OAY155" s="56"/>
      <c r="OAZ155" s="56"/>
      <c r="OBA155" s="56"/>
      <c r="OBB155" s="56"/>
      <c r="OBC155" s="56"/>
      <c r="OBD155" s="56"/>
      <c r="OBE155" s="56"/>
      <c r="OBF155" s="56"/>
      <c r="OBG155" s="56"/>
      <c r="OBH155" s="56"/>
      <c r="OBI155" s="56"/>
      <c r="OBJ155" s="56"/>
      <c r="OBK155" s="56"/>
      <c r="OBL155" s="56"/>
      <c r="OBM155" s="56"/>
      <c r="OBN155" s="56"/>
      <c r="OBO155" s="56"/>
      <c r="OBP155" s="56"/>
      <c r="OBQ155" s="56"/>
      <c r="OBR155" s="56"/>
      <c r="OBS155" s="56"/>
      <c r="OBT155" s="56"/>
      <c r="OBU155" s="56"/>
      <c r="OBV155" s="56"/>
      <c r="OBW155" s="56"/>
      <c r="OBX155" s="56"/>
      <c r="OBY155" s="56"/>
      <c r="OBZ155" s="56"/>
      <c r="OCA155" s="56"/>
      <c r="OCB155" s="56"/>
      <c r="OCC155" s="56"/>
      <c r="OCD155" s="56"/>
      <c r="OCE155" s="56"/>
      <c r="OCF155" s="56"/>
      <c r="OCG155" s="56"/>
      <c r="OCH155" s="56"/>
      <c r="OCI155" s="56"/>
      <c r="OCJ155" s="56"/>
      <c r="OCK155" s="56"/>
      <c r="OCL155" s="56"/>
      <c r="OCM155" s="56"/>
      <c r="OCN155" s="56"/>
      <c r="OCO155" s="56"/>
      <c r="OCP155" s="56"/>
      <c r="OCQ155" s="56"/>
      <c r="OCR155" s="56"/>
      <c r="OCS155" s="56"/>
      <c r="OCT155" s="56"/>
      <c r="OCU155" s="56"/>
      <c r="OCV155" s="56"/>
      <c r="OCW155" s="56"/>
      <c r="OCX155" s="56"/>
      <c r="OCY155" s="56"/>
      <c r="OCZ155" s="56"/>
      <c r="ODA155" s="56"/>
      <c r="ODB155" s="56"/>
      <c r="ODC155" s="56"/>
      <c r="ODD155" s="56"/>
      <c r="ODE155" s="56"/>
      <c r="ODF155" s="56"/>
      <c r="ODG155" s="56"/>
      <c r="ODH155" s="56"/>
      <c r="ODI155" s="56"/>
      <c r="ODJ155" s="56"/>
      <c r="ODK155" s="56"/>
      <c r="ODL155" s="56"/>
      <c r="ODM155" s="56"/>
      <c r="ODN155" s="56"/>
      <c r="ODO155" s="56"/>
      <c r="ODP155" s="56"/>
      <c r="ODQ155" s="56"/>
      <c r="ODR155" s="56"/>
      <c r="ODS155" s="56"/>
      <c r="ODT155" s="56"/>
      <c r="ODU155" s="56"/>
      <c r="ODV155" s="56"/>
      <c r="ODW155" s="56"/>
      <c r="ODX155" s="56"/>
      <c r="ODY155" s="56"/>
      <c r="ODZ155" s="56"/>
      <c r="OEA155" s="56"/>
      <c r="OEB155" s="56"/>
      <c r="OEC155" s="56"/>
      <c r="OED155" s="56"/>
      <c r="OEE155" s="56"/>
      <c r="OEF155" s="56"/>
      <c r="OEG155" s="56"/>
      <c r="OEH155" s="56"/>
      <c r="OEI155" s="56"/>
      <c r="OEJ155" s="56"/>
      <c r="OEK155" s="56"/>
      <c r="OEL155" s="56"/>
      <c r="OEM155" s="56"/>
      <c r="OEN155" s="56"/>
      <c r="OEO155" s="56"/>
      <c r="OEP155" s="56"/>
      <c r="OEQ155" s="56"/>
      <c r="OER155" s="56"/>
      <c r="OES155" s="56"/>
      <c r="OET155" s="56"/>
      <c r="OEU155" s="56"/>
      <c r="OEV155" s="56"/>
      <c r="OEW155" s="56"/>
      <c r="OEX155" s="56"/>
      <c r="OEY155" s="56"/>
      <c r="OEZ155" s="56"/>
      <c r="OFA155" s="56"/>
      <c r="OFB155" s="56"/>
      <c r="OFC155" s="56"/>
      <c r="OFD155" s="56"/>
      <c r="OFE155" s="56"/>
      <c r="OFF155" s="56"/>
      <c r="OFG155" s="56"/>
      <c r="OFH155" s="56"/>
      <c r="OFI155" s="56"/>
      <c r="OFJ155" s="56"/>
      <c r="OFK155" s="56"/>
      <c r="OFL155" s="56"/>
      <c r="OFM155" s="56"/>
      <c r="OFN155" s="56"/>
      <c r="OFO155" s="56"/>
      <c r="OFP155" s="56"/>
      <c r="OFQ155" s="56"/>
      <c r="OFR155" s="56"/>
      <c r="OFS155" s="56"/>
      <c r="OFT155" s="56"/>
      <c r="OFU155" s="56"/>
      <c r="OFV155" s="56"/>
      <c r="OFW155" s="56"/>
      <c r="OFX155" s="56"/>
      <c r="OFY155" s="56"/>
      <c r="OFZ155" s="56"/>
      <c r="OGA155" s="56"/>
      <c r="OGB155" s="56"/>
      <c r="OGC155" s="56"/>
      <c r="OGD155" s="56"/>
      <c r="OGE155" s="56"/>
      <c r="OGF155" s="56"/>
      <c r="OGG155" s="56"/>
      <c r="OGH155" s="56"/>
      <c r="OGI155" s="56"/>
      <c r="OGJ155" s="56"/>
      <c r="OGK155" s="56"/>
      <c r="OGL155" s="56"/>
      <c r="OGM155" s="56"/>
      <c r="OGN155" s="56"/>
      <c r="OGO155" s="56"/>
      <c r="OGP155" s="56"/>
      <c r="OGQ155" s="56"/>
      <c r="OGR155" s="56"/>
      <c r="OGS155" s="56"/>
      <c r="OGT155" s="56"/>
      <c r="OGU155" s="56"/>
      <c r="OGV155" s="56"/>
      <c r="OGW155" s="56"/>
      <c r="OGX155" s="56"/>
      <c r="OGY155" s="56"/>
      <c r="OGZ155" s="56"/>
      <c r="OHA155" s="56"/>
      <c r="OHB155" s="56"/>
      <c r="OHC155" s="56"/>
      <c r="OHD155" s="56"/>
      <c r="OHE155" s="56"/>
      <c r="OHF155" s="56"/>
      <c r="OHG155" s="56"/>
      <c r="OHH155" s="56"/>
      <c r="OHI155" s="56"/>
      <c r="OHJ155" s="56"/>
      <c r="OHK155" s="56"/>
      <c r="OHL155" s="56"/>
      <c r="OHM155" s="56"/>
      <c r="OHN155" s="56"/>
      <c r="OHO155" s="56"/>
      <c r="OHP155" s="56"/>
      <c r="OHQ155" s="56"/>
      <c r="OHR155" s="56"/>
      <c r="OHS155" s="56"/>
      <c r="OHT155" s="56"/>
      <c r="OHU155" s="56"/>
      <c r="OHV155" s="56"/>
      <c r="OHW155" s="56"/>
      <c r="OHX155" s="56"/>
      <c r="OHY155" s="56"/>
      <c r="OHZ155" s="56"/>
      <c r="OIA155" s="56"/>
      <c r="OIB155" s="56"/>
      <c r="OIC155" s="56"/>
      <c r="OID155" s="56"/>
      <c r="OIE155" s="56"/>
      <c r="OIF155" s="56"/>
      <c r="OIG155" s="56"/>
      <c r="OIH155" s="56"/>
      <c r="OII155" s="56"/>
      <c r="OIJ155" s="56"/>
      <c r="OIK155" s="56"/>
      <c r="OIL155" s="56"/>
      <c r="OIM155" s="56"/>
      <c r="OIN155" s="56"/>
      <c r="OIO155" s="56"/>
      <c r="OIP155" s="56"/>
      <c r="OIQ155" s="56"/>
      <c r="OIR155" s="56"/>
      <c r="OIS155" s="56"/>
      <c r="OIT155" s="56"/>
      <c r="OIU155" s="56"/>
      <c r="OIV155" s="56"/>
      <c r="OIW155" s="56"/>
      <c r="OIX155" s="56"/>
      <c r="OIY155" s="56"/>
      <c r="OIZ155" s="56"/>
      <c r="OJA155" s="56"/>
      <c r="OJB155" s="56"/>
      <c r="OJC155" s="56"/>
      <c r="OJD155" s="56"/>
      <c r="OJE155" s="56"/>
      <c r="OJF155" s="56"/>
      <c r="OJG155" s="56"/>
      <c r="OJH155" s="56"/>
      <c r="OJI155" s="56"/>
      <c r="OJJ155" s="56"/>
      <c r="OJK155" s="56"/>
      <c r="OJL155" s="56"/>
      <c r="OJM155" s="56"/>
      <c r="OJN155" s="56"/>
      <c r="OJO155" s="56"/>
      <c r="OJP155" s="56"/>
      <c r="OJQ155" s="56"/>
      <c r="OJR155" s="56"/>
      <c r="OJS155" s="56"/>
      <c r="OJT155" s="56"/>
      <c r="OJU155" s="56"/>
      <c r="OJV155" s="56"/>
      <c r="OJW155" s="56"/>
      <c r="OJX155" s="56"/>
      <c r="OJY155" s="56"/>
      <c r="OJZ155" s="56"/>
      <c r="OKA155" s="56"/>
      <c r="OKB155" s="56"/>
      <c r="OKC155" s="56"/>
      <c r="OKD155" s="56"/>
      <c r="OKE155" s="56"/>
      <c r="OKF155" s="56"/>
      <c r="OKG155" s="56"/>
      <c r="OKH155" s="56"/>
      <c r="OKI155" s="56"/>
      <c r="OKJ155" s="56"/>
      <c r="OKK155" s="56"/>
      <c r="OKL155" s="56"/>
      <c r="OKM155" s="56"/>
      <c r="OKN155" s="56"/>
      <c r="OKO155" s="56"/>
      <c r="OKP155" s="56"/>
      <c r="OKQ155" s="56"/>
      <c r="OKR155" s="56"/>
      <c r="OKS155" s="56"/>
      <c r="OKT155" s="56"/>
      <c r="OKU155" s="56"/>
      <c r="OKV155" s="56"/>
      <c r="OKW155" s="56"/>
      <c r="OKX155" s="56"/>
      <c r="OKY155" s="56"/>
      <c r="OKZ155" s="56"/>
      <c r="OLA155" s="56"/>
      <c r="OLB155" s="56"/>
      <c r="OLC155" s="56"/>
      <c r="OLD155" s="56"/>
      <c r="OLE155" s="56"/>
      <c r="OLF155" s="56"/>
      <c r="OLG155" s="56"/>
      <c r="OLH155" s="56"/>
      <c r="OLI155" s="56"/>
      <c r="OLJ155" s="56"/>
      <c r="OLK155" s="56"/>
      <c r="OLL155" s="56"/>
      <c r="OLM155" s="56"/>
      <c r="OLN155" s="56"/>
      <c r="OLO155" s="56"/>
      <c r="OLP155" s="56"/>
      <c r="OLQ155" s="56"/>
      <c r="OLR155" s="56"/>
      <c r="OLS155" s="56"/>
      <c r="OLT155" s="56"/>
      <c r="OLU155" s="56"/>
      <c r="OLV155" s="56"/>
      <c r="OLW155" s="56"/>
      <c r="OLX155" s="56"/>
      <c r="OLY155" s="56"/>
      <c r="OLZ155" s="56"/>
      <c r="OMA155" s="56"/>
      <c r="OMB155" s="56"/>
      <c r="OMC155" s="56"/>
      <c r="OMD155" s="56"/>
      <c r="OME155" s="56"/>
      <c r="OMF155" s="56"/>
      <c r="OMG155" s="56"/>
      <c r="OMH155" s="56"/>
      <c r="OMI155" s="56"/>
      <c r="OMJ155" s="56"/>
      <c r="OMK155" s="56"/>
      <c r="OML155" s="56"/>
      <c r="OMM155" s="56"/>
      <c r="OMN155" s="56"/>
      <c r="OMO155" s="56"/>
      <c r="OMP155" s="56"/>
      <c r="OMQ155" s="56"/>
      <c r="OMR155" s="56"/>
      <c r="OMS155" s="56"/>
      <c r="OMT155" s="56"/>
      <c r="OMU155" s="56"/>
      <c r="OMV155" s="56"/>
      <c r="OMW155" s="56"/>
      <c r="OMX155" s="56"/>
      <c r="OMY155" s="56"/>
      <c r="OMZ155" s="56"/>
      <c r="ONA155" s="56"/>
      <c r="ONB155" s="56"/>
      <c r="ONC155" s="56"/>
      <c r="OND155" s="56"/>
      <c r="ONE155" s="56"/>
      <c r="ONF155" s="56"/>
      <c r="ONG155" s="56"/>
      <c r="ONH155" s="56"/>
      <c r="ONI155" s="56"/>
      <c r="ONJ155" s="56"/>
      <c r="ONK155" s="56"/>
      <c r="ONL155" s="56"/>
      <c r="ONM155" s="56"/>
      <c r="ONN155" s="56"/>
      <c r="ONO155" s="56"/>
      <c r="ONP155" s="56"/>
      <c r="ONQ155" s="56"/>
      <c r="ONR155" s="56"/>
      <c r="ONS155" s="56"/>
      <c r="ONT155" s="56"/>
      <c r="ONU155" s="56"/>
      <c r="ONV155" s="56"/>
      <c r="ONW155" s="56"/>
      <c r="ONX155" s="56"/>
      <c r="ONY155" s="56"/>
      <c r="ONZ155" s="56"/>
      <c r="OOA155" s="56"/>
      <c r="OOB155" s="56"/>
      <c r="OOC155" s="56"/>
      <c r="OOD155" s="56"/>
      <c r="OOE155" s="56"/>
      <c r="OOF155" s="56"/>
      <c r="OOG155" s="56"/>
      <c r="OOH155" s="56"/>
      <c r="OOI155" s="56"/>
      <c r="OOJ155" s="56"/>
      <c r="OOK155" s="56"/>
      <c r="OOL155" s="56"/>
      <c r="OOM155" s="56"/>
      <c r="OON155" s="56"/>
      <c r="OOO155" s="56"/>
      <c r="OOP155" s="56"/>
      <c r="OOQ155" s="56"/>
      <c r="OOR155" s="56"/>
      <c r="OOS155" s="56"/>
      <c r="OOT155" s="56"/>
      <c r="OOU155" s="56"/>
      <c r="OOV155" s="56"/>
      <c r="OOW155" s="56"/>
      <c r="OOX155" s="56"/>
      <c r="OOY155" s="56"/>
      <c r="OOZ155" s="56"/>
      <c r="OPA155" s="56"/>
      <c r="OPB155" s="56"/>
      <c r="OPC155" s="56"/>
      <c r="OPD155" s="56"/>
      <c r="OPE155" s="56"/>
      <c r="OPF155" s="56"/>
      <c r="OPG155" s="56"/>
      <c r="OPH155" s="56"/>
      <c r="OPI155" s="56"/>
      <c r="OPJ155" s="56"/>
      <c r="OPK155" s="56"/>
      <c r="OPL155" s="56"/>
      <c r="OPM155" s="56"/>
      <c r="OPN155" s="56"/>
      <c r="OPO155" s="56"/>
      <c r="OPP155" s="56"/>
      <c r="OPQ155" s="56"/>
      <c r="OPR155" s="56"/>
      <c r="OPS155" s="56"/>
      <c r="OPT155" s="56"/>
      <c r="OPU155" s="56"/>
      <c r="OPV155" s="56"/>
      <c r="OPW155" s="56"/>
      <c r="OPX155" s="56"/>
      <c r="OPY155" s="56"/>
      <c r="OPZ155" s="56"/>
      <c r="OQA155" s="56"/>
      <c r="OQB155" s="56"/>
      <c r="OQC155" s="56"/>
      <c r="OQD155" s="56"/>
      <c r="OQE155" s="56"/>
      <c r="OQF155" s="56"/>
      <c r="OQG155" s="56"/>
      <c r="OQH155" s="56"/>
      <c r="OQI155" s="56"/>
      <c r="OQJ155" s="56"/>
      <c r="OQK155" s="56"/>
      <c r="OQL155" s="56"/>
      <c r="OQM155" s="56"/>
      <c r="OQN155" s="56"/>
      <c r="OQO155" s="56"/>
      <c r="OQP155" s="56"/>
      <c r="OQQ155" s="56"/>
      <c r="OQR155" s="56"/>
      <c r="OQS155" s="56"/>
      <c r="OQT155" s="56"/>
      <c r="OQU155" s="56"/>
      <c r="OQV155" s="56"/>
      <c r="OQW155" s="56"/>
      <c r="OQX155" s="56"/>
      <c r="OQY155" s="56"/>
      <c r="OQZ155" s="56"/>
      <c r="ORA155" s="56"/>
      <c r="ORB155" s="56"/>
      <c r="ORC155" s="56"/>
      <c r="ORD155" s="56"/>
      <c r="ORE155" s="56"/>
      <c r="ORF155" s="56"/>
      <c r="ORG155" s="56"/>
      <c r="ORH155" s="56"/>
      <c r="ORI155" s="56"/>
      <c r="ORJ155" s="56"/>
      <c r="ORK155" s="56"/>
      <c r="ORL155" s="56"/>
      <c r="ORM155" s="56"/>
      <c r="ORN155" s="56"/>
      <c r="ORO155" s="56"/>
      <c r="ORP155" s="56"/>
      <c r="ORQ155" s="56"/>
      <c r="ORR155" s="56"/>
      <c r="ORS155" s="56"/>
      <c r="ORT155" s="56"/>
      <c r="ORU155" s="56"/>
      <c r="ORV155" s="56"/>
      <c r="ORW155" s="56"/>
      <c r="ORX155" s="56"/>
      <c r="ORY155" s="56"/>
      <c r="ORZ155" s="56"/>
      <c r="OSA155" s="56"/>
      <c r="OSB155" s="56"/>
      <c r="OSC155" s="56"/>
      <c r="OSD155" s="56"/>
      <c r="OSE155" s="56"/>
      <c r="OSF155" s="56"/>
      <c r="OSG155" s="56"/>
      <c r="OSH155" s="56"/>
      <c r="OSI155" s="56"/>
      <c r="OSJ155" s="56"/>
      <c r="OSK155" s="56"/>
      <c r="OSL155" s="56"/>
      <c r="OSM155" s="56"/>
      <c r="OSN155" s="56"/>
      <c r="OSO155" s="56"/>
      <c r="OSP155" s="56"/>
      <c r="OSQ155" s="56"/>
      <c r="OSR155" s="56"/>
      <c r="OSS155" s="56"/>
      <c r="OST155" s="56"/>
      <c r="OSU155" s="56"/>
      <c r="OSV155" s="56"/>
      <c r="OSW155" s="56"/>
      <c r="OSX155" s="56"/>
      <c r="OSY155" s="56"/>
      <c r="OSZ155" s="56"/>
      <c r="OTA155" s="56"/>
      <c r="OTB155" s="56"/>
      <c r="OTC155" s="56"/>
      <c r="OTD155" s="56"/>
      <c r="OTE155" s="56"/>
      <c r="OTF155" s="56"/>
      <c r="OTG155" s="56"/>
      <c r="OTH155" s="56"/>
      <c r="OTI155" s="56"/>
      <c r="OTJ155" s="56"/>
      <c r="OTK155" s="56"/>
      <c r="OTL155" s="56"/>
      <c r="OTM155" s="56"/>
      <c r="OTN155" s="56"/>
      <c r="OTO155" s="56"/>
      <c r="OTP155" s="56"/>
      <c r="OTQ155" s="56"/>
      <c r="OTR155" s="56"/>
      <c r="OTS155" s="56"/>
      <c r="OTT155" s="56"/>
      <c r="OTU155" s="56"/>
      <c r="OTV155" s="56"/>
      <c r="OTW155" s="56"/>
      <c r="OTX155" s="56"/>
      <c r="OTY155" s="56"/>
      <c r="OTZ155" s="56"/>
      <c r="OUA155" s="56"/>
      <c r="OUB155" s="56"/>
      <c r="OUC155" s="56"/>
      <c r="OUD155" s="56"/>
      <c r="OUE155" s="56"/>
      <c r="OUF155" s="56"/>
      <c r="OUG155" s="56"/>
      <c r="OUH155" s="56"/>
      <c r="OUI155" s="56"/>
      <c r="OUJ155" s="56"/>
      <c r="OUK155" s="56"/>
      <c r="OUL155" s="56"/>
      <c r="OUM155" s="56"/>
      <c r="OUN155" s="56"/>
      <c r="OUO155" s="56"/>
      <c r="OUP155" s="56"/>
      <c r="OUQ155" s="56"/>
      <c r="OUR155" s="56"/>
      <c r="OUS155" s="56"/>
      <c r="OUT155" s="56"/>
      <c r="OUU155" s="56"/>
      <c r="OUV155" s="56"/>
      <c r="OUW155" s="56"/>
      <c r="OUX155" s="56"/>
      <c r="OUY155" s="56"/>
      <c r="OUZ155" s="56"/>
      <c r="OVA155" s="56"/>
      <c r="OVB155" s="56"/>
      <c r="OVC155" s="56"/>
      <c r="OVD155" s="56"/>
      <c r="OVE155" s="56"/>
      <c r="OVF155" s="56"/>
      <c r="OVG155" s="56"/>
      <c r="OVH155" s="56"/>
      <c r="OVI155" s="56"/>
      <c r="OVJ155" s="56"/>
      <c r="OVK155" s="56"/>
      <c r="OVL155" s="56"/>
      <c r="OVM155" s="56"/>
      <c r="OVN155" s="56"/>
      <c r="OVO155" s="56"/>
      <c r="OVP155" s="56"/>
      <c r="OVQ155" s="56"/>
      <c r="OVR155" s="56"/>
      <c r="OVS155" s="56"/>
      <c r="OVT155" s="56"/>
      <c r="OVU155" s="56"/>
      <c r="OVV155" s="56"/>
      <c r="OVW155" s="56"/>
      <c r="OVX155" s="56"/>
      <c r="OVY155" s="56"/>
      <c r="OVZ155" s="56"/>
      <c r="OWA155" s="56"/>
      <c r="OWB155" s="56"/>
      <c r="OWC155" s="56"/>
      <c r="OWD155" s="56"/>
      <c r="OWE155" s="56"/>
      <c r="OWF155" s="56"/>
      <c r="OWG155" s="56"/>
      <c r="OWH155" s="56"/>
      <c r="OWI155" s="56"/>
      <c r="OWJ155" s="56"/>
      <c r="OWK155" s="56"/>
      <c r="OWL155" s="56"/>
      <c r="OWM155" s="56"/>
      <c r="OWN155" s="56"/>
      <c r="OWO155" s="56"/>
      <c r="OWP155" s="56"/>
      <c r="OWQ155" s="56"/>
      <c r="OWR155" s="56"/>
      <c r="OWS155" s="56"/>
      <c r="OWT155" s="56"/>
      <c r="OWU155" s="56"/>
      <c r="OWV155" s="56"/>
      <c r="OWW155" s="56"/>
      <c r="OWX155" s="56"/>
      <c r="OWY155" s="56"/>
      <c r="OWZ155" s="56"/>
      <c r="OXA155" s="56"/>
      <c r="OXB155" s="56"/>
      <c r="OXC155" s="56"/>
      <c r="OXD155" s="56"/>
      <c r="OXE155" s="56"/>
      <c r="OXF155" s="56"/>
      <c r="OXG155" s="56"/>
      <c r="OXH155" s="56"/>
      <c r="OXI155" s="56"/>
      <c r="OXJ155" s="56"/>
      <c r="OXK155" s="56"/>
      <c r="OXL155" s="56"/>
      <c r="OXM155" s="56"/>
      <c r="OXN155" s="56"/>
      <c r="OXO155" s="56"/>
      <c r="OXP155" s="56"/>
      <c r="OXQ155" s="56"/>
      <c r="OXR155" s="56"/>
      <c r="OXS155" s="56"/>
      <c r="OXT155" s="56"/>
      <c r="OXU155" s="56"/>
      <c r="OXV155" s="56"/>
      <c r="OXW155" s="56"/>
      <c r="OXX155" s="56"/>
      <c r="OXY155" s="56"/>
      <c r="OXZ155" s="56"/>
      <c r="OYA155" s="56"/>
      <c r="OYB155" s="56"/>
      <c r="OYC155" s="56"/>
      <c r="OYD155" s="56"/>
      <c r="OYE155" s="56"/>
      <c r="OYF155" s="56"/>
      <c r="OYG155" s="56"/>
      <c r="OYH155" s="56"/>
      <c r="OYI155" s="56"/>
      <c r="OYJ155" s="56"/>
      <c r="OYK155" s="56"/>
      <c r="OYL155" s="56"/>
      <c r="OYM155" s="56"/>
      <c r="OYN155" s="56"/>
      <c r="OYO155" s="56"/>
      <c r="OYP155" s="56"/>
      <c r="OYQ155" s="56"/>
      <c r="OYR155" s="56"/>
      <c r="OYS155" s="56"/>
      <c r="OYT155" s="56"/>
      <c r="OYU155" s="56"/>
      <c r="OYV155" s="56"/>
      <c r="OYW155" s="56"/>
      <c r="OYX155" s="56"/>
      <c r="OYY155" s="56"/>
      <c r="OYZ155" s="56"/>
      <c r="OZA155" s="56"/>
      <c r="OZB155" s="56"/>
      <c r="OZC155" s="56"/>
      <c r="OZD155" s="56"/>
      <c r="OZE155" s="56"/>
      <c r="OZF155" s="56"/>
      <c r="OZG155" s="56"/>
      <c r="OZH155" s="56"/>
      <c r="OZI155" s="56"/>
      <c r="OZJ155" s="56"/>
      <c r="OZK155" s="56"/>
      <c r="OZL155" s="56"/>
      <c r="OZM155" s="56"/>
      <c r="OZN155" s="56"/>
      <c r="OZO155" s="56"/>
      <c r="OZP155" s="56"/>
      <c r="OZQ155" s="56"/>
      <c r="OZR155" s="56"/>
      <c r="OZS155" s="56"/>
      <c r="OZT155" s="56"/>
      <c r="OZU155" s="56"/>
      <c r="OZV155" s="56"/>
      <c r="OZW155" s="56"/>
      <c r="OZX155" s="56"/>
      <c r="OZY155" s="56"/>
      <c r="OZZ155" s="56"/>
      <c r="PAA155" s="56"/>
      <c r="PAB155" s="56"/>
      <c r="PAC155" s="56"/>
      <c r="PAD155" s="56"/>
      <c r="PAE155" s="56"/>
      <c r="PAF155" s="56"/>
      <c r="PAG155" s="56"/>
      <c r="PAH155" s="56"/>
      <c r="PAI155" s="56"/>
      <c r="PAJ155" s="56"/>
      <c r="PAK155" s="56"/>
      <c r="PAL155" s="56"/>
      <c r="PAM155" s="56"/>
      <c r="PAN155" s="56"/>
      <c r="PAO155" s="56"/>
      <c r="PAP155" s="56"/>
      <c r="PAQ155" s="56"/>
      <c r="PAR155" s="56"/>
      <c r="PAS155" s="56"/>
      <c r="PAT155" s="56"/>
      <c r="PAU155" s="56"/>
      <c r="PAV155" s="56"/>
      <c r="PAW155" s="56"/>
      <c r="PAX155" s="56"/>
      <c r="PAY155" s="56"/>
      <c r="PAZ155" s="56"/>
      <c r="PBA155" s="56"/>
      <c r="PBB155" s="56"/>
      <c r="PBC155" s="56"/>
      <c r="PBD155" s="56"/>
      <c r="PBE155" s="56"/>
      <c r="PBF155" s="56"/>
      <c r="PBG155" s="56"/>
      <c r="PBH155" s="56"/>
      <c r="PBI155" s="56"/>
      <c r="PBJ155" s="56"/>
      <c r="PBK155" s="56"/>
      <c r="PBL155" s="56"/>
      <c r="PBM155" s="56"/>
      <c r="PBN155" s="56"/>
      <c r="PBO155" s="56"/>
      <c r="PBP155" s="56"/>
      <c r="PBQ155" s="56"/>
      <c r="PBR155" s="56"/>
      <c r="PBS155" s="56"/>
      <c r="PBT155" s="56"/>
      <c r="PBU155" s="56"/>
      <c r="PBV155" s="56"/>
      <c r="PBW155" s="56"/>
      <c r="PBX155" s="56"/>
      <c r="PBY155" s="56"/>
      <c r="PBZ155" s="56"/>
      <c r="PCA155" s="56"/>
      <c r="PCB155" s="56"/>
      <c r="PCC155" s="56"/>
      <c r="PCD155" s="56"/>
      <c r="PCE155" s="56"/>
      <c r="PCF155" s="56"/>
      <c r="PCG155" s="56"/>
      <c r="PCH155" s="56"/>
      <c r="PCI155" s="56"/>
      <c r="PCJ155" s="56"/>
      <c r="PCK155" s="56"/>
      <c r="PCL155" s="56"/>
      <c r="PCM155" s="56"/>
      <c r="PCN155" s="56"/>
      <c r="PCO155" s="56"/>
      <c r="PCP155" s="56"/>
      <c r="PCQ155" s="56"/>
      <c r="PCR155" s="56"/>
      <c r="PCS155" s="56"/>
      <c r="PCT155" s="56"/>
      <c r="PCU155" s="56"/>
      <c r="PCV155" s="56"/>
      <c r="PCW155" s="56"/>
      <c r="PCX155" s="56"/>
      <c r="PCY155" s="56"/>
      <c r="PCZ155" s="56"/>
      <c r="PDA155" s="56"/>
      <c r="PDB155" s="56"/>
      <c r="PDC155" s="56"/>
      <c r="PDD155" s="56"/>
      <c r="PDE155" s="56"/>
      <c r="PDF155" s="56"/>
      <c r="PDG155" s="56"/>
      <c r="PDH155" s="56"/>
      <c r="PDI155" s="56"/>
      <c r="PDJ155" s="56"/>
      <c r="PDK155" s="56"/>
      <c r="PDL155" s="56"/>
      <c r="PDM155" s="56"/>
      <c r="PDN155" s="56"/>
      <c r="PDO155" s="56"/>
      <c r="PDP155" s="56"/>
      <c r="PDQ155" s="56"/>
      <c r="PDR155" s="56"/>
      <c r="PDS155" s="56"/>
      <c r="PDT155" s="56"/>
      <c r="PDU155" s="56"/>
      <c r="PDV155" s="56"/>
      <c r="PDW155" s="56"/>
      <c r="PDX155" s="56"/>
      <c r="PDY155" s="56"/>
      <c r="PDZ155" s="56"/>
      <c r="PEA155" s="56"/>
      <c r="PEB155" s="56"/>
      <c r="PEC155" s="56"/>
      <c r="PED155" s="56"/>
      <c r="PEE155" s="56"/>
      <c r="PEF155" s="56"/>
      <c r="PEG155" s="56"/>
      <c r="PEH155" s="56"/>
      <c r="PEI155" s="56"/>
      <c r="PEJ155" s="56"/>
      <c r="PEK155" s="56"/>
      <c r="PEL155" s="56"/>
      <c r="PEM155" s="56"/>
      <c r="PEN155" s="56"/>
      <c r="PEO155" s="56"/>
      <c r="PEP155" s="56"/>
      <c r="PEQ155" s="56"/>
      <c r="PER155" s="56"/>
      <c r="PES155" s="56"/>
      <c r="PET155" s="56"/>
      <c r="PEU155" s="56"/>
      <c r="PEV155" s="56"/>
      <c r="PEW155" s="56"/>
      <c r="PEX155" s="56"/>
      <c r="PEY155" s="56"/>
      <c r="PEZ155" s="56"/>
      <c r="PFA155" s="56"/>
      <c r="PFB155" s="56"/>
      <c r="PFC155" s="56"/>
      <c r="PFD155" s="56"/>
      <c r="PFE155" s="56"/>
      <c r="PFF155" s="56"/>
      <c r="PFG155" s="56"/>
      <c r="PFH155" s="56"/>
      <c r="PFI155" s="56"/>
      <c r="PFJ155" s="56"/>
      <c r="PFK155" s="56"/>
      <c r="PFL155" s="56"/>
      <c r="PFM155" s="56"/>
      <c r="PFN155" s="56"/>
      <c r="PFO155" s="56"/>
      <c r="PFP155" s="56"/>
      <c r="PFQ155" s="56"/>
      <c r="PFR155" s="56"/>
      <c r="PFS155" s="56"/>
      <c r="PFT155" s="56"/>
      <c r="PFU155" s="56"/>
      <c r="PFV155" s="56"/>
      <c r="PFW155" s="56"/>
      <c r="PFX155" s="56"/>
      <c r="PFY155" s="56"/>
      <c r="PFZ155" s="56"/>
      <c r="PGA155" s="56"/>
      <c r="PGB155" s="56"/>
      <c r="PGC155" s="56"/>
      <c r="PGD155" s="56"/>
      <c r="PGE155" s="56"/>
      <c r="PGF155" s="56"/>
      <c r="PGG155" s="56"/>
      <c r="PGH155" s="56"/>
      <c r="PGI155" s="56"/>
      <c r="PGJ155" s="56"/>
      <c r="PGK155" s="56"/>
      <c r="PGL155" s="56"/>
      <c r="PGM155" s="56"/>
      <c r="PGN155" s="56"/>
      <c r="PGO155" s="56"/>
      <c r="PGP155" s="56"/>
      <c r="PGQ155" s="56"/>
      <c r="PGR155" s="56"/>
      <c r="PGS155" s="56"/>
      <c r="PGT155" s="56"/>
      <c r="PGU155" s="56"/>
      <c r="PGV155" s="56"/>
      <c r="PGW155" s="56"/>
      <c r="PGX155" s="56"/>
      <c r="PGY155" s="56"/>
      <c r="PGZ155" s="56"/>
      <c r="PHA155" s="56"/>
      <c r="PHB155" s="56"/>
      <c r="PHC155" s="56"/>
      <c r="PHD155" s="56"/>
      <c r="PHE155" s="56"/>
      <c r="PHF155" s="56"/>
      <c r="PHG155" s="56"/>
      <c r="PHH155" s="56"/>
      <c r="PHI155" s="56"/>
      <c r="PHJ155" s="56"/>
      <c r="PHK155" s="56"/>
      <c r="PHL155" s="56"/>
      <c r="PHM155" s="56"/>
      <c r="PHN155" s="56"/>
      <c r="PHO155" s="56"/>
      <c r="PHP155" s="56"/>
      <c r="PHQ155" s="56"/>
      <c r="PHR155" s="56"/>
      <c r="PHS155" s="56"/>
      <c r="PHT155" s="56"/>
      <c r="PHU155" s="56"/>
      <c r="PHV155" s="56"/>
      <c r="PHW155" s="56"/>
      <c r="PHX155" s="56"/>
      <c r="PHY155" s="56"/>
      <c r="PHZ155" s="56"/>
      <c r="PIA155" s="56"/>
      <c r="PIB155" s="56"/>
      <c r="PIC155" s="56"/>
      <c r="PID155" s="56"/>
      <c r="PIE155" s="56"/>
      <c r="PIF155" s="56"/>
      <c r="PIG155" s="56"/>
      <c r="PIH155" s="56"/>
      <c r="PII155" s="56"/>
      <c r="PIJ155" s="56"/>
      <c r="PIK155" s="56"/>
      <c r="PIL155" s="56"/>
      <c r="PIM155" s="56"/>
      <c r="PIN155" s="56"/>
      <c r="PIO155" s="56"/>
      <c r="PIP155" s="56"/>
      <c r="PIQ155" s="56"/>
      <c r="PIR155" s="56"/>
      <c r="PIS155" s="56"/>
      <c r="PIT155" s="56"/>
      <c r="PIU155" s="56"/>
      <c r="PIV155" s="56"/>
      <c r="PIW155" s="56"/>
      <c r="PIX155" s="56"/>
      <c r="PIY155" s="56"/>
      <c r="PIZ155" s="56"/>
      <c r="PJA155" s="56"/>
      <c r="PJB155" s="56"/>
      <c r="PJC155" s="56"/>
      <c r="PJD155" s="56"/>
      <c r="PJE155" s="56"/>
      <c r="PJF155" s="56"/>
      <c r="PJG155" s="56"/>
      <c r="PJH155" s="56"/>
      <c r="PJI155" s="56"/>
      <c r="PJJ155" s="56"/>
      <c r="PJK155" s="56"/>
      <c r="PJL155" s="56"/>
      <c r="PJM155" s="56"/>
      <c r="PJN155" s="56"/>
      <c r="PJO155" s="56"/>
      <c r="PJP155" s="56"/>
      <c r="PJQ155" s="56"/>
      <c r="PJR155" s="56"/>
      <c r="PJS155" s="56"/>
      <c r="PJT155" s="56"/>
      <c r="PJU155" s="56"/>
      <c r="PJV155" s="56"/>
      <c r="PJW155" s="56"/>
      <c r="PJX155" s="56"/>
      <c r="PJY155" s="56"/>
      <c r="PJZ155" s="56"/>
      <c r="PKA155" s="56"/>
      <c r="PKB155" s="56"/>
      <c r="PKC155" s="56"/>
      <c r="PKD155" s="56"/>
      <c r="PKE155" s="56"/>
      <c r="PKF155" s="56"/>
      <c r="PKG155" s="56"/>
      <c r="PKH155" s="56"/>
      <c r="PKI155" s="56"/>
      <c r="PKJ155" s="56"/>
      <c r="PKK155" s="56"/>
      <c r="PKL155" s="56"/>
      <c r="PKM155" s="56"/>
      <c r="PKN155" s="56"/>
      <c r="PKO155" s="56"/>
      <c r="PKP155" s="56"/>
      <c r="PKQ155" s="56"/>
      <c r="PKR155" s="56"/>
      <c r="PKS155" s="56"/>
      <c r="PKT155" s="56"/>
      <c r="PKU155" s="56"/>
      <c r="PKV155" s="56"/>
      <c r="PKW155" s="56"/>
      <c r="PKX155" s="56"/>
      <c r="PKY155" s="56"/>
      <c r="PKZ155" s="56"/>
      <c r="PLA155" s="56"/>
      <c r="PLB155" s="56"/>
      <c r="PLC155" s="56"/>
      <c r="PLD155" s="56"/>
      <c r="PLE155" s="56"/>
      <c r="PLF155" s="56"/>
      <c r="PLG155" s="56"/>
      <c r="PLH155" s="56"/>
      <c r="PLI155" s="56"/>
      <c r="PLJ155" s="56"/>
      <c r="PLK155" s="56"/>
      <c r="PLL155" s="56"/>
      <c r="PLM155" s="56"/>
      <c r="PLN155" s="56"/>
      <c r="PLO155" s="56"/>
      <c r="PLP155" s="56"/>
      <c r="PLQ155" s="56"/>
      <c r="PLR155" s="56"/>
      <c r="PLS155" s="56"/>
      <c r="PLT155" s="56"/>
      <c r="PLU155" s="56"/>
      <c r="PLV155" s="56"/>
      <c r="PLW155" s="56"/>
      <c r="PLX155" s="56"/>
      <c r="PLY155" s="56"/>
      <c r="PLZ155" s="56"/>
      <c r="PMA155" s="56"/>
      <c r="PMB155" s="56"/>
      <c r="PMC155" s="56"/>
      <c r="PMD155" s="56"/>
      <c r="PME155" s="56"/>
      <c r="PMF155" s="56"/>
      <c r="PMG155" s="56"/>
      <c r="PMH155" s="56"/>
      <c r="PMI155" s="56"/>
      <c r="PMJ155" s="56"/>
      <c r="PMK155" s="56"/>
      <c r="PML155" s="56"/>
      <c r="PMM155" s="56"/>
      <c r="PMN155" s="56"/>
      <c r="PMO155" s="56"/>
      <c r="PMP155" s="56"/>
      <c r="PMQ155" s="56"/>
      <c r="PMR155" s="56"/>
      <c r="PMS155" s="56"/>
      <c r="PMT155" s="56"/>
      <c r="PMU155" s="56"/>
      <c r="PMV155" s="56"/>
      <c r="PMW155" s="56"/>
      <c r="PMX155" s="56"/>
      <c r="PMY155" s="56"/>
      <c r="PMZ155" s="56"/>
      <c r="PNA155" s="56"/>
      <c r="PNB155" s="56"/>
      <c r="PNC155" s="56"/>
      <c r="PND155" s="56"/>
      <c r="PNE155" s="56"/>
      <c r="PNF155" s="56"/>
      <c r="PNG155" s="56"/>
      <c r="PNH155" s="56"/>
      <c r="PNI155" s="56"/>
      <c r="PNJ155" s="56"/>
      <c r="PNK155" s="56"/>
      <c r="PNL155" s="56"/>
      <c r="PNM155" s="56"/>
      <c r="PNN155" s="56"/>
      <c r="PNO155" s="56"/>
      <c r="PNP155" s="56"/>
      <c r="PNQ155" s="56"/>
      <c r="PNR155" s="56"/>
      <c r="PNS155" s="56"/>
      <c r="PNT155" s="56"/>
      <c r="PNU155" s="56"/>
      <c r="PNV155" s="56"/>
      <c r="PNW155" s="56"/>
      <c r="PNX155" s="56"/>
      <c r="PNY155" s="56"/>
      <c r="PNZ155" s="56"/>
      <c r="POA155" s="56"/>
      <c r="POB155" s="56"/>
      <c r="POC155" s="56"/>
      <c r="POD155" s="56"/>
      <c r="POE155" s="56"/>
      <c r="POF155" s="56"/>
      <c r="POG155" s="56"/>
      <c r="POH155" s="56"/>
      <c r="POI155" s="56"/>
      <c r="POJ155" s="56"/>
      <c r="POK155" s="56"/>
      <c r="POL155" s="56"/>
      <c r="POM155" s="56"/>
      <c r="PON155" s="56"/>
      <c r="POO155" s="56"/>
      <c r="POP155" s="56"/>
      <c r="POQ155" s="56"/>
      <c r="POR155" s="56"/>
      <c r="POS155" s="56"/>
      <c r="POT155" s="56"/>
      <c r="POU155" s="56"/>
      <c r="POV155" s="56"/>
      <c r="POW155" s="56"/>
      <c r="POX155" s="56"/>
      <c r="POY155" s="56"/>
      <c r="POZ155" s="56"/>
      <c r="PPA155" s="56"/>
      <c r="PPB155" s="56"/>
      <c r="PPC155" s="56"/>
      <c r="PPD155" s="56"/>
      <c r="PPE155" s="56"/>
      <c r="PPF155" s="56"/>
      <c r="PPG155" s="56"/>
      <c r="PPH155" s="56"/>
      <c r="PPI155" s="56"/>
      <c r="PPJ155" s="56"/>
      <c r="PPK155" s="56"/>
      <c r="PPL155" s="56"/>
      <c r="PPM155" s="56"/>
      <c r="PPN155" s="56"/>
      <c r="PPO155" s="56"/>
      <c r="PPP155" s="56"/>
      <c r="PPQ155" s="56"/>
      <c r="PPR155" s="56"/>
      <c r="PPS155" s="56"/>
      <c r="PPT155" s="56"/>
      <c r="PPU155" s="56"/>
      <c r="PPV155" s="56"/>
      <c r="PPW155" s="56"/>
      <c r="PPX155" s="56"/>
      <c r="PPY155" s="56"/>
      <c r="PPZ155" s="56"/>
      <c r="PQA155" s="56"/>
      <c r="PQB155" s="56"/>
      <c r="PQC155" s="56"/>
      <c r="PQD155" s="56"/>
      <c r="PQE155" s="56"/>
      <c r="PQF155" s="56"/>
      <c r="PQG155" s="56"/>
      <c r="PQH155" s="56"/>
      <c r="PQI155" s="56"/>
      <c r="PQJ155" s="56"/>
      <c r="PQK155" s="56"/>
      <c r="PQL155" s="56"/>
      <c r="PQM155" s="56"/>
      <c r="PQN155" s="56"/>
      <c r="PQO155" s="56"/>
      <c r="PQP155" s="56"/>
      <c r="PQQ155" s="56"/>
      <c r="PQR155" s="56"/>
      <c r="PQS155" s="56"/>
      <c r="PQT155" s="56"/>
      <c r="PQU155" s="56"/>
      <c r="PQV155" s="56"/>
      <c r="PQW155" s="56"/>
      <c r="PQX155" s="56"/>
      <c r="PQY155" s="56"/>
      <c r="PQZ155" s="56"/>
      <c r="PRA155" s="56"/>
      <c r="PRB155" s="56"/>
      <c r="PRC155" s="56"/>
      <c r="PRD155" s="56"/>
      <c r="PRE155" s="56"/>
      <c r="PRF155" s="56"/>
      <c r="PRG155" s="56"/>
      <c r="PRH155" s="56"/>
      <c r="PRI155" s="56"/>
      <c r="PRJ155" s="56"/>
      <c r="PRK155" s="56"/>
      <c r="PRL155" s="56"/>
      <c r="PRM155" s="56"/>
      <c r="PRN155" s="56"/>
      <c r="PRO155" s="56"/>
      <c r="PRP155" s="56"/>
      <c r="PRQ155" s="56"/>
      <c r="PRR155" s="56"/>
      <c r="PRS155" s="56"/>
      <c r="PRT155" s="56"/>
      <c r="PRU155" s="56"/>
      <c r="PRV155" s="56"/>
      <c r="PRW155" s="56"/>
      <c r="PRX155" s="56"/>
      <c r="PRY155" s="56"/>
      <c r="PRZ155" s="56"/>
      <c r="PSA155" s="56"/>
      <c r="PSB155" s="56"/>
      <c r="PSC155" s="56"/>
      <c r="PSD155" s="56"/>
      <c r="PSE155" s="56"/>
      <c r="PSF155" s="56"/>
      <c r="PSG155" s="56"/>
      <c r="PSH155" s="56"/>
      <c r="PSI155" s="56"/>
      <c r="PSJ155" s="56"/>
      <c r="PSK155" s="56"/>
      <c r="PSL155" s="56"/>
      <c r="PSM155" s="56"/>
      <c r="PSN155" s="56"/>
      <c r="PSO155" s="56"/>
      <c r="PSP155" s="56"/>
      <c r="PSQ155" s="56"/>
      <c r="PSR155" s="56"/>
      <c r="PSS155" s="56"/>
      <c r="PST155" s="56"/>
      <c r="PSU155" s="56"/>
      <c r="PSV155" s="56"/>
      <c r="PSW155" s="56"/>
      <c r="PSX155" s="56"/>
      <c r="PSY155" s="56"/>
      <c r="PSZ155" s="56"/>
      <c r="PTA155" s="56"/>
      <c r="PTB155" s="56"/>
      <c r="PTC155" s="56"/>
      <c r="PTD155" s="56"/>
      <c r="PTE155" s="56"/>
      <c r="PTF155" s="56"/>
      <c r="PTG155" s="56"/>
      <c r="PTH155" s="56"/>
      <c r="PTI155" s="56"/>
      <c r="PTJ155" s="56"/>
      <c r="PTK155" s="56"/>
      <c r="PTL155" s="56"/>
      <c r="PTM155" s="56"/>
      <c r="PTN155" s="56"/>
      <c r="PTO155" s="56"/>
      <c r="PTP155" s="56"/>
      <c r="PTQ155" s="56"/>
      <c r="PTR155" s="56"/>
      <c r="PTS155" s="56"/>
      <c r="PTT155" s="56"/>
      <c r="PTU155" s="56"/>
      <c r="PTV155" s="56"/>
      <c r="PTW155" s="56"/>
      <c r="PTX155" s="56"/>
      <c r="PTY155" s="56"/>
      <c r="PTZ155" s="56"/>
      <c r="PUA155" s="56"/>
      <c r="PUB155" s="56"/>
      <c r="PUC155" s="56"/>
      <c r="PUD155" s="56"/>
      <c r="PUE155" s="56"/>
      <c r="PUF155" s="56"/>
      <c r="PUG155" s="56"/>
      <c r="PUH155" s="56"/>
      <c r="PUI155" s="56"/>
      <c r="PUJ155" s="56"/>
      <c r="PUK155" s="56"/>
      <c r="PUL155" s="56"/>
      <c r="PUM155" s="56"/>
      <c r="PUN155" s="56"/>
      <c r="PUO155" s="56"/>
      <c r="PUP155" s="56"/>
      <c r="PUQ155" s="56"/>
      <c r="PUR155" s="56"/>
      <c r="PUS155" s="56"/>
      <c r="PUT155" s="56"/>
      <c r="PUU155" s="56"/>
      <c r="PUV155" s="56"/>
      <c r="PUW155" s="56"/>
      <c r="PUX155" s="56"/>
      <c r="PUY155" s="56"/>
      <c r="PUZ155" s="56"/>
      <c r="PVA155" s="56"/>
      <c r="PVB155" s="56"/>
      <c r="PVC155" s="56"/>
      <c r="PVD155" s="56"/>
      <c r="PVE155" s="56"/>
      <c r="PVF155" s="56"/>
      <c r="PVG155" s="56"/>
      <c r="PVH155" s="56"/>
      <c r="PVI155" s="56"/>
      <c r="PVJ155" s="56"/>
      <c r="PVK155" s="56"/>
      <c r="PVL155" s="56"/>
      <c r="PVM155" s="56"/>
      <c r="PVN155" s="56"/>
      <c r="PVO155" s="56"/>
      <c r="PVP155" s="56"/>
      <c r="PVQ155" s="56"/>
      <c r="PVR155" s="56"/>
      <c r="PVS155" s="56"/>
      <c r="PVT155" s="56"/>
      <c r="PVU155" s="56"/>
      <c r="PVV155" s="56"/>
      <c r="PVW155" s="56"/>
      <c r="PVX155" s="56"/>
      <c r="PVY155" s="56"/>
      <c r="PVZ155" s="56"/>
      <c r="PWA155" s="56"/>
      <c r="PWB155" s="56"/>
      <c r="PWC155" s="56"/>
      <c r="PWD155" s="56"/>
      <c r="PWE155" s="56"/>
      <c r="PWF155" s="56"/>
      <c r="PWG155" s="56"/>
      <c r="PWH155" s="56"/>
      <c r="PWI155" s="56"/>
      <c r="PWJ155" s="56"/>
      <c r="PWK155" s="56"/>
      <c r="PWL155" s="56"/>
      <c r="PWM155" s="56"/>
      <c r="PWN155" s="56"/>
      <c r="PWO155" s="56"/>
      <c r="PWP155" s="56"/>
      <c r="PWQ155" s="56"/>
      <c r="PWR155" s="56"/>
      <c r="PWS155" s="56"/>
      <c r="PWT155" s="56"/>
      <c r="PWU155" s="56"/>
      <c r="PWV155" s="56"/>
      <c r="PWW155" s="56"/>
      <c r="PWX155" s="56"/>
      <c r="PWY155" s="56"/>
      <c r="PWZ155" s="56"/>
      <c r="PXA155" s="56"/>
      <c r="PXB155" s="56"/>
      <c r="PXC155" s="56"/>
      <c r="PXD155" s="56"/>
      <c r="PXE155" s="56"/>
      <c r="PXF155" s="56"/>
      <c r="PXG155" s="56"/>
      <c r="PXH155" s="56"/>
      <c r="PXI155" s="56"/>
      <c r="PXJ155" s="56"/>
      <c r="PXK155" s="56"/>
      <c r="PXL155" s="56"/>
      <c r="PXM155" s="56"/>
      <c r="PXN155" s="56"/>
      <c r="PXO155" s="56"/>
      <c r="PXP155" s="56"/>
      <c r="PXQ155" s="56"/>
      <c r="PXR155" s="56"/>
      <c r="PXS155" s="56"/>
      <c r="PXT155" s="56"/>
      <c r="PXU155" s="56"/>
      <c r="PXV155" s="56"/>
      <c r="PXW155" s="56"/>
      <c r="PXX155" s="56"/>
      <c r="PXY155" s="56"/>
      <c r="PXZ155" s="56"/>
      <c r="PYA155" s="56"/>
      <c r="PYB155" s="56"/>
      <c r="PYC155" s="56"/>
      <c r="PYD155" s="56"/>
      <c r="PYE155" s="56"/>
      <c r="PYF155" s="56"/>
      <c r="PYG155" s="56"/>
      <c r="PYH155" s="56"/>
      <c r="PYI155" s="56"/>
      <c r="PYJ155" s="56"/>
      <c r="PYK155" s="56"/>
      <c r="PYL155" s="56"/>
      <c r="PYM155" s="56"/>
      <c r="PYN155" s="56"/>
      <c r="PYO155" s="56"/>
      <c r="PYP155" s="56"/>
      <c r="PYQ155" s="56"/>
      <c r="PYR155" s="56"/>
      <c r="PYS155" s="56"/>
      <c r="PYT155" s="56"/>
      <c r="PYU155" s="56"/>
      <c r="PYV155" s="56"/>
      <c r="PYW155" s="56"/>
      <c r="PYX155" s="56"/>
      <c r="PYY155" s="56"/>
      <c r="PYZ155" s="56"/>
      <c r="PZA155" s="56"/>
      <c r="PZB155" s="56"/>
      <c r="PZC155" s="56"/>
      <c r="PZD155" s="56"/>
      <c r="PZE155" s="56"/>
      <c r="PZF155" s="56"/>
      <c r="PZG155" s="56"/>
      <c r="PZH155" s="56"/>
      <c r="PZI155" s="56"/>
      <c r="PZJ155" s="56"/>
      <c r="PZK155" s="56"/>
      <c r="PZL155" s="56"/>
      <c r="PZM155" s="56"/>
      <c r="PZN155" s="56"/>
      <c r="PZO155" s="56"/>
      <c r="PZP155" s="56"/>
      <c r="PZQ155" s="56"/>
      <c r="PZR155" s="56"/>
      <c r="PZS155" s="56"/>
      <c r="PZT155" s="56"/>
      <c r="PZU155" s="56"/>
      <c r="PZV155" s="56"/>
      <c r="PZW155" s="56"/>
      <c r="PZX155" s="56"/>
      <c r="PZY155" s="56"/>
      <c r="PZZ155" s="56"/>
      <c r="QAA155" s="56"/>
      <c r="QAB155" s="56"/>
      <c r="QAC155" s="56"/>
      <c r="QAD155" s="56"/>
      <c r="QAE155" s="56"/>
      <c r="QAF155" s="56"/>
      <c r="QAG155" s="56"/>
      <c r="QAH155" s="56"/>
      <c r="QAI155" s="56"/>
      <c r="QAJ155" s="56"/>
      <c r="QAK155" s="56"/>
      <c r="QAL155" s="56"/>
      <c r="QAM155" s="56"/>
      <c r="QAN155" s="56"/>
      <c r="QAO155" s="56"/>
      <c r="QAP155" s="56"/>
      <c r="QAQ155" s="56"/>
      <c r="QAR155" s="56"/>
      <c r="QAS155" s="56"/>
      <c r="QAT155" s="56"/>
      <c r="QAU155" s="56"/>
      <c r="QAV155" s="56"/>
      <c r="QAW155" s="56"/>
      <c r="QAX155" s="56"/>
      <c r="QAY155" s="56"/>
      <c r="QAZ155" s="56"/>
      <c r="QBA155" s="56"/>
      <c r="QBB155" s="56"/>
      <c r="QBC155" s="56"/>
      <c r="QBD155" s="56"/>
      <c r="QBE155" s="56"/>
      <c r="QBF155" s="56"/>
      <c r="QBG155" s="56"/>
      <c r="QBH155" s="56"/>
      <c r="QBI155" s="56"/>
      <c r="QBJ155" s="56"/>
      <c r="QBK155" s="56"/>
      <c r="QBL155" s="56"/>
      <c r="QBM155" s="56"/>
      <c r="QBN155" s="56"/>
      <c r="QBO155" s="56"/>
      <c r="QBP155" s="56"/>
      <c r="QBQ155" s="56"/>
      <c r="QBR155" s="56"/>
      <c r="QBS155" s="56"/>
      <c r="QBT155" s="56"/>
      <c r="QBU155" s="56"/>
      <c r="QBV155" s="56"/>
      <c r="QBW155" s="56"/>
      <c r="QBX155" s="56"/>
      <c r="QBY155" s="56"/>
      <c r="QBZ155" s="56"/>
      <c r="QCA155" s="56"/>
      <c r="QCB155" s="56"/>
      <c r="QCC155" s="56"/>
      <c r="QCD155" s="56"/>
      <c r="QCE155" s="56"/>
      <c r="QCF155" s="56"/>
      <c r="QCG155" s="56"/>
      <c r="QCH155" s="56"/>
      <c r="QCI155" s="56"/>
      <c r="QCJ155" s="56"/>
      <c r="QCK155" s="56"/>
      <c r="QCL155" s="56"/>
      <c r="QCM155" s="56"/>
      <c r="QCN155" s="56"/>
      <c r="QCO155" s="56"/>
      <c r="QCP155" s="56"/>
      <c r="QCQ155" s="56"/>
      <c r="QCR155" s="56"/>
      <c r="QCS155" s="56"/>
      <c r="QCT155" s="56"/>
      <c r="QCU155" s="56"/>
      <c r="QCV155" s="56"/>
      <c r="QCW155" s="56"/>
      <c r="QCX155" s="56"/>
      <c r="QCY155" s="56"/>
      <c r="QCZ155" s="56"/>
      <c r="QDA155" s="56"/>
      <c r="QDB155" s="56"/>
      <c r="QDC155" s="56"/>
      <c r="QDD155" s="56"/>
      <c r="QDE155" s="56"/>
      <c r="QDF155" s="56"/>
      <c r="QDG155" s="56"/>
      <c r="QDH155" s="56"/>
      <c r="QDI155" s="56"/>
      <c r="QDJ155" s="56"/>
      <c r="QDK155" s="56"/>
      <c r="QDL155" s="56"/>
      <c r="QDM155" s="56"/>
      <c r="QDN155" s="56"/>
      <c r="QDO155" s="56"/>
      <c r="QDP155" s="56"/>
      <c r="QDQ155" s="56"/>
      <c r="QDR155" s="56"/>
      <c r="QDS155" s="56"/>
      <c r="QDT155" s="56"/>
      <c r="QDU155" s="56"/>
      <c r="QDV155" s="56"/>
      <c r="QDW155" s="56"/>
      <c r="QDX155" s="56"/>
      <c r="QDY155" s="56"/>
      <c r="QDZ155" s="56"/>
      <c r="QEA155" s="56"/>
      <c r="QEB155" s="56"/>
      <c r="QEC155" s="56"/>
      <c r="QED155" s="56"/>
      <c r="QEE155" s="56"/>
      <c r="QEF155" s="56"/>
      <c r="QEG155" s="56"/>
      <c r="QEH155" s="56"/>
      <c r="QEI155" s="56"/>
      <c r="QEJ155" s="56"/>
      <c r="QEK155" s="56"/>
      <c r="QEL155" s="56"/>
      <c r="QEM155" s="56"/>
      <c r="QEN155" s="56"/>
      <c r="QEO155" s="56"/>
      <c r="QEP155" s="56"/>
      <c r="QEQ155" s="56"/>
      <c r="QER155" s="56"/>
      <c r="QES155" s="56"/>
      <c r="QET155" s="56"/>
      <c r="QEU155" s="56"/>
      <c r="QEV155" s="56"/>
      <c r="QEW155" s="56"/>
      <c r="QEX155" s="56"/>
      <c r="QEY155" s="56"/>
      <c r="QEZ155" s="56"/>
      <c r="QFA155" s="56"/>
      <c r="QFB155" s="56"/>
      <c r="QFC155" s="56"/>
      <c r="QFD155" s="56"/>
      <c r="QFE155" s="56"/>
      <c r="QFF155" s="56"/>
      <c r="QFG155" s="56"/>
      <c r="QFH155" s="56"/>
      <c r="QFI155" s="56"/>
      <c r="QFJ155" s="56"/>
      <c r="QFK155" s="56"/>
      <c r="QFL155" s="56"/>
      <c r="QFM155" s="56"/>
      <c r="QFN155" s="56"/>
      <c r="QFO155" s="56"/>
      <c r="QFP155" s="56"/>
      <c r="QFQ155" s="56"/>
      <c r="QFR155" s="56"/>
      <c r="QFS155" s="56"/>
      <c r="QFT155" s="56"/>
      <c r="QFU155" s="56"/>
      <c r="QFV155" s="56"/>
      <c r="QFW155" s="56"/>
      <c r="QFX155" s="56"/>
      <c r="QFY155" s="56"/>
      <c r="QFZ155" s="56"/>
      <c r="QGA155" s="56"/>
      <c r="QGB155" s="56"/>
      <c r="QGC155" s="56"/>
      <c r="QGD155" s="56"/>
      <c r="QGE155" s="56"/>
      <c r="QGF155" s="56"/>
      <c r="QGG155" s="56"/>
      <c r="QGH155" s="56"/>
      <c r="QGI155" s="56"/>
      <c r="QGJ155" s="56"/>
      <c r="QGK155" s="56"/>
      <c r="QGL155" s="56"/>
      <c r="QGM155" s="56"/>
      <c r="QGN155" s="56"/>
      <c r="QGO155" s="56"/>
      <c r="QGP155" s="56"/>
      <c r="QGQ155" s="56"/>
      <c r="QGR155" s="56"/>
      <c r="QGS155" s="56"/>
      <c r="QGT155" s="56"/>
      <c r="QGU155" s="56"/>
      <c r="QGV155" s="56"/>
      <c r="QGW155" s="56"/>
      <c r="QGX155" s="56"/>
      <c r="QGY155" s="56"/>
      <c r="QGZ155" s="56"/>
      <c r="QHA155" s="56"/>
      <c r="QHB155" s="56"/>
      <c r="QHC155" s="56"/>
      <c r="QHD155" s="56"/>
      <c r="QHE155" s="56"/>
      <c r="QHF155" s="56"/>
      <c r="QHG155" s="56"/>
      <c r="QHH155" s="56"/>
      <c r="QHI155" s="56"/>
      <c r="QHJ155" s="56"/>
      <c r="QHK155" s="56"/>
      <c r="QHL155" s="56"/>
      <c r="QHM155" s="56"/>
      <c r="QHN155" s="56"/>
      <c r="QHO155" s="56"/>
      <c r="QHP155" s="56"/>
      <c r="QHQ155" s="56"/>
      <c r="QHR155" s="56"/>
      <c r="QHS155" s="56"/>
      <c r="QHT155" s="56"/>
      <c r="QHU155" s="56"/>
      <c r="QHV155" s="56"/>
      <c r="QHW155" s="56"/>
      <c r="QHX155" s="56"/>
      <c r="QHY155" s="56"/>
      <c r="QHZ155" s="56"/>
      <c r="QIA155" s="56"/>
      <c r="QIB155" s="56"/>
      <c r="QIC155" s="56"/>
      <c r="QID155" s="56"/>
      <c r="QIE155" s="56"/>
      <c r="QIF155" s="56"/>
      <c r="QIG155" s="56"/>
      <c r="QIH155" s="56"/>
      <c r="QII155" s="56"/>
      <c r="QIJ155" s="56"/>
      <c r="QIK155" s="56"/>
      <c r="QIL155" s="56"/>
      <c r="QIM155" s="56"/>
      <c r="QIN155" s="56"/>
      <c r="QIO155" s="56"/>
      <c r="QIP155" s="56"/>
      <c r="QIQ155" s="56"/>
      <c r="QIR155" s="56"/>
      <c r="QIS155" s="56"/>
      <c r="QIT155" s="56"/>
      <c r="QIU155" s="56"/>
      <c r="QIV155" s="56"/>
      <c r="QIW155" s="56"/>
      <c r="QIX155" s="56"/>
      <c r="QIY155" s="56"/>
      <c r="QIZ155" s="56"/>
      <c r="QJA155" s="56"/>
      <c r="QJB155" s="56"/>
      <c r="QJC155" s="56"/>
      <c r="QJD155" s="56"/>
      <c r="QJE155" s="56"/>
      <c r="QJF155" s="56"/>
      <c r="QJG155" s="56"/>
      <c r="QJH155" s="56"/>
      <c r="QJI155" s="56"/>
      <c r="QJJ155" s="56"/>
      <c r="QJK155" s="56"/>
      <c r="QJL155" s="56"/>
      <c r="QJM155" s="56"/>
      <c r="QJN155" s="56"/>
      <c r="QJO155" s="56"/>
      <c r="QJP155" s="56"/>
      <c r="QJQ155" s="56"/>
      <c r="QJR155" s="56"/>
      <c r="QJS155" s="56"/>
      <c r="QJT155" s="56"/>
      <c r="QJU155" s="56"/>
      <c r="QJV155" s="56"/>
      <c r="QJW155" s="56"/>
      <c r="QJX155" s="56"/>
      <c r="QJY155" s="56"/>
      <c r="QJZ155" s="56"/>
      <c r="QKA155" s="56"/>
      <c r="QKB155" s="56"/>
      <c r="QKC155" s="56"/>
      <c r="QKD155" s="56"/>
      <c r="QKE155" s="56"/>
      <c r="QKF155" s="56"/>
      <c r="QKG155" s="56"/>
      <c r="QKH155" s="56"/>
      <c r="QKI155" s="56"/>
      <c r="QKJ155" s="56"/>
      <c r="QKK155" s="56"/>
      <c r="QKL155" s="56"/>
      <c r="QKM155" s="56"/>
      <c r="QKN155" s="56"/>
      <c r="QKO155" s="56"/>
      <c r="QKP155" s="56"/>
      <c r="QKQ155" s="56"/>
      <c r="QKR155" s="56"/>
      <c r="QKS155" s="56"/>
      <c r="QKT155" s="56"/>
      <c r="QKU155" s="56"/>
      <c r="QKV155" s="56"/>
      <c r="QKW155" s="56"/>
      <c r="QKX155" s="56"/>
      <c r="QKY155" s="56"/>
      <c r="QKZ155" s="56"/>
      <c r="QLA155" s="56"/>
      <c r="QLB155" s="56"/>
      <c r="QLC155" s="56"/>
      <c r="QLD155" s="56"/>
      <c r="QLE155" s="56"/>
      <c r="QLF155" s="56"/>
      <c r="QLG155" s="56"/>
      <c r="QLH155" s="56"/>
      <c r="QLI155" s="56"/>
      <c r="QLJ155" s="56"/>
      <c r="QLK155" s="56"/>
      <c r="QLL155" s="56"/>
      <c r="QLM155" s="56"/>
      <c r="QLN155" s="56"/>
      <c r="QLO155" s="56"/>
      <c r="QLP155" s="56"/>
      <c r="QLQ155" s="56"/>
      <c r="QLR155" s="56"/>
      <c r="QLS155" s="56"/>
      <c r="QLT155" s="56"/>
      <c r="QLU155" s="56"/>
      <c r="QLV155" s="56"/>
      <c r="QLW155" s="56"/>
      <c r="QLX155" s="56"/>
      <c r="QLY155" s="56"/>
      <c r="QLZ155" s="56"/>
      <c r="QMA155" s="56"/>
      <c r="QMB155" s="56"/>
      <c r="QMC155" s="56"/>
      <c r="QMD155" s="56"/>
      <c r="QME155" s="56"/>
      <c r="QMF155" s="56"/>
      <c r="QMG155" s="56"/>
      <c r="QMH155" s="56"/>
      <c r="QMI155" s="56"/>
      <c r="QMJ155" s="56"/>
      <c r="QMK155" s="56"/>
      <c r="QML155" s="56"/>
      <c r="QMM155" s="56"/>
      <c r="QMN155" s="56"/>
      <c r="QMO155" s="56"/>
      <c r="QMP155" s="56"/>
      <c r="QMQ155" s="56"/>
      <c r="QMR155" s="56"/>
      <c r="QMS155" s="56"/>
      <c r="QMT155" s="56"/>
      <c r="QMU155" s="56"/>
      <c r="QMV155" s="56"/>
      <c r="QMW155" s="56"/>
      <c r="QMX155" s="56"/>
      <c r="QMY155" s="56"/>
      <c r="QMZ155" s="56"/>
      <c r="QNA155" s="56"/>
      <c r="QNB155" s="56"/>
      <c r="QNC155" s="56"/>
      <c r="QND155" s="56"/>
      <c r="QNE155" s="56"/>
      <c r="QNF155" s="56"/>
      <c r="QNG155" s="56"/>
      <c r="QNH155" s="56"/>
      <c r="QNI155" s="56"/>
      <c r="QNJ155" s="56"/>
      <c r="QNK155" s="56"/>
      <c r="QNL155" s="56"/>
      <c r="QNM155" s="56"/>
      <c r="QNN155" s="56"/>
      <c r="QNO155" s="56"/>
      <c r="QNP155" s="56"/>
      <c r="QNQ155" s="56"/>
      <c r="QNR155" s="56"/>
      <c r="QNS155" s="56"/>
      <c r="QNT155" s="56"/>
      <c r="QNU155" s="56"/>
      <c r="QNV155" s="56"/>
      <c r="QNW155" s="56"/>
      <c r="QNX155" s="56"/>
      <c r="QNY155" s="56"/>
      <c r="QNZ155" s="56"/>
      <c r="QOA155" s="56"/>
      <c r="QOB155" s="56"/>
      <c r="QOC155" s="56"/>
      <c r="QOD155" s="56"/>
      <c r="QOE155" s="56"/>
      <c r="QOF155" s="56"/>
      <c r="QOG155" s="56"/>
      <c r="QOH155" s="56"/>
      <c r="QOI155" s="56"/>
      <c r="QOJ155" s="56"/>
      <c r="QOK155" s="56"/>
      <c r="QOL155" s="56"/>
      <c r="QOM155" s="56"/>
      <c r="QON155" s="56"/>
      <c r="QOO155" s="56"/>
      <c r="QOP155" s="56"/>
      <c r="QOQ155" s="56"/>
      <c r="QOR155" s="56"/>
      <c r="QOS155" s="56"/>
      <c r="QOT155" s="56"/>
      <c r="QOU155" s="56"/>
      <c r="QOV155" s="56"/>
      <c r="QOW155" s="56"/>
      <c r="QOX155" s="56"/>
      <c r="QOY155" s="56"/>
      <c r="QOZ155" s="56"/>
      <c r="QPA155" s="56"/>
      <c r="QPB155" s="56"/>
      <c r="QPC155" s="56"/>
      <c r="QPD155" s="56"/>
      <c r="QPE155" s="56"/>
      <c r="QPF155" s="56"/>
      <c r="QPG155" s="56"/>
      <c r="QPH155" s="56"/>
      <c r="QPI155" s="56"/>
      <c r="QPJ155" s="56"/>
      <c r="QPK155" s="56"/>
      <c r="QPL155" s="56"/>
      <c r="QPM155" s="56"/>
      <c r="QPN155" s="56"/>
      <c r="QPO155" s="56"/>
      <c r="QPP155" s="56"/>
      <c r="QPQ155" s="56"/>
      <c r="QPR155" s="56"/>
      <c r="QPS155" s="56"/>
      <c r="QPT155" s="56"/>
      <c r="QPU155" s="56"/>
      <c r="QPV155" s="56"/>
      <c r="QPW155" s="56"/>
      <c r="QPX155" s="56"/>
      <c r="QPY155" s="56"/>
      <c r="QPZ155" s="56"/>
      <c r="QQA155" s="56"/>
      <c r="QQB155" s="56"/>
      <c r="QQC155" s="56"/>
      <c r="QQD155" s="56"/>
      <c r="QQE155" s="56"/>
      <c r="QQF155" s="56"/>
      <c r="QQG155" s="56"/>
      <c r="QQH155" s="56"/>
      <c r="QQI155" s="56"/>
      <c r="QQJ155" s="56"/>
      <c r="QQK155" s="56"/>
      <c r="QQL155" s="56"/>
      <c r="QQM155" s="56"/>
      <c r="QQN155" s="56"/>
      <c r="QQO155" s="56"/>
      <c r="QQP155" s="56"/>
      <c r="QQQ155" s="56"/>
      <c r="QQR155" s="56"/>
      <c r="QQS155" s="56"/>
      <c r="QQT155" s="56"/>
      <c r="QQU155" s="56"/>
      <c r="QQV155" s="56"/>
      <c r="QQW155" s="56"/>
      <c r="QQX155" s="56"/>
      <c r="QQY155" s="56"/>
      <c r="QQZ155" s="56"/>
      <c r="QRA155" s="56"/>
      <c r="QRB155" s="56"/>
      <c r="QRC155" s="56"/>
      <c r="QRD155" s="56"/>
      <c r="QRE155" s="56"/>
      <c r="QRF155" s="56"/>
      <c r="QRG155" s="56"/>
      <c r="QRH155" s="56"/>
      <c r="QRI155" s="56"/>
      <c r="QRJ155" s="56"/>
      <c r="QRK155" s="56"/>
      <c r="QRL155" s="56"/>
      <c r="QRM155" s="56"/>
      <c r="QRN155" s="56"/>
      <c r="QRO155" s="56"/>
      <c r="QRP155" s="56"/>
      <c r="QRQ155" s="56"/>
      <c r="QRR155" s="56"/>
      <c r="QRS155" s="56"/>
      <c r="QRT155" s="56"/>
      <c r="QRU155" s="56"/>
      <c r="QRV155" s="56"/>
      <c r="QRW155" s="56"/>
      <c r="QRX155" s="56"/>
      <c r="QRY155" s="56"/>
      <c r="QRZ155" s="56"/>
      <c r="QSA155" s="56"/>
      <c r="QSB155" s="56"/>
      <c r="QSC155" s="56"/>
      <c r="QSD155" s="56"/>
      <c r="QSE155" s="56"/>
      <c r="QSF155" s="56"/>
      <c r="QSG155" s="56"/>
      <c r="QSH155" s="56"/>
      <c r="QSI155" s="56"/>
      <c r="QSJ155" s="56"/>
      <c r="QSK155" s="56"/>
      <c r="QSL155" s="56"/>
      <c r="QSM155" s="56"/>
      <c r="QSN155" s="56"/>
      <c r="QSO155" s="56"/>
      <c r="QSP155" s="56"/>
      <c r="QSQ155" s="56"/>
      <c r="QSR155" s="56"/>
      <c r="QSS155" s="56"/>
      <c r="QST155" s="56"/>
      <c r="QSU155" s="56"/>
      <c r="QSV155" s="56"/>
      <c r="QSW155" s="56"/>
      <c r="QSX155" s="56"/>
      <c r="QSY155" s="56"/>
      <c r="QSZ155" s="56"/>
      <c r="QTA155" s="56"/>
      <c r="QTB155" s="56"/>
      <c r="QTC155" s="56"/>
      <c r="QTD155" s="56"/>
      <c r="QTE155" s="56"/>
      <c r="QTF155" s="56"/>
      <c r="QTG155" s="56"/>
      <c r="QTH155" s="56"/>
      <c r="QTI155" s="56"/>
      <c r="QTJ155" s="56"/>
      <c r="QTK155" s="56"/>
      <c r="QTL155" s="56"/>
      <c r="QTM155" s="56"/>
      <c r="QTN155" s="56"/>
      <c r="QTO155" s="56"/>
      <c r="QTP155" s="56"/>
      <c r="QTQ155" s="56"/>
      <c r="QTR155" s="56"/>
      <c r="QTS155" s="56"/>
      <c r="QTT155" s="56"/>
      <c r="QTU155" s="56"/>
      <c r="QTV155" s="56"/>
      <c r="QTW155" s="56"/>
      <c r="QTX155" s="56"/>
      <c r="QTY155" s="56"/>
      <c r="QTZ155" s="56"/>
      <c r="QUA155" s="56"/>
      <c r="QUB155" s="56"/>
      <c r="QUC155" s="56"/>
      <c r="QUD155" s="56"/>
      <c r="QUE155" s="56"/>
      <c r="QUF155" s="56"/>
      <c r="QUG155" s="56"/>
      <c r="QUH155" s="56"/>
      <c r="QUI155" s="56"/>
      <c r="QUJ155" s="56"/>
      <c r="QUK155" s="56"/>
      <c r="QUL155" s="56"/>
      <c r="QUM155" s="56"/>
      <c r="QUN155" s="56"/>
      <c r="QUO155" s="56"/>
      <c r="QUP155" s="56"/>
      <c r="QUQ155" s="56"/>
      <c r="QUR155" s="56"/>
      <c r="QUS155" s="56"/>
      <c r="QUT155" s="56"/>
      <c r="QUU155" s="56"/>
      <c r="QUV155" s="56"/>
      <c r="QUW155" s="56"/>
      <c r="QUX155" s="56"/>
      <c r="QUY155" s="56"/>
      <c r="QUZ155" s="56"/>
      <c r="QVA155" s="56"/>
      <c r="QVB155" s="56"/>
      <c r="QVC155" s="56"/>
      <c r="QVD155" s="56"/>
      <c r="QVE155" s="56"/>
      <c r="QVF155" s="56"/>
      <c r="QVG155" s="56"/>
      <c r="QVH155" s="56"/>
      <c r="QVI155" s="56"/>
      <c r="QVJ155" s="56"/>
      <c r="QVK155" s="56"/>
      <c r="QVL155" s="56"/>
      <c r="QVM155" s="56"/>
      <c r="QVN155" s="56"/>
      <c r="QVO155" s="56"/>
      <c r="QVP155" s="56"/>
      <c r="QVQ155" s="56"/>
      <c r="QVR155" s="56"/>
      <c r="QVS155" s="56"/>
      <c r="QVT155" s="56"/>
      <c r="QVU155" s="56"/>
      <c r="QVV155" s="56"/>
      <c r="QVW155" s="56"/>
      <c r="QVX155" s="56"/>
      <c r="QVY155" s="56"/>
      <c r="QVZ155" s="56"/>
      <c r="QWA155" s="56"/>
      <c r="QWB155" s="56"/>
      <c r="QWC155" s="56"/>
      <c r="QWD155" s="56"/>
      <c r="QWE155" s="56"/>
      <c r="QWF155" s="56"/>
      <c r="QWG155" s="56"/>
      <c r="QWH155" s="56"/>
      <c r="QWI155" s="56"/>
      <c r="QWJ155" s="56"/>
      <c r="QWK155" s="56"/>
      <c r="QWL155" s="56"/>
      <c r="QWM155" s="56"/>
      <c r="QWN155" s="56"/>
      <c r="QWO155" s="56"/>
      <c r="QWP155" s="56"/>
      <c r="QWQ155" s="56"/>
      <c r="QWR155" s="56"/>
      <c r="QWS155" s="56"/>
      <c r="QWT155" s="56"/>
      <c r="QWU155" s="56"/>
      <c r="QWV155" s="56"/>
      <c r="QWW155" s="56"/>
      <c r="QWX155" s="56"/>
      <c r="QWY155" s="56"/>
      <c r="QWZ155" s="56"/>
      <c r="QXA155" s="56"/>
      <c r="QXB155" s="56"/>
      <c r="QXC155" s="56"/>
      <c r="QXD155" s="56"/>
      <c r="QXE155" s="56"/>
      <c r="QXF155" s="56"/>
      <c r="QXG155" s="56"/>
      <c r="QXH155" s="56"/>
      <c r="QXI155" s="56"/>
      <c r="QXJ155" s="56"/>
      <c r="QXK155" s="56"/>
      <c r="QXL155" s="56"/>
      <c r="QXM155" s="56"/>
      <c r="QXN155" s="56"/>
      <c r="QXO155" s="56"/>
      <c r="QXP155" s="56"/>
      <c r="QXQ155" s="56"/>
      <c r="QXR155" s="56"/>
      <c r="QXS155" s="56"/>
      <c r="QXT155" s="56"/>
      <c r="QXU155" s="56"/>
      <c r="QXV155" s="56"/>
      <c r="QXW155" s="56"/>
      <c r="QXX155" s="56"/>
      <c r="QXY155" s="56"/>
      <c r="QXZ155" s="56"/>
      <c r="QYA155" s="56"/>
      <c r="QYB155" s="56"/>
      <c r="QYC155" s="56"/>
      <c r="QYD155" s="56"/>
      <c r="QYE155" s="56"/>
      <c r="QYF155" s="56"/>
      <c r="QYG155" s="56"/>
      <c r="QYH155" s="56"/>
      <c r="QYI155" s="56"/>
      <c r="QYJ155" s="56"/>
      <c r="QYK155" s="56"/>
      <c r="QYL155" s="56"/>
      <c r="QYM155" s="56"/>
      <c r="QYN155" s="56"/>
      <c r="QYO155" s="56"/>
      <c r="QYP155" s="56"/>
      <c r="QYQ155" s="56"/>
      <c r="QYR155" s="56"/>
      <c r="QYS155" s="56"/>
      <c r="QYT155" s="56"/>
      <c r="QYU155" s="56"/>
      <c r="QYV155" s="56"/>
      <c r="QYW155" s="56"/>
      <c r="QYX155" s="56"/>
      <c r="QYY155" s="56"/>
      <c r="QYZ155" s="56"/>
      <c r="QZA155" s="56"/>
      <c r="QZB155" s="56"/>
      <c r="QZC155" s="56"/>
      <c r="QZD155" s="56"/>
      <c r="QZE155" s="56"/>
      <c r="QZF155" s="56"/>
      <c r="QZG155" s="56"/>
      <c r="QZH155" s="56"/>
      <c r="QZI155" s="56"/>
      <c r="QZJ155" s="56"/>
      <c r="QZK155" s="56"/>
      <c r="QZL155" s="56"/>
      <c r="QZM155" s="56"/>
      <c r="QZN155" s="56"/>
      <c r="QZO155" s="56"/>
      <c r="QZP155" s="56"/>
      <c r="QZQ155" s="56"/>
      <c r="QZR155" s="56"/>
      <c r="QZS155" s="56"/>
      <c r="QZT155" s="56"/>
      <c r="QZU155" s="56"/>
      <c r="QZV155" s="56"/>
      <c r="QZW155" s="56"/>
      <c r="QZX155" s="56"/>
      <c r="QZY155" s="56"/>
      <c r="QZZ155" s="56"/>
      <c r="RAA155" s="56"/>
      <c r="RAB155" s="56"/>
      <c r="RAC155" s="56"/>
      <c r="RAD155" s="56"/>
      <c r="RAE155" s="56"/>
      <c r="RAF155" s="56"/>
      <c r="RAG155" s="56"/>
      <c r="RAH155" s="56"/>
      <c r="RAI155" s="56"/>
      <c r="RAJ155" s="56"/>
      <c r="RAK155" s="56"/>
      <c r="RAL155" s="56"/>
      <c r="RAM155" s="56"/>
      <c r="RAN155" s="56"/>
      <c r="RAO155" s="56"/>
      <c r="RAP155" s="56"/>
      <c r="RAQ155" s="56"/>
      <c r="RAR155" s="56"/>
      <c r="RAS155" s="56"/>
      <c r="RAT155" s="56"/>
      <c r="RAU155" s="56"/>
      <c r="RAV155" s="56"/>
      <c r="RAW155" s="56"/>
      <c r="RAX155" s="56"/>
      <c r="RAY155" s="56"/>
      <c r="RAZ155" s="56"/>
      <c r="RBA155" s="56"/>
      <c r="RBB155" s="56"/>
      <c r="RBC155" s="56"/>
      <c r="RBD155" s="56"/>
      <c r="RBE155" s="56"/>
      <c r="RBF155" s="56"/>
      <c r="RBG155" s="56"/>
      <c r="RBH155" s="56"/>
      <c r="RBI155" s="56"/>
      <c r="RBJ155" s="56"/>
      <c r="RBK155" s="56"/>
      <c r="RBL155" s="56"/>
      <c r="RBM155" s="56"/>
      <c r="RBN155" s="56"/>
      <c r="RBO155" s="56"/>
      <c r="RBP155" s="56"/>
      <c r="RBQ155" s="56"/>
      <c r="RBR155" s="56"/>
      <c r="RBS155" s="56"/>
      <c r="RBT155" s="56"/>
      <c r="RBU155" s="56"/>
      <c r="RBV155" s="56"/>
      <c r="RBW155" s="56"/>
      <c r="RBX155" s="56"/>
      <c r="RBY155" s="56"/>
      <c r="RBZ155" s="56"/>
      <c r="RCA155" s="56"/>
      <c r="RCB155" s="56"/>
      <c r="RCC155" s="56"/>
      <c r="RCD155" s="56"/>
      <c r="RCE155" s="56"/>
      <c r="RCF155" s="56"/>
      <c r="RCG155" s="56"/>
      <c r="RCH155" s="56"/>
      <c r="RCI155" s="56"/>
      <c r="RCJ155" s="56"/>
      <c r="RCK155" s="56"/>
      <c r="RCL155" s="56"/>
      <c r="RCM155" s="56"/>
      <c r="RCN155" s="56"/>
      <c r="RCO155" s="56"/>
      <c r="RCP155" s="56"/>
      <c r="RCQ155" s="56"/>
      <c r="RCR155" s="56"/>
      <c r="RCS155" s="56"/>
      <c r="RCT155" s="56"/>
      <c r="RCU155" s="56"/>
      <c r="RCV155" s="56"/>
      <c r="RCW155" s="56"/>
      <c r="RCX155" s="56"/>
      <c r="RCY155" s="56"/>
      <c r="RCZ155" s="56"/>
      <c r="RDA155" s="56"/>
      <c r="RDB155" s="56"/>
      <c r="RDC155" s="56"/>
      <c r="RDD155" s="56"/>
      <c r="RDE155" s="56"/>
      <c r="RDF155" s="56"/>
      <c r="RDG155" s="56"/>
      <c r="RDH155" s="56"/>
      <c r="RDI155" s="56"/>
      <c r="RDJ155" s="56"/>
      <c r="RDK155" s="56"/>
      <c r="RDL155" s="56"/>
      <c r="RDM155" s="56"/>
      <c r="RDN155" s="56"/>
      <c r="RDO155" s="56"/>
      <c r="RDP155" s="56"/>
      <c r="RDQ155" s="56"/>
      <c r="RDR155" s="56"/>
      <c r="RDS155" s="56"/>
      <c r="RDT155" s="56"/>
      <c r="RDU155" s="56"/>
      <c r="RDV155" s="56"/>
      <c r="RDW155" s="56"/>
      <c r="RDX155" s="56"/>
      <c r="RDY155" s="56"/>
      <c r="RDZ155" s="56"/>
      <c r="REA155" s="56"/>
      <c r="REB155" s="56"/>
      <c r="REC155" s="56"/>
      <c r="RED155" s="56"/>
      <c r="REE155" s="56"/>
      <c r="REF155" s="56"/>
      <c r="REG155" s="56"/>
      <c r="REH155" s="56"/>
      <c r="REI155" s="56"/>
      <c r="REJ155" s="56"/>
      <c r="REK155" s="56"/>
      <c r="REL155" s="56"/>
      <c r="REM155" s="56"/>
      <c r="REN155" s="56"/>
      <c r="REO155" s="56"/>
      <c r="REP155" s="56"/>
      <c r="REQ155" s="56"/>
      <c r="RER155" s="56"/>
      <c r="RES155" s="56"/>
      <c r="RET155" s="56"/>
      <c r="REU155" s="56"/>
      <c r="REV155" s="56"/>
      <c r="REW155" s="56"/>
      <c r="REX155" s="56"/>
      <c r="REY155" s="56"/>
      <c r="REZ155" s="56"/>
      <c r="RFA155" s="56"/>
      <c r="RFB155" s="56"/>
      <c r="RFC155" s="56"/>
      <c r="RFD155" s="56"/>
      <c r="RFE155" s="56"/>
      <c r="RFF155" s="56"/>
      <c r="RFG155" s="56"/>
      <c r="RFH155" s="56"/>
      <c r="RFI155" s="56"/>
      <c r="RFJ155" s="56"/>
      <c r="RFK155" s="56"/>
      <c r="RFL155" s="56"/>
      <c r="RFM155" s="56"/>
      <c r="RFN155" s="56"/>
      <c r="RFO155" s="56"/>
      <c r="RFP155" s="56"/>
      <c r="RFQ155" s="56"/>
      <c r="RFR155" s="56"/>
      <c r="RFS155" s="56"/>
      <c r="RFT155" s="56"/>
      <c r="RFU155" s="56"/>
      <c r="RFV155" s="56"/>
      <c r="RFW155" s="56"/>
      <c r="RFX155" s="56"/>
      <c r="RFY155" s="56"/>
      <c r="RFZ155" s="56"/>
      <c r="RGA155" s="56"/>
      <c r="RGB155" s="56"/>
      <c r="RGC155" s="56"/>
      <c r="RGD155" s="56"/>
      <c r="RGE155" s="56"/>
      <c r="RGF155" s="56"/>
      <c r="RGG155" s="56"/>
      <c r="RGH155" s="56"/>
      <c r="RGI155" s="56"/>
      <c r="RGJ155" s="56"/>
      <c r="RGK155" s="56"/>
      <c r="RGL155" s="56"/>
      <c r="RGM155" s="56"/>
      <c r="RGN155" s="56"/>
      <c r="RGO155" s="56"/>
      <c r="RGP155" s="56"/>
      <c r="RGQ155" s="56"/>
      <c r="RGR155" s="56"/>
      <c r="RGS155" s="56"/>
      <c r="RGT155" s="56"/>
      <c r="RGU155" s="56"/>
      <c r="RGV155" s="56"/>
      <c r="RGW155" s="56"/>
      <c r="RGX155" s="56"/>
      <c r="RGY155" s="56"/>
      <c r="RGZ155" s="56"/>
      <c r="RHA155" s="56"/>
      <c r="RHB155" s="56"/>
      <c r="RHC155" s="56"/>
      <c r="RHD155" s="56"/>
      <c r="RHE155" s="56"/>
      <c r="RHF155" s="56"/>
      <c r="RHG155" s="56"/>
      <c r="RHH155" s="56"/>
      <c r="RHI155" s="56"/>
      <c r="RHJ155" s="56"/>
      <c r="RHK155" s="56"/>
      <c r="RHL155" s="56"/>
      <c r="RHM155" s="56"/>
      <c r="RHN155" s="56"/>
      <c r="RHO155" s="56"/>
      <c r="RHP155" s="56"/>
      <c r="RHQ155" s="56"/>
      <c r="RHR155" s="56"/>
      <c r="RHS155" s="56"/>
      <c r="RHT155" s="56"/>
      <c r="RHU155" s="56"/>
      <c r="RHV155" s="56"/>
      <c r="RHW155" s="56"/>
      <c r="RHX155" s="56"/>
      <c r="RHY155" s="56"/>
      <c r="RHZ155" s="56"/>
      <c r="RIA155" s="56"/>
      <c r="RIB155" s="56"/>
      <c r="RIC155" s="56"/>
      <c r="RID155" s="56"/>
      <c r="RIE155" s="56"/>
      <c r="RIF155" s="56"/>
      <c r="RIG155" s="56"/>
      <c r="RIH155" s="56"/>
      <c r="RII155" s="56"/>
      <c r="RIJ155" s="56"/>
      <c r="RIK155" s="56"/>
      <c r="RIL155" s="56"/>
      <c r="RIM155" s="56"/>
      <c r="RIN155" s="56"/>
      <c r="RIO155" s="56"/>
      <c r="RIP155" s="56"/>
      <c r="RIQ155" s="56"/>
      <c r="RIR155" s="56"/>
      <c r="RIS155" s="56"/>
      <c r="RIT155" s="56"/>
      <c r="RIU155" s="56"/>
      <c r="RIV155" s="56"/>
      <c r="RIW155" s="56"/>
      <c r="RIX155" s="56"/>
      <c r="RIY155" s="56"/>
      <c r="RIZ155" s="56"/>
      <c r="RJA155" s="56"/>
      <c r="RJB155" s="56"/>
      <c r="RJC155" s="56"/>
      <c r="RJD155" s="56"/>
      <c r="RJE155" s="56"/>
      <c r="RJF155" s="56"/>
      <c r="RJG155" s="56"/>
      <c r="RJH155" s="56"/>
      <c r="RJI155" s="56"/>
      <c r="RJJ155" s="56"/>
      <c r="RJK155" s="56"/>
      <c r="RJL155" s="56"/>
      <c r="RJM155" s="56"/>
      <c r="RJN155" s="56"/>
      <c r="RJO155" s="56"/>
      <c r="RJP155" s="56"/>
      <c r="RJQ155" s="56"/>
      <c r="RJR155" s="56"/>
      <c r="RJS155" s="56"/>
      <c r="RJT155" s="56"/>
      <c r="RJU155" s="56"/>
      <c r="RJV155" s="56"/>
      <c r="RJW155" s="56"/>
      <c r="RJX155" s="56"/>
      <c r="RJY155" s="56"/>
      <c r="RJZ155" s="56"/>
      <c r="RKA155" s="56"/>
      <c r="RKB155" s="56"/>
      <c r="RKC155" s="56"/>
      <c r="RKD155" s="56"/>
      <c r="RKE155" s="56"/>
      <c r="RKF155" s="56"/>
      <c r="RKG155" s="56"/>
      <c r="RKH155" s="56"/>
      <c r="RKI155" s="56"/>
      <c r="RKJ155" s="56"/>
      <c r="RKK155" s="56"/>
      <c r="RKL155" s="56"/>
      <c r="RKM155" s="56"/>
      <c r="RKN155" s="56"/>
      <c r="RKO155" s="56"/>
      <c r="RKP155" s="56"/>
      <c r="RKQ155" s="56"/>
      <c r="RKR155" s="56"/>
      <c r="RKS155" s="56"/>
      <c r="RKT155" s="56"/>
      <c r="RKU155" s="56"/>
      <c r="RKV155" s="56"/>
      <c r="RKW155" s="56"/>
      <c r="RKX155" s="56"/>
      <c r="RKY155" s="56"/>
      <c r="RKZ155" s="56"/>
      <c r="RLA155" s="56"/>
      <c r="RLB155" s="56"/>
      <c r="RLC155" s="56"/>
      <c r="RLD155" s="56"/>
      <c r="RLE155" s="56"/>
      <c r="RLF155" s="56"/>
      <c r="RLG155" s="56"/>
      <c r="RLH155" s="56"/>
      <c r="RLI155" s="56"/>
      <c r="RLJ155" s="56"/>
      <c r="RLK155" s="56"/>
      <c r="RLL155" s="56"/>
      <c r="RLM155" s="56"/>
      <c r="RLN155" s="56"/>
      <c r="RLO155" s="56"/>
      <c r="RLP155" s="56"/>
      <c r="RLQ155" s="56"/>
      <c r="RLR155" s="56"/>
      <c r="RLS155" s="56"/>
      <c r="RLT155" s="56"/>
      <c r="RLU155" s="56"/>
      <c r="RLV155" s="56"/>
      <c r="RLW155" s="56"/>
      <c r="RLX155" s="56"/>
      <c r="RLY155" s="56"/>
      <c r="RLZ155" s="56"/>
      <c r="RMA155" s="56"/>
      <c r="RMB155" s="56"/>
      <c r="RMC155" s="56"/>
      <c r="RMD155" s="56"/>
      <c r="RME155" s="56"/>
      <c r="RMF155" s="56"/>
      <c r="RMG155" s="56"/>
      <c r="RMH155" s="56"/>
      <c r="RMI155" s="56"/>
      <c r="RMJ155" s="56"/>
      <c r="RMK155" s="56"/>
      <c r="RML155" s="56"/>
      <c r="RMM155" s="56"/>
      <c r="RMN155" s="56"/>
      <c r="RMO155" s="56"/>
      <c r="RMP155" s="56"/>
      <c r="RMQ155" s="56"/>
      <c r="RMR155" s="56"/>
      <c r="RMS155" s="56"/>
      <c r="RMT155" s="56"/>
      <c r="RMU155" s="56"/>
      <c r="RMV155" s="56"/>
      <c r="RMW155" s="56"/>
      <c r="RMX155" s="56"/>
      <c r="RMY155" s="56"/>
      <c r="RMZ155" s="56"/>
      <c r="RNA155" s="56"/>
      <c r="RNB155" s="56"/>
      <c r="RNC155" s="56"/>
      <c r="RND155" s="56"/>
      <c r="RNE155" s="56"/>
      <c r="RNF155" s="56"/>
      <c r="RNG155" s="56"/>
      <c r="RNH155" s="56"/>
      <c r="RNI155" s="56"/>
      <c r="RNJ155" s="56"/>
      <c r="RNK155" s="56"/>
      <c r="RNL155" s="56"/>
      <c r="RNM155" s="56"/>
      <c r="RNN155" s="56"/>
      <c r="RNO155" s="56"/>
      <c r="RNP155" s="56"/>
      <c r="RNQ155" s="56"/>
      <c r="RNR155" s="56"/>
      <c r="RNS155" s="56"/>
      <c r="RNT155" s="56"/>
      <c r="RNU155" s="56"/>
      <c r="RNV155" s="56"/>
      <c r="RNW155" s="56"/>
      <c r="RNX155" s="56"/>
      <c r="RNY155" s="56"/>
      <c r="RNZ155" s="56"/>
      <c r="ROA155" s="56"/>
      <c r="ROB155" s="56"/>
      <c r="ROC155" s="56"/>
      <c r="ROD155" s="56"/>
      <c r="ROE155" s="56"/>
      <c r="ROF155" s="56"/>
      <c r="ROG155" s="56"/>
      <c r="ROH155" s="56"/>
      <c r="ROI155" s="56"/>
      <c r="ROJ155" s="56"/>
      <c r="ROK155" s="56"/>
      <c r="ROL155" s="56"/>
      <c r="ROM155" s="56"/>
      <c r="RON155" s="56"/>
      <c r="ROO155" s="56"/>
      <c r="ROP155" s="56"/>
      <c r="ROQ155" s="56"/>
      <c r="ROR155" s="56"/>
      <c r="ROS155" s="56"/>
      <c r="ROT155" s="56"/>
      <c r="ROU155" s="56"/>
      <c r="ROV155" s="56"/>
      <c r="ROW155" s="56"/>
      <c r="ROX155" s="56"/>
      <c r="ROY155" s="56"/>
      <c r="ROZ155" s="56"/>
      <c r="RPA155" s="56"/>
      <c r="RPB155" s="56"/>
      <c r="RPC155" s="56"/>
      <c r="RPD155" s="56"/>
      <c r="RPE155" s="56"/>
      <c r="RPF155" s="56"/>
      <c r="RPG155" s="56"/>
      <c r="RPH155" s="56"/>
      <c r="RPI155" s="56"/>
      <c r="RPJ155" s="56"/>
      <c r="RPK155" s="56"/>
      <c r="RPL155" s="56"/>
      <c r="RPM155" s="56"/>
      <c r="RPN155" s="56"/>
      <c r="RPO155" s="56"/>
      <c r="RPP155" s="56"/>
      <c r="RPQ155" s="56"/>
      <c r="RPR155" s="56"/>
      <c r="RPS155" s="56"/>
      <c r="RPT155" s="56"/>
      <c r="RPU155" s="56"/>
      <c r="RPV155" s="56"/>
      <c r="RPW155" s="56"/>
      <c r="RPX155" s="56"/>
      <c r="RPY155" s="56"/>
      <c r="RPZ155" s="56"/>
      <c r="RQA155" s="56"/>
      <c r="RQB155" s="56"/>
      <c r="RQC155" s="56"/>
      <c r="RQD155" s="56"/>
      <c r="RQE155" s="56"/>
      <c r="RQF155" s="56"/>
      <c r="RQG155" s="56"/>
      <c r="RQH155" s="56"/>
      <c r="RQI155" s="56"/>
      <c r="RQJ155" s="56"/>
      <c r="RQK155" s="56"/>
      <c r="RQL155" s="56"/>
      <c r="RQM155" s="56"/>
      <c r="RQN155" s="56"/>
      <c r="RQO155" s="56"/>
      <c r="RQP155" s="56"/>
      <c r="RQQ155" s="56"/>
      <c r="RQR155" s="56"/>
      <c r="RQS155" s="56"/>
      <c r="RQT155" s="56"/>
      <c r="RQU155" s="56"/>
      <c r="RQV155" s="56"/>
      <c r="RQW155" s="56"/>
      <c r="RQX155" s="56"/>
      <c r="RQY155" s="56"/>
      <c r="RQZ155" s="56"/>
      <c r="RRA155" s="56"/>
      <c r="RRB155" s="56"/>
      <c r="RRC155" s="56"/>
      <c r="RRD155" s="56"/>
      <c r="RRE155" s="56"/>
      <c r="RRF155" s="56"/>
      <c r="RRG155" s="56"/>
      <c r="RRH155" s="56"/>
      <c r="RRI155" s="56"/>
      <c r="RRJ155" s="56"/>
      <c r="RRK155" s="56"/>
      <c r="RRL155" s="56"/>
      <c r="RRM155" s="56"/>
      <c r="RRN155" s="56"/>
      <c r="RRO155" s="56"/>
      <c r="RRP155" s="56"/>
      <c r="RRQ155" s="56"/>
      <c r="RRR155" s="56"/>
      <c r="RRS155" s="56"/>
      <c r="RRT155" s="56"/>
      <c r="RRU155" s="56"/>
      <c r="RRV155" s="56"/>
      <c r="RRW155" s="56"/>
      <c r="RRX155" s="56"/>
      <c r="RRY155" s="56"/>
      <c r="RRZ155" s="56"/>
      <c r="RSA155" s="56"/>
      <c r="RSB155" s="56"/>
      <c r="RSC155" s="56"/>
      <c r="RSD155" s="56"/>
      <c r="RSE155" s="56"/>
      <c r="RSF155" s="56"/>
      <c r="RSG155" s="56"/>
      <c r="RSH155" s="56"/>
      <c r="RSI155" s="56"/>
      <c r="RSJ155" s="56"/>
      <c r="RSK155" s="56"/>
      <c r="RSL155" s="56"/>
      <c r="RSM155" s="56"/>
      <c r="RSN155" s="56"/>
      <c r="RSO155" s="56"/>
      <c r="RSP155" s="56"/>
      <c r="RSQ155" s="56"/>
      <c r="RSR155" s="56"/>
      <c r="RSS155" s="56"/>
      <c r="RST155" s="56"/>
      <c r="RSU155" s="56"/>
      <c r="RSV155" s="56"/>
      <c r="RSW155" s="56"/>
      <c r="RSX155" s="56"/>
      <c r="RSY155" s="56"/>
      <c r="RSZ155" s="56"/>
      <c r="RTA155" s="56"/>
      <c r="RTB155" s="56"/>
      <c r="RTC155" s="56"/>
      <c r="RTD155" s="56"/>
      <c r="RTE155" s="56"/>
      <c r="RTF155" s="56"/>
      <c r="RTG155" s="56"/>
      <c r="RTH155" s="56"/>
      <c r="RTI155" s="56"/>
      <c r="RTJ155" s="56"/>
      <c r="RTK155" s="56"/>
      <c r="RTL155" s="56"/>
      <c r="RTM155" s="56"/>
      <c r="RTN155" s="56"/>
      <c r="RTO155" s="56"/>
      <c r="RTP155" s="56"/>
      <c r="RTQ155" s="56"/>
      <c r="RTR155" s="56"/>
      <c r="RTS155" s="56"/>
      <c r="RTT155" s="56"/>
      <c r="RTU155" s="56"/>
      <c r="RTV155" s="56"/>
      <c r="RTW155" s="56"/>
      <c r="RTX155" s="56"/>
      <c r="RTY155" s="56"/>
      <c r="RTZ155" s="56"/>
      <c r="RUA155" s="56"/>
      <c r="RUB155" s="56"/>
      <c r="RUC155" s="56"/>
      <c r="RUD155" s="56"/>
      <c r="RUE155" s="56"/>
      <c r="RUF155" s="56"/>
      <c r="RUG155" s="56"/>
      <c r="RUH155" s="56"/>
      <c r="RUI155" s="56"/>
      <c r="RUJ155" s="56"/>
      <c r="RUK155" s="56"/>
      <c r="RUL155" s="56"/>
      <c r="RUM155" s="56"/>
      <c r="RUN155" s="56"/>
      <c r="RUO155" s="56"/>
      <c r="RUP155" s="56"/>
      <c r="RUQ155" s="56"/>
      <c r="RUR155" s="56"/>
      <c r="RUS155" s="56"/>
      <c r="RUT155" s="56"/>
      <c r="RUU155" s="56"/>
      <c r="RUV155" s="56"/>
      <c r="RUW155" s="56"/>
      <c r="RUX155" s="56"/>
      <c r="RUY155" s="56"/>
      <c r="RUZ155" s="56"/>
      <c r="RVA155" s="56"/>
      <c r="RVB155" s="56"/>
      <c r="RVC155" s="56"/>
      <c r="RVD155" s="56"/>
      <c r="RVE155" s="56"/>
      <c r="RVF155" s="56"/>
      <c r="RVG155" s="56"/>
      <c r="RVH155" s="56"/>
      <c r="RVI155" s="56"/>
      <c r="RVJ155" s="56"/>
      <c r="RVK155" s="56"/>
      <c r="RVL155" s="56"/>
      <c r="RVM155" s="56"/>
      <c r="RVN155" s="56"/>
      <c r="RVO155" s="56"/>
      <c r="RVP155" s="56"/>
      <c r="RVQ155" s="56"/>
      <c r="RVR155" s="56"/>
      <c r="RVS155" s="56"/>
      <c r="RVT155" s="56"/>
      <c r="RVU155" s="56"/>
      <c r="RVV155" s="56"/>
      <c r="RVW155" s="56"/>
      <c r="RVX155" s="56"/>
      <c r="RVY155" s="56"/>
      <c r="RVZ155" s="56"/>
      <c r="RWA155" s="56"/>
      <c r="RWB155" s="56"/>
      <c r="RWC155" s="56"/>
      <c r="RWD155" s="56"/>
      <c r="RWE155" s="56"/>
      <c r="RWF155" s="56"/>
      <c r="RWG155" s="56"/>
      <c r="RWH155" s="56"/>
      <c r="RWI155" s="56"/>
      <c r="RWJ155" s="56"/>
      <c r="RWK155" s="56"/>
      <c r="RWL155" s="56"/>
      <c r="RWM155" s="56"/>
      <c r="RWN155" s="56"/>
      <c r="RWO155" s="56"/>
      <c r="RWP155" s="56"/>
      <c r="RWQ155" s="56"/>
      <c r="RWR155" s="56"/>
      <c r="RWS155" s="56"/>
      <c r="RWT155" s="56"/>
      <c r="RWU155" s="56"/>
      <c r="RWV155" s="56"/>
      <c r="RWW155" s="56"/>
      <c r="RWX155" s="56"/>
      <c r="RWY155" s="56"/>
      <c r="RWZ155" s="56"/>
      <c r="RXA155" s="56"/>
      <c r="RXB155" s="56"/>
      <c r="RXC155" s="56"/>
      <c r="RXD155" s="56"/>
      <c r="RXE155" s="56"/>
      <c r="RXF155" s="56"/>
      <c r="RXG155" s="56"/>
      <c r="RXH155" s="56"/>
      <c r="RXI155" s="56"/>
      <c r="RXJ155" s="56"/>
      <c r="RXK155" s="56"/>
      <c r="RXL155" s="56"/>
      <c r="RXM155" s="56"/>
      <c r="RXN155" s="56"/>
      <c r="RXO155" s="56"/>
      <c r="RXP155" s="56"/>
      <c r="RXQ155" s="56"/>
      <c r="RXR155" s="56"/>
      <c r="RXS155" s="56"/>
      <c r="RXT155" s="56"/>
      <c r="RXU155" s="56"/>
      <c r="RXV155" s="56"/>
      <c r="RXW155" s="56"/>
      <c r="RXX155" s="56"/>
      <c r="RXY155" s="56"/>
      <c r="RXZ155" s="56"/>
      <c r="RYA155" s="56"/>
      <c r="RYB155" s="56"/>
      <c r="RYC155" s="56"/>
      <c r="RYD155" s="56"/>
      <c r="RYE155" s="56"/>
      <c r="RYF155" s="56"/>
      <c r="RYG155" s="56"/>
      <c r="RYH155" s="56"/>
      <c r="RYI155" s="56"/>
      <c r="RYJ155" s="56"/>
      <c r="RYK155" s="56"/>
      <c r="RYL155" s="56"/>
      <c r="RYM155" s="56"/>
      <c r="RYN155" s="56"/>
      <c r="RYO155" s="56"/>
      <c r="RYP155" s="56"/>
      <c r="RYQ155" s="56"/>
      <c r="RYR155" s="56"/>
      <c r="RYS155" s="56"/>
      <c r="RYT155" s="56"/>
      <c r="RYU155" s="56"/>
      <c r="RYV155" s="56"/>
      <c r="RYW155" s="56"/>
      <c r="RYX155" s="56"/>
      <c r="RYY155" s="56"/>
      <c r="RYZ155" s="56"/>
      <c r="RZA155" s="56"/>
      <c r="RZB155" s="56"/>
      <c r="RZC155" s="56"/>
      <c r="RZD155" s="56"/>
      <c r="RZE155" s="56"/>
      <c r="RZF155" s="56"/>
      <c r="RZG155" s="56"/>
      <c r="RZH155" s="56"/>
      <c r="RZI155" s="56"/>
      <c r="RZJ155" s="56"/>
      <c r="RZK155" s="56"/>
      <c r="RZL155" s="56"/>
      <c r="RZM155" s="56"/>
      <c r="RZN155" s="56"/>
      <c r="RZO155" s="56"/>
      <c r="RZP155" s="56"/>
      <c r="RZQ155" s="56"/>
      <c r="RZR155" s="56"/>
      <c r="RZS155" s="56"/>
      <c r="RZT155" s="56"/>
      <c r="RZU155" s="56"/>
      <c r="RZV155" s="56"/>
      <c r="RZW155" s="56"/>
      <c r="RZX155" s="56"/>
      <c r="RZY155" s="56"/>
      <c r="RZZ155" s="56"/>
      <c r="SAA155" s="56"/>
      <c r="SAB155" s="56"/>
      <c r="SAC155" s="56"/>
      <c r="SAD155" s="56"/>
      <c r="SAE155" s="56"/>
      <c r="SAF155" s="56"/>
      <c r="SAG155" s="56"/>
      <c r="SAH155" s="56"/>
      <c r="SAI155" s="56"/>
      <c r="SAJ155" s="56"/>
      <c r="SAK155" s="56"/>
      <c r="SAL155" s="56"/>
      <c r="SAM155" s="56"/>
      <c r="SAN155" s="56"/>
      <c r="SAO155" s="56"/>
      <c r="SAP155" s="56"/>
      <c r="SAQ155" s="56"/>
      <c r="SAR155" s="56"/>
      <c r="SAS155" s="56"/>
      <c r="SAT155" s="56"/>
      <c r="SAU155" s="56"/>
      <c r="SAV155" s="56"/>
      <c r="SAW155" s="56"/>
      <c r="SAX155" s="56"/>
      <c r="SAY155" s="56"/>
      <c r="SAZ155" s="56"/>
      <c r="SBA155" s="56"/>
      <c r="SBB155" s="56"/>
      <c r="SBC155" s="56"/>
      <c r="SBD155" s="56"/>
      <c r="SBE155" s="56"/>
      <c r="SBF155" s="56"/>
      <c r="SBG155" s="56"/>
      <c r="SBH155" s="56"/>
      <c r="SBI155" s="56"/>
      <c r="SBJ155" s="56"/>
      <c r="SBK155" s="56"/>
      <c r="SBL155" s="56"/>
      <c r="SBM155" s="56"/>
      <c r="SBN155" s="56"/>
      <c r="SBO155" s="56"/>
      <c r="SBP155" s="56"/>
      <c r="SBQ155" s="56"/>
      <c r="SBR155" s="56"/>
      <c r="SBS155" s="56"/>
      <c r="SBT155" s="56"/>
      <c r="SBU155" s="56"/>
      <c r="SBV155" s="56"/>
      <c r="SBW155" s="56"/>
      <c r="SBX155" s="56"/>
      <c r="SBY155" s="56"/>
      <c r="SBZ155" s="56"/>
      <c r="SCA155" s="56"/>
      <c r="SCB155" s="56"/>
      <c r="SCC155" s="56"/>
      <c r="SCD155" s="56"/>
      <c r="SCE155" s="56"/>
      <c r="SCF155" s="56"/>
      <c r="SCG155" s="56"/>
      <c r="SCH155" s="56"/>
      <c r="SCI155" s="56"/>
      <c r="SCJ155" s="56"/>
      <c r="SCK155" s="56"/>
      <c r="SCL155" s="56"/>
      <c r="SCM155" s="56"/>
      <c r="SCN155" s="56"/>
      <c r="SCO155" s="56"/>
      <c r="SCP155" s="56"/>
      <c r="SCQ155" s="56"/>
      <c r="SCR155" s="56"/>
      <c r="SCS155" s="56"/>
      <c r="SCT155" s="56"/>
      <c r="SCU155" s="56"/>
      <c r="SCV155" s="56"/>
      <c r="SCW155" s="56"/>
      <c r="SCX155" s="56"/>
      <c r="SCY155" s="56"/>
      <c r="SCZ155" s="56"/>
      <c r="SDA155" s="56"/>
      <c r="SDB155" s="56"/>
      <c r="SDC155" s="56"/>
      <c r="SDD155" s="56"/>
      <c r="SDE155" s="56"/>
      <c r="SDF155" s="56"/>
      <c r="SDG155" s="56"/>
      <c r="SDH155" s="56"/>
      <c r="SDI155" s="56"/>
      <c r="SDJ155" s="56"/>
      <c r="SDK155" s="56"/>
      <c r="SDL155" s="56"/>
      <c r="SDM155" s="56"/>
      <c r="SDN155" s="56"/>
      <c r="SDO155" s="56"/>
      <c r="SDP155" s="56"/>
      <c r="SDQ155" s="56"/>
      <c r="SDR155" s="56"/>
      <c r="SDS155" s="56"/>
      <c r="SDT155" s="56"/>
      <c r="SDU155" s="56"/>
      <c r="SDV155" s="56"/>
      <c r="SDW155" s="56"/>
      <c r="SDX155" s="56"/>
      <c r="SDY155" s="56"/>
      <c r="SDZ155" s="56"/>
      <c r="SEA155" s="56"/>
      <c r="SEB155" s="56"/>
      <c r="SEC155" s="56"/>
      <c r="SED155" s="56"/>
      <c r="SEE155" s="56"/>
      <c r="SEF155" s="56"/>
      <c r="SEG155" s="56"/>
      <c r="SEH155" s="56"/>
      <c r="SEI155" s="56"/>
      <c r="SEJ155" s="56"/>
      <c r="SEK155" s="56"/>
      <c r="SEL155" s="56"/>
      <c r="SEM155" s="56"/>
      <c r="SEN155" s="56"/>
      <c r="SEO155" s="56"/>
      <c r="SEP155" s="56"/>
      <c r="SEQ155" s="56"/>
      <c r="SER155" s="56"/>
      <c r="SES155" s="56"/>
      <c r="SET155" s="56"/>
      <c r="SEU155" s="56"/>
      <c r="SEV155" s="56"/>
      <c r="SEW155" s="56"/>
      <c r="SEX155" s="56"/>
      <c r="SEY155" s="56"/>
      <c r="SEZ155" s="56"/>
      <c r="SFA155" s="56"/>
      <c r="SFB155" s="56"/>
      <c r="SFC155" s="56"/>
      <c r="SFD155" s="56"/>
      <c r="SFE155" s="56"/>
      <c r="SFF155" s="56"/>
      <c r="SFG155" s="56"/>
      <c r="SFH155" s="56"/>
      <c r="SFI155" s="56"/>
      <c r="SFJ155" s="56"/>
      <c r="SFK155" s="56"/>
      <c r="SFL155" s="56"/>
      <c r="SFM155" s="56"/>
      <c r="SFN155" s="56"/>
      <c r="SFO155" s="56"/>
      <c r="SFP155" s="56"/>
      <c r="SFQ155" s="56"/>
      <c r="SFR155" s="56"/>
      <c r="SFS155" s="56"/>
      <c r="SFT155" s="56"/>
      <c r="SFU155" s="56"/>
      <c r="SFV155" s="56"/>
      <c r="SFW155" s="56"/>
      <c r="SFX155" s="56"/>
      <c r="SFY155" s="56"/>
      <c r="SFZ155" s="56"/>
      <c r="SGA155" s="56"/>
      <c r="SGB155" s="56"/>
      <c r="SGC155" s="56"/>
      <c r="SGD155" s="56"/>
      <c r="SGE155" s="56"/>
      <c r="SGF155" s="56"/>
      <c r="SGG155" s="56"/>
      <c r="SGH155" s="56"/>
      <c r="SGI155" s="56"/>
      <c r="SGJ155" s="56"/>
      <c r="SGK155" s="56"/>
      <c r="SGL155" s="56"/>
      <c r="SGM155" s="56"/>
      <c r="SGN155" s="56"/>
      <c r="SGO155" s="56"/>
      <c r="SGP155" s="56"/>
      <c r="SGQ155" s="56"/>
      <c r="SGR155" s="56"/>
      <c r="SGS155" s="56"/>
      <c r="SGT155" s="56"/>
      <c r="SGU155" s="56"/>
      <c r="SGV155" s="56"/>
      <c r="SGW155" s="56"/>
      <c r="SGX155" s="56"/>
      <c r="SGY155" s="56"/>
      <c r="SGZ155" s="56"/>
      <c r="SHA155" s="56"/>
      <c r="SHB155" s="56"/>
      <c r="SHC155" s="56"/>
      <c r="SHD155" s="56"/>
      <c r="SHE155" s="56"/>
      <c r="SHF155" s="56"/>
      <c r="SHG155" s="56"/>
      <c r="SHH155" s="56"/>
      <c r="SHI155" s="56"/>
      <c r="SHJ155" s="56"/>
      <c r="SHK155" s="56"/>
      <c r="SHL155" s="56"/>
      <c r="SHM155" s="56"/>
      <c r="SHN155" s="56"/>
      <c r="SHO155" s="56"/>
      <c r="SHP155" s="56"/>
      <c r="SHQ155" s="56"/>
      <c r="SHR155" s="56"/>
      <c r="SHS155" s="56"/>
      <c r="SHT155" s="56"/>
      <c r="SHU155" s="56"/>
      <c r="SHV155" s="56"/>
      <c r="SHW155" s="56"/>
      <c r="SHX155" s="56"/>
      <c r="SHY155" s="56"/>
      <c r="SHZ155" s="56"/>
      <c r="SIA155" s="56"/>
      <c r="SIB155" s="56"/>
      <c r="SIC155" s="56"/>
      <c r="SID155" s="56"/>
      <c r="SIE155" s="56"/>
      <c r="SIF155" s="56"/>
      <c r="SIG155" s="56"/>
      <c r="SIH155" s="56"/>
      <c r="SII155" s="56"/>
      <c r="SIJ155" s="56"/>
      <c r="SIK155" s="56"/>
      <c r="SIL155" s="56"/>
      <c r="SIM155" s="56"/>
      <c r="SIN155" s="56"/>
      <c r="SIO155" s="56"/>
      <c r="SIP155" s="56"/>
      <c r="SIQ155" s="56"/>
      <c r="SIR155" s="56"/>
      <c r="SIS155" s="56"/>
      <c r="SIT155" s="56"/>
      <c r="SIU155" s="56"/>
      <c r="SIV155" s="56"/>
      <c r="SIW155" s="56"/>
      <c r="SIX155" s="56"/>
      <c r="SIY155" s="56"/>
      <c r="SIZ155" s="56"/>
      <c r="SJA155" s="56"/>
      <c r="SJB155" s="56"/>
      <c r="SJC155" s="56"/>
      <c r="SJD155" s="56"/>
      <c r="SJE155" s="56"/>
      <c r="SJF155" s="56"/>
      <c r="SJG155" s="56"/>
      <c r="SJH155" s="56"/>
      <c r="SJI155" s="56"/>
      <c r="SJJ155" s="56"/>
      <c r="SJK155" s="56"/>
      <c r="SJL155" s="56"/>
      <c r="SJM155" s="56"/>
      <c r="SJN155" s="56"/>
      <c r="SJO155" s="56"/>
      <c r="SJP155" s="56"/>
      <c r="SJQ155" s="56"/>
      <c r="SJR155" s="56"/>
      <c r="SJS155" s="56"/>
      <c r="SJT155" s="56"/>
      <c r="SJU155" s="56"/>
      <c r="SJV155" s="56"/>
      <c r="SJW155" s="56"/>
      <c r="SJX155" s="56"/>
      <c r="SJY155" s="56"/>
      <c r="SJZ155" s="56"/>
      <c r="SKA155" s="56"/>
      <c r="SKB155" s="56"/>
      <c r="SKC155" s="56"/>
      <c r="SKD155" s="56"/>
      <c r="SKE155" s="56"/>
      <c r="SKF155" s="56"/>
      <c r="SKG155" s="56"/>
      <c r="SKH155" s="56"/>
      <c r="SKI155" s="56"/>
      <c r="SKJ155" s="56"/>
      <c r="SKK155" s="56"/>
      <c r="SKL155" s="56"/>
      <c r="SKM155" s="56"/>
      <c r="SKN155" s="56"/>
      <c r="SKO155" s="56"/>
      <c r="SKP155" s="56"/>
      <c r="SKQ155" s="56"/>
      <c r="SKR155" s="56"/>
      <c r="SKS155" s="56"/>
      <c r="SKT155" s="56"/>
      <c r="SKU155" s="56"/>
      <c r="SKV155" s="56"/>
      <c r="SKW155" s="56"/>
      <c r="SKX155" s="56"/>
      <c r="SKY155" s="56"/>
      <c r="SKZ155" s="56"/>
      <c r="SLA155" s="56"/>
      <c r="SLB155" s="56"/>
      <c r="SLC155" s="56"/>
      <c r="SLD155" s="56"/>
      <c r="SLE155" s="56"/>
      <c r="SLF155" s="56"/>
      <c r="SLG155" s="56"/>
      <c r="SLH155" s="56"/>
      <c r="SLI155" s="56"/>
      <c r="SLJ155" s="56"/>
      <c r="SLK155" s="56"/>
      <c r="SLL155" s="56"/>
      <c r="SLM155" s="56"/>
      <c r="SLN155" s="56"/>
      <c r="SLO155" s="56"/>
      <c r="SLP155" s="56"/>
      <c r="SLQ155" s="56"/>
      <c r="SLR155" s="56"/>
      <c r="SLS155" s="56"/>
      <c r="SLT155" s="56"/>
      <c r="SLU155" s="56"/>
      <c r="SLV155" s="56"/>
      <c r="SLW155" s="56"/>
      <c r="SLX155" s="56"/>
      <c r="SLY155" s="56"/>
      <c r="SLZ155" s="56"/>
      <c r="SMA155" s="56"/>
      <c r="SMB155" s="56"/>
      <c r="SMC155" s="56"/>
      <c r="SMD155" s="56"/>
      <c r="SME155" s="56"/>
      <c r="SMF155" s="56"/>
      <c r="SMG155" s="56"/>
      <c r="SMH155" s="56"/>
      <c r="SMI155" s="56"/>
      <c r="SMJ155" s="56"/>
      <c r="SMK155" s="56"/>
      <c r="SML155" s="56"/>
      <c r="SMM155" s="56"/>
      <c r="SMN155" s="56"/>
      <c r="SMO155" s="56"/>
      <c r="SMP155" s="56"/>
      <c r="SMQ155" s="56"/>
      <c r="SMR155" s="56"/>
      <c r="SMS155" s="56"/>
      <c r="SMT155" s="56"/>
      <c r="SMU155" s="56"/>
      <c r="SMV155" s="56"/>
      <c r="SMW155" s="56"/>
      <c r="SMX155" s="56"/>
      <c r="SMY155" s="56"/>
      <c r="SMZ155" s="56"/>
      <c r="SNA155" s="56"/>
      <c r="SNB155" s="56"/>
      <c r="SNC155" s="56"/>
      <c r="SND155" s="56"/>
      <c r="SNE155" s="56"/>
      <c r="SNF155" s="56"/>
      <c r="SNG155" s="56"/>
      <c r="SNH155" s="56"/>
      <c r="SNI155" s="56"/>
      <c r="SNJ155" s="56"/>
      <c r="SNK155" s="56"/>
      <c r="SNL155" s="56"/>
      <c r="SNM155" s="56"/>
      <c r="SNN155" s="56"/>
      <c r="SNO155" s="56"/>
      <c r="SNP155" s="56"/>
      <c r="SNQ155" s="56"/>
      <c r="SNR155" s="56"/>
      <c r="SNS155" s="56"/>
      <c r="SNT155" s="56"/>
      <c r="SNU155" s="56"/>
      <c r="SNV155" s="56"/>
      <c r="SNW155" s="56"/>
      <c r="SNX155" s="56"/>
      <c r="SNY155" s="56"/>
      <c r="SNZ155" s="56"/>
      <c r="SOA155" s="56"/>
      <c r="SOB155" s="56"/>
      <c r="SOC155" s="56"/>
      <c r="SOD155" s="56"/>
      <c r="SOE155" s="56"/>
      <c r="SOF155" s="56"/>
      <c r="SOG155" s="56"/>
      <c r="SOH155" s="56"/>
      <c r="SOI155" s="56"/>
      <c r="SOJ155" s="56"/>
      <c r="SOK155" s="56"/>
      <c r="SOL155" s="56"/>
      <c r="SOM155" s="56"/>
      <c r="SON155" s="56"/>
      <c r="SOO155" s="56"/>
      <c r="SOP155" s="56"/>
      <c r="SOQ155" s="56"/>
      <c r="SOR155" s="56"/>
      <c r="SOS155" s="56"/>
      <c r="SOT155" s="56"/>
      <c r="SOU155" s="56"/>
      <c r="SOV155" s="56"/>
      <c r="SOW155" s="56"/>
      <c r="SOX155" s="56"/>
      <c r="SOY155" s="56"/>
      <c r="SOZ155" s="56"/>
      <c r="SPA155" s="56"/>
      <c r="SPB155" s="56"/>
      <c r="SPC155" s="56"/>
      <c r="SPD155" s="56"/>
      <c r="SPE155" s="56"/>
      <c r="SPF155" s="56"/>
      <c r="SPG155" s="56"/>
      <c r="SPH155" s="56"/>
      <c r="SPI155" s="56"/>
      <c r="SPJ155" s="56"/>
      <c r="SPK155" s="56"/>
      <c r="SPL155" s="56"/>
      <c r="SPM155" s="56"/>
      <c r="SPN155" s="56"/>
      <c r="SPO155" s="56"/>
      <c r="SPP155" s="56"/>
      <c r="SPQ155" s="56"/>
      <c r="SPR155" s="56"/>
      <c r="SPS155" s="56"/>
      <c r="SPT155" s="56"/>
      <c r="SPU155" s="56"/>
      <c r="SPV155" s="56"/>
      <c r="SPW155" s="56"/>
      <c r="SPX155" s="56"/>
      <c r="SPY155" s="56"/>
      <c r="SPZ155" s="56"/>
      <c r="SQA155" s="56"/>
      <c r="SQB155" s="56"/>
      <c r="SQC155" s="56"/>
      <c r="SQD155" s="56"/>
      <c r="SQE155" s="56"/>
      <c r="SQF155" s="56"/>
      <c r="SQG155" s="56"/>
      <c r="SQH155" s="56"/>
      <c r="SQI155" s="56"/>
      <c r="SQJ155" s="56"/>
      <c r="SQK155" s="56"/>
      <c r="SQL155" s="56"/>
      <c r="SQM155" s="56"/>
      <c r="SQN155" s="56"/>
      <c r="SQO155" s="56"/>
      <c r="SQP155" s="56"/>
      <c r="SQQ155" s="56"/>
      <c r="SQR155" s="56"/>
      <c r="SQS155" s="56"/>
      <c r="SQT155" s="56"/>
      <c r="SQU155" s="56"/>
      <c r="SQV155" s="56"/>
      <c r="SQW155" s="56"/>
      <c r="SQX155" s="56"/>
      <c r="SQY155" s="56"/>
      <c r="SQZ155" s="56"/>
      <c r="SRA155" s="56"/>
      <c r="SRB155" s="56"/>
      <c r="SRC155" s="56"/>
      <c r="SRD155" s="56"/>
      <c r="SRE155" s="56"/>
      <c r="SRF155" s="56"/>
      <c r="SRG155" s="56"/>
      <c r="SRH155" s="56"/>
      <c r="SRI155" s="56"/>
      <c r="SRJ155" s="56"/>
      <c r="SRK155" s="56"/>
      <c r="SRL155" s="56"/>
      <c r="SRM155" s="56"/>
      <c r="SRN155" s="56"/>
      <c r="SRO155" s="56"/>
      <c r="SRP155" s="56"/>
      <c r="SRQ155" s="56"/>
      <c r="SRR155" s="56"/>
      <c r="SRS155" s="56"/>
      <c r="SRT155" s="56"/>
      <c r="SRU155" s="56"/>
      <c r="SRV155" s="56"/>
      <c r="SRW155" s="56"/>
      <c r="SRX155" s="56"/>
      <c r="SRY155" s="56"/>
      <c r="SRZ155" s="56"/>
      <c r="SSA155" s="56"/>
      <c r="SSB155" s="56"/>
      <c r="SSC155" s="56"/>
      <c r="SSD155" s="56"/>
      <c r="SSE155" s="56"/>
      <c r="SSF155" s="56"/>
      <c r="SSG155" s="56"/>
      <c r="SSH155" s="56"/>
      <c r="SSI155" s="56"/>
      <c r="SSJ155" s="56"/>
      <c r="SSK155" s="56"/>
      <c r="SSL155" s="56"/>
      <c r="SSM155" s="56"/>
      <c r="SSN155" s="56"/>
      <c r="SSO155" s="56"/>
      <c r="SSP155" s="56"/>
      <c r="SSQ155" s="56"/>
      <c r="SSR155" s="56"/>
      <c r="SSS155" s="56"/>
      <c r="SST155" s="56"/>
      <c r="SSU155" s="56"/>
      <c r="SSV155" s="56"/>
      <c r="SSW155" s="56"/>
      <c r="SSX155" s="56"/>
      <c r="SSY155" s="56"/>
      <c r="SSZ155" s="56"/>
      <c r="STA155" s="56"/>
      <c r="STB155" s="56"/>
      <c r="STC155" s="56"/>
      <c r="STD155" s="56"/>
      <c r="STE155" s="56"/>
      <c r="STF155" s="56"/>
      <c r="STG155" s="56"/>
      <c r="STH155" s="56"/>
      <c r="STI155" s="56"/>
      <c r="STJ155" s="56"/>
      <c r="STK155" s="56"/>
      <c r="STL155" s="56"/>
      <c r="STM155" s="56"/>
      <c r="STN155" s="56"/>
      <c r="STO155" s="56"/>
      <c r="STP155" s="56"/>
      <c r="STQ155" s="56"/>
      <c r="STR155" s="56"/>
      <c r="STS155" s="56"/>
      <c r="STT155" s="56"/>
      <c r="STU155" s="56"/>
      <c r="STV155" s="56"/>
      <c r="STW155" s="56"/>
      <c r="STX155" s="56"/>
      <c r="STY155" s="56"/>
      <c r="STZ155" s="56"/>
      <c r="SUA155" s="56"/>
      <c r="SUB155" s="56"/>
      <c r="SUC155" s="56"/>
      <c r="SUD155" s="56"/>
      <c r="SUE155" s="56"/>
      <c r="SUF155" s="56"/>
      <c r="SUG155" s="56"/>
      <c r="SUH155" s="56"/>
      <c r="SUI155" s="56"/>
      <c r="SUJ155" s="56"/>
      <c r="SUK155" s="56"/>
      <c r="SUL155" s="56"/>
      <c r="SUM155" s="56"/>
      <c r="SUN155" s="56"/>
      <c r="SUO155" s="56"/>
      <c r="SUP155" s="56"/>
      <c r="SUQ155" s="56"/>
      <c r="SUR155" s="56"/>
      <c r="SUS155" s="56"/>
      <c r="SUT155" s="56"/>
      <c r="SUU155" s="56"/>
      <c r="SUV155" s="56"/>
      <c r="SUW155" s="56"/>
      <c r="SUX155" s="56"/>
      <c r="SUY155" s="56"/>
      <c r="SUZ155" s="56"/>
      <c r="SVA155" s="56"/>
      <c r="SVB155" s="56"/>
      <c r="SVC155" s="56"/>
      <c r="SVD155" s="56"/>
      <c r="SVE155" s="56"/>
      <c r="SVF155" s="56"/>
      <c r="SVG155" s="56"/>
      <c r="SVH155" s="56"/>
      <c r="SVI155" s="56"/>
      <c r="SVJ155" s="56"/>
      <c r="SVK155" s="56"/>
      <c r="SVL155" s="56"/>
      <c r="SVM155" s="56"/>
      <c r="SVN155" s="56"/>
      <c r="SVO155" s="56"/>
      <c r="SVP155" s="56"/>
      <c r="SVQ155" s="56"/>
      <c r="SVR155" s="56"/>
      <c r="SVS155" s="56"/>
      <c r="SVT155" s="56"/>
      <c r="SVU155" s="56"/>
      <c r="SVV155" s="56"/>
      <c r="SVW155" s="56"/>
      <c r="SVX155" s="56"/>
      <c r="SVY155" s="56"/>
      <c r="SVZ155" s="56"/>
      <c r="SWA155" s="56"/>
      <c r="SWB155" s="56"/>
      <c r="SWC155" s="56"/>
      <c r="SWD155" s="56"/>
      <c r="SWE155" s="56"/>
      <c r="SWF155" s="56"/>
      <c r="SWG155" s="56"/>
      <c r="SWH155" s="56"/>
      <c r="SWI155" s="56"/>
      <c r="SWJ155" s="56"/>
      <c r="SWK155" s="56"/>
      <c r="SWL155" s="56"/>
      <c r="SWM155" s="56"/>
      <c r="SWN155" s="56"/>
      <c r="SWO155" s="56"/>
      <c r="SWP155" s="56"/>
      <c r="SWQ155" s="56"/>
      <c r="SWR155" s="56"/>
      <c r="SWS155" s="56"/>
      <c r="SWT155" s="56"/>
      <c r="SWU155" s="56"/>
      <c r="SWV155" s="56"/>
      <c r="SWW155" s="56"/>
      <c r="SWX155" s="56"/>
      <c r="SWY155" s="56"/>
      <c r="SWZ155" s="56"/>
      <c r="SXA155" s="56"/>
      <c r="SXB155" s="56"/>
      <c r="SXC155" s="56"/>
      <c r="SXD155" s="56"/>
      <c r="SXE155" s="56"/>
      <c r="SXF155" s="56"/>
      <c r="SXG155" s="56"/>
      <c r="SXH155" s="56"/>
      <c r="SXI155" s="56"/>
      <c r="SXJ155" s="56"/>
      <c r="SXK155" s="56"/>
      <c r="SXL155" s="56"/>
      <c r="SXM155" s="56"/>
      <c r="SXN155" s="56"/>
      <c r="SXO155" s="56"/>
      <c r="SXP155" s="56"/>
      <c r="SXQ155" s="56"/>
      <c r="SXR155" s="56"/>
      <c r="SXS155" s="56"/>
      <c r="SXT155" s="56"/>
      <c r="SXU155" s="56"/>
      <c r="SXV155" s="56"/>
      <c r="SXW155" s="56"/>
      <c r="SXX155" s="56"/>
      <c r="SXY155" s="56"/>
      <c r="SXZ155" s="56"/>
      <c r="SYA155" s="56"/>
      <c r="SYB155" s="56"/>
      <c r="SYC155" s="56"/>
      <c r="SYD155" s="56"/>
      <c r="SYE155" s="56"/>
      <c r="SYF155" s="56"/>
      <c r="SYG155" s="56"/>
      <c r="SYH155" s="56"/>
      <c r="SYI155" s="56"/>
      <c r="SYJ155" s="56"/>
      <c r="SYK155" s="56"/>
      <c r="SYL155" s="56"/>
      <c r="SYM155" s="56"/>
      <c r="SYN155" s="56"/>
      <c r="SYO155" s="56"/>
      <c r="SYP155" s="56"/>
      <c r="SYQ155" s="56"/>
      <c r="SYR155" s="56"/>
      <c r="SYS155" s="56"/>
      <c r="SYT155" s="56"/>
      <c r="SYU155" s="56"/>
      <c r="SYV155" s="56"/>
      <c r="SYW155" s="56"/>
      <c r="SYX155" s="56"/>
      <c r="SYY155" s="56"/>
      <c r="SYZ155" s="56"/>
      <c r="SZA155" s="56"/>
      <c r="SZB155" s="56"/>
      <c r="SZC155" s="56"/>
      <c r="SZD155" s="56"/>
      <c r="SZE155" s="56"/>
      <c r="SZF155" s="56"/>
      <c r="SZG155" s="56"/>
      <c r="SZH155" s="56"/>
      <c r="SZI155" s="56"/>
      <c r="SZJ155" s="56"/>
      <c r="SZK155" s="56"/>
      <c r="SZL155" s="56"/>
      <c r="SZM155" s="56"/>
      <c r="SZN155" s="56"/>
      <c r="SZO155" s="56"/>
      <c r="SZP155" s="56"/>
      <c r="SZQ155" s="56"/>
      <c r="SZR155" s="56"/>
      <c r="SZS155" s="56"/>
      <c r="SZT155" s="56"/>
      <c r="SZU155" s="56"/>
      <c r="SZV155" s="56"/>
      <c r="SZW155" s="56"/>
      <c r="SZX155" s="56"/>
      <c r="SZY155" s="56"/>
      <c r="SZZ155" s="56"/>
      <c r="TAA155" s="56"/>
      <c r="TAB155" s="56"/>
      <c r="TAC155" s="56"/>
      <c r="TAD155" s="56"/>
      <c r="TAE155" s="56"/>
      <c r="TAF155" s="56"/>
      <c r="TAG155" s="56"/>
      <c r="TAH155" s="56"/>
      <c r="TAI155" s="56"/>
      <c r="TAJ155" s="56"/>
      <c r="TAK155" s="56"/>
      <c r="TAL155" s="56"/>
      <c r="TAM155" s="56"/>
      <c r="TAN155" s="56"/>
      <c r="TAO155" s="56"/>
      <c r="TAP155" s="56"/>
      <c r="TAQ155" s="56"/>
      <c r="TAR155" s="56"/>
      <c r="TAS155" s="56"/>
      <c r="TAT155" s="56"/>
      <c r="TAU155" s="56"/>
      <c r="TAV155" s="56"/>
      <c r="TAW155" s="56"/>
      <c r="TAX155" s="56"/>
      <c r="TAY155" s="56"/>
      <c r="TAZ155" s="56"/>
      <c r="TBA155" s="56"/>
      <c r="TBB155" s="56"/>
      <c r="TBC155" s="56"/>
      <c r="TBD155" s="56"/>
      <c r="TBE155" s="56"/>
      <c r="TBF155" s="56"/>
      <c r="TBG155" s="56"/>
      <c r="TBH155" s="56"/>
      <c r="TBI155" s="56"/>
      <c r="TBJ155" s="56"/>
      <c r="TBK155" s="56"/>
      <c r="TBL155" s="56"/>
      <c r="TBM155" s="56"/>
      <c r="TBN155" s="56"/>
      <c r="TBO155" s="56"/>
      <c r="TBP155" s="56"/>
      <c r="TBQ155" s="56"/>
      <c r="TBR155" s="56"/>
      <c r="TBS155" s="56"/>
      <c r="TBT155" s="56"/>
      <c r="TBU155" s="56"/>
      <c r="TBV155" s="56"/>
      <c r="TBW155" s="56"/>
      <c r="TBX155" s="56"/>
      <c r="TBY155" s="56"/>
      <c r="TBZ155" s="56"/>
      <c r="TCA155" s="56"/>
      <c r="TCB155" s="56"/>
      <c r="TCC155" s="56"/>
      <c r="TCD155" s="56"/>
      <c r="TCE155" s="56"/>
      <c r="TCF155" s="56"/>
      <c r="TCG155" s="56"/>
      <c r="TCH155" s="56"/>
      <c r="TCI155" s="56"/>
      <c r="TCJ155" s="56"/>
      <c r="TCK155" s="56"/>
      <c r="TCL155" s="56"/>
      <c r="TCM155" s="56"/>
      <c r="TCN155" s="56"/>
      <c r="TCO155" s="56"/>
      <c r="TCP155" s="56"/>
      <c r="TCQ155" s="56"/>
      <c r="TCR155" s="56"/>
      <c r="TCS155" s="56"/>
      <c r="TCT155" s="56"/>
      <c r="TCU155" s="56"/>
      <c r="TCV155" s="56"/>
      <c r="TCW155" s="56"/>
      <c r="TCX155" s="56"/>
      <c r="TCY155" s="56"/>
      <c r="TCZ155" s="56"/>
      <c r="TDA155" s="56"/>
      <c r="TDB155" s="56"/>
      <c r="TDC155" s="56"/>
      <c r="TDD155" s="56"/>
      <c r="TDE155" s="56"/>
      <c r="TDF155" s="56"/>
      <c r="TDG155" s="56"/>
      <c r="TDH155" s="56"/>
      <c r="TDI155" s="56"/>
      <c r="TDJ155" s="56"/>
      <c r="TDK155" s="56"/>
      <c r="TDL155" s="56"/>
      <c r="TDM155" s="56"/>
      <c r="TDN155" s="56"/>
      <c r="TDO155" s="56"/>
      <c r="TDP155" s="56"/>
      <c r="TDQ155" s="56"/>
      <c r="TDR155" s="56"/>
      <c r="TDS155" s="56"/>
      <c r="TDT155" s="56"/>
      <c r="TDU155" s="56"/>
      <c r="TDV155" s="56"/>
      <c r="TDW155" s="56"/>
      <c r="TDX155" s="56"/>
      <c r="TDY155" s="56"/>
      <c r="TDZ155" s="56"/>
      <c r="TEA155" s="56"/>
      <c r="TEB155" s="56"/>
      <c r="TEC155" s="56"/>
      <c r="TED155" s="56"/>
      <c r="TEE155" s="56"/>
      <c r="TEF155" s="56"/>
      <c r="TEG155" s="56"/>
      <c r="TEH155" s="56"/>
      <c r="TEI155" s="56"/>
      <c r="TEJ155" s="56"/>
      <c r="TEK155" s="56"/>
      <c r="TEL155" s="56"/>
      <c r="TEM155" s="56"/>
      <c r="TEN155" s="56"/>
      <c r="TEO155" s="56"/>
      <c r="TEP155" s="56"/>
      <c r="TEQ155" s="56"/>
      <c r="TER155" s="56"/>
      <c r="TES155" s="56"/>
      <c r="TET155" s="56"/>
      <c r="TEU155" s="56"/>
      <c r="TEV155" s="56"/>
      <c r="TEW155" s="56"/>
      <c r="TEX155" s="56"/>
      <c r="TEY155" s="56"/>
      <c r="TEZ155" s="56"/>
      <c r="TFA155" s="56"/>
      <c r="TFB155" s="56"/>
      <c r="TFC155" s="56"/>
      <c r="TFD155" s="56"/>
      <c r="TFE155" s="56"/>
      <c r="TFF155" s="56"/>
      <c r="TFG155" s="56"/>
      <c r="TFH155" s="56"/>
      <c r="TFI155" s="56"/>
      <c r="TFJ155" s="56"/>
      <c r="TFK155" s="56"/>
      <c r="TFL155" s="56"/>
      <c r="TFM155" s="56"/>
      <c r="TFN155" s="56"/>
      <c r="TFO155" s="56"/>
      <c r="TFP155" s="56"/>
      <c r="TFQ155" s="56"/>
      <c r="TFR155" s="56"/>
      <c r="TFS155" s="56"/>
      <c r="TFT155" s="56"/>
      <c r="TFU155" s="56"/>
      <c r="TFV155" s="56"/>
      <c r="TFW155" s="56"/>
      <c r="TFX155" s="56"/>
      <c r="TFY155" s="56"/>
      <c r="TFZ155" s="56"/>
      <c r="TGA155" s="56"/>
      <c r="TGB155" s="56"/>
      <c r="TGC155" s="56"/>
      <c r="TGD155" s="56"/>
      <c r="TGE155" s="56"/>
      <c r="TGF155" s="56"/>
      <c r="TGG155" s="56"/>
      <c r="TGH155" s="56"/>
      <c r="TGI155" s="56"/>
      <c r="TGJ155" s="56"/>
      <c r="TGK155" s="56"/>
      <c r="TGL155" s="56"/>
      <c r="TGM155" s="56"/>
      <c r="TGN155" s="56"/>
      <c r="TGO155" s="56"/>
      <c r="TGP155" s="56"/>
      <c r="TGQ155" s="56"/>
      <c r="TGR155" s="56"/>
      <c r="TGS155" s="56"/>
      <c r="TGT155" s="56"/>
      <c r="TGU155" s="56"/>
      <c r="TGV155" s="56"/>
      <c r="TGW155" s="56"/>
      <c r="TGX155" s="56"/>
      <c r="TGY155" s="56"/>
      <c r="TGZ155" s="56"/>
      <c r="THA155" s="56"/>
      <c r="THB155" s="56"/>
      <c r="THC155" s="56"/>
      <c r="THD155" s="56"/>
      <c r="THE155" s="56"/>
      <c r="THF155" s="56"/>
      <c r="THG155" s="56"/>
      <c r="THH155" s="56"/>
      <c r="THI155" s="56"/>
      <c r="THJ155" s="56"/>
      <c r="THK155" s="56"/>
      <c r="THL155" s="56"/>
      <c r="THM155" s="56"/>
      <c r="THN155" s="56"/>
      <c r="THO155" s="56"/>
      <c r="THP155" s="56"/>
      <c r="THQ155" s="56"/>
      <c r="THR155" s="56"/>
      <c r="THS155" s="56"/>
      <c r="THT155" s="56"/>
      <c r="THU155" s="56"/>
      <c r="THV155" s="56"/>
      <c r="THW155" s="56"/>
      <c r="THX155" s="56"/>
      <c r="THY155" s="56"/>
      <c r="THZ155" s="56"/>
      <c r="TIA155" s="56"/>
      <c r="TIB155" s="56"/>
      <c r="TIC155" s="56"/>
      <c r="TID155" s="56"/>
      <c r="TIE155" s="56"/>
      <c r="TIF155" s="56"/>
      <c r="TIG155" s="56"/>
      <c r="TIH155" s="56"/>
      <c r="TII155" s="56"/>
      <c r="TIJ155" s="56"/>
      <c r="TIK155" s="56"/>
      <c r="TIL155" s="56"/>
      <c r="TIM155" s="56"/>
      <c r="TIN155" s="56"/>
      <c r="TIO155" s="56"/>
      <c r="TIP155" s="56"/>
      <c r="TIQ155" s="56"/>
      <c r="TIR155" s="56"/>
      <c r="TIS155" s="56"/>
      <c r="TIT155" s="56"/>
      <c r="TIU155" s="56"/>
      <c r="TIV155" s="56"/>
      <c r="TIW155" s="56"/>
      <c r="TIX155" s="56"/>
      <c r="TIY155" s="56"/>
      <c r="TIZ155" s="56"/>
      <c r="TJA155" s="56"/>
      <c r="TJB155" s="56"/>
      <c r="TJC155" s="56"/>
      <c r="TJD155" s="56"/>
      <c r="TJE155" s="56"/>
      <c r="TJF155" s="56"/>
      <c r="TJG155" s="56"/>
      <c r="TJH155" s="56"/>
      <c r="TJI155" s="56"/>
      <c r="TJJ155" s="56"/>
      <c r="TJK155" s="56"/>
      <c r="TJL155" s="56"/>
      <c r="TJM155" s="56"/>
      <c r="TJN155" s="56"/>
      <c r="TJO155" s="56"/>
      <c r="TJP155" s="56"/>
      <c r="TJQ155" s="56"/>
      <c r="TJR155" s="56"/>
      <c r="TJS155" s="56"/>
      <c r="TJT155" s="56"/>
      <c r="TJU155" s="56"/>
      <c r="TJV155" s="56"/>
      <c r="TJW155" s="56"/>
      <c r="TJX155" s="56"/>
      <c r="TJY155" s="56"/>
      <c r="TJZ155" s="56"/>
      <c r="TKA155" s="56"/>
      <c r="TKB155" s="56"/>
      <c r="TKC155" s="56"/>
      <c r="TKD155" s="56"/>
      <c r="TKE155" s="56"/>
      <c r="TKF155" s="56"/>
      <c r="TKG155" s="56"/>
      <c r="TKH155" s="56"/>
      <c r="TKI155" s="56"/>
      <c r="TKJ155" s="56"/>
      <c r="TKK155" s="56"/>
      <c r="TKL155" s="56"/>
      <c r="TKM155" s="56"/>
      <c r="TKN155" s="56"/>
      <c r="TKO155" s="56"/>
      <c r="TKP155" s="56"/>
      <c r="TKQ155" s="56"/>
      <c r="TKR155" s="56"/>
      <c r="TKS155" s="56"/>
      <c r="TKT155" s="56"/>
      <c r="TKU155" s="56"/>
      <c r="TKV155" s="56"/>
      <c r="TKW155" s="56"/>
      <c r="TKX155" s="56"/>
      <c r="TKY155" s="56"/>
      <c r="TKZ155" s="56"/>
      <c r="TLA155" s="56"/>
      <c r="TLB155" s="56"/>
      <c r="TLC155" s="56"/>
      <c r="TLD155" s="56"/>
      <c r="TLE155" s="56"/>
      <c r="TLF155" s="56"/>
      <c r="TLG155" s="56"/>
      <c r="TLH155" s="56"/>
      <c r="TLI155" s="56"/>
      <c r="TLJ155" s="56"/>
      <c r="TLK155" s="56"/>
      <c r="TLL155" s="56"/>
      <c r="TLM155" s="56"/>
      <c r="TLN155" s="56"/>
      <c r="TLO155" s="56"/>
      <c r="TLP155" s="56"/>
      <c r="TLQ155" s="56"/>
      <c r="TLR155" s="56"/>
      <c r="TLS155" s="56"/>
      <c r="TLT155" s="56"/>
      <c r="TLU155" s="56"/>
      <c r="TLV155" s="56"/>
      <c r="TLW155" s="56"/>
      <c r="TLX155" s="56"/>
      <c r="TLY155" s="56"/>
      <c r="TLZ155" s="56"/>
      <c r="TMA155" s="56"/>
      <c r="TMB155" s="56"/>
      <c r="TMC155" s="56"/>
      <c r="TMD155" s="56"/>
      <c r="TME155" s="56"/>
      <c r="TMF155" s="56"/>
      <c r="TMG155" s="56"/>
      <c r="TMH155" s="56"/>
      <c r="TMI155" s="56"/>
      <c r="TMJ155" s="56"/>
      <c r="TMK155" s="56"/>
      <c r="TML155" s="56"/>
      <c r="TMM155" s="56"/>
      <c r="TMN155" s="56"/>
      <c r="TMO155" s="56"/>
      <c r="TMP155" s="56"/>
      <c r="TMQ155" s="56"/>
      <c r="TMR155" s="56"/>
      <c r="TMS155" s="56"/>
      <c r="TMT155" s="56"/>
      <c r="TMU155" s="56"/>
      <c r="TMV155" s="56"/>
      <c r="TMW155" s="56"/>
      <c r="TMX155" s="56"/>
      <c r="TMY155" s="56"/>
      <c r="TMZ155" s="56"/>
      <c r="TNA155" s="56"/>
      <c r="TNB155" s="56"/>
      <c r="TNC155" s="56"/>
      <c r="TND155" s="56"/>
      <c r="TNE155" s="56"/>
      <c r="TNF155" s="56"/>
      <c r="TNG155" s="56"/>
      <c r="TNH155" s="56"/>
      <c r="TNI155" s="56"/>
      <c r="TNJ155" s="56"/>
      <c r="TNK155" s="56"/>
      <c r="TNL155" s="56"/>
      <c r="TNM155" s="56"/>
      <c r="TNN155" s="56"/>
      <c r="TNO155" s="56"/>
      <c r="TNP155" s="56"/>
      <c r="TNQ155" s="56"/>
      <c r="TNR155" s="56"/>
      <c r="TNS155" s="56"/>
      <c r="TNT155" s="56"/>
      <c r="TNU155" s="56"/>
      <c r="TNV155" s="56"/>
      <c r="TNW155" s="56"/>
      <c r="TNX155" s="56"/>
      <c r="TNY155" s="56"/>
      <c r="TNZ155" s="56"/>
      <c r="TOA155" s="56"/>
      <c r="TOB155" s="56"/>
      <c r="TOC155" s="56"/>
      <c r="TOD155" s="56"/>
      <c r="TOE155" s="56"/>
      <c r="TOF155" s="56"/>
      <c r="TOG155" s="56"/>
      <c r="TOH155" s="56"/>
      <c r="TOI155" s="56"/>
      <c r="TOJ155" s="56"/>
      <c r="TOK155" s="56"/>
      <c r="TOL155" s="56"/>
      <c r="TOM155" s="56"/>
      <c r="TON155" s="56"/>
      <c r="TOO155" s="56"/>
      <c r="TOP155" s="56"/>
      <c r="TOQ155" s="56"/>
      <c r="TOR155" s="56"/>
      <c r="TOS155" s="56"/>
      <c r="TOT155" s="56"/>
      <c r="TOU155" s="56"/>
      <c r="TOV155" s="56"/>
      <c r="TOW155" s="56"/>
      <c r="TOX155" s="56"/>
      <c r="TOY155" s="56"/>
      <c r="TOZ155" s="56"/>
      <c r="TPA155" s="56"/>
      <c r="TPB155" s="56"/>
      <c r="TPC155" s="56"/>
      <c r="TPD155" s="56"/>
      <c r="TPE155" s="56"/>
      <c r="TPF155" s="56"/>
      <c r="TPG155" s="56"/>
      <c r="TPH155" s="56"/>
      <c r="TPI155" s="56"/>
      <c r="TPJ155" s="56"/>
      <c r="TPK155" s="56"/>
      <c r="TPL155" s="56"/>
      <c r="TPM155" s="56"/>
      <c r="TPN155" s="56"/>
      <c r="TPO155" s="56"/>
      <c r="TPP155" s="56"/>
      <c r="TPQ155" s="56"/>
      <c r="TPR155" s="56"/>
      <c r="TPS155" s="56"/>
      <c r="TPT155" s="56"/>
      <c r="TPU155" s="56"/>
      <c r="TPV155" s="56"/>
      <c r="TPW155" s="56"/>
      <c r="TPX155" s="56"/>
      <c r="TPY155" s="56"/>
      <c r="TPZ155" s="56"/>
      <c r="TQA155" s="56"/>
      <c r="TQB155" s="56"/>
      <c r="TQC155" s="56"/>
      <c r="TQD155" s="56"/>
      <c r="TQE155" s="56"/>
      <c r="TQF155" s="56"/>
      <c r="TQG155" s="56"/>
      <c r="TQH155" s="56"/>
      <c r="TQI155" s="56"/>
      <c r="TQJ155" s="56"/>
      <c r="TQK155" s="56"/>
      <c r="TQL155" s="56"/>
      <c r="TQM155" s="56"/>
      <c r="TQN155" s="56"/>
      <c r="TQO155" s="56"/>
      <c r="TQP155" s="56"/>
      <c r="TQQ155" s="56"/>
      <c r="TQR155" s="56"/>
      <c r="TQS155" s="56"/>
      <c r="TQT155" s="56"/>
      <c r="TQU155" s="56"/>
      <c r="TQV155" s="56"/>
      <c r="TQW155" s="56"/>
      <c r="TQX155" s="56"/>
      <c r="TQY155" s="56"/>
      <c r="TQZ155" s="56"/>
      <c r="TRA155" s="56"/>
      <c r="TRB155" s="56"/>
      <c r="TRC155" s="56"/>
      <c r="TRD155" s="56"/>
      <c r="TRE155" s="56"/>
      <c r="TRF155" s="56"/>
      <c r="TRG155" s="56"/>
      <c r="TRH155" s="56"/>
      <c r="TRI155" s="56"/>
      <c r="TRJ155" s="56"/>
      <c r="TRK155" s="56"/>
      <c r="TRL155" s="56"/>
      <c r="TRM155" s="56"/>
      <c r="TRN155" s="56"/>
      <c r="TRO155" s="56"/>
      <c r="TRP155" s="56"/>
      <c r="TRQ155" s="56"/>
      <c r="TRR155" s="56"/>
      <c r="TRS155" s="56"/>
      <c r="TRT155" s="56"/>
      <c r="TRU155" s="56"/>
      <c r="TRV155" s="56"/>
      <c r="TRW155" s="56"/>
      <c r="TRX155" s="56"/>
      <c r="TRY155" s="56"/>
      <c r="TRZ155" s="56"/>
      <c r="TSA155" s="56"/>
      <c r="TSB155" s="56"/>
      <c r="TSC155" s="56"/>
      <c r="TSD155" s="56"/>
      <c r="TSE155" s="56"/>
      <c r="TSF155" s="56"/>
      <c r="TSG155" s="56"/>
      <c r="TSH155" s="56"/>
      <c r="TSI155" s="56"/>
      <c r="TSJ155" s="56"/>
      <c r="TSK155" s="56"/>
      <c r="TSL155" s="56"/>
      <c r="TSM155" s="56"/>
      <c r="TSN155" s="56"/>
      <c r="TSO155" s="56"/>
      <c r="TSP155" s="56"/>
      <c r="TSQ155" s="56"/>
      <c r="TSR155" s="56"/>
      <c r="TSS155" s="56"/>
      <c r="TST155" s="56"/>
      <c r="TSU155" s="56"/>
      <c r="TSV155" s="56"/>
      <c r="TSW155" s="56"/>
      <c r="TSX155" s="56"/>
      <c r="TSY155" s="56"/>
      <c r="TSZ155" s="56"/>
      <c r="TTA155" s="56"/>
      <c r="TTB155" s="56"/>
      <c r="TTC155" s="56"/>
      <c r="TTD155" s="56"/>
      <c r="TTE155" s="56"/>
      <c r="TTF155" s="56"/>
      <c r="TTG155" s="56"/>
      <c r="TTH155" s="56"/>
      <c r="TTI155" s="56"/>
      <c r="TTJ155" s="56"/>
      <c r="TTK155" s="56"/>
      <c r="TTL155" s="56"/>
      <c r="TTM155" s="56"/>
      <c r="TTN155" s="56"/>
      <c r="TTO155" s="56"/>
      <c r="TTP155" s="56"/>
      <c r="TTQ155" s="56"/>
      <c r="TTR155" s="56"/>
      <c r="TTS155" s="56"/>
      <c r="TTT155" s="56"/>
      <c r="TTU155" s="56"/>
      <c r="TTV155" s="56"/>
      <c r="TTW155" s="56"/>
      <c r="TTX155" s="56"/>
      <c r="TTY155" s="56"/>
      <c r="TTZ155" s="56"/>
      <c r="TUA155" s="56"/>
      <c r="TUB155" s="56"/>
      <c r="TUC155" s="56"/>
      <c r="TUD155" s="56"/>
      <c r="TUE155" s="56"/>
      <c r="TUF155" s="56"/>
      <c r="TUG155" s="56"/>
      <c r="TUH155" s="56"/>
      <c r="TUI155" s="56"/>
      <c r="TUJ155" s="56"/>
      <c r="TUK155" s="56"/>
      <c r="TUL155" s="56"/>
      <c r="TUM155" s="56"/>
      <c r="TUN155" s="56"/>
      <c r="TUO155" s="56"/>
      <c r="TUP155" s="56"/>
      <c r="TUQ155" s="56"/>
      <c r="TUR155" s="56"/>
      <c r="TUS155" s="56"/>
      <c r="TUT155" s="56"/>
      <c r="TUU155" s="56"/>
      <c r="TUV155" s="56"/>
      <c r="TUW155" s="56"/>
      <c r="TUX155" s="56"/>
      <c r="TUY155" s="56"/>
      <c r="TUZ155" s="56"/>
      <c r="TVA155" s="56"/>
      <c r="TVB155" s="56"/>
      <c r="TVC155" s="56"/>
      <c r="TVD155" s="56"/>
      <c r="TVE155" s="56"/>
      <c r="TVF155" s="56"/>
      <c r="TVG155" s="56"/>
      <c r="TVH155" s="56"/>
      <c r="TVI155" s="56"/>
      <c r="TVJ155" s="56"/>
      <c r="TVK155" s="56"/>
      <c r="TVL155" s="56"/>
      <c r="TVM155" s="56"/>
      <c r="TVN155" s="56"/>
      <c r="TVO155" s="56"/>
      <c r="TVP155" s="56"/>
      <c r="TVQ155" s="56"/>
      <c r="TVR155" s="56"/>
      <c r="TVS155" s="56"/>
      <c r="TVT155" s="56"/>
      <c r="TVU155" s="56"/>
      <c r="TVV155" s="56"/>
      <c r="TVW155" s="56"/>
      <c r="TVX155" s="56"/>
      <c r="TVY155" s="56"/>
      <c r="TVZ155" s="56"/>
      <c r="TWA155" s="56"/>
      <c r="TWB155" s="56"/>
      <c r="TWC155" s="56"/>
      <c r="TWD155" s="56"/>
      <c r="TWE155" s="56"/>
      <c r="TWF155" s="56"/>
      <c r="TWG155" s="56"/>
      <c r="TWH155" s="56"/>
      <c r="TWI155" s="56"/>
      <c r="TWJ155" s="56"/>
      <c r="TWK155" s="56"/>
      <c r="TWL155" s="56"/>
      <c r="TWM155" s="56"/>
      <c r="TWN155" s="56"/>
      <c r="TWO155" s="56"/>
      <c r="TWP155" s="56"/>
      <c r="TWQ155" s="56"/>
      <c r="TWR155" s="56"/>
      <c r="TWS155" s="56"/>
      <c r="TWT155" s="56"/>
      <c r="TWU155" s="56"/>
      <c r="TWV155" s="56"/>
      <c r="TWW155" s="56"/>
      <c r="TWX155" s="56"/>
      <c r="TWY155" s="56"/>
      <c r="TWZ155" s="56"/>
      <c r="TXA155" s="56"/>
      <c r="TXB155" s="56"/>
      <c r="TXC155" s="56"/>
      <c r="TXD155" s="56"/>
      <c r="TXE155" s="56"/>
      <c r="TXF155" s="56"/>
      <c r="TXG155" s="56"/>
      <c r="TXH155" s="56"/>
      <c r="TXI155" s="56"/>
      <c r="TXJ155" s="56"/>
      <c r="TXK155" s="56"/>
      <c r="TXL155" s="56"/>
      <c r="TXM155" s="56"/>
      <c r="TXN155" s="56"/>
      <c r="TXO155" s="56"/>
      <c r="TXP155" s="56"/>
      <c r="TXQ155" s="56"/>
      <c r="TXR155" s="56"/>
      <c r="TXS155" s="56"/>
      <c r="TXT155" s="56"/>
      <c r="TXU155" s="56"/>
      <c r="TXV155" s="56"/>
      <c r="TXW155" s="56"/>
      <c r="TXX155" s="56"/>
      <c r="TXY155" s="56"/>
      <c r="TXZ155" s="56"/>
      <c r="TYA155" s="56"/>
      <c r="TYB155" s="56"/>
      <c r="TYC155" s="56"/>
      <c r="TYD155" s="56"/>
      <c r="TYE155" s="56"/>
      <c r="TYF155" s="56"/>
      <c r="TYG155" s="56"/>
      <c r="TYH155" s="56"/>
      <c r="TYI155" s="56"/>
      <c r="TYJ155" s="56"/>
      <c r="TYK155" s="56"/>
      <c r="TYL155" s="56"/>
      <c r="TYM155" s="56"/>
      <c r="TYN155" s="56"/>
      <c r="TYO155" s="56"/>
      <c r="TYP155" s="56"/>
      <c r="TYQ155" s="56"/>
      <c r="TYR155" s="56"/>
      <c r="TYS155" s="56"/>
      <c r="TYT155" s="56"/>
      <c r="TYU155" s="56"/>
      <c r="TYV155" s="56"/>
      <c r="TYW155" s="56"/>
      <c r="TYX155" s="56"/>
      <c r="TYY155" s="56"/>
      <c r="TYZ155" s="56"/>
      <c r="TZA155" s="56"/>
      <c r="TZB155" s="56"/>
      <c r="TZC155" s="56"/>
      <c r="TZD155" s="56"/>
      <c r="TZE155" s="56"/>
      <c r="TZF155" s="56"/>
      <c r="TZG155" s="56"/>
      <c r="TZH155" s="56"/>
      <c r="TZI155" s="56"/>
      <c r="TZJ155" s="56"/>
      <c r="TZK155" s="56"/>
      <c r="TZL155" s="56"/>
      <c r="TZM155" s="56"/>
      <c r="TZN155" s="56"/>
      <c r="TZO155" s="56"/>
      <c r="TZP155" s="56"/>
      <c r="TZQ155" s="56"/>
      <c r="TZR155" s="56"/>
      <c r="TZS155" s="56"/>
      <c r="TZT155" s="56"/>
      <c r="TZU155" s="56"/>
      <c r="TZV155" s="56"/>
      <c r="TZW155" s="56"/>
      <c r="TZX155" s="56"/>
      <c r="TZY155" s="56"/>
      <c r="TZZ155" s="56"/>
      <c r="UAA155" s="56"/>
      <c r="UAB155" s="56"/>
      <c r="UAC155" s="56"/>
      <c r="UAD155" s="56"/>
      <c r="UAE155" s="56"/>
      <c r="UAF155" s="56"/>
      <c r="UAG155" s="56"/>
      <c r="UAH155" s="56"/>
      <c r="UAI155" s="56"/>
      <c r="UAJ155" s="56"/>
      <c r="UAK155" s="56"/>
      <c r="UAL155" s="56"/>
      <c r="UAM155" s="56"/>
      <c r="UAN155" s="56"/>
      <c r="UAO155" s="56"/>
      <c r="UAP155" s="56"/>
      <c r="UAQ155" s="56"/>
      <c r="UAR155" s="56"/>
      <c r="UAS155" s="56"/>
      <c r="UAT155" s="56"/>
      <c r="UAU155" s="56"/>
      <c r="UAV155" s="56"/>
      <c r="UAW155" s="56"/>
      <c r="UAX155" s="56"/>
      <c r="UAY155" s="56"/>
      <c r="UAZ155" s="56"/>
      <c r="UBA155" s="56"/>
      <c r="UBB155" s="56"/>
      <c r="UBC155" s="56"/>
      <c r="UBD155" s="56"/>
      <c r="UBE155" s="56"/>
      <c r="UBF155" s="56"/>
      <c r="UBG155" s="56"/>
      <c r="UBH155" s="56"/>
      <c r="UBI155" s="56"/>
      <c r="UBJ155" s="56"/>
      <c r="UBK155" s="56"/>
      <c r="UBL155" s="56"/>
      <c r="UBM155" s="56"/>
      <c r="UBN155" s="56"/>
      <c r="UBO155" s="56"/>
      <c r="UBP155" s="56"/>
      <c r="UBQ155" s="56"/>
      <c r="UBR155" s="56"/>
      <c r="UBS155" s="56"/>
      <c r="UBT155" s="56"/>
      <c r="UBU155" s="56"/>
      <c r="UBV155" s="56"/>
      <c r="UBW155" s="56"/>
      <c r="UBX155" s="56"/>
      <c r="UBY155" s="56"/>
      <c r="UBZ155" s="56"/>
      <c r="UCA155" s="56"/>
      <c r="UCB155" s="56"/>
      <c r="UCC155" s="56"/>
      <c r="UCD155" s="56"/>
      <c r="UCE155" s="56"/>
      <c r="UCF155" s="56"/>
      <c r="UCG155" s="56"/>
      <c r="UCH155" s="56"/>
      <c r="UCI155" s="56"/>
      <c r="UCJ155" s="56"/>
      <c r="UCK155" s="56"/>
      <c r="UCL155" s="56"/>
      <c r="UCM155" s="56"/>
      <c r="UCN155" s="56"/>
      <c r="UCO155" s="56"/>
      <c r="UCP155" s="56"/>
      <c r="UCQ155" s="56"/>
      <c r="UCR155" s="56"/>
      <c r="UCS155" s="56"/>
      <c r="UCT155" s="56"/>
      <c r="UCU155" s="56"/>
      <c r="UCV155" s="56"/>
      <c r="UCW155" s="56"/>
      <c r="UCX155" s="56"/>
      <c r="UCY155" s="56"/>
      <c r="UCZ155" s="56"/>
      <c r="UDA155" s="56"/>
      <c r="UDB155" s="56"/>
      <c r="UDC155" s="56"/>
      <c r="UDD155" s="56"/>
      <c r="UDE155" s="56"/>
      <c r="UDF155" s="56"/>
      <c r="UDG155" s="56"/>
      <c r="UDH155" s="56"/>
      <c r="UDI155" s="56"/>
      <c r="UDJ155" s="56"/>
      <c r="UDK155" s="56"/>
      <c r="UDL155" s="56"/>
      <c r="UDM155" s="56"/>
      <c r="UDN155" s="56"/>
      <c r="UDO155" s="56"/>
      <c r="UDP155" s="56"/>
      <c r="UDQ155" s="56"/>
      <c r="UDR155" s="56"/>
      <c r="UDS155" s="56"/>
      <c r="UDT155" s="56"/>
      <c r="UDU155" s="56"/>
      <c r="UDV155" s="56"/>
      <c r="UDW155" s="56"/>
      <c r="UDX155" s="56"/>
      <c r="UDY155" s="56"/>
      <c r="UDZ155" s="56"/>
      <c r="UEA155" s="56"/>
      <c r="UEB155" s="56"/>
      <c r="UEC155" s="56"/>
      <c r="UED155" s="56"/>
      <c r="UEE155" s="56"/>
      <c r="UEF155" s="56"/>
      <c r="UEG155" s="56"/>
      <c r="UEH155" s="56"/>
      <c r="UEI155" s="56"/>
      <c r="UEJ155" s="56"/>
      <c r="UEK155" s="56"/>
      <c r="UEL155" s="56"/>
      <c r="UEM155" s="56"/>
      <c r="UEN155" s="56"/>
      <c r="UEO155" s="56"/>
      <c r="UEP155" s="56"/>
      <c r="UEQ155" s="56"/>
      <c r="UER155" s="56"/>
      <c r="UES155" s="56"/>
      <c r="UET155" s="56"/>
      <c r="UEU155" s="56"/>
      <c r="UEV155" s="56"/>
      <c r="UEW155" s="56"/>
      <c r="UEX155" s="56"/>
      <c r="UEY155" s="56"/>
      <c r="UEZ155" s="56"/>
      <c r="UFA155" s="56"/>
      <c r="UFB155" s="56"/>
      <c r="UFC155" s="56"/>
      <c r="UFD155" s="56"/>
      <c r="UFE155" s="56"/>
      <c r="UFF155" s="56"/>
      <c r="UFG155" s="56"/>
      <c r="UFH155" s="56"/>
      <c r="UFI155" s="56"/>
      <c r="UFJ155" s="56"/>
      <c r="UFK155" s="56"/>
      <c r="UFL155" s="56"/>
      <c r="UFM155" s="56"/>
      <c r="UFN155" s="56"/>
      <c r="UFO155" s="56"/>
      <c r="UFP155" s="56"/>
      <c r="UFQ155" s="56"/>
      <c r="UFR155" s="56"/>
      <c r="UFS155" s="56"/>
      <c r="UFT155" s="56"/>
      <c r="UFU155" s="56"/>
      <c r="UFV155" s="56"/>
      <c r="UFW155" s="56"/>
      <c r="UFX155" s="56"/>
      <c r="UFY155" s="56"/>
      <c r="UFZ155" s="56"/>
      <c r="UGA155" s="56"/>
      <c r="UGB155" s="56"/>
      <c r="UGC155" s="56"/>
      <c r="UGD155" s="56"/>
      <c r="UGE155" s="56"/>
      <c r="UGF155" s="56"/>
      <c r="UGG155" s="56"/>
      <c r="UGH155" s="56"/>
      <c r="UGI155" s="56"/>
      <c r="UGJ155" s="56"/>
      <c r="UGK155" s="56"/>
      <c r="UGL155" s="56"/>
      <c r="UGM155" s="56"/>
      <c r="UGN155" s="56"/>
      <c r="UGO155" s="56"/>
      <c r="UGP155" s="56"/>
      <c r="UGQ155" s="56"/>
      <c r="UGR155" s="56"/>
      <c r="UGS155" s="56"/>
      <c r="UGT155" s="56"/>
      <c r="UGU155" s="56"/>
      <c r="UGV155" s="56"/>
      <c r="UGW155" s="56"/>
      <c r="UGX155" s="56"/>
      <c r="UGY155" s="56"/>
      <c r="UGZ155" s="56"/>
      <c r="UHA155" s="56"/>
      <c r="UHB155" s="56"/>
      <c r="UHC155" s="56"/>
      <c r="UHD155" s="56"/>
      <c r="UHE155" s="56"/>
      <c r="UHF155" s="56"/>
      <c r="UHG155" s="56"/>
      <c r="UHH155" s="56"/>
      <c r="UHI155" s="56"/>
      <c r="UHJ155" s="56"/>
      <c r="UHK155" s="56"/>
      <c r="UHL155" s="56"/>
      <c r="UHM155" s="56"/>
      <c r="UHN155" s="56"/>
      <c r="UHO155" s="56"/>
      <c r="UHP155" s="56"/>
      <c r="UHQ155" s="56"/>
      <c r="UHR155" s="56"/>
      <c r="UHS155" s="56"/>
      <c r="UHT155" s="56"/>
      <c r="UHU155" s="56"/>
      <c r="UHV155" s="56"/>
      <c r="UHW155" s="56"/>
      <c r="UHX155" s="56"/>
      <c r="UHY155" s="56"/>
      <c r="UHZ155" s="56"/>
      <c r="UIA155" s="56"/>
      <c r="UIB155" s="56"/>
      <c r="UIC155" s="56"/>
      <c r="UID155" s="56"/>
      <c r="UIE155" s="56"/>
      <c r="UIF155" s="56"/>
      <c r="UIG155" s="56"/>
      <c r="UIH155" s="56"/>
      <c r="UII155" s="56"/>
      <c r="UIJ155" s="56"/>
      <c r="UIK155" s="56"/>
      <c r="UIL155" s="56"/>
      <c r="UIM155" s="56"/>
      <c r="UIN155" s="56"/>
      <c r="UIO155" s="56"/>
      <c r="UIP155" s="56"/>
      <c r="UIQ155" s="56"/>
      <c r="UIR155" s="56"/>
      <c r="UIS155" s="56"/>
      <c r="UIT155" s="56"/>
      <c r="UIU155" s="56"/>
      <c r="UIV155" s="56"/>
      <c r="UIW155" s="56"/>
      <c r="UIX155" s="56"/>
      <c r="UIY155" s="56"/>
      <c r="UIZ155" s="56"/>
      <c r="UJA155" s="56"/>
      <c r="UJB155" s="56"/>
      <c r="UJC155" s="56"/>
      <c r="UJD155" s="56"/>
      <c r="UJE155" s="56"/>
      <c r="UJF155" s="56"/>
      <c r="UJG155" s="56"/>
      <c r="UJH155" s="56"/>
      <c r="UJI155" s="56"/>
      <c r="UJJ155" s="56"/>
      <c r="UJK155" s="56"/>
      <c r="UJL155" s="56"/>
      <c r="UJM155" s="56"/>
      <c r="UJN155" s="56"/>
      <c r="UJO155" s="56"/>
      <c r="UJP155" s="56"/>
      <c r="UJQ155" s="56"/>
      <c r="UJR155" s="56"/>
      <c r="UJS155" s="56"/>
      <c r="UJT155" s="56"/>
      <c r="UJU155" s="56"/>
      <c r="UJV155" s="56"/>
      <c r="UJW155" s="56"/>
      <c r="UJX155" s="56"/>
      <c r="UJY155" s="56"/>
      <c r="UJZ155" s="56"/>
      <c r="UKA155" s="56"/>
      <c r="UKB155" s="56"/>
      <c r="UKC155" s="56"/>
      <c r="UKD155" s="56"/>
      <c r="UKE155" s="56"/>
      <c r="UKF155" s="56"/>
      <c r="UKG155" s="56"/>
      <c r="UKH155" s="56"/>
      <c r="UKI155" s="56"/>
      <c r="UKJ155" s="56"/>
      <c r="UKK155" s="56"/>
      <c r="UKL155" s="56"/>
      <c r="UKM155" s="56"/>
      <c r="UKN155" s="56"/>
      <c r="UKO155" s="56"/>
      <c r="UKP155" s="56"/>
      <c r="UKQ155" s="56"/>
      <c r="UKR155" s="56"/>
      <c r="UKS155" s="56"/>
      <c r="UKT155" s="56"/>
      <c r="UKU155" s="56"/>
      <c r="UKV155" s="56"/>
      <c r="UKW155" s="56"/>
      <c r="UKX155" s="56"/>
      <c r="UKY155" s="56"/>
      <c r="UKZ155" s="56"/>
      <c r="ULA155" s="56"/>
      <c r="ULB155" s="56"/>
      <c r="ULC155" s="56"/>
      <c r="ULD155" s="56"/>
      <c r="ULE155" s="56"/>
      <c r="ULF155" s="56"/>
      <c r="ULG155" s="56"/>
      <c r="ULH155" s="56"/>
      <c r="ULI155" s="56"/>
      <c r="ULJ155" s="56"/>
      <c r="ULK155" s="56"/>
      <c r="ULL155" s="56"/>
      <c r="ULM155" s="56"/>
      <c r="ULN155" s="56"/>
      <c r="ULO155" s="56"/>
      <c r="ULP155" s="56"/>
      <c r="ULQ155" s="56"/>
      <c r="ULR155" s="56"/>
      <c r="ULS155" s="56"/>
      <c r="ULT155" s="56"/>
      <c r="ULU155" s="56"/>
      <c r="ULV155" s="56"/>
      <c r="ULW155" s="56"/>
      <c r="ULX155" s="56"/>
      <c r="ULY155" s="56"/>
      <c r="ULZ155" s="56"/>
      <c r="UMA155" s="56"/>
      <c r="UMB155" s="56"/>
      <c r="UMC155" s="56"/>
      <c r="UMD155" s="56"/>
      <c r="UME155" s="56"/>
      <c r="UMF155" s="56"/>
      <c r="UMG155" s="56"/>
      <c r="UMH155" s="56"/>
      <c r="UMI155" s="56"/>
      <c r="UMJ155" s="56"/>
      <c r="UMK155" s="56"/>
      <c r="UML155" s="56"/>
      <c r="UMM155" s="56"/>
      <c r="UMN155" s="56"/>
      <c r="UMO155" s="56"/>
      <c r="UMP155" s="56"/>
      <c r="UMQ155" s="56"/>
      <c r="UMR155" s="56"/>
      <c r="UMS155" s="56"/>
      <c r="UMT155" s="56"/>
      <c r="UMU155" s="56"/>
      <c r="UMV155" s="56"/>
      <c r="UMW155" s="56"/>
      <c r="UMX155" s="56"/>
      <c r="UMY155" s="56"/>
      <c r="UMZ155" s="56"/>
      <c r="UNA155" s="56"/>
      <c r="UNB155" s="56"/>
      <c r="UNC155" s="56"/>
      <c r="UND155" s="56"/>
      <c r="UNE155" s="56"/>
      <c r="UNF155" s="56"/>
      <c r="UNG155" s="56"/>
      <c r="UNH155" s="56"/>
      <c r="UNI155" s="56"/>
      <c r="UNJ155" s="56"/>
      <c r="UNK155" s="56"/>
      <c r="UNL155" s="56"/>
      <c r="UNM155" s="56"/>
      <c r="UNN155" s="56"/>
      <c r="UNO155" s="56"/>
      <c r="UNP155" s="56"/>
      <c r="UNQ155" s="56"/>
      <c r="UNR155" s="56"/>
      <c r="UNS155" s="56"/>
      <c r="UNT155" s="56"/>
      <c r="UNU155" s="56"/>
      <c r="UNV155" s="56"/>
      <c r="UNW155" s="56"/>
      <c r="UNX155" s="56"/>
      <c r="UNY155" s="56"/>
      <c r="UNZ155" s="56"/>
      <c r="UOA155" s="56"/>
      <c r="UOB155" s="56"/>
      <c r="UOC155" s="56"/>
      <c r="UOD155" s="56"/>
      <c r="UOE155" s="56"/>
      <c r="UOF155" s="56"/>
      <c r="UOG155" s="56"/>
      <c r="UOH155" s="56"/>
      <c r="UOI155" s="56"/>
      <c r="UOJ155" s="56"/>
      <c r="UOK155" s="56"/>
      <c r="UOL155" s="56"/>
      <c r="UOM155" s="56"/>
      <c r="UON155" s="56"/>
      <c r="UOO155" s="56"/>
      <c r="UOP155" s="56"/>
      <c r="UOQ155" s="56"/>
      <c r="UOR155" s="56"/>
      <c r="UOS155" s="56"/>
      <c r="UOT155" s="56"/>
      <c r="UOU155" s="56"/>
      <c r="UOV155" s="56"/>
      <c r="UOW155" s="56"/>
      <c r="UOX155" s="56"/>
      <c r="UOY155" s="56"/>
      <c r="UOZ155" s="56"/>
      <c r="UPA155" s="56"/>
      <c r="UPB155" s="56"/>
      <c r="UPC155" s="56"/>
      <c r="UPD155" s="56"/>
      <c r="UPE155" s="56"/>
      <c r="UPF155" s="56"/>
      <c r="UPG155" s="56"/>
      <c r="UPH155" s="56"/>
      <c r="UPI155" s="56"/>
      <c r="UPJ155" s="56"/>
      <c r="UPK155" s="56"/>
      <c r="UPL155" s="56"/>
      <c r="UPM155" s="56"/>
      <c r="UPN155" s="56"/>
      <c r="UPO155" s="56"/>
      <c r="UPP155" s="56"/>
      <c r="UPQ155" s="56"/>
      <c r="UPR155" s="56"/>
      <c r="UPS155" s="56"/>
      <c r="UPT155" s="56"/>
      <c r="UPU155" s="56"/>
      <c r="UPV155" s="56"/>
      <c r="UPW155" s="56"/>
      <c r="UPX155" s="56"/>
      <c r="UPY155" s="56"/>
      <c r="UPZ155" s="56"/>
      <c r="UQA155" s="56"/>
      <c r="UQB155" s="56"/>
      <c r="UQC155" s="56"/>
      <c r="UQD155" s="56"/>
      <c r="UQE155" s="56"/>
      <c r="UQF155" s="56"/>
      <c r="UQG155" s="56"/>
      <c r="UQH155" s="56"/>
      <c r="UQI155" s="56"/>
      <c r="UQJ155" s="56"/>
      <c r="UQK155" s="56"/>
      <c r="UQL155" s="56"/>
      <c r="UQM155" s="56"/>
      <c r="UQN155" s="56"/>
      <c r="UQO155" s="56"/>
      <c r="UQP155" s="56"/>
      <c r="UQQ155" s="56"/>
      <c r="UQR155" s="56"/>
      <c r="UQS155" s="56"/>
      <c r="UQT155" s="56"/>
      <c r="UQU155" s="56"/>
      <c r="UQV155" s="56"/>
      <c r="UQW155" s="56"/>
      <c r="UQX155" s="56"/>
      <c r="UQY155" s="56"/>
      <c r="UQZ155" s="56"/>
      <c r="URA155" s="56"/>
      <c r="URB155" s="56"/>
      <c r="URC155" s="56"/>
      <c r="URD155" s="56"/>
      <c r="URE155" s="56"/>
      <c r="URF155" s="56"/>
      <c r="URG155" s="56"/>
      <c r="URH155" s="56"/>
      <c r="URI155" s="56"/>
      <c r="URJ155" s="56"/>
      <c r="URK155" s="56"/>
      <c r="URL155" s="56"/>
      <c r="URM155" s="56"/>
      <c r="URN155" s="56"/>
      <c r="URO155" s="56"/>
      <c r="URP155" s="56"/>
      <c r="URQ155" s="56"/>
      <c r="URR155" s="56"/>
      <c r="URS155" s="56"/>
      <c r="URT155" s="56"/>
      <c r="URU155" s="56"/>
      <c r="URV155" s="56"/>
      <c r="URW155" s="56"/>
      <c r="URX155" s="56"/>
      <c r="URY155" s="56"/>
      <c r="URZ155" s="56"/>
      <c r="USA155" s="56"/>
      <c r="USB155" s="56"/>
      <c r="USC155" s="56"/>
      <c r="USD155" s="56"/>
      <c r="USE155" s="56"/>
      <c r="USF155" s="56"/>
      <c r="USG155" s="56"/>
      <c r="USH155" s="56"/>
      <c r="USI155" s="56"/>
      <c r="USJ155" s="56"/>
      <c r="USK155" s="56"/>
      <c r="USL155" s="56"/>
      <c r="USM155" s="56"/>
      <c r="USN155" s="56"/>
      <c r="USO155" s="56"/>
      <c r="USP155" s="56"/>
      <c r="USQ155" s="56"/>
      <c r="USR155" s="56"/>
      <c r="USS155" s="56"/>
      <c r="UST155" s="56"/>
      <c r="USU155" s="56"/>
      <c r="USV155" s="56"/>
      <c r="USW155" s="56"/>
      <c r="USX155" s="56"/>
      <c r="USY155" s="56"/>
      <c r="USZ155" s="56"/>
      <c r="UTA155" s="56"/>
      <c r="UTB155" s="56"/>
      <c r="UTC155" s="56"/>
      <c r="UTD155" s="56"/>
      <c r="UTE155" s="56"/>
      <c r="UTF155" s="56"/>
      <c r="UTG155" s="56"/>
      <c r="UTH155" s="56"/>
      <c r="UTI155" s="56"/>
      <c r="UTJ155" s="56"/>
      <c r="UTK155" s="56"/>
      <c r="UTL155" s="56"/>
      <c r="UTM155" s="56"/>
      <c r="UTN155" s="56"/>
      <c r="UTO155" s="56"/>
      <c r="UTP155" s="56"/>
      <c r="UTQ155" s="56"/>
      <c r="UTR155" s="56"/>
      <c r="UTS155" s="56"/>
      <c r="UTT155" s="56"/>
      <c r="UTU155" s="56"/>
      <c r="UTV155" s="56"/>
      <c r="UTW155" s="56"/>
      <c r="UTX155" s="56"/>
      <c r="UTY155" s="56"/>
      <c r="UTZ155" s="56"/>
      <c r="UUA155" s="56"/>
      <c r="UUB155" s="56"/>
      <c r="UUC155" s="56"/>
      <c r="UUD155" s="56"/>
      <c r="UUE155" s="56"/>
      <c r="UUF155" s="56"/>
      <c r="UUG155" s="56"/>
      <c r="UUH155" s="56"/>
      <c r="UUI155" s="56"/>
      <c r="UUJ155" s="56"/>
      <c r="UUK155" s="56"/>
      <c r="UUL155" s="56"/>
      <c r="UUM155" s="56"/>
      <c r="UUN155" s="56"/>
      <c r="UUO155" s="56"/>
      <c r="UUP155" s="56"/>
      <c r="UUQ155" s="56"/>
      <c r="UUR155" s="56"/>
      <c r="UUS155" s="56"/>
      <c r="UUT155" s="56"/>
      <c r="UUU155" s="56"/>
      <c r="UUV155" s="56"/>
      <c r="UUW155" s="56"/>
      <c r="UUX155" s="56"/>
      <c r="UUY155" s="56"/>
      <c r="UUZ155" s="56"/>
      <c r="UVA155" s="56"/>
      <c r="UVB155" s="56"/>
      <c r="UVC155" s="56"/>
      <c r="UVD155" s="56"/>
      <c r="UVE155" s="56"/>
      <c r="UVF155" s="56"/>
      <c r="UVG155" s="56"/>
      <c r="UVH155" s="56"/>
      <c r="UVI155" s="56"/>
      <c r="UVJ155" s="56"/>
      <c r="UVK155" s="56"/>
      <c r="UVL155" s="56"/>
      <c r="UVM155" s="56"/>
      <c r="UVN155" s="56"/>
      <c r="UVO155" s="56"/>
      <c r="UVP155" s="56"/>
      <c r="UVQ155" s="56"/>
      <c r="UVR155" s="56"/>
      <c r="UVS155" s="56"/>
      <c r="UVT155" s="56"/>
      <c r="UVU155" s="56"/>
      <c r="UVV155" s="56"/>
      <c r="UVW155" s="56"/>
      <c r="UVX155" s="56"/>
      <c r="UVY155" s="56"/>
      <c r="UVZ155" s="56"/>
      <c r="UWA155" s="56"/>
      <c r="UWB155" s="56"/>
      <c r="UWC155" s="56"/>
      <c r="UWD155" s="56"/>
      <c r="UWE155" s="56"/>
      <c r="UWF155" s="56"/>
      <c r="UWG155" s="56"/>
      <c r="UWH155" s="56"/>
      <c r="UWI155" s="56"/>
      <c r="UWJ155" s="56"/>
      <c r="UWK155" s="56"/>
      <c r="UWL155" s="56"/>
      <c r="UWM155" s="56"/>
      <c r="UWN155" s="56"/>
      <c r="UWO155" s="56"/>
      <c r="UWP155" s="56"/>
      <c r="UWQ155" s="56"/>
      <c r="UWR155" s="56"/>
      <c r="UWS155" s="56"/>
      <c r="UWT155" s="56"/>
      <c r="UWU155" s="56"/>
      <c r="UWV155" s="56"/>
      <c r="UWW155" s="56"/>
      <c r="UWX155" s="56"/>
      <c r="UWY155" s="56"/>
      <c r="UWZ155" s="56"/>
      <c r="UXA155" s="56"/>
      <c r="UXB155" s="56"/>
      <c r="UXC155" s="56"/>
      <c r="UXD155" s="56"/>
      <c r="UXE155" s="56"/>
      <c r="UXF155" s="56"/>
      <c r="UXG155" s="56"/>
      <c r="UXH155" s="56"/>
      <c r="UXI155" s="56"/>
      <c r="UXJ155" s="56"/>
      <c r="UXK155" s="56"/>
      <c r="UXL155" s="56"/>
      <c r="UXM155" s="56"/>
      <c r="UXN155" s="56"/>
      <c r="UXO155" s="56"/>
      <c r="UXP155" s="56"/>
      <c r="UXQ155" s="56"/>
      <c r="UXR155" s="56"/>
      <c r="UXS155" s="56"/>
      <c r="UXT155" s="56"/>
      <c r="UXU155" s="56"/>
      <c r="UXV155" s="56"/>
      <c r="UXW155" s="56"/>
      <c r="UXX155" s="56"/>
      <c r="UXY155" s="56"/>
      <c r="UXZ155" s="56"/>
      <c r="UYA155" s="56"/>
      <c r="UYB155" s="56"/>
      <c r="UYC155" s="56"/>
      <c r="UYD155" s="56"/>
      <c r="UYE155" s="56"/>
      <c r="UYF155" s="56"/>
      <c r="UYG155" s="56"/>
      <c r="UYH155" s="56"/>
      <c r="UYI155" s="56"/>
      <c r="UYJ155" s="56"/>
      <c r="UYK155" s="56"/>
      <c r="UYL155" s="56"/>
      <c r="UYM155" s="56"/>
      <c r="UYN155" s="56"/>
      <c r="UYO155" s="56"/>
      <c r="UYP155" s="56"/>
      <c r="UYQ155" s="56"/>
      <c r="UYR155" s="56"/>
      <c r="UYS155" s="56"/>
      <c r="UYT155" s="56"/>
      <c r="UYU155" s="56"/>
      <c r="UYV155" s="56"/>
      <c r="UYW155" s="56"/>
      <c r="UYX155" s="56"/>
      <c r="UYY155" s="56"/>
      <c r="UYZ155" s="56"/>
      <c r="UZA155" s="56"/>
      <c r="UZB155" s="56"/>
      <c r="UZC155" s="56"/>
      <c r="UZD155" s="56"/>
      <c r="UZE155" s="56"/>
      <c r="UZF155" s="56"/>
      <c r="UZG155" s="56"/>
      <c r="UZH155" s="56"/>
      <c r="UZI155" s="56"/>
      <c r="UZJ155" s="56"/>
      <c r="UZK155" s="56"/>
      <c r="UZL155" s="56"/>
      <c r="UZM155" s="56"/>
      <c r="UZN155" s="56"/>
      <c r="UZO155" s="56"/>
      <c r="UZP155" s="56"/>
      <c r="UZQ155" s="56"/>
      <c r="UZR155" s="56"/>
      <c r="UZS155" s="56"/>
      <c r="UZT155" s="56"/>
      <c r="UZU155" s="56"/>
      <c r="UZV155" s="56"/>
      <c r="UZW155" s="56"/>
      <c r="UZX155" s="56"/>
      <c r="UZY155" s="56"/>
      <c r="UZZ155" s="56"/>
      <c r="VAA155" s="56"/>
      <c r="VAB155" s="56"/>
      <c r="VAC155" s="56"/>
      <c r="VAD155" s="56"/>
      <c r="VAE155" s="56"/>
      <c r="VAF155" s="56"/>
      <c r="VAG155" s="56"/>
      <c r="VAH155" s="56"/>
      <c r="VAI155" s="56"/>
      <c r="VAJ155" s="56"/>
      <c r="VAK155" s="56"/>
      <c r="VAL155" s="56"/>
      <c r="VAM155" s="56"/>
      <c r="VAN155" s="56"/>
      <c r="VAO155" s="56"/>
      <c r="VAP155" s="56"/>
      <c r="VAQ155" s="56"/>
      <c r="VAR155" s="56"/>
      <c r="VAS155" s="56"/>
      <c r="VAT155" s="56"/>
      <c r="VAU155" s="56"/>
      <c r="VAV155" s="56"/>
      <c r="VAW155" s="56"/>
      <c r="VAX155" s="56"/>
      <c r="VAY155" s="56"/>
      <c r="VAZ155" s="56"/>
      <c r="VBA155" s="56"/>
      <c r="VBB155" s="56"/>
      <c r="VBC155" s="56"/>
      <c r="VBD155" s="56"/>
      <c r="VBE155" s="56"/>
      <c r="VBF155" s="56"/>
      <c r="VBG155" s="56"/>
      <c r="VBH155" s="56"/>
      <c r="VBI155" s="56"/>
      <c r="VBJ155" s="56"/>
      <c r="VBK155" s="56"/>
      <c r="VBL155" s="56"/>
      <c r="VBM155" s="56"/>
      <c r="VBN155" s="56"/>
      <c r="VBO155" s="56"/>
      <c r="VBP155" s="56"/>
      <c r="VBQ155" s="56"/>
      <c r="VBR155" s="56"/>
      <c r="VBS155" s="56"/>
      <c r="VBT155" s="56"/>
      <c r="VBU155" s="56"/>
      <c r="VBV155" s="56"/>
      <c r="VBW155" s="56"/>
      <c r="VBX155" s="56"/>
      <c r="VBY155" s="56"/>
      <c r="VBZ155" s="56"/>
      <c r="VCA155" s="56"/>
      <c r="VCB155" s="56"/>
      <c r="VCC155" s="56"/>
      <c r="VCD155" s="56"/>
      <c r="VCE155" s="56"/>
      <c r="VCF155" s="56"/>
      <c r="VCG155" s="56"/>
      <c r="VCH155" s="56"/>
      <c r="VCI155" s="56"/>
      <c r="VCJ155" s="56"/>
      <c r="VCK155" s="56"/>
      <c r="VCL155" s="56"/>
      <c r="VCM155" s="56"/>
      <c r="VCN155" s="56"/>
      <c r="VCO155" s="56"/>
      <c r="VCP155" s="56"/>
      <c r="VCQ155" s="56"/>
      <c r="VCR155" s="56"/>
      <c r="VCS155" s="56"/>
      <c r="VCT155" s="56"/>
      <c r="VCU155" s="56"/>
      <c r="VCV155" s="56"/>
      <c r="VCW155" s="56"/>
      <c r="VCX155" s="56"/>
      <c r="VCY155" s="56"/>
      <c r="VCZ155" s="56"/>
      <c r="VDA155" s="56"/>
      <c r="VDB155" s="56"/>
      <c r="VDC155" s="56"/>
      <c r="VDD155" s="56"/>
      <c r="VDE155" s="56"/>
      <c r="VDF155" s="56"/>
      <c r="VDG155" s="56"/>
      <c r="VDH155" s="56"/>
      <c r="VDI155" s="56"/>
      <c r="VDJ155" s="56"/>
      <c r="VDK155" s="56"/>
      <c r="VDL155" s="56"/>
      <c r="VDM155" s="56"/>
      <c r="VDN155" s="56"/>
      <c r="VDO155" s="56"/>
      <c r="VDP155" s="56"/>
      <c r="VDQ155" s="56"/>
      <c r="VDR155" s="56"/>
      <c r="VDS155" s="56"/>
      <c r="VDT155" s="56"/>
      <c r="VDU155" s="56"/>
      <c r="VDV155" s="56"/>
      <c r="VDW155" s="56"/>
      <c r="VDX155" s="56"/>
      <c r="VDY155" s="56"/>
      <c r="VDZ155" s="56"/>
      <c r="VEA155" s="56"/>
      <c r="VEB155" s="56"/>
      <c r="VEC155" s="56"/>
      <c r="VED155" s="56"/>
      <c r="VEE155" s="56"/>
      <c r="VEF155" s="56"/>
      <c r="VEG155" s="56"/>
      <c r="VEH155" s="56"/>
      <c r="VEI155" s="56"/>
      <c r="VEJ155" s="56"/>
      <c r="VEK155" s="56"/>
      <c r="VEL155" s="56"/>
      <c r="VEM155" s="56"/>
      <c r="VEN155" s="56"/>
      <c r="VEO155" s="56"/>
      <c r="VEP155" s="56"/>
      <c r="VEQ155" s="56"/>
      <c r="VER155" s="56"/>
      <c r="VES155" s="56"/>
      <c r="VET155" s="56"/>
      <c r="VEU155" s="56"/>
      <c r="VEV155" s="56"/>
      <c r="VEW155" s="56"/>
      <c r="VEX155" s="56"/>
      <c r="VEY155" s="56"/>
      <c r="VEZ155" s="56"/>
      <c r="VFA155" s="56"/>
      <c r="VFB155" s="56"/>
      <c r="VFC155" s="56"/>
      <c r="VFD155" s="56"/>
      <c r="VFE155" s="56"/>
      <c r="VFF155" s="56"/>
      <c r="VFG155" s="56"/>
      <c r="VFH155" s="56"/>
      <c r="VFI155" s="56"/>
      <c r="VFJ155" s="56"/>
      <c r="VFK155" s="56"/>
      <c r="VFL155" s="56"/>
      <c r="VFM155" s="56"/>
      <c r="VFN155" s="56"/>
      <c r="VFO155" s="56"/>
      <c r="VFP155" s="56"/>
      <c r="VFQ155" s="56"/>
      <c r="VFR155" s="56"/>
      <c r="VFS155" s="56"/>
      <c r="VFT155" s="56"/>
      <c r="VFU155" s="56"/>
      <c r="VFV155" s="56"/>
      <c r="VFW155" s="56"/>
      <c r="VFX155" s="56"/>
      <c r="VFY155" s="56"/>
      <c r="VFZ155" s="56"/>
      <c r="VGA155" s="56"/>
      <c r="VGB155" s="56"/>
      <c r="VGC155" s="56"/>
      <c r="VGD155" s="56"/>
      <c r="VGE155" s="56"/>
      <c r="VGF155" s="56"/>
      <c r="VGG155" s="56"/>
      <c r="VGH155" s="56"/>
      <c r="VGI155" s="56"/>
      <c r="VGJ155" s="56"/>
      <c r="VGK155" s="56"/>
      <c r="VGL155" s="56"/>
      <c r="VGM155" s="56"/>
      <c r="VGN155" s="56"/>
      <c r="VGO155" s="56"/>
      <c r="VGP155" s="56"/>
      <c r="VGQ155" s="56"/>
      <c r="VGR155" s="56"/>
      <c r="VGS155" s="56"/>
      <c r="VGT155" s="56"/>
      <c r="VGU155" s="56"/>
      <c r="VGV155" s="56"/>
      <c r="VGW155" s="56"/>
      <c r="VGX155" s="56"/>
      <c r="VGY155" s="56"/>
      <c r="VGZ155" s="56"/>
      <c r="VHA155" s="56"/>
      <c r="VHB155" s="56"/>
      <c r="VHC155" s="56"/>
      <c r="VHD155" s="56"/>
      <c r="VHE155" s="56"/>
      <c r="VHF155" s="56"/>
      <c r="VHG155" s="56"/>
      <c r="VHH155" s="56"/>
      <c r="VHI155" s="56"/>
      <c r="VHJ155" s="56"/>
      <c r="VHK155" s="56"/>
      <c r="VHL155" s="56"/>
      <c r="VHM155" s="56"/>
      <c r="VHN155" s="56"/>
      <c r="VHO155" s="56"/>
      <c r="VHP155" s="56"/>
      <c r="VHQ155" s="56"/>
      <c r="VHR155" s="56"/>
      <c r="VHS155" s="56"/>
      <c r="VHT155" s="56"/>
      <c r="VHU155" s="56"/>
      <c r="VHV155" s="56"/>
      <c r="VHW155" s="56"/>
      <c r="VHX155" s="56"/>
      <c r="VHY155" s="56"/>
      <c r="VHZ155" s="56"/>
      <c r="VIA155" s="56"/>
      <c r="VIB155" s="56"/>
      <c r="VIC155" s="56"/>
      <c r="VID155" s="56"/>
      <c r="VIE155" s="56"/>
      <c r="VIF155" s="56"/>
      <c r="VIG155" s="56"/>
      <c r="VIH155" s="56"/>
      <c r="VII155" s="56"/>
      <c r="VIJ155" s="56"/>
      <c r="VIK155" s="56"/>
      <c r="VIL155" s="56"/>
      <c r="VIM155" s="56"/>
      <c r="VIN155" s="56"/>
      <c r="VIO155" s="56"/>
      <c r="VIP155" s="56"/>
      <c r="VIQ155" s="56"/>
      <c r="VIR155" s="56"/>
      <c r="VIS155" s="56"/>
      <c r="VIT155" s="56"/>
      <c r="VIU155" s="56"/>
      <c r="VIV155" s="56"/>
      <c r="VIW155" s="56"/>
      <c r="VIX155" s="56"/>
      <c r="VIY155" s="56"/>
      <c r="VIZ155" s="56"/>
      <c r="VJA155" s="56"/>
      <c r="VJB155" s="56"/>
      <c r="VJC155" s="56"/>
      <c r="VJD155" s="56"/>
      <c r="VJE155" s="56"/>
      <c r="VJF155" s="56"/>
      <c r="VJG155" s="56"/>
      <c r="VJH155" s="56"/>
      <c r="VJI155" s="56"/>
      <c r="VJJ155" s="56"/>
      <c r="VJK155" s="56"/>
      <c r="VJL155" s="56"/>
      <c r="VJM155" s="56"/>
      <c r="VJN155" s="56"/>
      <c r="VJO155" s="56"/>
      <c r="VJP155" s="56"/>
      <c r="VJQ155" s="56"/>
      <c r="VJR155" s="56"/>
      <c r="VJS155" s="56"/>
      <c r="VJT155" s="56"/>
      <c r="VJU155" s="56"/>
      <c r="VJV155" s="56"/>
      <c r="VJW155" s="56"/>
      <c r="VJX155" s="56"/>
      <c r="VJY155" s="56"/>
      <c r="VJZ155" s="56"/>
      <c r="VKA155" s="56"/>
      <c r="VKB155" s="56"/>
      <c r="VKC155" s="56"/>
      <c r="VKD155" s="56"/>
      <c r="VKE155" s="56"/>
      <c r="VKF155" s="56"/>
      <c r="VKG155" s="56"/>
      <c r="VKH155" s="56"/>
      <c r="VKI155" s="56"/>
      <c r="VKJ155" s="56"/>
      <c r="VKK155" s="56"/>
      <c r="VKL155" s="56"/>
      <c r="VKM155" s="56"/>
      <c r="VKN155" s="56"/>
      <c r="VKO155" s="56"/>
      <c r="VKP155" s="56"/>
      <c r="VKQ155" s="56"/>
      <c r="VKR155" s="56"/>
      <c r="VKS155" s="56"/>
      <c r="VKT155" s="56"/>
      <c r="VKU155" s="56"/>
      <c r="VKV155" s="56"/>
      <c r="VKW155" s="56"/>
      <c r="VKX155" s="56"/>
      <c r="VKY155" s="56"/>
      <c r="VKZ155" s="56"/>
      <c r="VLA155" s="56"/>
      <c r="VLB155" s="56"/>
      <c r="VLC155" s="56"/>
      <c r="VLD155" s="56"/>
      <c r="VLE155" s="56"/>
      <c r="VLF155" s="56"/>
      <c r="VLG155" s="56"/>
      <c r="VLH155" s="56"/>
      <c r="VLI155" s="56"/>
      <c r="VLJ155" s="56"/>
      <c r="VLK155" s="56"/>
      <c r="VLL155" s="56"/>
      <c r="VLM155" s="56"/>
      <c r="VLN155" s="56"/>
      <c r="VLO155" s="56"/>
      <c r="VLP155" s="56"/>
      <c r="VLQ155" s="56"/>
      <c r="VLR155" s="56"/>
      <c r="VLS155" s="56"/>
      <c r="VLT155" s="56"/>
      <c r="VLU155" s="56"/>
      <c r="VLV155" s="56"/>
      <c r="VLW155" s="56"/>
      <c r="VLX155" s="56"/>
      <c r="VLY155" s="56"/>
      <c r="VLZ155" s="56"/>
      <c r="VMA155" s="56"/>
      <c r="VMB155" s="56"/>
      <c r="VMC155" s="56"/>
      <c r="VMD155" s="56"/>
      <c r="VME155" s="56"/>
      <c r="VMF155" s="56"/>
      <c r="VMG155" s="56"/>
      <c r="VMH155" s="56"/>
      <c r="VMI155" s="56"/>
      <c r="VMJ155" s="56"/>
      <c r="VMK155" s="56"/>
      <c r="VML155" s="56"/>
      <c r="VMM155" s="56"/>
      <c r="VMN155" s="56"/>
      <c r="VMO155" s="56"/>
      <c r="VMP155" s="56"/>
      <c r="VMQ155" s="56"/>
      <c r="VMR155" s="56"/>
      <c r="VMS155" s="56"/>
      <c r="VMT155" s="56"/>
      <c r="VMU155" s="56"/>
      <c r="VMV155" s="56"/>
      <c r="VMW155" s="56"/>
      <c r="VMX155" s="56"/>
      <c r="VMY155" s="56"/>
      <c r="VMZ155" s="56"/>
      <c r="VNA155" s="56"/>
      <c r="VNB155" s="56"/>
      <c r="VNC155" s="56"/>
      <c r="VND155" s="56"/>
      <c r="VNE155" s="56"/>
      <c r="VNF155" s="56"/>
      <c r="VNG155" s="56"/>
      <c r="VNH155" s="56"/>
      <c r="VNI155" s="56"/>
      <c r="VNJ155" s="56"/>
      <c r="VNK155" s="56"/>
      <c r="VNL155" s="56"/>
      <c r="VNM155" s="56"/>
      <c r="VNN155" s="56"/>
      <c r="VNO155" s="56"/>
      <c r="VNP155" s="56"/>
      <c r="VNQ155" s="56"/>
      <c r="VNR155" s="56"/>
      <c r="VNS155" s="56"/>
      <c r="VNT155" s="56"/>
      <c r="VNU155" s="56"/>
      <c r="VNV155" s="56"/>
      <c r="VNW155" s="56"/>
      <c r="VNX155" s="56"/>
      <c r="VNY155" s="56"/>
      <c r="VNZ155" s="56"/>
      <c r="VOA155" s="56"/>
      <c r="VOB155" s="56"/>
      <c r="VOC155" s="56"/>
      <c r="VOD155" s="56"/>
      <c r="VOE155" s="56"/>
      <c r="VOF155" s="56"/>
      <c r="VOG155" s="56"/>
      <c r="VOH155" s="56"/>
      <c r="VOI155" s="56"/>
      <c r="VOJ155" s="56"/>
      <c r="VOK155" s="56"/>
      <c r="VOL155" s="56"/>
      <c r="VOM155" s="56"/>
      <c r="VON155" s="56"/>
      <c r="VOO155" s="56"/>
      <c r="VOP155" s="56"/>
      <c r="VOQ155" s="56"/>
      <c r="VOR155" s="56"/>
      <c r="VOS155" s="56"/>
      <c r="VOT155" s="56"/>
      <c r="VOU155" s="56"/>
      <c r="VOV155" s="56"/>
      <c r="VOW155" s="56"/>
      <c r="VOX155" s="56"/>
      <c r="VOY155" s="56"/>
      <c r="VOZ155" s="56"/>
      <c r="VPA155" s="56"/>
      <c r="VPB155" s="56"/>
      <c r="VPC155" s="56"/>
      <c r="VPD155" s="56"/>
      <c r="VPE155" s="56"/>
      <c r="VPF155" s="56"/>
      <c r="VPG155" s="56"/>
      <c r="VPH155" s="56"/>
      <c r="VPI155" s="56"/>
      <c r="VPJ155" s="56"/>
      <c r="VPK155" s="56"/>
      <c r="VPL155" s="56"/>
      <c r="VPM155" s="56"/>
      <c r="VPN155" s="56"/>
      <c r="VPO155" s="56"/>
      <c r="VPP155" s="56"/>
      <c r="VPQ155" s="56"/>
      <c r="VPR155" s="56"/>
      <c r="VPS155" s="56"/>
      <c r="VPT155" s="56"/>
      <c r="VPU155" s="56"/>
      <c r="VPV155" s="56"/>
      <c r="VPW155" s="56"/>
      <c r="VPX155" s="56"/>
      <c r="VPY155" s="56"/>
      <c r="VPZ155" s="56"/>
      <c r="VQA155" s="56"/>
      <c r="VQB155" s="56"/>
      <c r="VQC155" s="56"/>
      <c r="VQD155" s="56"/>
      <c r="VQE155" s="56"/>
      <c r="VQF155" s="56"/>
      <c r="VQG155" s="56"/>
      <c r="VQH155" s="56"/>
      <c r="VQI155" s="56"/>
      <c r="VQJ155" s="56"/>
      <c r="VQK155" s="56"/>
      <c r="VQL155" s="56"/>
      <c r="VQM155" s="56"/>
      <c r="VQN155" s="56"/>
      <c r="VQO155" s="56"/>
      <c r="VQP155" s="56"/>
      <c r="VQQ155" s="56"/>
      <c r="VQR155" s="56"/>
      <c r="VQS155" s="56"/>
      <c r="VQT155" s="56"/>
      <c r="VQU155" s="56"/>
      <c r="VQV155" s="56"/>
      <c r="VQW155" s="56"/>
      <c r="VQX155" s="56"/>
      <c r="VQY155" s="56"/>
      <c r="VQZ155" s="56"/>
      <c r="VRA155" s="56"/>
      <c r="VRB155" s="56"/>
      <c r="VRC155" s="56"/>
      <c r="VRD155" s="56"/>
      <c r="VRE155" s="56"/>
      <c r="VRF155" s="56"/>
      <c r="VRG155" s="56"/>
      <c r="VRH155" s="56"/>
      <c r="VRI155" s="56"/>
      <c r="VRJ155" s="56"/>
      <c r="VRK155" s="56"/>
      <c r="VRL155" s="56"/>
      <c r="VRM155" s="56"/>
      <c r="VRN155" s="56"/>
      <c r="VRO155" s="56"/>
      <c r="VRP155" s="56"/>
      <c r="VRQ155" s="56"/>
      <c r="VRR155" s="56"/>
      <c r="VRS155" s="56"/>
      <c r="VRT155" s="56"/>
      <c r="VRU155" s="56"/>
      <c r="VRV155" s="56"/>
      <c r="VRW155" s="56"/>
      <c r="VRX155" s="56"/>
      <c r="VRY155" s="56"/>
      <c r="VRZ155" s="56"/>
      <c r="VSA155" s="56"/>
      <c r="VSB155" s="56"/>
      <c r="VSC155" s="56"/>
      <c r="VSD155" s="56"/>
      <c r="VSE155" s="56"/>
      <c r="VSF155" s="56"/>
      <c r="VSG155" s="56"/>
      <c r="VSH155" s="56"/>
      <c r="VSI155" s="56"/>
      <c r="VSJ155" s="56"/>
      <c r="VSK155" s="56"/>
      <c r="VSL155" s="56"/>
      <c r="VSM155" s="56"/>
      <c r="VSN155" s="56"/>
      <c r="VSO155" s="56"/>
      <c r="VSP155" s="56"/>
      <c r="VSQ155" s="56"/>
      <c r="VSR155" s="56"/>
      <c r="VSS155" s="56"/>
      <c r="VST155" s="56"/>
      <c r="VSU155" s="56"/>
      <c r="VSV155" s="56"/>
      <c r="VSW155" s="56"/>
      <c r="VSX155" s="56"/>
      <c r="VSY155" s="56"/>
      <c r="VSZ155" s="56"/>
      <c r="VTA155" s="56"/>
      <c r="VTB155" s="56"/>
      <c r="VTC155" s="56"/>
      <c r="VTD155" s="56"/>
      <c r="VTE155" s="56"/>
      <c r="VTF155" s="56"/>
      <c r="VTG155" s="56"/>
      <c r="VTH155" s="56"/>
      <c r="VTI155" s="56"/>
      <c r="VTJ155" s="56"/>
      <c r="VTK155" s="56"/>
      <c r="VTL155" s="56"/>
      <c r="VTM155" s="56"/>
      <c r="VTN155" s="56"/>
      <c r="VTO155" s="56"/>
      <c r="VTP155" s="56"/>
      <c r="VTQ155" s="56"/>
      <c r="VTR155" s="56"/>
      <c r="VTS155" s="56"/>
      <c r="VTT155" s="56"/>
      <c r="VTU155" s="56"/>
      <c r="VTV155" s="56"/>
      <c r="VTW155" s="56"/>
      <c r="VTX155" s="56"/>
      <c r="VTY155" s="56"/>
      <c r="VTZ155" s="56"/>
      <c r="VUA155" s="56"/>
      <c r="VUB155" s="56"/>
      <c r="VUC155" s="56"/>
      <c r="VUD155" s="56"/>
      <c r="VUE155" s="56"/>
      <c r="VUF155" s="56"/>
      <c r="VUG155" s="56"/>
      <c r="VUH155" s="56"/>
      <c r="VUI155" s="56"/>
      <c r="VUJ155" s="56"/>
      <c r="VUK155" s="56"/>
      <c r="VUL155" s="56"/>
      <c r="VUM155" s="56"/>
      <c r="VUN155" s="56"/>
      <c r="VUO155" s="56"/>
      <c r="VUP155" s="56"/>
      <c r="VUQ155" s="56"/>
      <c r="VUR155" s="56"/>
      <c r="VUS155" s="56"/>
      <c r="VUT155" s="56"/>
      <c r="VUU155" s="56"/>
      <c r="VUV155" s="56"/>
      <c r="VUW155" s="56"/>
      <c r="VUX155" s="56"/>
      <c r="VUY155" s="56"/>
      <c r="VUZ155" s="56"/>
      <c r="VVA155" s="56"/>
      <c r="VVB155" s="56"/>
      <c r="VVC155" s="56"/>
      <c r="VVD155" s="56"/>
      <c r="VVE155" s="56"/>
      <c r="VVF155" s="56"/>
      <c r="VVG155" s="56"/>
      <c r="VVH155" s="56"/>
      <c r="VVI155" s="56"/>
      <c r="VVJ155" s="56"/>
      <c r="VVK155" s="56"/>
      <c r="VVL155" s="56"/>
      <c r="VVM155" s="56"/>
      <c r="VVN155" s="56"/>
      <c r="VVO155" s="56"/>
      <c r="VVP155" s="56"/>
      <c r="VVQ155" s="56"/>
      <c r="VVR155" s="56"/>
      <c r="VVS155" s="56"/>
      <c r="VVT155" s="56"/>
      <c r="VVU155" s="56"/>
      <c r="VVV155" s="56"/>
      <c r="VVW155" s="56"/>
      <c r="VVX155" s="56"/>
      <c r="VVY155" s="56"/>
      <c r="VVZ155" s="56"/>
      <c r="VWA155" s="56"/>
      <c r="VWB155" s="56"/>
      <c r="VWC155" s="56"/>
      <c r="VWD155" s="56"/>
      <c r="VWE155" s="56"/>
      <c r="VWF155" s="56"/>
      <c r="VWG155" s="56"/>
      <c r="VWH155" s="56"/>
      <c r="VWI155" s="56"/>
      <c r="VWJ155" s="56"/>
      <c r="VWK155" s="56"/>
      <c r="VWL155" s="56"/>
      <c r="VWM155" s="56"/>
      <c r="VWN155" s="56"/>
      <c r="VWO155" s="56"/>
      <c r="VWP155" s="56"/>
      <c r="VWQ155" s="56"/>
      <c r="VWR155" s="56"/>
      <c r="VWS155" s="56"/>
      <c r="VWT155" s="56"/>
      <c r="VWU155" s="56"/>
      <c r="VWV155" s="56"/>
      <c r="VWW155" s="56"/>
      <c r="VWX155" s="56"/>
      <c r="VWY155" s="56"/>
      <c r="VWZ155" s="56"/>
      <c r="VXA155" s="56"/>
      <c r="VXB155" s="56"/>
      <c r="VXC155" s="56"/>
      <c r="VXD155" s="56"/>
      <c r="VXE155" s="56"/>
      <c r="VXF155" s="56"/>
      <c r="VXG155" s="56"/>
      <c r="VXH155" s="56"/>
      <c r="VXI155" s="56"/>
      <c r="VXJ155" s="56"/>
      <c r="VXK155" s="56"/>
      <c r="VXL155" s="56"/>
      <c r="VXM155" s="56"/>
      <c r="VXN155" s="56"/>
      <c r="VXO155" s="56"/>
      <c r="VXP155" s="56"/>
      <c r="VXQ155" s="56"/>
      <c r="VXR155" s="56"/>
      <c r="VXS155" s="56"/>
      <c r="VXT155" s="56"/>
      <c r="VXU155" s="56"/>
      <c r="VXV155" s="56"/>
      <c r="VXW155" s="56"/>
      <c r="VXX155" s="56"/>
      <c r="VXY155" s="56"/>
      <c r="VXZ155" s="56"/>
      <c r="VYA155" s="56"/>
      <c r="VYB155" s="56"/>
      <c r="VYC155" s="56"/>
      <c r="VYD155" s="56"/>
      <c r="VYE155" s="56"/>
      <c r="VYF155" s="56"/>
      <c r="VYG155" s="56"/>
      <c r="VYH155" s="56"/>
      <c r="VYI155" s="56"/>
      <c r="VYJ155" s="56"/>
      <c r="VYK155" s="56"/>
      <c r="VYL155" s="56"/>
      <c r="VYM155" s="56"/>
      <c r="VYN155" s="56"/>
      <c r="VYO155" s="56"/>
      <c r="VYP155" s="56"/>
      <c r="VYQ155" s="56"/>
      <c r="VYR155" s="56"/>
      <c r="VYS155" s="56"/>
      <c r="VYT155" s="56"/>
      <c r="VYU155" s="56"/>
      <c r="VYV155" s="56"/>
      <c r="VYW155" s="56"/>
      <c r="VYX155" s="56"/>
      <c r="VYY155" s="56"/>
      <c r="VYZ155" s="56"/>
      <c r="VZA155" s="56"/>
      <c r="VZB155" s="56"/>
      <c r="VZC155" s="56"/>
      <c r="VZD155" s="56"/>
      <c r="VZE155" s="56"/>
      <c r="VZF155" s="56"/>
      <c r="VZG155" s="56"/>
      <c r="VZH155" s="56"/>
      <c r="VZI155" s="56"/>
      <c r="VZJ155" s="56"/>
      <c r="VZK155" s="56"/>
      <c r="VZL155" s="56"/>
      <c r="VZM155" s="56"/>
      <c r="VZN155" s="56"/>
      <c r="VZO155" s="56"/>
      <c r="VZP155" s="56"/>
      <c r="VZQ155" s="56"/>
      <c r="VZR155" s="56"/>
      <c r="VZS155" s="56"/>
      <c r="VZT155" s="56"/>
      <c r="VZU155" s="56"/>
      <c r="VZV155" s="56"/>
      <c r="VZW155" s="56"/>
      <c r="VZX155" s="56"/>
      <c r="VZY155" s="56"/>
      <c r="VZZ155" s="56"/>
      <c r="WAA155" s="56"/>
      <c r="WAB155" s="56"/>
      <c r="WAC155" s="56"/>
      <c r="WAD155" s="56"/>
      <c r="WAE155" s="56"/>
      <c r="WAF155" s="56"/>
      <c r="WAG155" s="56"/>
      <c r="WAH155" s="56"/>
      <c r="WAI155" s="56"/>
      <c r="WAJ155" s="56"/>
      <c r="WAK155" s="56"/>
      <c r="WAL155" s="56"/>
      <c r="WAM155" s="56"/>
      <c r="WAN155" s="56"/>
      <c r="WAO155" s="56"/>
      <c r="WAP155" s="56"/>
      <c r="WAQ155" s="56"/>
      <c r="WAR155" s="56"/>
      <c r="WAS155" s="56"/>
      <c r="WAT155" s="56"/>
      <c r="WAU155" s="56"/>
      <c r="WAV155" s="56"/>
      <c r="WAW155" s="56"/>
      <c r="WAX155" s="56"/>
      <c r="WAY155" s="56"/>
      <c r="WAZ155" s="56"/>
      <c r="WBA155" s="56"/>
      <c r="WBB155" s="56"/>
      <c r="WBC155" s="56"/>
      <c r="WBD155" s="56"/>
      <c r="WBE155" s="56"/>
      <c r="WBF155" s="56"/>
      <c r="WBG155" s="56"/>
      <c r="WBH155" s="56"/>
      <c r="WBI155" s="56"/>
      <c r="WBJ155" s="56"/>
      <c r="WBK155" s="56"/>
      <c r="WBL155" s="56"/>
      <c r="WBM155" s="56"/>
      <c r="WBN155" s="56"/>
      <c r="WBO155" s="56"/>
      <c r="WBP155" s="56"/>
      <c r="WBQ155" s="56"/>
      <c r="WBR155" s="56"/>
      <c r="WBS155" s="56"/>
      <c r="WBT155" s="56"/>
      <c r="WBU155" s="56"/>
      <c r="WBV155" s="56"/>
      <c r="WBW155" s="56"/>
      <c r="WBX155" s="56"/>
      <c r="WBY155" s="56"/>
      <c r="WBZ155" s="56"/>
      <c r="WCA155" s="56"/>
      <c r="WCB155" s="56"/>
      <c r="WCC155" s="56"/>
      <c r="WCD155" s="56"/>
      <c r="WCE155" s="56"/>
      <c r="WCF155" s="56"/>
      <c r="WCG155" s="56"/>
      <c r="WCH155" s="56"/>
      <c r="WCI155" s="56"/>
      <c r="WCJ155" s="56"/>
      <c r="WCK155" s="56"/>
      <c r="WCL155" s="56"/>
      <c r="WCM155" s="56"/>
      <c r="WCN155" s="56"/>
      <c r="WCO155" s="56"/>
      <c r="WCP155" s="56"/>
      <c r="WCQ155" s="56"/>
      <c r="WCR155" s="56"/>
      <c r="WCS155" s="56"/>
      <c r="WCT155" s="56"/>
      <c r="WCU155" s="56"/>
      <c r="WCV155" s="56"/>
      <c r="WCW155" s="56"/>
      <c r="WCX155" s="56"/>
      <c r="WCY155" s="56"/>
      <c r="WCZ155" s="56"/>
      <c r="WDA155" s="56"/>
      <c r="WDB155" s="56"/>
      <c r="WDC155" s="56"/>
      <c r="WDD155" s="56"/>
      <c r="WDE155" s="56"/>
      <c r="WDF155" s="56"/>
      <c r="WDG155" s="56"/>
      <c r="WDH155" s="56"/>
      <c r="WDI155" s="56"/>
      <c r="WDJ155" s="56"/>
      <c r="WDK155" s="56"/>
      <c r="WDL155" s="56"/>
      <c r="WDM155" s="56"/>
      <c r="WDN155" s="56"/>
      <c r="WDO155" s="56"/>
      <c r="WDP155" s="56"/>
      <c r="WDQ155" s="56"/>
      <c r="WDR155" s="56"/>
      <c r="WDS155" s="56"/>
      <c r="WDT155" s="56"/>
      <c r="WDU155" s="56"/>
      <c r="WDV155" s="56"/>
      <c r="WDW155" s="56"/>
      <c r="WDX155" s="56"/>
      <c r="WDY155" s="56"/>
      <c r="WDZ155" s="56"/>
      <c r="WEA155" s="56"/>
      <c r="WEB155" s="56"/>
      <c r="WEC155" s="56"/>
      <c r="WED155" s="56"/>
      <c r="WEE155" s="56"/>
      <c r="WEF155" s="56"/>
      <c r="WEG155" s="56"/>
      <c r="WEH155" s="56"/>
      <c r="WEI155" s="56"/>
      <c r="WEJ155" s="56"/>
      <c r="WEK155" s="56"/>
      <c r="WEL155" s="56"/>
      <c r="WEM155" s="56"/>
      <c r="WEN155" s="56"/>
      <c r="WEO155" s="56"/>
      <c r="WEP155" s="56"/>
      <c r="WEQ155" s="56"/>
      <c r="WER155" s="56"/>
      <c r="WES155" s="56"/>
      <c r="WET155" s="56"/>
      <c r="WEU155" s="56"/>
      <c r="WEV155" s="56"/>
      <c r="WEW155" s="56"/>
      <c r="WEX155" s="56"/>
      <c r="WEY155" s="56"/>
      <c r="WEZ155" s="56"/>
      <c r="WFA155" s="56"/>
      <c r="WFB155" s="56"/>
      <c r="WFC155" s="56"/>
      <c r="WFD155" s="56"/>
      <c r="WFE155" s="56"/>
      <c r="WFF155" s="56"/>
      <c r="WFG155" s="56"/>
      <c r="WFH155" s="56"/>
      <c r="WFI155" s="56"/>
      <c r="WFJ155" s="56"/>
      <c r="WFK155" s="56"/>
      <c r="WFL155" s="56"/>
      <c r="WFM155" s="56"/>
      <c r="WFN155" s="56"/>
      <c r="WFO155" s="56"/>
      <c r="WFP155" s="56"/>
      <c r="WFQ155" s="56"/>
      <c r="WFR155" s="56"/>
      <c r="WFS155" s="56"/>
      <c r="WFT155" s="56"/>
      <c r="WFU155" s="56"/>
      <c r="WFV155" s="56"/>
      <c r="WFW155" s="56"/>
      <c r="WFX155" s="56"/>
      <c r="WFY155" s="56"/>
      <c r="WFZ155" s="56"/>
      <c r="WGA155" s="56"/>
      <c r="WGB155" s="56"/>
      <c r="WGC155" s="56"/>
      <c r="WGD155" s="56"/>
      <c r="WGE155" s="56"/>
      <c r="WGF155" s="56"/>
      <c r="WGG155" s="56"/>
      <c r="WGH155" s="56"/>
      <c r="WGI155" s="56"/>
      <c r="WGJ155" s="56"/>
      <c r="WGK155" s="56"/>
      <c r="WGL155" s="56"/>
      <c r="WGM155" s="56"/>
      <c r="WGN155" s="56"/>
      <c r="WGO155" s="56"/>
      <c r="WGP155" s="56"/>
      <c r="WGQ155" s="56"/>
      <c r="WGR155" s="56"/>
      <c r="WGS155" s="56"/>
      <c r="WGT155" s="56"/>
      <c r="WGU155" s="56"/>
      <c r="WGV155" s="56"/>
      <c r="WGW155" s="56"/>
      <c r="WGX155" s="56"/>
      <c r="WGY155" s="56"/>
      <c r="WGZ155" s="56"/>
      <c r="WHA155" s="56"/>
      <c r="WHB155" s="56"/>
      <c r="WHC155" s="56"/>
      <c r="WHD155" s="56"/>
      <c r="WHE155" s="56"/>
      <c r="WHF155" s="56"/>
      <c r="WHG155" s="56"/>
      <c r="WHH155" s="56"/>
      <c r="WHI155" s="56"/>
      <c r="WHJ155" s="56"/>
      <c r="WHK155" s="56"/>
      <c r="WHL155" s="56"/>
      <c r="WHM155" s="56"/>
      <c r="WHN155" s="56"/>
      <c r="WHO155" s="56"/>
      <c r="WHP155" s="56"/>
      <c r="WHQ155" s="56"/>
      <c r="WHR155" s="56"/>
      <c r="WHS155" s="56"/>
      <c r="WHT155" s="56"/>
      <c r="WHU155" s="56"/>
      <c r="WHV155" s="56"/>
      <c r="WHW155" s="56"/>
      <c r="WHX155" s="56"/>
      <c r="WHY155" s="56"/>
      <c r="WHZ155" s="56"/>
      <c r="WIA155" s="56"/>
      <c r="WIB155" s="56"/>
      <c r="WIC155" s="56"/>
      <c r="WID155" s="56"/>
      <c r="WIE155" s="56"/>
      <c r="WIF155" s="56"/>
      <c r="WIG155" s="56"/>
      <c r="WIH155" s="56"/>
      <c r="WII155" s="56"/>
      <c r="WIJ155" s="56"/>
      <c r="WIK155" s="56"/>
      <c r="WIL155" s="56"/>
      <c r="WIM155" s="56"/>
      <c r="WIN155" s="56"/>
      <c r="WIO155" s="56"/>
      <c r="WIP155" s="56"/>
      <c r="WIQ155" s="56"/>
      <c r="WIR155" s="56"/>
      <c r="WIS155" s="56"/>
      <c r="WIT155" s="56"/>
      <c r="WIU155" s="56"/>
      <c r="WIV155" s="56"/>
      <c r="WIW155" s="56"/>
      <c r="WIX155" s="56"/>
      <c r="WIY155" s="56"/>
      <c r="WIZ155" s="56"/>
      <c r="WJA155" s="56"/>
      <c r="WJB155" s="56"/>
      <c r="WJC155" s="56"/>
      <c r="WJD155" s="56"/>
      <c r="WJE155" s="56"/>
      <c r="WJF155" s="56"/>
      <c r="WJG155" s="56"/>
      <c r="WJH155" s="56"/>
      <c r="WJI155" s="56"/>
      <c r="WJJ155" s="56"/>
      <c r="WJK155" s="56"/>
      <c r="WJL155" s="56"/>
      <c r="WJM155" s="56"/>
      <c r="WJN155" s="56"/>
      <c r="WJO155" s="56"/>
      <c r="WJP155" s="56"/>
      <c r="WJQ155" s="56"/>
      <c r="WJR155" s="56"/>
      <c r="WJS155" s="56"/>
      <c r="WJT155" s="56"/>
      <c r="WJU155" s="56"/>
      <c r="WJV155" s="56"/>
      <c r="WJW155" s="56"/>
      <c r="WJX155" s="56"/>
      <c r="WJY155" s="56"/>
      <c r="WJZ155" s="56"/>
      <c r="WKA155" s="56"/>
      <c r="WKB155" s="56"/>
      <c r="WKC155" s="56"/>
      <c r="WKD155" s="56"/>
      <c r="WKE155" s="56"/>
      <c r="WKF155" s="56"/>
      <c r="WKG155" s="56"/>
      <c r="WKH155" s="56"/>
      <c r="WKI155" s="56"/>
      <c r="WKJ155" s="56"/>
      <c r="WKK155" s="56"/>
      <c r="WKL155" s="56"/>
      <c r="WKM155" s="56"/>
      <c r="WKN155" s="56"/>
      <c r="WKO155" s="56"/>
      <c r="WKP155" s="56"/>
      <c r="WKQ155" s="56"/>
      <c r="WKR155" s="56"/>
      <c r="WKS155" s="56"/>
      <c r="WKT155" s="56"/>
      <c r="WKU155" s="56"/>
      <c r="WKV155" s="56"/>
      <c r="WKW155" s="56"/>
      <c r="WKX155" s="56"/>
      <c r="WKY155" s="56"/>
      <c r="WKZ155" s="56"/>
      <c r="WLA155" s="56"/>
      <c r="WLB155" s="56"/>
      <c r="WLC155" s="56"/>
      <c r="WLD155" s="56"/>
      <c r="WLE155" s="56"/>
      <c r="WLF155" s="56"/>
      <c r="WLG155" s="56"/>
      <c r="WLH155" s="56"/>
      <c r="WLI155" s="56"/>
      <c r="WLJ155" s="56"/>
      <c r="WLK155" s="56"/>
      <c r="WLL155" s="56"/>
      <c r="WLM155" s="56"/>
      <c r="WLN155" s="56"/>
      <c r="WLO155" s="56"/>
      <c r="WLP155" s="56"/>
      <c r="WLQ155" s="56"/>
      <c r="WLR155" s="56"/>
      <c r="WLS155" s="56"/>
      <c r="WLT155" s="56"/>
      <c r="WLU155" s="56"/>
      <c r="WLV155" s="56"/>
      <c r="WLW155" s="56"/>
      <c r="WLX155" s="56"/>
      <c r="WLY155" s="56"/>
      <c r="WLZ155" s="56"/>
      <c r="WMA155" s="56"/>
      <c r="WMB155" s="56"/>
      <c r="WMC155" s="56"/>
      <c r="WMD155" s="56"/>
      <c r="WME155" s="56"/>
      <c r="WMF155" s="56"/>
      <c r="WMG155" s="56"/>
      <c r="WMH155" s="56"/>
      <c r="WMI155" s="56"/>
      <c r="WMJ155" s="56"/>
      <c r="WMK155" s="56"/>
      <c r="WML155" s="56"/>
      <c r="WMM155" s="56"/>
      <c r="WMN155" s="56"/>
      <c r="WMO155" s="56"/>
      <c r="WMP155" s="56"/>
      <c r="WMQ155" s="56"/>
      <c r="WMR155" s="56"/>
      <c r="WMS155" s="56"/>
      <c r="WMT155" s="56"/>
      <c r="WMU155" s="56"/>
      <c r="WMV155" s="56"/>
      <c r="WMW155" s="56"/>
      <c r="WMX155" s="56"/>
      <c r="WMY155" s="56"/>
      <c r="WMZ155" s="56"/>
      <c r="WNA155" s="56"/>
      <c r="WNB155" s="56"/>
      <c r="WNC155" s="56"/>
      <c r="WND155" s="56"/>
      <c r="WNE155" s="56"/>
      <c r="WNF155" s="56"/>
      <c r="WNG155" s="56"/>
      <c r="WNH155" s="56"/>
      <c r="WNI155" s="56"/>
      <c r="WNJ155" s="56"/>
      <c r="WNK155" s="56"/>
      <c r="WNL155" s="56"/>
      <c r="WNM155" s="56"/>
      <c r="WNN155" s="56"/>
      <c r="WNO155" s="56"/>
      <c r="WNP155" s="56"/>
      <c r="WNQ155" s="56"/>
      <c r="WNR155" s="56"/>
      <c r="WNS155" s="56"/>
      <c r="WNT155" s="56"/>
      <c r="WNU155" s="56"/>
      <c r="WNV155" s="56"/>
      <c r="WNW155" s="56"/>
      <c r="WNX155" s="56"/>
      <c r="WNY155" s="56"/>
      <c r="WNZ155" s="56"/>
      <c r="WOA155" s="56"/>
      <c r="WOB155" s="56"/>
      <c r="WOC155" s="56"/>
      <c r="WOD155" s="56"/>
      <c r="WOE155" s="56"/>
      <c r="WOF155" s="56"/>
      <c r="WOG155" s="56"/>
      <c r="WOH155" s="56"/>
      <c r="WOI155" s="56"/>
      <c r="WOJ155" s="56"/>
      <c r="WOK155" s="56"/>
      <c r="WOL155" s="56"/>
      <c r="WOM155" s="56"/>
      <c r="WON155" s="56"/>
      <c r="WOO155" s="56"/>
      <c r="WOP155" s="56"/>
      <c r="WOQ155" s="56"/>
      <c r="WOR155" s="56"/>
      <c r="WOS155" s="56"/>
      <c r="WOT155" s="56"/>
      <c r="WOU155" s="56"/>
      <c r="WOV155" s="56"/>
      <c r="WOW155" s="56"/>
      <c r="WOX155" s="56"/>
      <c r="WOY155" s="56"/>
      <c r="WOZ155" s="56"/>
      <c r="WPA155" s="56"/>
      <c r="WPB155" s="56"/>
      <c r="WPC155" s="56"/>
      <c r="WPD155" s="56"/>
      <c r="WPE155" s="56"/>
      <c r="WPF155" s="56"/>
      <c r="WPG155" s="56"/>
      <c r="WPH155" s="56"/>
      <c r="WPI155" s="56"/>
      <c r="WPJ155" s="56"/>
      <c r="WPK155" s="56"/>
      <c r="WPL155" s="56"/>
      <c r="WPM155" s="56"/>
      <c r="WPN155" s="56"/>
      <c r="WPO155" s="56"/>
      <c r="WPP155" s="56"/>
      <c r="WPQ155" s="56"/>
      <c r="WPR155" s="56"/>
      <c r="WPS155" s="56"/>
      <c r="WPT155" s="56"/>
      <c r="WPU155" s="56"/>
      <c r="WPV155" s="56"/>
      <c r="WPW155" s="56"/>
      <c r="WPX155" s="56"/>
      <c r="WPY155" s="56"/>
      <c r="WPZ155" s="56"/>
      <c r="WQA155" s="56"/>
      <c r="WQB155" s="56"/>
      <c r="WQC155" s="56"/>
      <c r="WQD155" s="56"/>
      <c r="WQE155" s="56"/>
      <c r="WQF155" s="56"/>
      <c r="WQG155" s="56"/>
      <c r="WQH155" s="56"/>
      <c r="WQI155" s="56"/>
      <c r="WQJ155" s="56"/>
      <c r="WQK155" s="56"/>
      <c r="WQL155" s="56"/>
      <c r="WQM155" s="56"/>
      <c r="WQN155" s="56"/>
      <c r="WQO155" s="56"/>
      <c r="WQP155" s="56"/>
      <c r="WQQ155" s="56"/>
      <c r="WQR155" s="56"/>
      <c r="WQS155" s="56"/>
      <c r="WQT155" s="56"/>
      <c r="WQU155" s="56"/>
      <c r="WQV155" s="56"/>
      <c r="WQW155" s="56"/>
      <c r="WQX155" s="56"/>
      <c r="WQY155" s="56"/>
      <c r="WQZ155" s="56"/>
      <c r="WRA155" s="56"/>
      <c r="WRB155" s="56"/>
      <c r="WRC155" s="56"/>
      <c r="WRD155" s="56"/>
      <c r="WRE155" s="56"/>
      <c r="WRF155" s="56"/>
      <c r="WRG155" s="56"/>
      <c r="WRH155" s="56"/>
      <c r="WRI155" s="56"/>
      <c r="WRJ155" s="56"/>
      <c r="WRK155" s="56"/>
      <c r="WRL155" s="56"/>
      <c r="WRM155" s="56"/>
      <c r="WRN155" s="56"/>
      <c r="WRO155" s="56"/>
      <c r="WRP155" s="56"/>
      <c r="WRQ155" s="56"/>
      <c r="WRR155" s="56"/>
      <c r="WRS155" s="56"/>
      <c r="WRT155" s="56"/>
      <c r="WRU155" s="56"/>
      <c r="WRV155" s="56"/>
      <c r="WRW155" s="56"/>
      <c r="WRX155" s="56"/>
      <c r="WRY155" s="56"/>
      <c r="WRZ155" s="56"/>
      <c r="WSA155" s="56"/>
      <c r="WSB155" s="56"/>
      <c r="WSC155" s="56"/>
      <c r="WSD155" s="56"/>
      <c r="WSE155" s="56"/>
      <c r="WSF155" s="56"/>
      <c r="WSG155" s="56"/>
      <c r="WSH155" s="56"/>
      <c r="WSI155" s="56"/>
      <c r="WSJ155" s="56"/>
      <c r="WSK155" s="56"/>
      <c r="WSL155" s="56"/>
      <c r="WSM155" s="56"/>
      <c r="WSN155" s="56"/>
      <c r="WSO155" s="56"/>
      <c r="WSP155" s="56"/>
      <c r="WSQ155" s="56"/>
      <c r="WSR155" s="56"/>
      <c r="WSS155" s="56"/>
      <c r="WST155" s="56"/>
      <c r="WSU155" s="56"/>
      <c r="WSV155" s="56"/>
      <c r="WSW155" s="56"/>
      <c r="WSX155" s="56"/>
      <c r="WSY155" s="56"/>
      <c r="WSZ155" s="56"/>
      <c r="WTA155" s="56"/>
      <c r="WTB155" s="56"/>
      <c r="WTC155" s="56"/>
      <c r="WTD155" s="56"/>
      <c r="WTE155" s="56"/>
      <c r="WTF155" s="56"/>
      <c r="WTG155" s="56"/>
      <c r="WTH155" s="56"/>
      <c r="WTI155" s="56"/>
      <c r="WTJ155" s="56"/>
      <c r="WTK155" s="56"/>
      <c r="WTL155" s="56"/>
      <c r="WTM155" s="56"/>
      <c r="WTN155" s="56"/>
      <c r="WTO155" s="56"/>
      <c r="WTP155" s="56"/>
      <c r="WTQ155" s="56"/>
      <c r="WTR155" s="56"/>
      <c r="WTS155" s="56"/>
      <c r="WTT155" s="56"/>
      <c r="WTU155" s="56"/>
      <c r="WTV155" s="56"/>
      <c r="WTW155" s="56"/>
      <c r="WTX155" s="56"/>
      <c r="WTY155" s="56"/>
      <c r="WTZ155" s="56"/>
      <c r="WUA155" s="56"/>
      <c r="WUB155" s="56"/>
      <c r="WUC155" s="56"/>
      <c r="WUD155" s="56"/>
      <c r="WUE155" s="56"/>
      <c r="WUF155" s="56"/>
      <c r="WUG155" s="56"/>
      <c r="WUH155" s="56"/>
      <c r="WUI155" s="56"/>
      <c r="WUJ155" s="56"/>
      <c r="WUK155" s="56"/>
      <c r="WUL155" s="56"/>
      <c r="WUM155" s="56"/>
      <c r="WUN155" s="56"/>
      <c r="WUO155" s="56"/>
      <c r="WUP155" s="56"/>
      <c r="WUQ155" s="56"/>
      <c r="WUR155" s="56"/>
      <c r="WUS155" s="56"/>
      <c r="WUT155" s="56"/>
      <c r="WUU155" s="56"/>
      <c r="WUV155" s="56"/>
      <c r="WUW155" s="56"/>
      <c r="WUX155" s="56"/>
      <c r="WUY155" s="56"/>
      <c r="WUZ155" s="56"/>
      <c r="WVA155" s="56"/>
      <c r="WVB155" s="56"/>
      <c r="WVC155" s="56"/>
      <c r="WVD155" s="56"/>
      <c r="WVE155" s="56"/>
      <c r="WVF155" s="56"/>
      <c r="WVG155" s="56"/>
      <c r="WVH155" s="56"/>
      <c r="WVI155" s="56"/>
      <c r="WVJ155" s="56"/>
      <c r="WVK155" s="56"/>
      <c r="WVL155" s="56"/>
      <c r="WVM155" s="56"/>
      <c r="WVN155" s="56"/>
      <c r="WVO155" s="56"/>
      <c r="WVP155" s="56"/>
      <c r="WVQ155" s="56"/>
      <c r="WVR155" s="56"/>
      <c r="WVS155" s="56"/>
      <c r="WVT155" s="56"/>
      <c r="WVU155" s="56"/>
      <c r="WVV155" s="56"/>
      <c r="WVW155" s="56"/>
      <c r="WVX155" s="56"/>
      <c r="WVY155" s="56"/>
      <c r="WVZ155" s="56"/>
      <c r="WWA155" s="56"/>
      <c r="WWB155" s="56"/>
      <c r="WWC155" s="56"/>
      <c r="WWD155" s="56"/>
      <c r="WWE155" s="56"/>
      <c r="WWF155" s="56"/>
      <c r="WWG155" s="56"/>
      <c r="WWH155" s="56"/>
      <c r="WWI155" s="56"/>
      <c r="WWJ155" s="56"/>
      <c r="WWK155" s="56"/>
      <c r="WWL155" s="56"/>
      <c r="WWM155" s="56"/>
      <c r="WWN155" s="56"/>
      <c r="WWO155" s="56"/>
      <c r="WWP155" s="56"/>
      <c r="WWQ155" s="56"/>
      <c r="WWR155" s="56"/>
      <c r="WWS155" s="56"/>
      <c r="WWT155" s="56"/>
      <c r="WWU155" s="56"/>
      <c r="WWV155" s="56"/>
      <c r="WWW155" s="56"/>
      <c r="WWX155" s="56"/>
      <c r="WWY155" s="56"/>
      <c r="WWZ155" s="56"/>
      <c r="WXA155" s="56"/>
      <c r="WXB155" s="56"/>
      <c r="WXC155" s="56"/>
      <c r="WXD155" s="56"/>
      <c r="WXE155" s="56"/>
      <c r="WXF155" s="56"/>
      <c r="WXG155" s="56"/>
      <c r="WXH155" s="56"/>
      <c r="WXI155" s="56"/>
      <c r="WXJ155" s="56"/>
      <c r="WXK155" s="56"/>
      <c r="WXL155" s="56"/>
      <c r="WXM155" s="56"/>
      <c r="WXN155" s="56"/>
      <c r="WXO155" s="56"/>
      <c r="WXP155" s="56"/>
      <c r="WXQ155" s="56"/>
      <c r="WXR155" s="56"/>
      <c r="WXS155" s="56"/>
      <c r="WXT155" s="56"/>
      <c r="WXU155" s="56"/>
      <c r="WXV155" s="56"/>
      <c r="WXW155" s="56"/>
      <c r="WXX155" s="56"/>
      <c r="WXY155" s="56"/>
      <c r="WXZ155" s="56"/>
      <c r="WYA155" s="56"/>
      <c r="WYB155" s="56"/>
      <c r="WYC155" s="56"/>
      <c r="WYD155" s="56"/>
    </row>
    <row r="156" spans="1:16202" x14ac:dyDescent="0.2">
      <c r="A156" s="54">
        <v>1130641004</v>
      </c>
      <c r="B156" s="55">
        <v>190674</v>
      </c>
      <c r="C156" s="56" t="s">
        <v>124</v>
      </c>
      <c r="D156" s="57">
        <v>0</v>
      </c>
      <c r="E156" s="57">
        <v>0</v>
      </c>
      <c r="F156" s="57">
        <v>0</v>
      </c>
      <c r="G156" s="57">
        <v>0</v>
      </c>
      <c r="H156" s="57">
        <v>13354</v>
      </c>
      <c r="I156" s="57">
        <v>0</v>
      </c>
      <c r="J156" s="57">
        <v>0</v>
      </c>
      <c r="K156" s="57">
        <v>0</v>
      </c>
      <c r="L156" s="65">
        <v>0</v>
      </c>
    </row>
    <row r="157" spans="1:16202" x14ac:dyDescent="0.2">
      <c r="A157" s="54">
        <v>1143835223</v>
      </c>
      <c r="B157" s="55">
        <v>190773</v>
      </c>
      <c r="C157" s="56" t="s">
        <v>140</v>
      </c>
      <c r="D157" s="57">
        <v>0</v>
      </c>
      <c r="E157" s="57">
        <v>0</v>
      </c>
      <c r="F157" s="57">
        <v>0</v>
      </c>
      <c r="G157" s="57">
        <v>47500</v>
      </c>
      <c r="H157" s="57">
        <v>13354</v>
      </c>
      <c r="I157" s="57">
        <v>0</v>
      </c>
      <c r="J157" s="57">
        <v>0</v>
      </c>
      <c r="K157" s="57">
        <v>47500</v>
      </c>
      <c r="L157" s="65">
        <v>0</v>
      </c>
    </row>
    <row r="158" spans="1:16202" x14ac:dyDescent="0.2">
      <c r="A158" s="54">
        <v>1143864481</v>
      </c>
      <c r="B158" s="55">
        <v>190974</v>
      </c>
      <c r="C158" s="56" t="s">
        <v>163</v>
      </c>
      <c r="D158" s="57">
        <v>0</v>
      </c>
      <c r="E158" s="57">
        <v>0</v>
      </c>
      <c r="F158" s="57">
        <v>0</v>
      </c>
      <c r="G158" s="57">
        <v>47500</v>
      </c>
      <c r="H158" s="57">
        <v>13354</v>
      </c>
      <c r="I158" s="57">
        <v>0</v>
      </c>
      <c r="J158" s="57">
        <v>0</v>
      </c>
      <c r="K158" s="57">
        <v>142500</v>
      </c>
      <c r="L158" s="65">
        <v>0</v>
      </c>
    </row>
    <row r="159" spans="1:16202" x14ac:dyDescent="0.2">
      <c r="A159" s="54">
        <v>1144027183</v>
      </c>
      <c r="B159" s="55">
        <v>190471</v>
      </c>
      <c r="C159" s="56" t="s">
        <v>190</v>
      </c>
      <c r="D159" s="57">
        <v>0</v>
      </c>
      <c r="E159" s="57">
        <v>0</v>
      </c>
      <c r="F159" s="57">
        <v>0</v>
      </c>
      <c r="G159" s="57">
        <v>0</v>
      </c>
      <c r="H159" s="57">
        <v>13354</v>
      </c>
      <c r="I159" s="57">
        <v>0</v>
      </c>
      <c r="J159" s="57">
        <v>0</v>
      </c>
      <c r="K159" s="57">
        <v>0</v>
      </c>
      <c r="L159" s="65">
        <v>0</v>
      </c>
    </row>
    <row r="160" spans="1:16202" s="58" customFormat="1" x14ac:dyDescent="0.2">
      <c r="A160" s="54">
        <v>1144047327</v>
      </c>
      <c r="B160" s="55">
        <v>190595</v>
      </c>
      <c r="C160" s="56" t="s">
        <v>107</v>
      </c>
      <c r="D160" s="57">
        <v>0</v>
      </c>
      <c r="E160" s="57">
        <v>0</v>
      </c>
      <c r="F160" s="57">
        <v>0</v>
      </c>
      <c r="G160" s="57">
        <v>47500</v>
      </c>
      <c r="H160" s="57">
        <v>13354</v>
      </c>
      <c r="I160" s="57">
        <v>0</v>
      </c>
      <c r="J160" s="57">
        <v>0</v>
      </c>
      <c r="K160" s="57">
        <v>47500</v>
      </c>
      <c r="L160" s="65">
        <v>0</v>
      </c>
      <c r="M160" s="70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  <c r="IR160" s="56"/>
      <c r="IS160" s="56"/>
      <c r="IT160" s="56"/>
      <c r="IU160" s="56"/>
      <c r="IV160" s="56"/>
      <c r="IW160" s="56"/>
      <c r="IX160" s="56"/>
      <c r="IY160" s="56"/>
      <c r="IZ160" s="56"/>
      <c r="JA160" s="56"/>
      <c r="JB160" s="56"/>
      <c r="JC160" s="56"/>
      <c r="JD160" s="56"/>
      <c r="JE160" s="56"/>
      <c r="JF160" s="56"/>
      <c r="JG160" s="56"/>
      <c r="JH160" s="56"/>
      <c r="JI160" s="56"/>
      <c r="JJ160" s="56"/>
      <c r="JK160" s="56"/>
      <c r="JL160" s="56"/>
      <c r="JM160" s="56"/>
      <c r="JN160" s="56"/>
      <c r="JO160" s="56"/>
      <c r="JP160" s="56"/>
      <c r="JQ160" s="56"/>
      <c r="JR160" s="56"/>
      <c r="JS160" s="56"/>
      <c r="JT160" s="56"/>
      <c r="JU160" s="56"/>
      <c r="JV160" s="56"/>
      <c r="JW160" s="56"/>
      <c r="JX160" s="56"/>
      <c r="JY160" s="56"/>
      <c r="JZ160" s="56"/>
      <c r="KA160" s="56"/>
      <c r="KB160" s="56"/>
      <c r="KC160" s="56"/>
      <c r="KD160" s="56"/>
      <c r="KE160" s="56"/>
      <c r="KF160" s="56"/>
      <c r="KG160" s="56"/>
      <c r="KH160" s="56"/>
      <c r="KI160" s="56"/>
      <c r="KJ160" s="56"/>
      <c r="KK160" s="56"/>
      <c r="KL160" s="56"/>
      <c r="KM160" s="56"/>
      <c r="KN160" s="56"/>
      <c r="KO160" s="56"/>
      <c r="KP160" s="56"/>
      <c r="KQ160" s="56"/>
      <c r="KR160" s="56"/>
      <c r="KS160" s="56"/>
      <c r="KT160" s="56"/>
      <c r="KU160" s="56"/>
      <c r="KV160" s="56"/>
      <c r="KW160" s="56"/>
      <c r="KX160" s="56"/>
      <c r="KY160" s="56"/>
      <c r="KZ160" s="56"/>
      <c r="LA160" s="56"/>
      <c r="LB160" s="56"/>
      <c r="LC160" s="56"/>
      <c r="LD160" s="56"/>
      <c r="LE160" s="56"/>
      <c r="LF160" s="56"/>
      <c r="LG160" s="56"/>
      <c r="LH160" s="56"/>
      <c r="LI160" s="56"/>
      <c r="LJ160" s="56"/>
      <c r="LK160" s="56"/>
      <c r="LL160" s="56"/>
      <c r="LM160" s="56"/>
      <c r="LN160" s="56"/>
      <c r="LO160" s="56"/>
      <c r="LP160" s="56"/>
      <c r="LQ160" s="56"/>
      <c r="LR160" s="56"/>
      <c r="LS160" s="56"/>
      <c r="LT160" s="56"/>
      <c r="LU160" s="56"/>
      <c r="LV160" s="56"/>
      <c r="LW160" s="56"/>
      <c r="LX160" s="56"/>
      <c r="LY160" s="56"/>
      <c r="LZ160" s="56"/>
      <c r="MA160" s="56"/>
      <c r="MB160" s="56"/>
      <c r="MC160" s="56"/>
      <c r="MD160" s="56"/>
      <c r="ME160" s="56"/>
      <c r="MF160" s="56"/>
      <c r="MG160" s="56"/>
      <c r="MH160" s="56"/>
      <c r="MI160" s="56"/>
      <c r="MJ160" s="56"/>
      <c r="MK160" s="56"/>
      <c r="ML160" s="56"/>
      <c r="MM160" s="56"/>
      <c r="MN160" s="56"/>
      <c r="MO160" s="56"/>
      <c r="MP160" s="56"/>
      <c r="MQ160" s="56"/>
      <c r="MR160" s="56"/>
      <c r="MS160" s="56"/>
      <c r="MT160" s="56"/>
      <c r="MU160" s="56"/>
      <c r="MV160" s="56"/>
      <c r="MW160" s="56"/>
      <c r="MX160" s="56"/>
      <c r="MY160" s="56"/>
      <c r="MZ160" s="56"/>
      <c r="NA160" s="56"/>
      <c r="NB160" s="56"/>
      <c r="NC160" s="56"/>
      <c r="ND160" s="56"/>
      <c r="NE160" s="56"/>
      <c r="NF160" s="56"/>
      <c r="NG160" s="56"/>
      <c r="NH160" s="56"/>
      <c r="NI160" s="56"/>
      <c r="NJ160" s="56"/>
      <c r="NK160" s="56"/>
      <c r="NL160" s="56"/>
      <c r="NM160" s="56"/>
      <c r="NN160" s="56"/>
      <c r="NO160" s="56"/>
      <c r="NP160" s="56"/>
      <c r="NQ160" s="56"/>
      <c r="NR160" s="56"/>
      <c r="NS160" s="56"/>
      <c r="NT160" s="56"/>
      <c r="NU160" s="56"/>
      <c r="NV160" s="56"/>
      <c r="NW160" s="56"/>
      <c r="NX160" s="56"/>
      <c r="NY160" s="56"/>
      <c r="NZ160" s="56"/>
      <c r="OA160" s="56"/>
      <c r="OB160" s="56"/>
      <c r="OC160" s="56"/>
      <c r="OD160" s="56"/>
      <c r="OE160" s="56"/>
      <c r="OF160" s="56"/>
      <c r="OG160" s="56"/>
      <c r="OH160" s="56"/>
      <c r="OI160" s="56"/>
      <c r="OJ160" s="56"/>
      <c r="OK160" s="56"/>
      <c r="OL160" s="56"/>
      <c r="OM160" s="56"/>
      <c r="ON160" s="56"/>
      <c r="OO160" s="56"/>
      <c r="OP160" s="56"/>
      <c r="OQ160" s="56"/>
      <c r="OR160" s="56"/>
      <c r="OS160" s="56"/>
      <c r="OT160" s="56"/>
      <c r="OU160" s="56"/>
      <c r="OV160" s="56"/>
      <c r="OW160" s="56"/>
      <c r="OX160" s="56"/>
      <c r="OY160" s="56"/>
      <c r="OZ160" s="56"/>
      <c r="PA160" s="56"/>
      <c r="PB160" s="56"/>
      <c r="PC160" s="56"/>
      <c r="PD160" s="56"/>
      <c r="PE160" s="56"/>
      <c r="PF160" s="56"/>
      <c r="PG160" s="56"/>
      <c r="PH160" s="56"/>
      <c r="PI160" s="56"/>
      <c r="PJ160" s="56"/>
      <c r="PK160" s="56"/>
      <c r="PL160" s="56"/>
      <c r="PM160" s="56"/>
      <c r="PN160" s="56"/>
      <c r="PO160" s="56"/>
      <c r="PP160" s="56"/>
      <c r="PQ160" s="56"/>
      <c r="PR160" s="56"/>
      <c r="PS160" s="56"/>
      <c r="PT160" s="56"/>
      <c r="PU160" s="56"/>
      <c r="PV160" s="56"/>
      <c r="PW160" s="56"/>
      <c r="PX160" s="56"/>
      <c r="PY160" s="56"/>
      <c r="PZ160" s="56"/>
      <c r="QA160" s="56"/>
      <c r="QB160" s="56"/>
      <c r="QC160" s="56"/>
      <c r="QD160" s="56"/>
      <c r="QE160" s="56"/>
      <c r="QF160" s="56"/>
      <c r="QG160" s="56"/>
      <c r="QH160" s="56"/>
      <c r="QI160" s="56"/>
      <c r="QJ160" s="56"/>
      <c r="QK160" s="56"/>
      <c r="QL160" s="56"/>
      <c r="QM160" s="56"/>
      <c r="QN160" s="56"/>
      <c r="QO160" s="56"/>
      <c r="QP160" s="56"/>
      <c r="QQ160" s="56"/>
      <c r="QR160" s="56"/>
      <c r="QS160" s="56"/>
      <c r="QT160" s="56"/>
      <c r="QU160" s="56"/>
      <c r="QV160" s="56"/>
      <c r="QW160" s="56"/>
      <c r="QX160" s="56"/>
      <c r="QY160" s="56"/>
      <c r="QZ160" s="56"/>
      <c r="RA160" s="56"/>
      <c r="RB160" s="56"/>
      <c r="RC160" s="56"/>
      <c r="RD160" s="56"/>
      <c r="RE160" s="56"/>
      <c r="RF160" s="56"/>
      <c r="RG160" s="56"/>
      <c r="RH160" s="56"/>
      <c r="RI160" s="56"/>
      <c r="RJ160" s="56"/>
      <c r="RK160" s="56"/>
      <c r="RL160" s="56"/>
      <c r="RM160" s="56"/>
      <c r="RN160" s="56"/>
      <c r="RO160" s="56"/>
      <c r="RP160" s="56"/>
      <c r="RQ160" s="56"/>
      <c r="RR160" s="56"/>
      <c r="RS160" s="56"/>
      <c r="RT160" s="56"/>
      <c r="RU160" s="56"/>
      <c r="RV160" s="56"/>
      <c r="RW160" s="56"/>
      <c r="RX160" s="56"/>
      <c r="RY160" s="56"/>
      <c r="RZ160" s="56"/>
      <c r="SA160" s="56"/>
      <c r="SB160" s="56"/>
      <c r="SC160" s="56"/>
      <c r="SD160" s="56"/>
      <c r="SE160" s="56"/>
      <c r="SF160" s="56"/>
      <c r="SG160" s="56"/>
      <c r="SH160" s="56"/>
      <c r="SI160" s="56"/>
      <c r="SJ160" s="56"/>
      <c r="SK160" s="56"/>
      <c r="SL160" s="56"/>
      <c r="SM160" s="56"/>
      <c r="SN160" s="56"/>
      <c r="SO160" s="56"/>
      <c r="SP160" s="56"/>
      <c r="SQ160" s="56"/>
      <c r="SR160" s="56"/>
      <c r="SS160" s="56"/>
      <c r="ST160" s="56"/>
      <c r="SU160" s="56"/>
      <c r="SV160" s="56"/>
      <c r="SW160" s="56"/>
      <c r="SX160" s="56"/>
      <c r="SY160" s="56"/>
      <c r="SZ160" s="56"/>
      <c r="TA160" s="56"/>
      <c r="TB160" s="56"/>
      <c r="TC160" s="56"/>
      <c r="TD160" s="56"/>
      <c r="TE160" s="56"/>
      <c r="TF160" s="56"/>
      <c r="TG160" s="56"/>
      <c r="TH160" s="56"/>
      <c r="TI160" s="56"/>
      <c r="TJ160" s="56"/>
      <c r="TK160" s="56"/>
      <c r="TL160" s="56"/>
      <c r="TM160" s="56"/>
      <c r="TN160" s="56"/>
      <c r="TO160" s="56"/>
      <c r="TP160" s="56"/>
      <c r="TQ160" s="56"/>
      <c r="TR160" s="56"/>
      <c r="TS160" s="56"/>
      <c r="TT160" s="56"/>
      <c r="TU160" s="56"/>
      <c r="TV160" s="56"/>
      <c r="TW160" s="56"/>
      <c r="TX160" s="56"/>
      <c r="TY160" s="56"/>
      <c r="TZ160" s="56"/>
      <c r="UA160" s="56"/>
      <c r="UB160" s="56"/>
      <c r="UC160" s="56"/>
      <c r="UD160" s="56"/>
      <c r="UE160" s="56"/>
      <c r="UF160" s="56"/>
      <c r="UG160" s="56"/>
      <c r="UH160" s="56"/>
      <c r="UI160" s="56"/>
      <c r="UJ160" s="56"/>
      <c r="UK160" s="56"/>
      <c r="UL160" s="56"/>
      <c r="UM160" s="56"/>
      <c r="UN160" s="56"/>
      <c r="UO160" s="56"/>
      <c r="UP160" s="56"/>
      <c r="UQ160" s="56"/>
      <c r="UR160" s="56"/>
      <c r="US160" s="56"/>
      <c r="UT160" s="56"/>
      <c r="UU160" s="56"/>
      <c r="UV160" s="56"/>
      <c r="UW160" s="56"/>
      <c r="UX160" s="56"/>
      <c r="UY160" s="56"/>
      <c r="UZ160" s="56"/>
      <c r="VA160" s="56"/>
      <c r="VB160" s="56"/>
      <c r="VC160" s="56"/>
      <c r="VD160" s="56"/>
      <c r="VE160" s="56"/>
      <c r="VF160" s="56"/>
      <c r="VG160" s="56"/>
      <c r="VH160" s="56"/>
      <c r="VI160" s="56"/>
      <c r="VJ160" s="56"/>
      <c r="VK160" s="56"/>
      <c r="VL160" s="56"/>
      <c r="VM160" s="56"/>
      <c r="VN160" s="56"/>
      <c r="VO160" s="56"/>
      <c r="VP160" s="56"/>
      <c r="VQ160" s="56"/>
      <c r="VR160" s="56"/>
      <c r="VS160" s="56"/>
      <c r="VT160" s="56"/>
      <c r="VU160" s="56"/>
      <c r="VV160" s="56"/>
      <c r="VW160" s="56"/>
      <c r="VX160" s="56"/>
      <c r="VY160" s="56"/>
      <c r="VZ160" s="56"/>
      <c r="WA160" s="56"/>
      <c r="WB160" s="56"/>
      <c r="WC160" s="56"/>
      <c r="WD160" s="56"/>
      <c r="WE160" s="56"/>
      <c r="WF160" s="56"/>
      <c r="WG160" s="56"/>
      <c r="WH160" s="56"/>
      <c r="WI160" s="56"/>
      <c r="WJ160" s="56"/>
      <c r="WK160" s="56"/>
      <c r="WL160" s="56"/>
      <c r="WM160" s="56"/>
      <c r="WN160" s="56"/>
      <c r="WO160" s="56"/>
      <c r="WP160" s="56"/>
      <c r="WQ160" s="56"/>
      <c r="WR160" s="56"/>
      <c r="WS160" s="56"/>
      <c r="WT160" s="56"/>
      <c r="WU160" s="56"/>
      <c r="WV160" s="56"/>
      <c r="WW160" s="56"/>
      <c r="WX160" s="56"/>
      <c r="WY160" s="56"/>
      <c r="WZ160" s="56"/>
      <c r="XA160" s="56"/>
      <c r="XB160" s="56"/>
      <c r="XC160" s="56"/>
      <c r="XD160" s="56"/>
      <c r="XE160" s="56"/>
      <c r="XF160" s="56"/>
      <c r="XG160" s="56"/>
      <c r="XH160" s="56"/>
      <c r="XI160" s="56"/>
      <c r="XJ160" s="56"/>
      <c r="XK160" s="56"/>
      <c r="XL160" s="56"/>
      <c r="XM160" s="56"/>
      <c r="XN160" s="56"/>
      <c r="XO160" s="56"/>
      <c r="XP160" s="56"/>
      <c r="XQ160" s="56"/>
      <c r="XR160" s="56"/>
      <c r="XS160" s="56"/>
      <c r="XT160" s="56"/>
      <c r="XU160" s="56"/>
      <c r="XV160" s="56"/>
      <c r="XW160" s="56"/>
      <c r="XX160" s="56"/>
      <c r="XY160" s="56"/>
      <c r="XZ160" s="56"/>
      <c r="YA160" s="56"/>
      <c r="YB160" s="56"/>
      <c r="YC160" s="56"/>
      <c r="YD160" s="56"/>
      <c r="YE160" s="56"/>
      <c r="YF160" s="56"/>
      <c r="YG160" s="56"/>
      <c r="YH160" s="56"/>
      <c r="YI160" s="56"/>
      <c r="YJ160" s="56"/>
      <c r="YK160" s="56"/>
      <c r="YL160" s="56"/>
      <c r="YM160" s="56"/>
      <c r="YN160" s="56"/>
      <c r="YO160" s="56"/>
      <c r="YP160" s="56"/>
      <c r="YQ160" s="56"/>
      <c r="YR160" s="56"/>
      <c r="YS160" s="56"/>
      <c r="YT160" s="56"/>
      <c r="YU160" s="56"/>
      <c r="YV160" s="56"/>
      <c r="YW160" s="56"/>
      <c r="YX160" s="56"/>
      <c r="YY160" s="56"/>
      <c r="YZ160" s="56"/>
      <c r="ZA160" s="56"/>
      <c r="ZB160" s="56"/>
      <c r="ZC160" s="56"/>
      <c r="ZD160" s="56"/>
      <c r="ZE160" s="56"/>
      <c r="ZF160" s="56"/>
      <c r="ZG160" s="56"/>
      <c r="ZH160" s="56"/>
      <c r="ZI160" s="56"/>
      <c r="ZJ160" s="56"/>
      <c r="ZK160" s="56"/>
      <c r="ZL160" s="56"/>
      <c r="ZM160" s="56"/>
      <c r="ZN160" s="56"/>
      <c r="ZO160" s="56"/>
      <c r="ZP160" s="56"/>
      <c r="ZQ160" s="56"/>
      <c r="ZR160" s="56"/>
      <c r="ZS160" s="56"/>
      <c r="ZT160" s="56"/>
      <c r="ZU160" s="56"/>
      <c r="ZV160" s="56"/>
      <c r="ZW160" s="56"/>
      <c r="ZX160" s="56"/>
      <c r="ZY160" s="56"/>
      <c r="ZZ160" s="56"/>
      <c r="AAA160" s="56"/>
      <c r="AAB160" s="56"/>
      <c r="AAC160" s="56"/>
      <c r="AAD160" s="56"/>
      <c r="AAE160" s="56"/>
      <c r="AAF160" s="56"/>
      <c r="AAG160" s="56"/>
      <c r="AAH160" s="56"/>
      <c r="AAI160" s="56"/>
      <c r="AAJ160" s="56"/>
      <c r="AAK160" s="56"/>
      <c r="AAL160" s="56"/>
      <c r="AAM160" s="56"/>
      <c r="AAN160" s="56"/>
      <c r="AAO160" s="56"/>
      <c r="AAP160" s="56"/>
      <c r="AAQ160" s="56"/>
      <c r="AAR160" s="56"/>
      <c r="AAS160" s="56"/>
      <c r="AAT160" s="56"/>
      <c r="AAU160" s="56"/>
      <c r="AAV160" s="56"/>
      <c r="AAW160" s="56"/>
      <c r="AAX160" s="56"/>
      <c r="AAY160" s="56"/>
      <c r="AAZ160" s="56"/>
      <c r="ABA160" s="56"/>
      <c r="ABB160" s="56"/>
      <c r="ABC160" s="56"/>
      <c r="ABD160" s="56"/>
      <c r="ABE160" s="56"/>
      <c r="ABF160" s="56"/>
      <c r="ABG160" s="56"/>
      <c r="ABH160" s="56"/>
      <c r="ABI160" s="56"/>
      <c r="ABJ160" s="56"/>
      <c r="ABK160" s="56"/>
      <c r="ABL160" s="56"/>
      <c r="ABM160" s="56"/>
      <c r="ABN160" s="56"/>
      <c r="ABO160" s="56"/>
      <c r="ABP160" s="56"/>
      <c r="ABQ160" s="56"/>
      <c r="ABR160" s="56"/>
      <c r="ABS160" s="56"/>
      <c r="ABT160" s="56"/>
      <c r="ABU160" s="56"/>
      <c r="ABV160" s="56"/>
      <c r="ABW160" s="56"/>
      <c r="ABX160" s="56"/>
      <c r="ABY160" s="56"/>
      <c r="ABZ160" s="56"/>
      <c r="ACA160" s="56"/>
      <c r="ACB160" s="56"/>
      <c r="ACC160" s="56"/>
      <c r="ACD160" s="56"/>
      <c r="ACE160" s="56"/>
      <c r="ACF160" s="56"/>
      <c r="ACG160" s="56"/>
      <c r="ACH160" s="56"/>
      <c r="ACI160" s="56"/>
      <c r="ACJ160" s="56"/>
      <c r="ACK160" s="56"/>
      <c r="ACL160" s="56"/>
      <c r="ACM160" s="56"/>
      <c r="ACN160" s="56"/>
      <c r="ACO160" s="56"/>
      <c r="ACP160" s="56"/>
      <c r="ACQ160" s="56"/>
      <c r="ACR160" s="56"/>
      <c r="ACS160" s="56"/>
      <c r="ACT160" s="56"/>
      <c r="ACU160" s="56"/>
      <c r="ACV160" s="56"/>
      <c r="ACW160" s="56"/>
      <c r="ACX160" s="56"/>
      <c r="ACY160" s="56"/>
      <c r="ACZ160" s="56"/>
      <c r="ADA160" s="56"/>
      <c r="ADB160" s="56"/>
      <c r="ADC160" s="56"/>
      <c r="ADD160" s="56"/>
      <c r="ADE160" s="56"/>
      <c r="ADF160" s="56"/>
      <c r="ADG160" s="56"/>
      <c r="ADH160" s="56"/>
      <c r="ADI160" s="56"/>
      <c r="ADJ160" s="56"/>
      <c r="ADK160" s="56"/>
      <c r="ADL160" s="56"/>
      <c r="ADM160" s="56"/>
      <c r="ADN160" s="56"/>
      <c r="ADO160" s="56"/>
      <c r="ADP160" s="56"/>
      <c r="ADQ160" s="56"/>
      <c r="ADR160" s="56"/>
      <c r="ADS160" s="56"/>
      <c r="ADT160" s="56"/>
      <c r="ADU160" s="56"/>
      <c r="ADV160" s="56"/>
      <c r="ADW160" s="56"/>
      <c r="ADX160" s="56"/>
      <c r="ADY160" s="56"/>
      <c r="ADZ160" s="56"/>
      <c r="AEA160" s="56"/>
      <c r="AEB160" s="56"/>
      <c r="AEC160" s="56"/>
      <c r="AED160" s="56"/>
      <c r="AEE160" s="56"/>
      <c r="AEF160" s="56"/>
      <c r="AEG160" s="56"/>
      <c r="AEH160" s="56"/>
      <c r="AEI160" s="56"/>
      <c r="AEJ160" s="56"/>
      <c r="AEK160" s="56"/>
      <c r="AEL160" s="56"/>
      <c r="AEM160" s="56"/>
      <c r="AEN160" s="56"/>
      <c r="AEO160" s="56"/>
      <c r="AEP160" s="56"/>
      <c r="AEQ160" s="56"/>
      <c r="AER160" s="56"/>
      <c r="AES160" s="56"/>
      <c r="AET160" s="56"/>
      <c r="AEU160" s="56"/>
      <c r="AEV160" s="56"/>
      <c r="AEW160" s="56"/>
      <c r="AEX160" s="56"/>
      <c r="AEY160" s="56"/>
      <c r="AEZ160" s="56"/>
      <c r="AFA160" s="56"/>
      <c r="AFB160" s="56"/>
      <c r="AFC160" s="56"/>
      <c r="AFD160" s="56"/>
      <c r="AFE160" s="56"/>
      <c r="AFF160" s="56"/>
      <c r="AFG160" s="56"/>
      <c r="AFH160" s="56"/>
      <c r="AFI160" s="56"/>
      <c r="AFJ160" s="56"/>
      <c r="AFK160" s="56"/>
      <c r="AFL160" s="56"/>
      <c r="AFM160" s="56"/>
      <c r="AFN160" s="56"/>
      <c r="AFO160" s="56"/>
      <c r="AFP160" s="56"/>
      <c r="AFQ160" s="56"/>
      <c r="AFR160" s="56"/>
      <c r="AFS160" s="56"/>
      <c r="AFT160" s="56"/>
      <c r="AFU160" s="56"/>
      <c r="AFV160" s="56"/>
      <c r="AFW160" s="56"/>
      <c r="AFX160" s="56"/>
      <c r="AFY160" s="56"/>
      <c r="AFZ160" s="56"/>
      <c r="AGA160" s="56"/>
      <c r="AGB160" s="56"/>
      <c r="AGC160" s="56"/>
      <c r="AGD160" s="56"/>
      <c r="AGE160" s="56"/>
      <c r="AGF160" s="56"/>
      <c r="AGG160" s="56"/>
      <c r="AGH160" s="56"/>
      <c r="AGI160" s="56"/>
      <c r="AGJ160" s="56"/>
      <c r="AGK160" s="56"/>
      <c r="AGL160" s="56"/>
      <c r="AGM160" s="56"/>
      <c r="AGN160" s="56"/>
      <c r="AGO160" s="56"/>
      <c r="AGP160" s="56"/>
      <c r="AGQ160" s="56"/>
      <c r="AGR160" s="56"/>
      <c r="AGS160" s="56"/>
      <c r="AGT160" s="56"/>
      <c r="AGU160" s="56"/>
      <c r="AGV160" s="56"/>
      <c r="AGW160" s="56"/>
      <c r="AGX160" s="56"/>
      <c r="AGY160" s="56"/>
      <c r="AGZ160" s="56"/>
      <c r="AHA160" s="56"/>
      <c r="AHB160" s="56"/>
      <c r="AHC160" s="56"/>
      <c r="AHD160" s="56"/>
      <c r="AHE160" s="56"/>
      <c r="AHF160" s="56"/>
      <c r="AHG160" s="56"/>
      <c r="AHH160" s="56"/>
      <c r="AHI160" s="56"/>
      <c r="AHJ160" s="56"/>
      <c r="AHK160" s="56"/>
      <c r="AHL160" s="56"/>
      <c r="AHM160" s="56"/>
      <c r="AHN160" s="56"/>
      <c r="AHO160" s="56"/>
      <c r="AHP160" s="56"/>
      <c r="AHQ160" s="56"/>
      <c r="AHR160" s="56"/>
      <c r="AHS160" s="56"/>
      <c r="AHT160" s="56"/>
      <c r="AHU160" s="56"/>
      <c r="AHV160" s="56"/>
      <c r="AHW160" s="56"/>
      <c r="AHX160" s="56"/>
      <c r="AHY160" s="56"/>
      <c r="AHZ160" s="56"/>
      <c r="AIA160" s="56"/>
      <c r="AIB160" s="56"/>
      <c r="AIC160" s="56"/>
      <c r="AID160" s="56"/>
      <c r="AIE160" s="56"/>
      <c r="AIF160" s="56"/>
      <c r="AIG160" s="56"/>
      <c r="AIH160" s="56"/>
      <c r="AII160" s="56"/>
      <c r="AIJ160" s="56"/>
      <c r="AIK160" s="56"/>
      <c r="AIL160" s="56"/>
      <c r="AIM160" s="56"/>
      <c r="AIN160" s="56"/>
      <c r="AIO160" s="56"/>
      <c r="AIP160" s="56"/>
      <c r="AIQ160" s="56"/>
      <c r="AIR160" s="56"/>
      <c r="AIS160" s="56"/>
      <c r="AIT160" s="56"/>
      <c r="AIU160" s="56"/>
      <c r="AIV160" s="56"/>
      <c r="AIW160" s="56"/>
      <c r="AIX160" s="56"/>
      <c r="AIY160" s="56"/>
      <c r="AIZ160" s="56"/>
      <c r="AJA160" s="56"/>
      <c r="AJB160" s="56"/>
      <c r="AJC160" s="56"/>
      <c r="AJD160" s="56"/>
      <c r="AJE160" s="56"/>
      <c r="AJF160" s="56"/>
      <c r="AJG160" s="56"/>
      <c r="AJH160" s="56"/>
      <c r="AJI160" s="56"/>
      <c r="AJJ160" s="56"/>
      <c r="AJK160" s="56"/>
      <c r="AJL160" s="56"/>
      <c r="AJM160" s="56"/>
      <c r="AJN160" s="56"/>
      <c r="AJO160" s="56"/>
      <c r="AJP160" s="56"/>
      <c r="AJQ160" s="56"/>
      <c r="AJR160" s="56"/>
      <c r="AJS160" s="56"/>
      <c r="AJT160" s="56"/>
      <c r="AJU160" s="56"/>
      <c r="AJV160" s="56"/>
      <c r="AJW160" s="56"/>
      <c r="AJX160" s="56"/>
      <c r="AJY160" s="56"/>
      <c r="AJZ160" s="56"/>
      <c r="AKA160" s="56"/>
      <c r="AKB160" s="56"/>
      <c r="AKC160" s="56"/>
      <c r="AKD160" s="56"/>
      <c r="AKE160" s="56"/>
      <c r="AKF160" s="56"/>
      <c r="AKG160" s="56"/>
      <c r="AKH160" s="56"/>
      <c r="AKI160" s="56"/>
      <c r="AKJ160" s="56"/>
      <c r="AKK160" s="56"/>
      <c r="AKL160" s="56"/>
      <c r="AKM160" s="56"/>
      <c r="AKN160" s="56"/>
      <c r="AKO160" s="56"/>
      <c r="AKP160" s="56"/>
      <c r="AKQ160" s="56"/>
      <c r="AKR160" s="56"/>
      <c r="AKS160" s="56"/>
      <c r="AKT160" s="56"/>
      <c r="AKU160" s="56"/>
      <c r="AKV160" s="56"/>
      <c r="AKW160" s="56"/>
      <c r="AKX160" s="56"/>
      <c r="AKY160" s="56"/>
      <c r="AKZ160" s="56"/>
      <c r="ALA160" s="56"/>
      <c r="ALB160" s="56"/>
      <c r="ALC160" s="56"/>
      <c r="ALD160" s="56"/>
      <c r="ALE160" s="56"/>
      <c r="ALF160" s="56"/>
      <c r="ALG160" s="56"/>
      <c r="ALH160" s="56"/>
      <c r="ALI160" s="56"/>
      <c r="ALJ160" s="56"/>
      <c r="ALK160" s="56"/>
      <c r="ALL160" s="56"/>
      <c r="ALM160" s="56"/>
      <c r="ALN160" s="56"/>
      <c r="ALO160" s="56"/>
      <c r="ALP160" s="56"/>
      <c r="ALQ160" s="56"/>
      <c r="ALR160" s="56"/>
      <c r="ALS160" s="56"/>
      <c r="ALT160" s="56"/>
      <c r="ALU160" s="56"/>
      <c r="ALV160" s="56"/>
      <c r="ALW160" s="56"/>
      <c r="ALX160" s="56"/>
      <c r="ALY160" s="56"/>
      <c r="ALZ160" s="56"/>
      <c r="AMA160" s="56"/>
      <c r="AMB160" s="56"/>
      <c r="AMC160" s="56"/>
      <c r="AMD160" s="56"/>
      <c r="AME160" s="56"/>
      <c r="AMF160" s="56"/>
      <c r="AMG160" s="56"/>
      <c r="AMH160" s="56"/>
      <c r="AMI160" s="56"/>
      <c r="AMJ160" s="56"/>
      <c r="AMK160" s="56"/>
      <c r="AML160" s="56"/>
      <c r="AMM160" s="56"/>
      <c r="AMN160" s="56"/>
      <c r="AMO160" s="56"/>
      <c r="AMP160" s="56"/>
      <c r="AMQ160" s="56"/>
      <c r="AMR160" s="56"/>
      <c r="AMS160" s="56"/>
      <c r="AMT160" s="56"/>
      <c r="AMU160" s="56"/>
      <c r="AMV160" s="56"/>
      <c r="AMW160" s="56"/>
      <c r="AMX160" s="56"/>
      <c r="AMY160" s="56"/>
      <c r="AMZ160" s="56"/>
      <c r="ANA160" s="56"/>
      <c r="ANB160" s="56"/>
      <c r="ANC160" s="56"/>
      <c r="AND160" s="56"/>
      <c r="ANE160" s="56"/>
      <c r="ANF160" s="56"/>
      <c r="ANG160" s="56"/>
      <c r="ANH160" s="56"/>
      <c r="ANI160" s="56"/>
      <c r="ANJ160" s="56"/>
      <c r="ANK160" s="56"/>
      <c r="ANL160" s="56"/>
      <c r="ANM160" s="56"/>
      <c r="ANN160" s="56"/>
      <c r="ANO160" s="56"/>
      <c r="ANP160" s="56"/>
      <c r="ANQ160" s="56"/>
      <c r="ANR160" s="56"/>
      <c r="ANS160" s="56"/>
      <c r="ANT160" s="56"/>
      <c r="ANU160" s="56"/>
      <c r="ANV160" s="56"/>
      <c r="ANW160" s="56"/>
      <c r="ANX160" s="56"/>
      <c r="ANY160" s="56"/>
      <c r="ANZ160" s="56"/>
      <c r="AOA160" s="56"/>
      <c r="AOB160" s="56"/>
      <c r="AOC160" s="56"/>
      <c r="AOD160" s="56"/>
      <c r="AOE160" s="56"/>
      <c r="AOF160" s="56"/>
      <c r="AOG160" s="56"/>
      <c r="AOH160" s="56"/>
      <c r="AOI160" s="56"/>
      <c r="AOJ160" s="56"/>
      <c r="AOK160" s="56"/>
      <c r="AOL160" s="56"/>
      <c r="AOM160" s="56"/>
      <c r="AON160" s="56"/>
      <c r="AOO160" s="56"/>
      <c r="AOP160" s="56"/>
      <c r="AOQ160" s="56"/>
      <c r="AOR160" s="56"/>
      <c r="AOS160" s="56"/>
      <c r="AOT160" s="56"/>
      <c r="AOU160" s="56"/>
      <c r="AOV160" s="56"/>
      <c r="AOW160" s="56"/>
      <c r="AOX160" s="56"/>
      <c r="AOY160" s="56"/>
      <c r="AOZ160" s="56"/>
      <c r="APA160" s="56"/>
      <c r="APB160" s="56"/>
      <c r="APC160" s="56"/>
      <c r="APD160" s="56"/>
      <c r="APE160" s="56"/>
      <c r="APF160" s="56"/>
      <c r="APG160" s="56"/>
      <c r="APH160" s="56"/>
      <c r="API160" s="56"/>
      <c r="APJ160" s="56"/>
      <c r="APK160" s="56"/>
      <c r="APL160" s="56"/>
      <c r="APM160" s="56"/>
      <c r="APN160" s="56"/>
      <c r="APO160" s="56"/>
      <c r="APP160" s="56"/>
      <c r="APQ160" s="56"/>
      <c r="APR160" s="56"/>
      <c r="APS160" s="56"/>
      <c r="APT160" s="56"/>
      <c r="APU160" s="56"/>
      <c r="APV160" s="56"/>
      <c r="APW160" s="56"/>
      <c r="APX160" s="56"/>
      <c r="APY160" s="56"/>
      <c r="APZ160" s="56"/>
      <c r="AQA160" s="56"/>
      <c r="AQB160" s="56"/>
      <c r="AQC160" s="56"/>
      <c r="AQD160" s="56"/>
      <c r="AQE160" s="56"/>
      <c r="AQF160" s="56"/>
      <c r="AQG160" s="56"/>
      <c r="AQH160" s="56"/>
      <c r="AQI160" s="56"/>
      <c r="AQJ160" s="56"/>
      <c r="AQK160" s="56"/>
      <c r="AQL160" s="56"/>
      <c r="AQM160" s="56"/>
      <c r="AQN160" s="56"/>
      <c r="AQO160" s="56"/>
      <c r="AQP160" s="56"/>
      <c r="AQQ160" s="56"/>
      <c r="AQR160" s="56"/>
      <c r="AQS160" s="56"/>
      <c r="AQT160" s="56"/>
      <c r="AQU160" s="56"/>
      <c r="AQV160" s="56"/>
      <c r="AQW160" s="56"/>
      <c r="AQX160" s="56"/>
      <c r="AQY160" s="56"/>
      <c r="AQZ160" s="56"/>
      <c r="ARA160" s="56"/>
      <c r="ARB160" s="56"/>
      <c r="ARC160" s="56"/>
      <c r="ARD160" s="56"/>
      <c r="ARE160" s="56"/>
      <c r="ARF160" s="56"/>
      <c r="ARG160" s="56"/>
      <c r="ARH160" s="56"/>
      <c r="ARI160" s="56"/>
      <c r="ARJ160" s="56"/>
      <c r="ARK160" s="56"/>
      <c r="ARL160" s="56"/>
      <c r="ARM160" s="56"/>
      <c r="ARN160" s="56"/>
      <c r="ARO160" s="56"/>
      <c r="ARP160" s="56"/>
      <c r="ARQ160" s="56"/>
      <c r="ARR160" s="56"/>
      <c r="ARS160" s="56"/>
      <c r="ART160" s="56"/>
      <c r="ARU160" s="56"/>
      <c r="ARV160" s="56"/>
      <c r="ARW160" s="56"/>
      <c r="ARX160" s="56"/>
      <c r="ARY160" s="56"/>
      <c r="ARZ160" s="56"/>
      <c r="ASA160" s="56"/>
      <c r="ASB160" s="56"/>
      <c r="ASC160" s="56"/>
      <c r="ASD160" s="56"/>
      <c r="ASE160" s="56"/>
      <c r="ASF160" s="56"/>
      <c r="ASG160" s="56"/>
      <c r="ASH160" s="56"/>
      <c r="ASI160" s="56"/>
      <c r="ASJ160" s="56"/>
      <c r="ASK160" s="56"/>
      <c r="ASL160" s="56"/>
      <c r="ASM160" s="56"/>
      <c r="ASN160" s="56"/>
      <c r="ASO160" s="56"/>
      <c r="ASP160" s="56"/>
      <c r="ASQ160" s="56"/>
      <c r="ASR160" s="56"/>
      <c r="ASS160" s="56"/>
      <c r="AST160" s="56"/>
      <c r="ASU160" s="56"/>
      <c r="ASV160" s="56"/>
      <c r="ASW160" s="56"/>
      <c r="ASX160" s="56"/>
      <c r="ASY160" s="56"/>
      <c r="ASZ160" s="56"/>
      <c r="ATA160" s="56"/>
      <c r="ATB160" s="56"/>
      <c r="ATC160" s="56"/>
      <c r="ATD160" s="56"/>
      <c r="ATE160" s="56"/>
      <c r="ATF160" s="56"/>
      <c r="ATG160" s="56"/>
      <c r="ATH160" s="56"/>
      <c r="ATI160" s="56"/>
      <c r="ATJ160" s="56"/>
      <c r="ATK160" s="56"/>
      <c r="ATL160" s="56"/>
      <c r="ATM160" s="56"/>
      <c r="ATN160" s="56"/>
      <c r="ATO160" s="56"/>
      <c r="ATP160" s="56"/>
      <c r="ATQ160" s="56"/>
      <c r="ATR160" s="56"/>
      <c r="ATS160" s="56"/>
      <c r="ATT160" s="56"/>
      <c r="ATU160" s="56"/>
      <c r="ATV160" s="56"/>
      <c r="ATW160" s="56"/>
      <c r="ATX160" s="56"/>
      <c r="ATY160" s="56"/>
      <c r="ATZ160" s="56"/>
      <c r="AUA160" s="56"/>
      <c r="AUB160" s="56"/>
      <c r="AUC160" s="56"/>
      <c r="AUD160" s="56"/>
      <c r="AUE160" s="56"/>
      <c r="AUF160" s="56"/>
      <c r="AUG160" s="56"/>
      <c r="AUH160" s="56"/>
      <c r="AUI160" s="56"/>
      <c r="AUJ160" s="56"/>
      <c r="AUK160" s="56"/>
      <c r="AUL160" s="56"/>
      <c r="AUM160" s="56"/>
      <c r="AUN160" s="56"/>
      <c r="AUO160" s="56"/>
      <c r="AUP160" s="56"/>
      <c r="AUQ160" s="56"/>
      <c r="AUR160" s="56"/>
      <c r="AUS160" s="56"/>
      <c r="AUT160" s="56"/>
      <c r="AUU160" s="56"/>
      <c r="AUV160" s="56"/>
      <c r="AUW160" s="56"/>
      <c r="AUX160" s="56"/>
      <c r="AUY160" s="56"/>
      <c r="AUZ160" s="56"/>
      <c r="AVA160" s="56"/>
      <c r="AVB160" s="56"/>
      <c r="AVC160" s="56"/>
      <c r="AVD160" s="56"/>
      <c r="AVE160" s="56"/>
      <c r="AVF160" s="56"/>
      <c r="AVG160" s="56"/>
      <c r="AVH160" s="56"/>
      <c r="AVI160" s="56"/>
      <c r="AVJ160" s="56"/>
      <c r="AVK160" s="56"/>
      <c r="AVL160" s="56"/>
      <c r="AVM160" s="56"/>
      <c r="AVN160" s="56"/>
      <c r="AVO160" s="56"/>
      <c r="AVP160" s="56"/>
      <c r="AVQ160" s="56"/>
      <c r="AVR160" s="56"/>
      <c r="AVS160" s="56"/>
      <c r="AVT160" s="56"/>
      <c r="AVU160" s="56"/>
      <c r="AVV160" s="56"/>
      <c r="AVW160" s="56"/>
      <c r="AVX160" s="56"/>
      <c r="AVY160" s="56"/>
      <c r="AVZ160" s="56"/>
      <c r="AWA160" s="56"/>
      <c r="AWB160" s="56"/>
      <c r="AWC160" s="56"/>
      <c r="AWD160" s="56"/>
      <c r="AWE160" s="56"/>
      <c r="AWF160" s="56"/>
      <c r="AWG160" s="56"/>
      <c r="AWH160" s="56"/>
      <c r="AWI160" s="56"/>
      <c r="AWJ160" s="56"/>
      <c r="AWK160" s="56"/>
      <c r="AWL160" s="56"/>
      <c r="AWM160" s="56"/>
      <c r="AWN160" s="56"/>
      <c r="AWO160" s="56"/>
      <c r="AWP160" s="56"/>
      <c r="AWQ160" s="56"/>
      <c r="AWR160" s="56"/>
      <c r="AWS160" s="56"/>
      <c r="AWT160" s="56"/>
      <c r="AWU160" s="56"/>
      <c r="AWV160" s="56"/>
      <c r="AWW160" s="56"/>
      <c r="AWX160" s="56"/>
      <c r="AWY160" s="56"/>
      <c r="AWZ160" s="56"/>
      <c r="AXA160" s="56"/>
      <c r="AXB160" s="56"/>
      <c r="AXC160" s="56"/>
      <c r="AXD160" s="56"/>
      <c r="AXE160" s="56"/>
      <c r="AXF160" s="56"/>
      <c r="AXG160" s="56"/>
      <c r="AXH160" s="56"/>
      <c r="AXI160" s="56"/>
      <c r="AXJ160" s="56"/>
      <c r="AXK160" s="56"/>
      <c r="AXL160" s="56"/>
      <c r="AXM160" s="56"/>
      <c r="AXN160" s="56"/>
      <c r="AXO160" s="56"/>
      <c r="AXP160" s="56"/>
      <c r="AXQ160" s="56"/>
      <c r="AXR160" s="56"/>
      <c r="AXS160" s="56"/>
      <c r="AXT160" s="56"/>
      <c r="AXU160" s="56"/>
      <c r="AXV160" s="56"/>
      <c r="AXW160" s="56"/>
      <c r="AXX160" s="56"/>
      <c r="AXY160" s="56"/>
      <c r="AXZ160" s="56"/>
      <c r="AYA160" s="56"/>
      <c r="AYB160" s="56"/>
      <c r="AYC160" s="56"/>
      <c r="AYD160" s="56"/>
      <c r="AYE160" s="56"/>
      <c r="AYF160" s="56"/>
      <c r="AYG160" s="56"/>
      <c r="AYH160" s="56"/>
      <c r="AYI160" s="56"/>
      <c r="AYJ160" s="56"/>
      <c r="AYK160" s="56"/>
      <c r="AYL160" s="56"/>
      <c r="AYM160" s="56"/>
      <c r="AYN160" s="56"/>
      <c r="AYO160" s="56"/>
      <c r="AYP160" s="56"/>
      <c r="AYQ160" s="56"/>
      <c r="AYR160" s="56"/>
      <c r="AYS160" s="56"/>
      <c r="AYT160" s="56"/>
      <c r="AYU160" s="56"/>
      <c r="AYV160" s="56"/>
      <c r="AYW160" s="56"/>
      <c r="AYX160" s="56"/>
      <c r="AYY160" s="56"/>
      <c r="AYZ160" s="56"/>
      <c r="AZA160" s="56"/>
      <c r="AZB160" s="56"/>
      <c r="AZC160" s="56"/>
      <c r="AZD160" s="56"/>
      <c r="AZE160" s="56"/>
      <c r="AZF160" s="56"/>
      <c r="AZG160" s="56"/>
      <c r="AZH160" s="56"/>
      <c r="AZI160" s="56"/>
      <c r="AZJ160" s="56"/>
      <c r="AZK160" s="56"/>
      <c r="AZL160" s="56"/>
      <c r="AZM160" s="56"/>
      <c r="AZN160" s="56"/>
      <c r="AZO160" s="56"/>
      <c r="AZP160" s="56"/>
      <c r="AZQ160" s="56"/>
      <c r="AZR160" s="56"/>
      <c r="AZS160" s="56"/>
      <c r="AZT160" s="56"/>
      <c r="AZU160" s="56"/>
      <c r="AZV160" s="56"/>
      <c r="AZW160" s="56"/>
      <c r="AZX160" s="56"/>
      <c r="AZY160" s="56"/>
      <c r="AZZ160" s="56"/>
      <c r="BAA160" s="56"/>
      <c r="BAB160" s="56"/>
      <c r="BAC160" s="56"/>
      <c r="BAD160" s="56"/>
      <c r="BAE160" s="56"/>
      <c r="BAF160" s="56"/>
      <c r="BAG160" s="56"/>
      <c r="BAH160" s="56"/>
      <c r="BAI160" s="56"/>
      <c r="BAJ160" s="56"/>
      <c r="BAK160" s="56"/>
      <c r="BAL160" s="56"/>
      <c r="BAM160" s="56"/>
      <c r="BAN160" s="56"/>
      <c r="BAO160" s="56"/>
      <c r="BAP160" s="56"/>
      <c r="BAQ160" s="56"/>
      <c r="BAR160" s="56"/>
      <c r="BAS160" s="56"/>
      <c r="BAT160" s="56"/>
      <c r="BAU160" s="56"/>
      <c r="BAV160" s="56"/>
      <c r="BAW160" s="56"/>
      <c r="BAX160" s="56"/>
      <c r="BAY160" s="56"/>
      <c r="BAZ160" s="56"/>
      <c r="BBA160" s="56"/>
      <c r="BBB160" s="56"/>
      <c r="BBC160" s="56"/>
      <c r="BBD160" s="56"/>
      <c r="BBE160" s="56"/>
      <c r="BBF160" s="56"/>
      <c r="BBG160" s="56"/>
      <c r="BBH160" s="56"/>
      <c r="BBI160" s="56"/>
      <c r="BBJ160" s="56"/>
      <c r="BBK160" s="56"/>
      <c r="BBL160" s="56"/>
      <c r="BBM160" s="56"/>
      <c r="BBN160" s="56"/>
      <c r="BBO160" s="56"/>
      <c r="BBP160" s="56"/>
      <c r="BBQ160" s="56"/>
      <c r="BBR160" s="56"/>
      <c r="BBS160" s="56"/>
      <c r="BBT160" s="56"/>
      <c r="BBU160" s="56"/>
      <c r="BBV160" s="56"/>
      <c r="BBW160" s="56"/>
      <c r="BBX160" s="56"/>
      <c r="BBY160" s="56"/>
      <c r="BBZ160" s="56"/>
      <c r="BCA160" s="56"/>
      <c r="BCB160" s="56"/>
      <c r="BCC160" s="56"/>
      <c r="BCD160" s="56"/>
      <c r="BCE160" s="56"/>
      <c r="BCF160" s="56"/>
      <c r="BCG160" s="56"/>
      <c r="BCH160" s="56"/>
      <c r="BCI160" s="56"/>
      <c r="BCJ160" s="56"/>
      <c r="BCK160" s="56"/>
      <c r="BCL160" s="56"/>
      <c r="BCM160" s="56"/>
      <c r="BCN160" s="56"/>
      <c r="BCO160" s="56"/>
      <c r="BCP160" s="56"/>
      <c r="BCQ160" s="56"/>
      <c r="BCR160" s="56"/>
      <c r="BCS160" s="56"/>
      <c r="BCT160" s="56"/>
      <c r="BCU160" s="56"/>
      <c r="BCV160" s="56"/>
      <c r="BCW160" s="56"/>
      <c r="BCX160" s="56"/>
      <c r="BCY160" s="56"/>
      <c r="BCZ160" s="56"/>
      <c r="BDA160" s="56"/>
      <c r="BDB160" s="56"/>
      <c r="BDC160" s="56"/>
      <c r="BDD160" s="56"/>
      <c r="BDE160" s="56"/>
      <c r="BDF160" s="56"/>
      <c r="BDG160" s="56"/>
      <c r="BDH160" s="56"/>
      <c r="BDI160" s="56"/>
      <c r="BDJ160" s="56"/>
      <c r="BDK160" s="56"/>
      <c r="BDL160" s="56"/>
      <c r="BDM160" s="56"/>
      <c r="BDN160" s="56"/>
      <c r="BDO160" s="56"/>
      <c r="BDP160" s="56"/>
      <c r="BDQ160" s="56"/>
      <c r="BDR160" s="56"/>
      <c r="BDS160" s="56"/>
      <c r="BDT160" s="56"/>
      <c r="BDU160" s="56"/>
      <c r="BDV160" s="56"/>
      <c r="BDW160" s="56"/>
      <c r="BDX160" s="56"/>
      <c r="BDY160" s="56"/>
      <c r="BDZ160" s="56"/>
      <c r="BEA160" s="56"/>
      <c r="BEB160" s="56"/>
      <c r="BEC160" s="56"/>
      <c r="BED160" s="56"/>
      <c r="BEE160" s="56"/>
      <c r="BEF160" s="56"/>
      <c r="BEG160" s="56"/>
      <c r="BEH160" s="56"/>
      <c r="BEI160" s="56"/>
      <c r="BEJ160" s="56"/>
      <c r="BEK160" s="56"/>
      <c r="BEL160" s="56"/>
      <c r="BEM160" s="56"/>
      <c r="BEN160" s="56"/>
      <c r="BEO160" s="56"/>
      <c r="BEP160" s="56"/>
      <c r="BEQ160" s="56"/>
      <c r="BER160" s="56"/>
      <c r="BES160" s="56"/>
      <c r="BET160" s="56"/>
      <c r="BEU160" s="56"/>
      <c r="BEV160" s="56"/>
      <c r="BEW160" s="56"/>
      <c r="BEX160" s="56"/>
      <c r="BEY160" s="56"/>
      <c r="BEZ160" s="56"/>
      <c r="BFA160" s="56"/>
      <c r="BFB160" s="56"/>
      <c r="BFC160" s="56"/>
      <c r="BFD160" s="56"/>
      <c r="BFE160" s="56"/>
      <c r="BFF160" s="56"/>
      <c r="BFG160" s="56"/>
      <c r="BFH160" s="56"/>
      <c r="BFI160" s="56"/>
      <c r="BFJ160" s="56"/>
      <c r="BFK160" s="56"/>
      <c r="BFL160" s="56"/>
      <c r="BFM160" s="56"/>
      <c r="BFN160" s="56"/>
      <c r="BFO160" s="56"/>
      <c r="BFP160" s="56"/>
      <c r="BFQ160" s="56"/>
      <c r="BFR160" s="56"/>
      <c r="BFS160" s="56"/>
      <c r="BFT160" s="56"/>
      <c r="BFU160" s="56"/>
      <c r="BFV160" s="56"/>
      <c r="BFW160" s="56"/>
      <c r="BFX160" s="56"/>
      <c r="BFY160" s="56"/>
      <c r="BFZ160" s="56"/>
      <c r="BGA160" s="56"/>
      <c r="BGB160" s="56"/>
      <c r="BGC160" s="56"/>
      <c r="BGD160" s="56"/>
      <c r="BGE160" s="56"/>
      <c r="BGF160" s="56"/>
      <c r="BGG160" s="56"/>
      <c r="BGH160" s="56"/>
      <c r="BGI160" s="56"/>
      <c r="BGJ160" s="56"/>
      <c r="BGK160" s="56"/>
      <c r="BGL160" s="56"/>
      <c r="BGM160" s="56"/>
      <c r="BGN160" s="56"/>
      <c r="BGO160" s="56"/>
      <c r="BGP160" s="56"/>
      <c r="BGQ160" s="56"/>
      <c r="BGR160" s="56"/>
      <c r="BGS160" s="56"/>
      <c r="BGT160" s="56"/>
      <c r="BGU160" s="56"/>
      <c r="BGV160" s="56"/>
      <c r="BGW160" s="56"/>
      <c r="BGX160" s="56"/>
      <c r="BGY160" s="56"/>
      <c r="BGZ160" s="56"/>
      <c r="BHA160" s="56"/>
      <c r="BHB160" s="56"/>
      <c r="BHC160" s="56"/>
      <c r="BHD160" s="56"/>
      <c r="BHE160" s="56"/>
      <c r="BHF160" s="56"/>
      <c r="BHG160" s="56"/>
      <c r="BHH160" s="56"/>
      <c r="BHI160" s="56"/>
      <c r="BHJ160" s="56"/>
      <c r="BHK160" s="56"/>
      <c r="BHL160" s="56"/>
      <c r="BHM160" s="56"/>
      <c r="BHN160" s="56"/>
      <c r="BHO160" s="56"/>
      <c r="BHP160" s="56"/>
      <c r="BHQ160" s="56"/>
      <c r="BHR160" s="56"/>
      <c r="BHS160" s="56"/>
      <c r="BHT160" s="56"/>
      <c r="BHU160" s="56"/>
      <c r="BHV160" s="56"/>
      <c r="BHW160" s="56"/>
      <c r="BHX160" s="56"/>
      <c r="BHY160" s="56"/>
      <c r="BHZ160" s="56"/>
      <c r="BIA160" s="56"/>
      <c r="BIB160" s="56"/>
      <c r="BIC160" s="56"/>
      <c r="BID160" s="56"/>
      <c r="BIE160" s="56"/>
      <c r="BIF160" s="56"/>
      <c r="BIG160" s="56"/>
      <c r="BIH160" s="56"/>
      <c r="BII160" s="56"/>
      <c r="BIJ160" s="56"/>
      <c r="BIK160" s="56"/>
      <c r="BIL160" s="56"/>
      <c r="BIM160" s="56"/>
      <c r="BIN160" s="56"/>
      <c r="BIO160" s="56"/>
      <c r="BIP160" s="56"/>
      <c r="BIQ160" s="56"/>
      <c r="BIR160" s="56"/>
      <c r="BIS160" s="56"/>
      <c r="BIT160" s="56"/>
      <c r="BIU160" s="56"/>
      <c r="BIV160" s="56"/>
      <c r="BIW160" s="56"/>
      <c r="BIX160" s="56"/>
      <c r="BIY160" s="56"/>
      <c r="BIZ160" s="56"/>
      <c r="BJA160" s="56"/>
      <c r="BJB160" s="56"/>
      <c r="BJC160" s="56"/>
      <c r="BJD160" s="56"/>
      <c r="BJE160" s="56"/>
      <c r="BJF160" s="56"/>
      <c r="BJG160" s="56"/>
      <c r="BJH160" s="56"/>
      <c r="BJI160" s="56"/>
      <c r="BJJ160" s="56"/>
      <c r="BJK160" s="56"/>
      <c r="BJL160" s="56"/>
      <c r="BJM160" s="56"/>
      <c r="BJN160" s="56"/>
      <c r="BJO160" s="56"/>
      <c r="BJP160" s="56"/>
      <c r="BJQ160" s="56"/>
      <c r="BJR160" s="56"/>
      <c r="BJS160" s="56"/>
      <c r="BJT160" s="56"/>
      <c r="BJU160" s="56"/>
      <c r="BJV160" s="56"/>
      <c r="BJW160" s="56"/>
      <c r="BJX160" s="56"/>
      <c r="BJY160" s="56"/>
      <c r="BJZ160" s="56"/>
      <c r="BKA160" s="56"/>
      <c r="BKB160" s="56"/>
      <c r="BKC160" s="56"/>
      <c r="BKD160" s="56"/>
      <c r="BKE160" s="56"/>
      <c r="BKF160" s="56"/>
      <c r="BKG160" s="56"/>
      <c r="BKH160" s="56"/>
      <c r="BKI160" s="56"/>
      <c r="BKJ160" s="56"/>
      <c r="BKK160" s="56"/>
      <c r="BKL160" s="56"/>
      <c r="BKM160" s="56"/>
      <c r="BKN160" s="56"/>
      <c r="BKO160" s="56"/>
      <c r="BKP160" s="56"/>
      <c r="BKQ160" s="56"/>
      <c r="BKR160" s="56"/>
      <c r="BKS160" s="56"/>
      <c r="BKT160" s="56"/>
      <c r="BKU160" s="56"/>
      <c r="BKV160" s="56"/>
      <c r="BKW160" s="56"/>
      <c r="BKX160" s="56"/>
      <c r="BKY160" s="56"/>
      <c r="BKZ160" s="56"/>
      <c r="BLA160" s="56"/>
      <c r="BLB160" s="56"/>
      <c r="BLC160" s="56"/>
      <c r="BLD160" s="56"/>
      <c r="BLE160" s="56"/>
      <c r="BLF160" s="56"/>
      <c r="BLG160" s="56"/>
      <c r="BLH160" s="56"/>
      <c r="BLI160" s="56"/>
      <c r="BLJ160" s="56"/>
      <c r="BLK160" s="56"/>
      <c r="BLL160" s="56"/>
      <c r="BLM160" s="56"/>
      <c r="BLN160" s="56"/>
      <c r="BLO160" s="56"/>
      <c r="BLP160" s="56"/>
      <c r="BLQ160" s="56"/>
      <c r="BLR160" s="56"/>
      <c r="BLS160" s="56"/>
      <c r="BLT160" s="56"/>
      <c r="BLU160" s="56"/>
      <c r="BLV160" s="56"/>
      <c r="BLW160" s="56"/>
      <c r="BLX160" s="56"/>
      <c r="BLY160" s="56"/>
      <c r="BLZ160" s="56"/>
      <c r="BMA160" s="56"/>
      <c r="BMB160" s="56"/>
      <c r="BMC160" s="56"/>
      <c r="BMD160" s="56"/>
      <c r="BME160" s="56"/>
      <c r="BMF160" s="56"/>
      <c r="BMG160" s="56"/>
      <c r="BMH160" s="56"/>
      <c r="BMI160" s="56"/>
      <c r="BMJ160" s="56"/>
      <c r="BMK160" s="56"/>
      <c r="BML160" s="56"/>
      <c r="BMM160" s="56"/>
      <c r="BMN160" s="56"/>
      <c r="BMO160" s="56"/>
      <c r="BMP160" s="56"/>
      <c r="BMQ160" s="56"/>
      <c r="BMR160" s="56"/>
      <c r="BMS160" s="56"/>
      <c r="BMT160" s="56"/>
      <c r="BMU160" s="56"/>
      <c r="BMV160" s="56"/>
      <c r="BMW160" s="56"/>
      <c r="BMX160" s="56"/>
      <c r="BMY160" s="56"/>
      <c r="BMZ160" s="56"/>
      <c r="BNA160" s="56"/>
      <c r="BNB160" s="56"/>
      <c r="BNC160" s="56"/>
      <c r="BND160" s="56"/>
      <c r="BNE160" s="56"/>
      <c r="BNF160" s="56"/>
      <c r="BNG160" s="56"/>
      <c r="BNH160" s="56"/>
      <c r="BNI160" s="56"/>
      <c r="BNJ160" s="56"/>
      <c r="BNK160" s="56"/>
      <c r="BNL160" s="56"/>
      <c r="BNM160" s="56"/>
      <c r="BNN160" s="56"/>
      <c r="BNO160" s="56"/>
      <c r="BNP160" s="56"/>
      <c r="BNQ160" s="56"/>
      <c r="BNR160" s="56"/>
      <c r="BNS160" s="56"/>
      <c r="BNT160" s="56"/>
      <c r="BNU160" s="56"/>
      <c r="BNV160" s="56"/>
      <c r="BNW160" s="56"/>
      <c r="BNX160" s="56"/>
      <c r="BNY160" s="56"/>
      <c r="BNZ160" s="56"/>
      <c r="BOA160" s="56"/>
      <c r="BOB160" s="56"/>
      <c r="BOC160" s="56"/>
      <c r="BOD160" s="56"/>
      <c r="BOE160" s="56"/>
      <c r="BOF160" s="56"/>
      <c r="BOG160" s="56"/>
      <c r="BOH160" s="56"/>
      <c r="BOI160" s="56"/>
      <c r="BOJ160" s="56"/>
      <c r="BOK160" s="56"/>
      <c r="BOL160" s="56"/>
      <c r="BOM160" s="56"/>
      <c r="BON160" s="56"/>
      <c r="BOO160" s="56"/>
      <c r="BOP160" s="56"/>
      <c r="BOQ160" s="56"/>
      <c r="BOR160" s="56"/>
      <c r="BOS160" s="56"/>
      <c r="BOT160" s="56"/>
      <c r="BOU160" s="56"/>
      <c r="BOV160" s="56"/>
      <c r="BOW160" s="56"/>
      <c r="BOX160" s="56"/>
      <c r="BOY160" s="56"/>
      <c r="BOZ160" s="56"/>
      <c r="BPA160" s="56"/>
      <c r="BPB160" s="56"/>
      <c r="BPC160" s="56"/>
      <c r="BPD160" s="56"/>
      <c r="BPE160" s="56"/>
      <c r="BPF160" s="56"/>
      <c r="BPG160" s="56"/>
      <c r="BPH160" s="56"/>
      <c r="BPI160" s="56"/>
      <c r="BPJ160" s="56"/>
      <c r="BPK160" s="56"/>
      <c r="BPL160" s="56"/>
      <c r="BPM160" s="56"/>
      <c r="BPN160" s="56"/>
      <c r="BPO160" s="56"/>
      <c r="BPP160" s="56"/>
      <c r="BPQ160" s="56"/>
      <c r="BPR160" s="56"/>
      <c r="BPS160" s="56"/>
      <c r="BPT160" s="56"/>
      <c r="BPU160" s="56"/>
      <c r="BPV160" s="56"/>
      <c r="BPW160" s="56"/>
      <c r="BPX160" s="56"/>
      <c r="BPY160" s="56"/>
      <c r="BPZ160" s="56"/>
      <c r="BQA160" s="56"/>
      <c r="BQB160" s="56"/>
      <c r="BQC160" s="56"/>
      <c r="BQD160" s="56"/>
      <c r="BQE160" s="56"/>
      <c r="BQF160" s="56"/>
      <c r="BQG160" s="56"/>
      <c r="BQH160" s="56"/>
      <c r="BQI160" s="56"/>
      <c r="BQJ160" s="56"/>
      <c r="BQK160" s="56"/>
      <c r="BQL160" s="56"/>
      <c r="BQM160" s="56"/>
      <c r="BQN160" s="56"/>
      <c r="BQO160" s="56"/>
      <c r="BQP160" s="56"/>
      <c r="BQQ160" s="56"/>
      <c r="BQR160" s="56"/>
      <c r="BQS160" s="56"/>
      <c r="BQT160" s="56"/>
      <c r="BQU160" s="56"/>
      <c r="BQV160" s="56"/>
      <c r="BQW160" s="56"/>
      <c r="BQX160" s="56"/>
      <c r="BQY160" s="56"/>
      <c r="BQZ160" s="56"/>
      <c r="BRA160" s="56"/>
      <c r="BRB160" s="56"/>
      <c r="BRC160" s="56"/>
      <c r="BRD160" s="56"/>
      <c r="BRE160" s="56"/>
      <c r="BRF160" s="56"/>
      <c r="BRG160" s="56"/>
      <c r="BRH160" s="56"/>
      <c r="BRI160" s="56"/>
      <c r="BRJ160" s="56"/>
      <c r="BRK160" s="56"/>
      <c r="BRL160" s="56"/>
      <c r="BRM160" s="56"/>
      <c r="BRN160" s="56"/>
      <c r="BRO160" s="56"/>
      <c r="BRP160" s="56"/>
      <c r="BRQ160" s="56"/>
      <c r="BRR160" s="56"/>
      <c r="BRS160" s="56"/>
      <c r="BRT160" s="56"/>
      <c r="BRU160" s="56"/>
      <c r="BRV160" s="56"/>
      <c r="BRW160" s="56"/>
      <c r="BRX160" s="56"/>
      <c r="BRY160" s="56"/>
      <c r="BRZ160" s="56"/>
      <c r="BSA160" s="56"/>
      <c r="BSB160" s="56"/>
      <c r="BSC160" s="56"/>
      <c r="BSD160" s="56"/>
      <c r="BSE160" s="56"/>
      <c r="BSF160" s="56"/>
      <c r="BSG160" s="56"/>
      <c r="BSH160" s="56"/>
      <c r="BSI160" s="56"/>
      <c r="BSJ160" s="56"/>
      <c r="BSK160" s="56"/>
      <c r="BSL160" s="56"/>
      <c r="BSM160" s="56"/>
      <c r="BSN160" s="56"/>
      <c r="BSO160" s="56"/>
      <c r="BSP160" s="56"/>
      <c r="BSQ160" s="56"/>
      <c r="BSR160" s="56"/>
      <c r="BSS160" s="56"/>
      <c r="BST160" s="56"/>
      <c r="BSU160" s="56"/>
      <c r="BSV160" s="56"/>
      <c r="BSW160" s="56"/>
      <c r="BSX160" s="56"/>
      <c r="BSY160" s="56"/>
      <c r="BSZ160" s="56"/>
      <c r="BTA160" s="56"/>
      <c r="BTB160" s="56"/>
      <c r="BTC160" s="56"/>
      <c r="BTD160" s="56"/>
      <c r="BTE160" s="56"/>
      <c r="BTF160" s="56"/>
      <c r="BTG160" s="56"/>
      <c r="BTH160" s="56"/>
      <c r="BTI160" s="56"/>
      <c r="BTJ160" s="56"/>
      <c r="BTK160" s="56"/>
      <c r="BTL160" s="56"/>
      <c r="BTM160" s="56"/>
      <c r="BTN160" s="56"/>
      <c r="BTO160" s="56"/>
      <c r="BTP160" s="56"/>
      <c r="BTQ160" s="56"/>
      <c r="BTR160" s="56"/>
      <c r="BTS160" s="56"/>
      <c r="BTT160" s="56"/>
      <c r="BTU160" s="56"/>
      <c r="BTV160" s="56"/>
      <c r="BTW160" s="56"/>
      <c r="BTX160" s="56"/>
      <c r="BTY160" s="56"/>
      <c r="BTZ160" s="56"/>
      <c r="BUA160" s="56"/>
      <c r="BUB160" s="56"/>
      <c r="BUC160" s="56"/>
      <c r="BUD160" s="56"/>
      <c r="BUE160" s="56"/>
      <c r="BUF160" s="56"/>
      <c r="BUG160" s="56"/>
      <c r="BUH160" s="56"/>
      <c r="BUI160" s="56"/>
      <c r="BUJ160" s="56"/>
      <c r="BUK160" s="56"/>
      <c r="BUL160" s="56"/>
      <c r="BUM160" s="56"/>
      <c r="BUN160" s="56"/>
      <c r="BUO160" s="56"/>
      <c r="BUP160" s="56"/>
      <c r="BUQ160" s="56"/>
      <c r="BUR160" s="56"/>
      <c r="BUS160" s="56"/>
      <c r="BUT160" s="56"/>
      <c r="BUU160" s="56"/>
      <c r="BUV160" s="56"/>
      <c r="BUW160" s="56"/>
      <c r="BUX160" s="56"/>
      <c r="BUY160" s="56"/>
      <c r="BUZ160" s="56"/>
      <c r="BVA160" s="56"/>
      <c r="BVB160" s="56"/>
      <c r="BVC160" s="56"/>
      <c r="BVD160" s="56"/>
      <c r="BVE160" s="56"/>
      <c r="BVF160" s="56"/>
      <c r="BVG160" s="56"/>
      <c r="BVH160" s="56"/>
      <c r="BVI160" s="56"/>
      <c r="BVJ160" s="56"/>
      <c r="BVK160" s="56"/>
      <c r="BVL160" s="56"/>
      <c r="BVM160" s="56"/>
      <c r="BVN160" s="56"/>
      <c r="BVO160" s="56"/>
      <c r="BVP160" s="56"/>
      <c r="BVQ160" s="56"/>
      <c r="BVR160" s="56"/>
      <c r="BVS160" s="56"/>
      <c r="BVT160" s="56"/>
      <c r="BVU160" s="56"/>
      <c r="BVV160" s="56"/>
      <c r="BVW160" s="56"/>
      <c r="BVX160" s="56"/>
      <c r="BVY160" s="56"/>
      <c r="BVZ160" s="56"/>
      <c r="BWA160" s="56"/>
      <c r="BWB160" s="56"/>
      <c r="BWC160" s="56"/>
      <c r="BWD160" s="56"/>
      <c r="BWE160" s="56"/>
      <c r="BWF160" s="56"/>
      <c r="BWG160" s="56"/>
      <c r="BWH160" s="56"/>
      <c r="BWI160" s="56"/>
      <c r="BWJ160" s="56"/>
      <c r="BWK160" s="56"/>
      <c r="BWL160" s="56"/>
      <c r="BWM160" s="56"/>
      <c r="BWN160" s="56"/>
      <c r="BWO160" s="56"/>
      <c r="BWP160" s="56"/>
      <c r="BWQ160" s="56"/>
      <c r="BWR160" s="56"/>
      <c r="BWS160" s="56"/>
      <c r="BWT160" s="56"/>
      <c r="BWU160" s="56"/>
      <c r="BWV160" s="56"/>
      <c r="BWW160" s="56"/>
      <c r="BWX160" s="56"/>
      <c r="BWY160" s="56"/>
      <c r="BWZ160" s="56"/>
      <c r="BXA160" s="56"/>
      <c r="BXB160" s="56"/>
      <c r="BXC160" s="56"/>
      <c r="BXD160" s="56"/>
      <c r="BXE160" s="56"/>
      <c r="BXF160" s="56"/>
      <c r="BXG160" s="56"/>
      <c r="BXH160" s="56"/>
      <c r="BXI160" s="56"/>
      <c r="BXJ160" s="56"/>
      <c r="BXK160" s="56"/>
      <c r="BXL160" s="56"/>
      <c r="BXM160" s="56"/>
      <c r="BXN160" s="56"/>
      <c r="BXO160" s="56"/>
      <c r="BXP160" s="56"/>
      <c r="BXQ160" s="56"/>
      <c r="BXR160" s="56"/>
      <c r="BXS160" s="56"/>
      <c r="BXT160" s="56"/>
      <c r="BXU160" s="56"/>
      <c r="BXV160" s="56"/>
      <c r="BXW160" s="56"/>
      <c r="BXX160" s="56"/>
      <c r="BXY160" s="56"/>
      <c r="BXZ160" s="56"/>
      <c r="BYA160" s="56"/>
      <c r="BYB160" s="56"/>
      <c r="BYC160" s="56"/>
      <c r="BYD160" s="56"/>
      <c r="BYE160" s="56"/>
      <c r="BYF160" s="56"/>
      <c r="BYG160" s="56"/>
      <c r="BYH160" s="56"/>
      <c r="BYI160" s="56"/>
      <c r="BYJ160" s="56"/>
      <c r="BYK160" s="56"/>
      <c r="BYL160" s="56"/>
      <c r="BYM160" s="56"/>
      <c r="BYN160" s="56"/>
      <c r="BYO160" s="56"/>
      <c r="BYP160" s="56"/>
      <c r="BYQ160" s="56"/>
      <c r="BYR160" s="56"/>
      <c r="BYS160" s="56"/>
      <c r="BYT160" s="56"/>
      <c r="BYU160" s="56"/>
      <c r="BYV160" s="56"/>
      <c r="BYW160" s="56"/>
      <c r="BYX160" s="56"/>
      <c r="BYY160" s="56"/>
      <c r="BYZ160" s="56"/>
      <c r="BZA160" s="56"/>
      <c r="BZB160" s="56"/>
      <c r="BZC160" s="56"/>
      <c r="BZD160" s="56"/>
      <c r="BZE160" s="56"/>
      <c r="BZF160" s="56"/>
      <c r="BZG160" s="56"/>
      <c r="BZH160" s="56"/>
      <c r="BZI160" s="56"/>
      <c r="BZJ160" s="56"/>
      <c r="BZK160" s="56"/>
      <c r="BZL160" s="56"/>
      <c r="BZM160" s="56"/>
      <c r="BZN160" s="56"/>
      <c r="BZO160" s="56"/>
      <c r="BZP160" s="56"/>
      <c r="BZQ160" s="56"/>
      <c r="BZR160" s="56"/>
      <c r="BZS160" s="56"/>
      <c r="BZT160" s="56"/>
      <c r="BZU160" s="56"/>
      <c r="BZV160" s="56"/>
      <c r="BZW160" s="56"/>
      <c r="BZX160" s="56"/>
      <c r="BZY160" s="56"/>
      <c r="BZZ160" s="56"/>
      <c r="CAA160" s="56"/>
      <c r="CAB160" s="56"/>
      <c r="CAC160" s="56"/>
      <c r="CAD160" s="56"/>
      <c r="CAE160" s="56"/>
      <c r="CAF160" s="56"/>
      <c r="CAG160" s="56"/>
      <c r="CAH160" s="56"/>
      <c r="CAI160" s="56"/>
      <c r="CAJ160" s="56"/>
      <c r="CAK160" s="56"/>
      <c r="CAL160" s="56"/>
      <c r="CAM160" s="56"/>
      <c r="CAN160" s="56"/>
      <c r="CAO160" s="56"/>
      <c r="CAP160" s="56"/>
      <c r="CAQ160" s="56"/>
      <c r="CAR160" s="56"/>
      <c r="CAS160" s="56"/>
      <c r="CAT160" s="56"/>
      <c r="CAU160" s="56"/>
      <c r="CAV160" s="56"/>
      <c r="CAW160" s="56"/>
      <c r="CAX160" s="56"/>
      <c r="CAY160" s="56"/>
      <c r="CAZ160" s="56"/>
      <c r="CBA160" s="56"/>
      <c r="CBB160" s="56"/>
      <c r="CBC160" s="56"/>
      <c r="CBD160" s="56"/>
      <c r="CBE160" s="56"/>
      <c r="CBF160" s="56"/>
      <c r="CBG160" s="56"/>
      <c r="CBH160" s="56"/>
      <c r="CBI160" s="56"/>
      <c r="CBJ160" s="56"/>
      <c r="CBK160" s="56"/>
      <c r="CBL160" s="56"/>
      <c r="CBM160" s="56"/>
      <c r="CBN160" s="56"/>
      <c r="CBO160" s="56"/>
      <c r="CBP160" s="56"/>
      <c r="CBQ160" s="56"/>
      <c r="CBR160" s="56"/>
      <c r="CBS160" s="56"/>
      <c r="CBT160" s="56"/>
      <c r="CBU160" s="56"/>
      <c r="CBV160" s="56"/>
      <c r="CBW160" s="56"/>
      <c r="CBX160" s="56"/>
      <c r="CBY160" s="56"/>
      <c r="CBZ160" s="56"/>
      <c r="CCA160" s="56"/>
      <c r="CCB160" s="56"/>
      <c r="CCC160" s="56"/>
      <c r="CCD160" s="56"/>
      <c r="CCE160" s="56"/>
      <c r="CCF160" s="56"/>
      <c r="CCG160" s="56"/>
      <c r="CCH160" s="56"/>
      <c r="CCI160" s="56"/>
      <c r="CCJ160" s="56"/>
      <c r="CCK160" s="56"/>
      <c r="CCL160" s="56"/>
      <c r="CCM160" s="56"/>
      <c r="CCN160" s="56"/>
      <c r="CCO160" s="56"/>
      <c r="CCP160" s="56"/>
      <c r="CCQ160" s="56"/>
      <c r="CCR160" s="56"/>
      <c r="CCS160" s="56"/>
      <c r="CCT160" s="56"/>
      <c r="CCU160" s="56"/>
      <c r="CCV160" s="56"/>
      <c r="CCW160" s="56"/>
      <c r="CCX160" s="56"/>
      <c r="CCY160" s="56"/>
      <c r="CCZ160" s="56"/>
      <c r="CDA160" s="56"/>
      <c r="CDB160" s="56"/>
      <c r="CDC160" s="56"/>
      <c r="CDD160" s="56"/>
      <c r="CDE160" s="56"/>
      <c r="CDF160" s="56"/>
      <c r="CDG160" s="56"/>
      <c r="CDH160" s="56"/>
      <c r="CDI160" s="56"/>
      <c r="CDJ160" s="56"/>
      <c r="CDK160" s="56"/>
      <c r="CDL160" s="56"/>
      <c r="CDM160" s="56"/>
      <c r="CDN160" s="56"/>
      <c r="CDO160" s="56"/>
      <c r="CDP160" s="56"/>
      <c r="CDQ160" s="56"/>
      <c r="CDR160" s="56"/>
      <c r="CDS160" s="56"/>
      <c r="CDT160" s="56"/>
      <c r="CDU160" s="56"/>
      <c r="CDV160" s="56"/>
      <c r="CDW160" s="56"/>
      <c r="CDX160" s="56"/>
      <c r="CDY160" s="56"/>
      <c r="CDZ160" s="56"/>
      <c r="CEA160" s="56"/>
      <c r="CEB160" s="56"/>
      <c r="CEC160" s="56"/>
      <c r="CED160" s="56"/>
      <c r="CEE160" s="56"/>
      <c r="CEF160" s="56"/>
      <c r="CEG160" s="56"/>
      <c r="CEH160" s="56"/>
      <c r="CEI160" s="56"/>
      <c r="CEJ160" s="56"/>
      <c r="CEK160" s="56"/>
      <c r="CEL160" s="56"/>
      <c r="CEM160" s="56"/>
      <c r="CEN160" s="56"/>
      <c r="CEO160" s="56"/>
      <c r="CEP160" s="56"/>
      <c r="CEQ160" s="56"/>
      <c r="CER160" s="56"/>
      <c r="CES160" s="56"/>
      <c r="CET160" s="56"/>
      <c r="CEU160" s="56"/>
      <c r="CEV160" s="56"/>
      <c r="CEW160" s="56"/>
      <c r="CEX160" s="56"/>
      <c r="CEY160" s="56"/>
      <c r="CEZ160" s="56"/>
      <c r="CFA160" s="56"/>
      <c r="CFB160" s="56"/>
      <c r="CFC160" s="56"/>
      <c r="CFD160" s="56"/>
      <c r="CFE160" s="56"/>
      <c r="CFF160" s="56"/>
      <c r="CFG160" s="56"/>
      <c r="CFH160" s="56"/>
      <c r="CFI160" s="56"/>
      <c r="CFJ160" s="56"/>
      <c r="CFK160" s="56"/>
      <c r="CFL160" s="56"/>
      <c r="CFM160" s="56"/>
      <c r="CFN160" s="56"/>
      <c r="CFO160" s="56"/>
      <c r="CFP160" s="56"/>
      <c r="CFQ160" s="56"/>
      <c r="CFR160" s="56"/>
      <c r="CFS160" s="56"/>
      <c r="CFT160" s="56"/>
      <c r="CFU160" s="56"/>
      <c r="CFV160" s="56"/>
      <c r="CFW160" s="56"/>
      <c r="CFX160" s="56"/>
      <c r="CFY160" s="56"/>
      <c r="CFZ160" s="56"/>
      <c r="CGA160" s="56"/>
      <c r="CGB160" s="56"/>
      <c r="CGC160" s="56"/>
      <c r="CGD160" s="56"/>
      <c r="CGE160" s="56"/>
      <c r="CGF160" s="56"/>
      <c r="CGG160" s="56"/>
      <c r="CGH160" s="56"/>
      <c r="CGI160" s="56"/>
      <c r="CGJ160" s="56"/>
      <c r="CGK160" s="56"/>
      <c r="CGL160" s="56"/>
      <c r="CGM160" s="56"/>
      <c r="CGN160" s="56"/>
      <c r="CGO160" s="56"/>
      <c r="CGP160" s="56"/>
      <c r="CGQ160" s="56"/>
      <c r="CGR160" s="56"/>
      <c r="CGS160" s="56"/>
      <c r="CGT160" s="56"/>
      <c r="CGU160" s="56"/>
      <c r="CGV160" s="56"/>
      <c r="CGW160" s="56"/>
      <c r="CGX160" s="56"/>
      <c r="CGY160" s="56"/>
      <c r="CGZ160" s="56"/>
      <c r="CHA160" s="56"/>
      <c r="CHB160" s="56"/>
      <c r="CHC160" s="56"/>
      <c r="CHD160" s="56"/>
      <c r="CHE160" s="56"/>
      <c r="CHF160" s="56"/>
      <c r="CHG160" s="56"/>
      <c r="CHH160" s="56"/>
      <c r="CHI160" s="56"/>
      <c r="CHJ160" s="56"/>
      <c r="CHK160" s="56"/>
      <c r="CHL160" s="56"/>
      <c r="CHM160" s="56"/>
      <c r="CHN160" s="56"/>
      <c r="CHO160" s="56"/>
      <c r="CHP160" s="56"/>
      <c r="CHQ160" s="56"/>
      <c r="CHR160" s="56"/>
      <c r="CHS160" s="56"/>
      <c r="CHT160" s="56"/>
      <c r="CHU160" s="56"/>
      <c r="CHV160" s="56"/>
      <c r="CHW160" s="56"/>
      <c r="CHX160" s="56"/>
      <c r="CHY160" s="56"/>
      <c r="CHZ160" s="56"/>
      <c r="CIA160" s="56"/>
      <c r="CIB160" s="56"/>
      <c r="CIC160" s="56"/>
      <c r="CID160" s="56"/>
      <c r="CIE160" s="56"/>
      <c r="CIF160" s="56"/>
      <c r="CIG160" s="56"/>
      <c r="CIH160" s="56"/>
      <c r="CII160" s="56"/>
      <c r="CIJ160" s="56"/>
      <c r="CIK160" s="56"/>
      <c r="CIL160" s="56"/>
      <c r="CIM160" s="56"/>
      <c r="CIN160" s="56"/>
      <c r="CIO160" s="56"/>
      <c r="CIP160" s="56"/>
      <c r="CIQ160" s="56"/>
      <c r="CIR160" s="56"/>
      <c r="CIS160" s="56"/>
      <c r="CIT160" s="56"/>
      <c r="CIU160" s="56"/>
      <c r="CIV160" s="56"/>
      <c r="CIW160" s="56"/>
      <c r="CIX160" s="56"/>
      <c r="CIY160" s="56"/>
      <c r="CIZ160" s="56"/>
      <c r="CJA160" s="56"/>
      <c r="CJB160" s="56"/>
      <c r="CJC160" s="56"/>
      <c r="CJD160" s="56"/>
      <c r="CJE160" s="56"/>
      <c r="CJF160" s="56"/>
      <c r="CJG160" s="56"/>
      <c r="CJH160" s="56"/>
      <c r="CJI160" s="56"/>
      <c r="CJJ160" s="56"/>
      <c r="CJK160" s="56"/>
      <c r="CJL160" s="56"/>
      <c r="CJM160" s="56"/>
      <c r="CJN160" s="56"/>
      <c r="CJO160" s="56"/>
      <c r="CJP160" s="56"/>
      <c r="CJQ160" s="56"/>
      <c r="CJR160" s="56"/>
      <c r="CJS160" s="56"/>
      <c r="CJT160" s="56"/>
      <c r="CJU160" s="56"/>
      <c r="CJV160" s="56"/>
      <c r="CJW160" s="56"/>
      <c r="CJX160" s="56"/>
      <c r="CJY160" s="56"/>
      <c r="CJZ160" s="56"/>
      <c r="CKA160" s="56"/>
      <c r="CKB160" s="56"/>
      <c r="CKC160" s="56"/>
      <c r="CKD160" s="56"/>
      <c r="CKE160" s="56"/>
      <c r="CKF160" s="56"/>
      <c r="CKG160" s="56"/>
      <c r="CKH160" s="56"/>
      <c r="CKI160" s="56"/>
      <c r="CKJ160" s="56"/>
      <c r="CKK160" s="56"/>
      <c r="CKL160" s="56"/>
      <c r="CKM160" s="56"/>
      <c r="CKN160" s="56"/>
      <c r="CKO160" s="56"/>
      <c r="CKP160" s="56"/>
      <c r="CKQ160" s="56"/>
      <c r="CKR160" s="56"/>
      <c r="CKS160" s="56"/>
      <c r="CKT160" s="56"/>
      <c r="CKU160" s="56"/>
      <c r="CKV160" s="56"/>
      <c r="CKW160" s="56"/>
      <c r="CKX160" s="56"/>
      <c r="CKY160" s="56"/>
      <c r="CKZ160" s="56"/>
      <c r="CLA160" s="56"/>
      <c r="CLB160" s="56"/>
      <c r="CLC160" s="56"/>
      <c r="CLD160" s="56"/>
      <c r="CLE160" s="56"/>
      <c r="CLF160" s="56"/>
      <c r="CLG160" s="56"/>
      <c r="CLH160" s="56"/>
      <c r="CLI160" s="56"/>
      <c r="CLJ160" s="56"/>
      <c r="CLK160" s="56"/>
      <c r="CLL160" s="56"/>
      <c r="CLM160" s="56"/>
      <c r="CLN160" s="56"/>
      <c r="CLO160" s="56"/>
      <c r="CLP160" s="56"/>
      <c r="CLQ160" s="56"/>
      <c r="CLR160" s="56"/>
      <c r="CLS160" s="56"/>
      <c r="CLT160" s="56"/>
      <c r="CLU160" s="56"/>
      <c r="CLV160" s="56"/>
      <c r="CLW160" s="56"/>
      <c r="CLX160" s="56"/>
      <c r="CLY160" s="56"/>
      <c r="CLZ160" s="56"/>
      <c r="CMA160" s="56"/>
      <c r="CMB160" s="56"/>
      <c r="CMC160" s="56"/>
      <c r="CMD160" s="56"/>
      <c r="CME160" s="56"/>
      <c r="CMF160" s="56"/>
      <c r="CMG160" s="56"/>
      <c r="CMH160" s="56"/>
      <c r="CMI160" s="56"/>
      <c r="CMJ160" s="56"/>
      <c r="CMK160" s="56"/>
      <c r="CML160" s="56"/>
      <c r="CMM160" s="56"/>
      <c r="CMN160" s="56"/>
      <c r="CMO160" s="56"/>
      <c r="CMP160" s="56"/>
      <c r="CMQ160" s="56"/>
      <c r="CMR160" s="56"/>
      <c r="CMS160" s="56"/>
      <c r="CMT160" s="56"/>
      <c r="CMU160" s="56"/>
      <c r="CMV160" s="56"/>
      <c r="CMW160" s="56"/>
      <c r="CMX160" s="56"/>
      <c r="CMY160" s="56"/>
      <c r="CMZ160" s="56"/>
      <c r="CNA160" s="56"/>
      <c r="CNB160" s="56"/>
      <c r="CNC160" s="56"/>
      <c r="CND160" s="56"/>
      <c r="CNE160" s="56"/>
      <c r="CNF160" s="56"/>
      <c r="CNG160" s="56"/>
      <c r="CNH160" s="56"/>
      <c r="CNI160" s="56"/>
      <c r="CNJ160" s="56"/>
      <c r="CNK160" s="56"/>
      <c r="CNL160" s="56"/>
      <c r="CNM160" s="56"/>
      <c r="CNN160" s="56"/>
      <c r="CNO160" s="56"/>
      <c r="CNP160" s="56"/>
      <c r="CNQ160" s="56"/>
      <c r="CNR160" s="56"/>
      <c r="CNS160" s="56"/>
      <c r="CNT160" s="56"/>
      <c r="CNU160" s="56"/>
      <c r="CNV160" s="56"/>
      <c r="CNW160" s="56"/>
      <c r="CNX160" s="56"/>
      <c r="CNY160" s="56"/>
      <c r="CNZ160" s="56"/>
      <c r="COA160" s="56"/>
      <c r="COB160" s="56"/>
      <c r="COC160" s="56"/>
      <c r="COD160" s="56"/>
      <c r="COE160" s="56"/>
      <c r="COF160" s="56"/>
      <c r="COG160" s="56"/>
      <c r="COH160" s="56"/>
      <c r="COI160" s="56"/>
      <c r="COJ160" s="56"/>
      <c r="COK160" s="56"/>
      <c r="COL160" s="56"/>
      <c r="COM160" s="56"/>
      <c r="CON160" s="56"/>
      <c r="COO160" s="56"/>
      <c r="COP160" s="56"/>
      <c r="COQ160" s="56"/>
      <c r="COR160" s="56"/>
      <c r="COS160" s="56"/>
      <c r="COT160" s="56"/>
      <c r="COU160" s="56"/>
      <c r="COV160" s="56"/>
      <c r="COW160" s="56"/>
      <c r="COX160" s="56"/>
      <c r="COY160" s="56"/>
      <c r="COZ160" s="56"/>
      <c r="CPA160" s="56"/>
      <c r="CPB160" s="56"/>
      <c r="CPC160" s="56"/>
      <c r="CPD160" s="56"/>
      <c r="CPE160" s="56"/>
      <c r="CPF160" s="56"/>
      <c r="CPG160" s="56"/>
      <c r="CPH160" s="56"/>
      <c r="CPI160" s="56"/>
      <c r="CPJ160" s="56"/>
      <c r="CPK160" s="56"/>
      <c r="CPL160" s="56"/>
      <c r="CPM160" s="56"/>
      <c r="CPN160" s="56"/>
      <c r="CPO160" s="56"/>
      <c r="CPP160" s="56"/>
      <c r="CPQ160" s="56"/>
      <c r="CPR160" s="56"/>
      <c r="CPS160" s="56"/>
      <c r="CPT160" s="56"/>
      <c r="CPU160" s="56"/>
      <c r="CPV160" s="56"/>
      <c r="CPW160" s="56"/>
      <c r="CPX160" s="56"/>
      <c r="CPY160" s="56"/>
      <c r="CPZ160" s="56"/>
      <c r="CQA160" s="56"/>
      <c r="CQB160" s="56"/>
      <c r="CQC160" s="56"/>
      <c r="CQD160" s="56"/>
      <c r="CQE160" s="56"/>
      <c r="CQF160" s="56"/>
      <c r="CQG160" s="56"/>
      <c r="CQH160" s="56"/>
      <c r="CQI160" s="56"/>
      <c r="CQJ160" s="56"/>
      <c r="CQK160" s="56"/>
      <c r="CQL160" s="56"/>
      <c r="CQM160" s="56"/>
      <c r="CQN160" s="56"/>
      <c r="CQO160" s="56"/>
      <c r="CQP160" s="56"/>
      <c r="CQQ160" s="56"/>
      <c r="CQR160" s="56"/>
      <c r="CQS160" s="56"/>
      <c r="CQT160" s="56"/>
      <c r="CQU160" s="56"/>
      <c r="CQV160" s="56"/>
      <c r="CQW160" s="56"/>
      <c r="CQX160" s="56"/>
      <c r="CQY160" s="56"/>
      <c r="CQZ160" s="56"/>
      <c r="CRA160" s="56"/>
      <c r="CRB160" s="56"/>
      <c r="CRC160" s="56"/>
      <c r="CRD160" s="56"/>
      <c r="CRE160" s="56"/>
      <c r="CRF160" s="56"/>
      <c r="CRG160" s="56"/>
      <c r="CRH160" s="56"/>
      <c r="CRI160" s="56"/>
      <c r="CRJ160" s="56"/>
      <c r="CRK160" s="56"/>
      <c r="CRL160" s="56"/>
      <c r="CRM160" s="56"/>
      <c r="CRN160" s="56"/>
      <c r="CRO160" s="56"/>
      <c r="CRP160" s="56"/>
      <c r="CRQ160" s="56"/>
      <c r="CRR160" s="56"/>
      <c r="CRS160" s="56"/>
      <c r="CRT160" s="56"/>
      <c r="CRU160" s="56"/>
      <c r="CRV160" s="56"/>
      <c r="CRW160" s="56"/>
      <c r="CRX160" s="56"/>
      <c r="CRY160" s="56"/>
      <c r="CRZ160" s="56"/>
      <c r="CSA160" s="56"/>
      <c r="CSB160" s="56"/>
      <c r="CSC160" s="56"/>
      <c r="CSD160" s="56"/>
      <c r="CSE160" s="56"/>
      <c r="CSF160" s="56"/>
      <c r="CSG160" s="56"/>
      <c r="CSH160" s="56"/>
      <c r="CSI160" s="56"/>
      <c r="CSJ160" s="56"/>
      <c r="CSK160" s="56"/>
      <c r="CSL160" s="56"/>
      <c r="CSM160" s="56"/>
      <c r="CSN160" s="56"/>
      <c r="CSO160" s="56"/>
      <c r="CSP160" s="56"/>
      <c r="CSQ160" s="56"/>
      <c r="CSR160" s="56"/>
      <c r="CSS160" s="56"/>
      <c r="CST160" s="56"/>
      <c r="CSU160" s="56"/>
      <c r="CSV160" s="56"/>
      <c r="CSW160" s="56"/>
      <c r="CSX160" s="56"/>
      <c r="CSY160" s="56"/>
      <c r="CSZ160" s="56"/>
      <c r="CTA160" s="56"/>
      <c r="CTB160" s="56"/>
      <c r="CTC160" s="56"/>
      <c r="CTD160" s="56"/>
      <c r="CTE160" s="56"/>
      <c r="CTF160" s="56"/>
      <c r="CTG160" s="56"/>
      <c r="CTH160" s="56"/>
      <c r="CTI160" s="56"/>
      <c r="CTJ160" s="56"/>
      <c r="CTK160" s="56"/>
      <c r="CTL160" s="56"/>
      <c r="CTM160" s="56"/>
      <c r="CTN160" s="56"/>
      <c r="CTO160" s="56"/>
      <c r="CTP160" s="56"/>
      <c r="CTQ160" s="56"/>
      <c r="CTR160" s="56"/>
      <c r="CTS160" s="56"/>
      <c r="CTT160" s="56"/>
      <c r="CTU160" s="56"/>
      <c r="CTV160" s="56"/>
      <c r="CTW160" s="56"/>
      <c r="CTX160" s="56"/>
      <c r="CTY160" s="56"/>
      <c r="CTZ160" s="56"/>
      <c r="CUA160" s="56"/>
      <c r="CUB160" s="56"/>
      <c r="CUC160" s="56"/>
      <c r="CUD160" s="56"/>
      <c r="CUE160" s="56"/>
      <c r="CUF160" s="56"/>
      <c r="CUG160" s="56"/>
      <c r="CUH160" s="56"/>
      <c r="CUI160" s="56"/>
      <c r="CUJ160" s="56"/>
      <c r="CUK160" s="56"/>
      <c r="CUL160" s="56"/>
      <c r="CUM160" s="56"/>
      <c r="CUN160" s="56"/>
      <c r="CUO160" s="56"/>
      <c r="CUP160" s="56"/>
      <c r="CUQ160" s="56"/>
      <c r="CUR160" s="56"/>
      <c r="CUS160" s="56"/>
      <c r="CUT160" s="56"/>
      <c r="CUU160" s="56"/>
      <c r="CUV160" s="56"/>
      <c r="CUW160" s="56"/>
      <c r="CUX160" s="56"/>
      <c r="CUY160" s="56"/>
      <c r="CUZ160" s="56"/>
      <c r="CVA160" s="56"/>
      <c r="CVB160" s="56"/>
      <c r="CVC160" s="56"/>
      <c r="CVD160" s="56"/>
      <c r="CVE160" s="56"/>
      <c r="CVF160" s="56"/>
      <c r="CVG160" s="56"/>
      <c r="CVH160" s="56"/>
      <c r="CVI160" s="56"/>
      <c r="CVJ160" s="56"/>
      <c r="CVK160" s="56"/>
      <c r="CVL160" s="56"/>
      <c r="CVM160" s="56"/>
      <c r="CVN160" s="56"/>
      <c r="CVO160" s="56"/>
      <c r="CVP160" s="56"/>
      <c r="CVQ160" s="56"/>
      <c r="CVR160" s="56"/>
      <c r="CVS160" s="56"/>
      <c r="CVT160" s="56"/>
      <c r="CVU160" s="56"/>
      <c r="CVV160" s="56"/>
      <c r="CVW160" s="56"/>
      <c r="CVX160" s="56"/>
      <c r="CVY160" s="56"/>
      <c r="CVZ160" s="56"/>
      <c r="CWA160" s="56"/>
      <c r="CWB160" s="56"/>
      <c r="CWC160" s="56"/>
      <c r="CWD160" s="56"/>
      <c r="CWE160" s="56"/>
      <c r="CWF160" s="56"/>
      <c r="CWG160" s="56"/>
      <c r="CWH160" s="56"/>
      <c r="CWI160" s="56"/>
      <c r="CWJ160" s="56"/>
      <c r="CWK160" s="56"/>
      <c r="CWL160" s="56"/>
      <c r="CWM160" s="56"/>
      <c r="CWN160" s="56"/>
      <c r="CWO160" s="56"/>
      <c r="CWP160" s="56"/>
      <c r="CWQ160" s="56"/>
      <c r="CWR160" s="56"/>
      <c r="CWS160" s="56"/>
      <c r="CWT160" s="56"/>
      <c r="CWU160" s="56"/>
      <c r="CWV160" s="56"/>
      <c r="CWW160" s="56"/>
      <c r="CWX160" s="56"/>
      <c r="CWY160" s="56"/>
      <c r="CWZ160" s="56"/>
      <c r="CXA160" s="56"/>
      <c r="CXB160" s="56"/>
      <c r="CXC160" s="56"/>
      <c r="CXD160" s="56"/>
      <c r="CXE160" s="56"/>
      <c r="CXF160" s="56"/>
      <c r="CXG160" s="56"/>
      <c r="CXH160" s="56"/>
      <c r="CXI160" s="56"/>
      <c r="CXJ160" s="56"/>
      <c r="CXK160" s="56"/>
      <c r="CXL160" s="56"/>
      <c r="CXM160" s="56"/>
      <c r="CXN160" s="56"/>
      <c r="CXO160" s="56"/>
      <c r="CXP160" s="56"/>
      <c r="CXQ160" s="56"/>
      <c r="CXR160" s="56"/>
      <c r="CXS160" s="56"/>
      <c r="CXT160" s="56"/>
      <c r="CXU160" s="56"/>
      <c r="CXV160" s="56"/>
      <c r="CXW160" s="56"/>
      <c r="CXX160" s="56"/>
      <c r="CXY160" s="56"/>
      <c r="CXZ160" s="56"/>
      <c r="CYA160" s="56"/>
      <c r="CYB160" s="56"/>
      <c r="CYC160" s="56"/>
      <c r="CYD160" s="56"/>
      <c r="CYE160" s="56"/>
      <c r="CYF160" s="56"/>
      <c r="CYG160" s="56"/>
      <c r="CYH160" s="56"/>
      <c r="CYI160" s="56"/>
      <c r="CYJ160" s="56"/>
      <c r="CYK160" s="56"/>
      <c r="CYL160" s="56"/>
      <c r="CYM160" s="56"/>
      <c r="CYN160" s="56"/>
      <c r="CYO160" s="56"/>
      <c r="CYP160" s="56"/>
      <c r="CYQ160" s="56"/>
      <c r="CYR160" s="56"/>
      <c r="CYS160" s="56"/>
      <c r="CYT160" s="56"/>
      <c r="CYU160" s="56"/>
      <c r="CYV160" s="56"/>
      <c r="CYW160" s="56"/>
      <c r="CYX160" s="56"/>
      <c r="CYY160" s="56"/>
      <c r="CYZ160" s="56"/>
      <c r="CZA160" s="56"/>
      <c r="CZB160" s="56"/>
      <c r="CZC160" s="56"/>
      <c r="CZD160" s="56"/>
      <c r="CZE160" s="56"/>
      <c r="CZF160" s="56"/>
      <c r="CZG160" s="56"/>
      <c r="CZH160" s="56"/>
      <c r="CZI160" s="56"/>
      <c r="CZJ160" s="56"/>
      <c r="CZK160" s="56"/>
      <c r="CZL160" s="56"/>
      <c r="CZM160" s="56"/>
      <c r="CZN160" s="56"/>
      <c r="CZO160" s="56"/>
      <c r="CZP160" s="56"/>
      <c r="CZQ160" s="56"/>
      <c r="CZR160" s="56"/>
      <c r="CZS160" s="56"/>
      <c r="CZT160" s="56"/>
      <c r="CZU160" s="56"/>
      <c r="CZV160" s="56"/>
      <c r="CZW160" s="56"/>
      <c r="CZX160" s="56"/>
      <c r="CZY160" s="56"/>
      <c r="CZZ160" s="56"/>
      <c r="DAA160" s="56"/>
      <c r="DAB160" s="56"/>
      <c r="DAC160" s="56"/>
      <c r="DAD160" s="56"/>
      <c r="DAE160" s="56"/>
      <c r="DAF160" s="56"/>
      <c r="DAG160" s="56"/>
      <c r="DAH160" s="56"/>
      <c r="DAI160" s="56"/>
      <c r="DAJ160" s="56"/>
      <c r="DAK160" s="56"/>
      <c r="DAL160" s="56"/>
      <c r="DAM160" s="56"/>
      <c r="DAN160" s="56"/>
      <c r="DAO160" s="56"/>
      <c r="DAP160" s="56"/>
      <c r="DAQ160" s="56"/>
      <c r="DAR160" s="56"/>
      <c r="DAS160" s="56"/>
      <c r="DAT160" s="56"/>
      <c r="DAU160" s="56"/>
      <c r="DAV160" s="56"/>
      <c r="DAW160" s="56"/>
      <c r="DAX160" s="56"/>
      <c r="DAY160" s="56"/>
      <c r="DAZ160" s="56"/>
      <c r="DBA160" s="56"/>
      <c r="DBB160" s="56"/>
      <c r="DBC160" s="56"/>
      <c r="DBD160" s="56"/>
      <c r="DBE160" s="56"/>
      <c r="DBF160" s="56"/>
      <c r="DBG160" s="56"/>
      <c r="DBH160" s="56"/>
      <c r="DBI160" s="56"/>
      <c r="DBJ160" s="56"/>
      <c r="DBK160" s="56"/>
      <c r="DBL160" s="56"/>
      <c r="DBM160" s="56"/>
      <c r="DBN160" s="56"/>
      <c r="DBO160" s="56"/>
      <c r="DBP160" s="56"/>
      <c r="DBQ160" s="56"/>
      <c r="DBR160" s="56"/>
      <c r="DBS160" s="56"/>
      <c r="DBT160" s="56"/>
      <c r="DBU160" s="56"/>
      <c r="DBV160" s="56"/>
      <c r="DBW160" s="56"/>
      <c r="DBX160" s="56"/>
      <c r="DBY160" s="56"/>
      <c r="DBZ160" s="56"/>
      <c r="DCA160" s="56"/>
      <c r="DCB160" s="56"/>
      <c r="DCC160" s="56"/>
      <c r="DCD160" s="56"/>
      <c r="DCE160" s="56"/>
      <c r="DCF160" s="56"/>
      <c r="DCG160" s="56"/>
      <c r="DCH160" s="56"/>
      <c r="DCI160" s="56"/>
      <c r="DCJ160" s="56"/>
      <c r="DCK160" s="56"/>
      <c r="DCL160" s="56"/>
      <c r="DCM160" s="56"/>
      <c r="DCN160" s="56"/>
      <c r="DCO160" s="56"/>
      <c r="DCP160" s="56"/>
      <c r="DCQ160" s="56"/>
      <c r="DCR160" s="56"/>
      <c r="DCS160" s="56"/>
      <c r="DCT160" s="56"/>
      <c r="DCU160" s="56"/>
      <c r="DCV160" s="56"/>
      <c r="DCW160" s="56"/>
      <c r="DCX160" s="56"/>
      <c r="DCY160" s="56"/>
      <c r="DCZ160" s="56"/>
      <c r="DDA160" s="56"/>
      <c r="DDB160" s="56"/>
      <c r="DDC160" s="56"/>
      <c r="DDD160" s="56"/>
      <c r="DDE160" s="56"/>
      <c r="DDF160" s="56"/>
      <c r="DDG160" s="56"/>
      <c r="DDH160" s="56"/>
      <c r="DDI160" s="56"/>
      <c r="DDJ160" s="56"/>
      <c r="DDK160" s="56"/>
      <c r="DDL160" s="56"/>
      <c r="DDM160" s="56"/>
      <c r="DDN160" s="56"/>
      <c r="DDO160" s="56"/>
      <c r="DDP160" s="56"/>
      <c r="DDQ160" s="56"/>
      <c r="DDR160" s="56"/>
      <c r="DDS160" s="56"/>
      <c r="DDT160" s="56"/>
      <c r="DDU160" s="56"/>
      <c r="DDV160" s="56"/>
      <c r="DDW160" s="56"/>
      <c r="DDX160" s="56"/>
      <c r="DDY160" s="56"/>
      <c r="DDZ160" s="56"/>
      <c r="DEA160" s="56"/>
      <c r="DEB160" s="56"/>
      <c r="DEC160" s="56"/>
      <c r="DED160" s="56"/>
      <c r="DEE160" s="56"/>
      <c r="DEF160" s="56"/>
      <c r="DEG160" s="56"/>
      <c r="DEH160" s="56"/>
      <c r="DEI160" s="56"/>
      <c r="DEJ160" s="56"/>
      <c r="DEK160" s="56"/>
      <c r="DEL160" s="56"/>
      <c r="DEM160" s="56"/>
      <c r="DEN160" s="56"/>
      <c r="DEO160" s="56"/>
      <c r="DEP160" s="56"/>
      <c r="DEQ160" s="56"/>
      <c r="DER160" s="56"/>
      <c r="DES160" s="56"/>
      <c r="DET160" s="56"/>
      <c r="DEU160" s="56"/>
      <c r="DEV160" s="56"/>
      <c r="DEW160" s="56"/>
      <c r="DEX160" s="56"/>
      <c r="DEY160" s="56"/>
      <c r="DEZ160" s="56"/>
      <c r="DFA160" s="56"/>
      <c r="DFB160" s="56"/>
      <c r="DFC160" s="56"/>
      <c r="DFD160" s="56"/>
      <c r="DFE160" s="56"/>
      <c r="DFF160" s="56"/>
      <c r="DFG160" s="56"/>
      <c r="DFH160" s="56"/>
      <c r="DFI160" s="56"/>
      <c r="DFJ160" s="56"/>
      <c r="DFK160" s="56"/>
      <c r="DFL160" s="56"/>
      <c r="DFM160" s="56"/>
      <c r="DFN160" s="56"/>
      <c r="DFO160" s="56"/>
      <c r="DFP160" s="56"/>
      <c r="DFQ160" s="56"/>
      <c r="DFR160" s="56"/>
      <c r="DFS160" s="56"/>
      <c r="DFT160" s="56"/>
      <c r="DFU160" s="56"/>
      <c r="DFV160" s="56"/>
      <c r="DFW160" s="56"/>
      <c r="DFX160" s="56"/>
      <c r="DFY160" s="56"/>
      <c r="DFZ160" s="56"/>
      <c r="DGA160" s="56"/>
      <c r="DGB160" s="56"/>
      <c r="DGC160" s="56"/>
      <c r="DGD160" s="56"/>
      <c r="DGE160" s="56"/>
      <c r="DGF160" s="56"/>
      <c r="DGG160" s="56"/>
      <c r="DGH160" s="56"/>
      <c r="DGI160" s="56"/>
      <c r="DGJ160" s="56"/>
      <c r="DGK160" s="56"/>
      <c r="DGL160" s="56"/>
      <c r="DGM160" s="56"/>
      <c r="DGN160" s="56"/>
      <c r="DGO160" s="56"/>
      <c r="DGP160" s="56"/>
      <c r="DGQ160" s="56"/>
      <c r="DGR160" s="56"/>
      <c r="DGS160" s="56"/>
      <c r="DGT160" s="56"/>
      <c r="DGU160" s="56"/>
      <c r="DGV160" s="56"/>
      <c r="DGW160" s="56"/>
      <c r="DGX160" s="56"/>
      <c r="DGY160" s="56"/>
      <c r="DGZ160" s="56"/>
      <c r="DHA160" s="56"/>
      <c r="DHB160" s="56"/>
      <c r="DHC160" s="56"/>
      <c r="DHD160" s="56"/>
      <c r="DHE160" s="56"/>
      <c r="DHF160" s="56"/>
      <c r="DHG160" s="56"/>
      <c r="DHH160" s="56"/>
      <c r="DHI160" s="56"/>
      <c r="DHJ160" s="56"/>
      <c r="DHK160" s="56"/>
      <c r="DHL160" s="56"/>
      <c r="DHM160" s="56"/>
      <c r="DHN160" s="56"/>
      <c r="DHO160" s="56"/>
      <c r="DHP160" s="56"/>
      <c r="DHQ160" s="56"/>
      <c r="DHR160" s="56"/>
      <c r="DHS160" s="56"/>
      <c r="DHT160" s="56"/>
      <c r="DHU160" s="56"/>
      <c r="DHV160" s="56"/>
      <c r="DHW160" s="56"/>
      <c r="DHX160" s="56"/>
      <c r="DHY160" s="56"/>
      <c r="DHZ160" s="56"/>
      <c r="DIA160" s="56"/>
      <c r="DIB160" s="56"/>
      <c r="DIC160" s="56"/>
      <c r="DID160" s="56"/>
      <c r="DIE160" s="56"/>
      <c r="DIF160" s="56"/>
      <c r="DIG160" s="56"/>
      <c r="DIH160" s="56"/>
      <c r="DII160" s="56"/>
      <c r="DIJ160" s="56"/>
      <c r="DIK160" s="56"/>
      <c r="DIL160" s="56"/>
      <c r="DIM160" s="56"/>
      <c r="DIN160" s="56"/>
      <c r="DIO160" s="56"/>
      <c r="DIP160" s="56"/>
      <c r="DIQ160" s="56"/>
      <c r="DIR160" s="56"/>
      <c r="DIS160" s="56"/>
      <c r="DIT160" s="56"/>
      <c r="DIU160" s="56"/>
      <c r="DIV160" s="56"/>
      <c r="DIW160" s="56"/>
      <c r="DIX160" s="56"/>
      <c r="DIY160" s="56"/>
      <c r="DIZ160" s="56"/>
      <c r="DJA160" s="56"/>
      <c r="DJB160" s="56"/>
      <c r="DJC160" s="56"/>
      <c r="DJD160" s="56"/>
      <c r="DJE160" s="56"/>
      <c r="DJF160" s="56"/>
      <c r="DJG160" s="56"/>
      <c r="DJH160" s="56"/>
      <c r="DJI160" s="56"/>
      <c r="DJJ160" s="56"/>
      <c r="DJK160" s="56"/>
      <c r="DJL160" s="56"/>
      <c r="DJM160" s="56"/>
      <c r="DJN160" s="56"/>
      <c r="DJO160" s="56"/>
      <c r="DJP160" s="56"/>
      <c r="DJQ160" s="56"/>
      <c r="DJR160" s="56"/>
      <c r="DJS160" s="56"/>
      <c r="DJT160" s="56"/>
      <c r="DJU160" s="56"/>
      <c r="DJV160" s="56"/>
      <c r="DJW160" s="56"/>
      <c r="DJX160" s="56"/>
      <c r="DJY160" s="56"/>
      <c r="DJZ160" s="56"/>
      <c r="DKA160" s="56"/>
      <c r="DKB160" s="56"/>
      <c r="DKC160" s="56"/>
      <c r="DKD160" s="56"/>
      <c r="DKE160" s="56"/>
      <c r="DKF160" s="56"/>
      <c r="DKG160" s="56"/>
      <c r="DKH160" s="56"/>
      <c r="DKI160" s="56"/>
      <c r="DKJ160" s="56"/>
      <c r="DKK160" s="56"/>
      <c r="DKL160" s="56"/>
      <c r="DKM160" s="56"/>
      <c r="DKN160" s="56"/>
      <c r="DKO160" s="56"/>
      <c r="DKP160" s="56"/>
      <c r="DKQ160" s="56"/>
      <c r="DKR160" s="56"/>
      <c r="DKS160" s="56"/>
      <c r="DKT160" s="56"/>
      <c r="DKU160" s="56"/>
      <c r="DKV160" s="56"/>
      <c r="DKW160" s="56"/>
      <c r="DKX160" s="56"/>
      <c r="DKY160" s="56"/>
      <c r="DKZ160" s="56"/>
      <c r="DLA160" s="56"/>
      <c r="DLB160" s="56"/>
      <c r="DLC160" s="56"/>
      <c r="DLD160" s="56"/>
      <c r="DLE160" s="56"/>
      <c r="DLF160" s="56"/>
      <c r="DLG160" s="56"/>
      <c r="DLH160" s="56"/>
      <c r="DLI160" s="56"/>
      <c r="DLJ160" s="56"/>
      <c r="DLK160" s="56"/>
      <c r="DLL160" s="56"/>
      <c r="DLM160" s="56"/>
      <c r="DLN160" s="56"/>
      <c r="DLO160" s="56"/>
      <c r="DLP160" s="56"/>
      <c r="DLQ160" s="56"/>
      <c r="DLR160" s="56"/>
      <c r="DLS160" s="56"/>
      <c r="DLT160" s="56"/>
      <c r="DLU160" s="56"/>
      <c r="DLV160" s="56"/>
      <c r="DLW160" s="56"/>
      <c r="DLX160" s="56"/>
      <c r="DLY160" s="56"/>
      <c r="DLZ160" s="56"/>
      <c r="DMA160" s="56"/>
      <c r="DMB160" s="56"/>
      <c r="DMC160" s="56"/>
      <c r="DMD160" s="56"/>
      <c r="DME160" s="56"/>
      <c r="DMF160" s="56"/>
      <c r="DMG160" s="56"/>
      <c r="DMH160" s="56"/>
      <c r="DMI160" s="56"/>
      <c r="DMJ160" s="56"/>
      <c r="DMK160" s="56"/>
      <c r="DML160" s="56"/>
      <c r="DMM160" s="56"/>
      <c r="DMN160" s="56"/>
      <c r="DMO160" s="56"/>
      <c r="DMP160" s="56"/>
      <c r="DMQ160" s="56"/>
      <c r="DMR160" s="56"/>
      <c r="DMS160" s="56"/>
      <c r="DMT160" s="56"/>
      <c r="DMU160" s="56"/>
      <c r="DMV160" s="56"/>
      <c r="DMW160" s="56"/>
      <c r="DMX160" s="56"/>
      <c r="DMY160" s="56"/>
      <c r="DMZ160" s="56"/>
      <c r="DNA160" s="56"/>
      <c r="DNB160" s="56"/>
      <c r="DNC160" s="56"/>
      <c r="DND160" s="56"/>
      <c r="DNE160" s="56"/>
      <c r="DNF160" s="56"/>
      <c r="DNG160" s="56"/>
      <c r="DNH160" s="56"/>
      <c r="DNI160" s="56"/>
      <c r="DNJ160" s="56"/>
      <c r="DNK160" s="56"/>
      <c r="DNL160" s="56"/>
      <c r="DNM160" s="56"/>
      <c r="DNN160" s="56"/>
      <c r="DNO160" s="56"/>
      <c r="DNP160" s="56"/>
      <c r="DNQ160" s="56"/>
      <c r="DNR160" s="56"/>
      <c r="DNS160" s="56"/>
      <c r="DNT160" s="56"/>
      <c r="DNU160" s="56"/>
      <c r="DNV160" s="56"/>
      <c r="DNW160" s="56"/>
      <c r="DNX160" s="56"/>
      <c r="DNY160" s="56"/>
      <c r="DNZ160" s="56"/>
      <c r="DOA160" s="56"/>
      <c r="DOB160" s="56"/>
      <c r="DOC160" s="56"/>
      <c r="DOD160" s="56"/>
      <c r="DOE160" s="56"/>
      <c r="DOF160" s="56"/>
      <c r="DOG160" s="56"/>
      <c r="DOH160" s="56"/>
      <c r="DOI160" s="56"/>
      <c r="DOJ160" s="56"/>
      <c r="DOK160" s="56"/>
      <c r="DOL160" s="56"/>
      <c r="DOM160" s="56"/>
      <c r="DON160" s="56"/>
      <c r="DOO160" s="56"/>
      <c r="DOP160" s="56"/>
      <c r="DOQ160" s="56"/>
      <c r="DOR160" s="56"/>
      <c r="DOS160" s="56"/>
      <c r="DOT160" s="56"/>
      <c r="DOU160" s="56"/>
      <c r="DOV160" s="56"/>
      <c r="DOW160" s="56"/>
      <c r="DOX160" s="56"/>
      <c r="DOY160" s="56"/>
      <c r="DOZ160" s="56"/>
      <c r="DPA160" s="56"/>
      <c r="DPB160" s="56"/>
      <c r="DPC160" s="56"/>
      <c r="DPD160" s="56"/>
      <c r="DPE160" s="56"/>
      <c r="DPF160" s="56"/>
      <c r="DPG160" s="56"/>
      <c r="DPH160" s="56"/>
      <c r="DPI160" s="56"/>
      <c r="DPJ160" s="56"/>
      <c r="DPK160" s="56"/>
      <c r="DPL160" s="56"/>
      <c r="DPM160" s="56"/>
      <c r="DPN160" s="56"/>
      <c r="DPO160" s="56"/>
      <c r="DPP160" s="56"/>
      <c r="DPQ160" s="56"/>
      <c r="DPR160" s="56"/>
      <c r="DPS160" s="56"/>
      <c r="DPT160" s="56"/>
      <c r="DPU160" s="56"/>
      <c r="DPV160" s="56"/>
      <c r="DPW160" s="56"/>
      <c r="DPX160" s="56"/>
      <c r="DPY160" s="56"/>
      <c r="DPZ160" s="56"/>
      <c r="DQA160" s="56"/>
      <c r="DQB160" s="56"/>
      <c r="DQC160" s="56"/>
      <c r="DQD160" s="56"/>
      <c r="DQE160" s="56"/>
      <c r="DQF160" s="56"/>
      <c r="DQG160" s="56"/>
      <c r="DQH160" s="56"/>
      <c r="DQI160" s="56"/>
      <c r="DQJ160" s="56"/>
      <c r="DQK160" s="56"/>
      <c r="DQL160" s="56"/>
      <c r="DQM160" s="56"/>
      <c r="DQN160" s="56"/>
      <c r="DQO160" s="56"/>
      <c r="DQP160" s="56"/>
      <c r="DQQ160" s="56"/>
      <c r="DQR160" s="56"/>
      <c r="DQS160" s="56"/>
      <c r="DQT160" s="56"/>
      <c r="DQU160" s="56"/>
      <c r="DQV160" s="56"/>
      <c r="DQW160" s="56"/>
      <c r="DQX160" s="56"/>
      <c r="DQY160" s="56"/>
      <c r="DQZ160" s="56"/>
      <c r="DRA160" s="56"/>
      <c r="DRB160" s="56"/>
      <c r="DRC160" s="56"/>
      <c r="DRD160" s="56"/>
      <c r="DRE160" s="56"/>
      <c r="DRF160" s="56"/>
      <c r="DRG160" s="56"/>
      <c r="DRH160" s="56"/>
      <c r="DRI160" s="56"/>
      <c r="DRJ160" s="56"/>
      <c r="DRK160" s="56"/>
      <c r="DRL160" s="56"/>
      <c r="DRM160" s="56"/>
      <c r="DRN160" s="56"/>
      <c r="DRO160" s="56"/>
      <c r="DRP160" s="56"/>
      <c r="DRQ160" s="56"/>
      <c r="DRR160" s="56"/>
      <c r="DRS160" s="56"/>
      <c r="DRT160" s="56"/>
      <c r="DRU160" s="56"/>
      <c r="DRV160" s="56"/>
      <c r="DRW160" s="56"/>
      <c r="DRX160" s="56"/>
      <c r="DRY160" s="56"/>
      <c r="DRZ160" s="56"/>
      <c r="DSA160" s="56"/>
      <c r="DSB160" s="56"/>
      <c r="DSC160" s="56"/>
      <c r="DSD160" s="56"/>
      <c r="DSE160" s="56"/>
      <c r="DSF160" s="56"/>
      <c r="DSG160" s="56"/>
      <c r="DSH160" s="56"/>
      <c r="DSI160" s="56"/>
      <c r="DSJ160" s="56"/>
      <c r="DSK160" s="56"/>
      <c r="DSL160" s="56"/>
      <c r="DSM160" s="56"/>
      <c r="DSN160" s="56"/>
      <c r="DSO160" s="56"/>
      <c r="DSP160" s="56"/>
      <c r="DSQ160" s="56"/>
      <c r="DSR160" s="56"/>
      <c r="DSS160" s="56"/>
      <c r="DST160" s="56"/>
      <c r="DSU160" s="56"/>
      <c r="DSV160" s="56"/>
      <c r="DSW160" s="56"/>
      <c r="DSX160" s="56"/>
      <c r="DSY160" s="56"/>
      <c r="DSZ160" s="56"/>
      <c r="DTA160" s="56"/>
      <c r="DTB160" s="56"/>
      <c r="DTC160" s="56"/>
      <c r="DTD160" s="56"/>
      <c r="DTE160" s="56"/>
      <c r="DTF160" s="56"/>
      <c r="DTG160" s="56"/>
      <c r="DTH160" s="56"/>
      <c r="DTI160" s="56"/>
      <c r="DTJ160" s="56"/>
      <c r="DTK160" s="56"/>
      <c r="DTL160" s="56"/>
      <c r="DTM160" s="56"/>
      <c r="DTN160" s="56"/>
      <c r="DTO160" s="56"/>
      <c r="DTP160" s="56"/>
      <c r="DTQ160" s="56"/>
      <c r="DTR160" s="56"/>
      <c r="DTS160" s="56"/>
      <c r="DTT160" s="56"/>
      <c r="DTU160" s="56"/>
      <c r="DTV160" s="56"/>
      <c r="DTW160" s="56"/>
      <c r="DTX160" s="56"/>
      <c r="DTY160" s="56"/>
      <c r="DTZ160" s="56"/>
      <c r="DUA160" s="56"/>
      <c r="DUB160" s="56"/>
      <c r="DUC160" s="56"/>
      <c r="DUD160" s="56"/>
      <c r="DUE160" s="56"/>
      <c r="DUF160" s="56"/>
      <c r="DUG160" s="56"/>
      <c r="DUH160" s="56"/>
      <c r="DUI160" s="56"/>
      <c r="DUJ160" s="56"/>
      <c r="DUK160" s="56"/>
      <c r="DUL160" s="56"/>
      <c r="DUM160" s="56"/>
      <c r="DUN160" s="56"/>
      <c r="DUO160" s="56"/>
      <c r="DUP160" s="56"/>
      <c r="DUQ160" s="56"/>
      <c r="DUR160" s="56"/>
      <c r="DUS160" s="56"/>
      <c r="DUT160" s="56"/>
      <c r="DUU160" s="56"/>
      <c r="DUV160" s="56"/>
      <c r="DUW160" s="56"/>
      <c r="DUX160" s="56"/>
      <c r="DUY160" s="56"/>
      <c r="DUZ160" s="56"/>
      <c r="DVA160" s="56"/>
      <c r="DVB160" s="56"/>
      <c r="DVC160" s="56"/>
      <c r="DVD160" s="56"/>
      <c r="DVE160" s="56"/>
      <c r="DVF160" s="56"/>
      <c r="DVG160" s="56"/>
      <c r="DVH160" s="56"/>
      <c r="DVI160" s="56"/>
      <c r="DVJ160" s="56"/>
      <c r="DVK160" s="56"/>
      <c r="DVL160" s="56"/>
      <c r="DVM160" s="56"/>
      <c r="DVN160" s="56"/>
      <c r="DVO160" s="56"/>
      <c r="DVP160" s="56"/>
      <c r="DVQ160" s="56"/>
      <c r="DVR160" s="56"/>
      <c r="DVS160" s="56"/>
      <c r="DVT160" s="56"/>
      <c r="DVU160" s="56"/>
      <c r="DVV160" s="56"/>
      <c r="DVW160" s="56"/>
      <c r="DVX160" s="56"/>
      <c r="DVY160" s="56"/>
      <c r="DVZ160" s="56"/>
      <c r="DWA160" s="56"/>
      <c r="DWB160" s="56"/>
      <c r="DWC160" s="56"/>
      <c r="DWD160" s="56"/>
      <c r="DWE160" s="56"/>
      <c r="DWF160" s="56"/>
      <c r="DWG160" s="56"/>
      <c r="DWH160" s="56"/>
      <c r="DWI160" s="56"/>
      <c r="DWJ160" s="56"/>
      <c r="DWK160" s="56"/>
      <c r="DWL160" s="56"/>
      <c r="DWM160" s="56"/>
      <c r="DWN160" s="56"/>
      <c r="DWO160" s="56"/>
      <c r="DWP160" s="56"/>
      <c r="DWQ160" s="56"/>
      <c r="DWR160" s="56"/>
      <c r="DWS160" s="56"/>
      <c r="DWT160" s="56"/>
      <c r="DWU160" s="56"/>
      <c r="DWV160" s="56"/>
      <c r="DWW160" s="56"/>
      <c r="DWX160" s="56"/>
      <c r="DWY160" s="56"/>
      <c r="DWZ160" s="56"/>
      <c r="DXA160" s="56"/>
      <c r="DXB160" s="56"/>
      <c r="DXC160" s="56"/>
      <c r="DXD160" s="56"/>
      <c r="DXE160" s="56"/>
      <c r="DXF160" s="56"/>
      <c r="DXG160" s="56"/>
      <c r="DXH160" s="56"/>
      <c r="DXI160" s="56"/>
      <c r="DXJ160" s="56"/>
      <c r="DXK160" s="56"/>
      <c r="DXL160" s="56"/>
      <c r="DXM160" s="56"/>
      <c r="DXN160" s="56"/>
      <c r="DXO160" s="56"/>
      <c r="DXP160" s="56"/>
      <c r="DXQ160" s="56"/>
      <c r="DXR160" s="56"/>
      <c r="DXS160" s="56"/>
      <c r="DXT160" s="56"/>
      <c r="DXU160" s="56"/>
      <c r="DXV160" s="56"/>
      <c r="DXW160" s="56"/>
      <c r="DXX160" s="56"/>
      <c r="DXY160" s="56"/>
      <c r="DXZ160" s="56"/>
      <c r="DYA160" s="56"/>
      <c r="DYB160" s="56"/>
      <c r="DYC160" s="56"/>
      <c r="DYD160" s="56"/>
      <c r="DYE160" s="56"/>
      <c r="DYF160" s="56"/>
      <c r="DYG160" s="56"/>
      <c r="DYH160" s="56"/>
      <c r="DYI160" s="56"/>
      <c r="DYJ160" s="56"/>
      <c r="DYK160" s="56"/>
      <c r="DYL160" s="56"/>
      <c r="DYM160" s="56"/>
      <c r="DYN160" s="56"/>
      <c r="DYO160" s="56"/>
      <c r="DYP160" s="56"/>
      <c r="DYQ160" s="56"/>
      <c r="DYR160" s="56"/>
      <c r="DYS160" s="56"/>
      <c r="DYT160" s="56"/>
      <c r="DYU160" s="56"/>
      <c r="DYV160" s="56"/>
      <c r="DYW160" s="56"/>
      <c r="DYX160" s="56"/>
      <c r="DYY160" s="56"/>
      <c r="DYZ160" s="56"/>
      <c r="DZA160" s="56"/>
      <c r="DZB160" s="56"/>
      <c r="DZC160" s="56"/>
      <c r="DZD160" s="56"/>
      <c r="DZE160" s="56"/>
      <c r="DZF160" s="56"/>
      <c r="DZG160" s="56"/>
      <c r="DZH160" s="56"/>
      <c r="DZI160" s="56"/>
      <c r="DZJ160" s="56"/>
      <c r="DZK160" s="56"/>
      <c r="DZL160" s="56"/>
      <c r="DZM160" s="56"/>
      <c r="DZN160" s="56"/>
      <c r="DZO160" s="56"/>
      <c r="DZP160" s="56"/>
      <c r="DZQ160" s="56"/>
      <c r="DZR160" s="56"/>
      <c r="DZS160" s="56"/>
      <c r="DZT160" s="56"/>
      <c r="DZU160" s="56"/>
      <c r="DZV160" s="56"/>
      <c r="DZW160" s="56"/>
      <c r="DZX160" s="56"/>
      <c r="DZY160" s="56"/>
      <c r="DZZ160" s="56"/>
      <c r="EAA160" s="56"/>
      <c r="EAB160" s="56"/>
      <c r="EAC160" s="56"/>
      <c r="EAD160" s="56"/>
      <c r="EAE160" s="56"/>
      <c r="EAF160" s="56"/>
      <c r="EAG160" s="56"/>
      <c r="EAH160" s="56"/>
      <c r="EAI160" s="56"/>
      <c r="EAJ160" s="56"/>
      <c r="EAK160" s="56"/>
      <c r="EAL160" s="56"/>
      <c r="EAM160" s="56"/>
      <c r="EAN160" s="56"/>
      <c r="EAO160" s="56"/>
      <c r="EAP160" s="56"/>
      <c r="EAQ160" s="56"/>
      <c r="EAR160" s="56"/>
      <c r="EAS160" s="56"/>
      <c r="EAT160" s="56"/>
      <c r="EAU160" s="56"/>
      <c r="EAV160" s="56"/>
      <c r="EAW160" s="56"/>
      <c r="EAX160" s="56"/>
      <c r="EAY160" s="56"/>
      <c r="EAZ160" s="56"/>
      <c r="EBA160" s="56"/>
      <c r="EBB160" s="56"/>
      <c r="EBC160" s="56"/>
      <c r="EBD160" s="56"/>
      <c r="EBE160" s="56"/>
      <c r="EBF160" s="56"/>
      <c r="EBG160" s="56"/>
      <c r="EBH160" s="56"/>
      <c r="EBI160" s="56"/>
      <c r="EBJ160" s="56"/>
      <c r="EBK160" s="56"/>
      <c r="EBL160" s="56"/>
      <c r="EBM160" s="56"/>
      <c r="EBN160" s="56"/>
      <c r="EBO160" s="56"/>
      <c r="EBP160" s="56"/>
      <c r="EBQ160" s="56"/>
      <c r="EBR160" s="56"/>
      <c r="EBS160" s="56"/>
      <c r="EBT160" s="56"/>
      <c r="EBU160" s="56"/>
      <c r="EBV160" s="56"/>
      <c r="EBW160" s="56"/>
      <c r="EBX160" s="56"/>
      <c r="EBY160" s="56"/>
      <c r="EBZ160" s="56"/>
      <c r="ECA160" s="56"/>
      <c r="ECB160" s="56"/>
      <c r="ECC160" s="56"/>
      <c r="ECD160" s="56"/>
      <c r="ECE160" s="56"/>
      <c r="ECF160" s="56"/>
      <c r="ECG160" s="56"/>
      <c r="ECH160" s="56"/>
      <c r="ECI160" s="56"/>
      <c r="ECJ160" s="56"/>
      <c r="ECK160" s="56"/>
      <c r="ECL160" s="56"/>
      <c r="ECM160" s="56"/>
      <c r="ECN160" s="56"/>
      <c r="ECO160" s="56"/>
      <c r="ECP160" s="56"/>
      <c r="ECQ160" s="56"/>
      <c r="ECR160" s="56"/>
      <c r="ECS160" s="56"/>
      <c r="ECT160" s="56"/>
      <c r="ECU160" s="56"/>
      <c r="ECV160" s="56"/>
      <c r="ECW160" s="56"/>
      <c r="ECX160" s="56"/>
      <c r="ECY160" s="56"/>
      <c r="ECZ160" s="56"/>
      <c r="EDA160" s="56"/>
      <c r="EDB160" s="56"/>
      <c r="EDC160" s="56"/>
      <c r="EDD160" s="56"/>
      <c r="EDE160" s="56"/>
      <c r="EDF160" s="56"/>
      <c r="EDG160" s="56"/>
      <c r="EDH160" s="56"/>
      <c r="EDI160" s="56"/>
      <c r="EDJ160" s="56"/>
      <c r="EDK160" s="56"/>
      <c r="EDL160" s="56"/>
      <c r="EDM160" s="56"/>
      <c r="EDN160" s="56"/>
      <c r="EDO160" s="56"/>
      <c r="EDP160" s="56"/>
      <c r="EDQ160" s="56"/>
      <c r="EDR160" s="56"/>
      <c r="EDS160" s="56"/>
      <c r="EDT160" s="56"/>
      <c r="EDU160" s="56"/>
      <c r="EDV160" s="56"/>
      <c r="EDW160" s="56"/>
      <c r="EDX160" s="56"/>
      <c r="EDY160" s="56"/>
      <c r="EDZ160" s="56"/>
      <c r="EEA160" s="56"/>
      <c r="EEB160" s="56"/>
      <c r="EEC160" s="56"/>
      <c r="EED160" s="56"/>
      <c r="EEE160" s="56"/>
      <c r="EEF160" s="56"/>
      <c r="EEG160" s="56"/>
      <c r="EEH160" s="56"/>
      <c r="EEI160" s="56"/>
      <c r="EEJ160" s="56"/>
      <c r="EEK160" s="56"/>
      <c r="EEL160" s="56"/>
      <c r="EEM160" s="56"/>
      <c r="EEN160" s="56"/>
      <c r="EEO160" s="56"/>
      <c r="EEP160" s="56"/>
      <c r="EEQ160" s="56"/>
      <c r="EER160" s="56"/>
      <c r="EES160" s="56"/>
      <c r="EET160" s="56"/>
      <c r="EEU160" s="56"/>
      <c r="EEV160" s="56"/>
      <c r="EEW160" s="56"/>
      <c r="EEX160" s="56"/>
      <c r="EEY160" s="56"/>
      <c r="EEZ160" s="56"/>
      <c r="EFA160" s="56"/>
      <c r="EFB160" s="56"/>
      <c r="EFC160" s="56"/>
      <c r="EFD160" s="56"/>
      <c r="EFE160" s="56"/>
      <c r="EFF160" s="56"/>
      <c r="EFG160" s="56"/>
      <c r="EFH160" s="56"/>
      <c r="EFI160" s="56"/>
      <c r="EFJ160" s="56"/>
      <c r="EFK160" s="56"/>
      <c r="EFL160" s="56"/>
      <c r="EFM160" s="56"/>
      <c r="EFN160" s="56"/>
      <c r="EFO160" s="56"/>
      <c r="EFP160" s="56"/>
      <c r="EFQ160" s="56"/>
      <c r="EFR160" s="56"/>
      <c r="EFS160" s="56"/>
      <c r="EFT160" s="56"/>
      <c r="EFU160" s="56"/>
      <c r="EFV160" s="56"/>
      <c r="EFW160" s="56"/>
      <c r="EFX160" s="56"/>
      <c r="EFY160" s="56"/>
      <c r="EFZ160" s="56"/>
      <c r="EGA160" s="56"/>
      <c r="EGB160" s="56"/>
      <c r="EGC160" s="56"/>
      <c r="EGD160" s="56"/>
      <c r="EGE160" s="56"/>
      <c r="EGF160" s="56"/>
      <c r="EGG160" s="56"/>
      <c r="EGH160" s="56"/>
      <c r="EGI160" s="56"/>
      <c r="EGJ160" s="56"/>
      <c r="EGK160" s="56"/>
      <c r="EGL160" s="56"/>
      <c r="EGM160" s="56"/>
      <c r="EGN160" s="56"/>
      <c r="EGO160" s="56"/>
      <c r="EGP160" s="56"/>
      <c r="EGQ160" s="56"/>
      <c r="EGR160" s="56"/>
      <c r="EGS160" s="56"/>
      <c r="EGT160" s="56"/>
      <c r="EGU160" s="56"/>
      <c r="EGV160" s="56"/>
      <c r="EGW160" s="56"/>
      <c r="EGX160" s="56"/>
      <c r="EGY160" s="56"/>
      <c r="EGZ160" s="56"/>
      <c r="EHA160" s="56"/>
      <c r="EHB160" s="56"/>
      <c r="EHC160" s="56"/>
      <c r="EHD160" s="56"/>
      <c r="EHE160" s="56"/>
      <c r="EHF160" s="56"/>
      <c r="EHG160" s="56"/>
      <c r="EHH160" s="56"/>
      <c r="EHI160" s="56"/>
      <c r="EHJ160" s="56"/>
      <c r="EHK160" s="56"/>
      <c r="EHL160" s="56"/>
      <c r="EHM160" s="56"/>
      <c r="EHN160" s="56"/>
      <c r="EHO160" s="56"/>
      <c r="EHP160" s="56"/>
      <c r="EHQ160" s="56"/>
      <c r="EHR160" s="56"/>
      <c r="EHS160" s="56"/>
      <c r="EHT160" s="56"/>
      <c r="EHU160" s="56"/>
      <c r="EHV160" s="56"/>
      <c r="EHW160" s="56"/>
      <c r="EHX160" s="56"/>
      <c r="EHY160" s="56"/>
      <c r="EHZ160" s="56"/>
      <c r="EIA160" s="56"/>
      <c r="EIB160" s="56"/>
      <c r="EIC160" s="56"/>
      <c r="EID160" s="56"/>
      <c r="EIE160" s="56"/>
      <c r="EIF160" s="56"/>
      <c r="EIG160" s="56"/>
      <c r="EIH160" s="56"/>
      <c r="EII160" s="56"/>
      <c r="EIJ160" s="56"/>
      <c r="EIK160" s="56"/>
      <c r="EIL160" s="56"/>
      <c r="EIM160" s="56"/>
      <c r="EIN160" s="56"/>
      <c r="EIO160" s="56"/>
      <c r="EIP160" s="56"/>
      <c r="EIQ160" s="56"/>
      <c r="EIR160" s="56"/>
      <c r="EIS160" s="56"/>
      <c r="EIT160" s="56"/>
      <c r="EIU160" s="56"/>
      <c r="EIV160" s="56"/>
      <c r="EIW160" s="56"/>
      <c r="EIX160" s="56"/>
      <c r="EIY160" s="56"/>
      <c r="EIZ160" s="56"/>
      <c r="EJA160" s="56"/>
      <c r="EJB160" s="56"/>
      <c r="EJC160" s="56"/>
      <c r="EJD160" s="56"/>
      <c r="EJE160" s="56"/>
      <c r="EJF160" s="56"/>
      <c r="EJG160" s="56"/>
      <c r="EJH160" s="56"/>
      <c r="EJI160" s="56"/>
      <c r="EJJ160" s="56"/>
      <c r="EJK160" s="56"/>
      <c r="EJL160" s="56"/>
      <c r="EJM160" s="56"/>
      <c r="EJN160" s="56"/>
      <c r="EJO160" s="56"/>
      <c r="EJP160" s="56"/>
      <c r="EJQ160" s="56"/>
      <c r="EJR160" s="56"/>
      <c r="EJS160" s="56"/>
      <c r="EJT160" s="56"/>
      <c r="EJU160" s="56"/>
      <c r="EJV160" s="56"/>
      <c r="EJW160" s="56"/>
      <c r="EJX160" s="56"/>
      <c r="EJY160" s="56"/>
      <c r="EJZ160" s="56"/>
      <c r="EKA160" s="56"/>
      <c r="EKB160" s="56"/>
      <c r="EKC160" s="56"/>
      <c r="EKD160" s="56"/>
      <c r="EKE160" s="56"/>
      <c r="EKF160" s="56"/>
      <c r="EKG160" s="56"/>
      <c r="EKH160" s="56"/>
      <c r="EKI160" s="56"/>
      <c r="EKJ160" s="56"/>
      <c r="EKK160" s="56"/>
      <c r="EKL160" s="56"/>
      <c r="EKM160" s="56"/>
      <c r="EKN160" s="56"/>
      <c r="EKO160" s="56"/>
      <c r="EKP160" s="56"/>
      <c r="EKQ160" s="56"/>
      <c r="EKR160" s="56"/>
      <c r="EKS160" s="56"/>
      <c r="EKT160" s="56"/>
      <c r="EKU160" s="56"/>
      <c r="EKV160" s="56"/>
      <c r="EKW160" s="56"/>
      <c r="EKX160" s="56"/>
      <c r="EKY160" s="56"/>
      <c r="EKZ160" s="56"/>
      <c r="ELA160" s="56"/>
      <c r="ELB160" s="56"/>
      <c r="ELC160" s="56"/>
      <c r="ELD160" s="56"/>
      <c r="ELE160" s="56"/>
      <c r="ELF160" s="56"/>
      <c r="ELG160" s="56"/>
      <c r="ELH160" s="56"/>
      <c r="ELI160" s="56"/>
      <c r="ELJ160" s="56"/>
      <c r="ELK160" s="56"/>
      <c r="ELL160" s="56"/>
      <c r="ELM160" s="56"/>
      <c r="ELN160" s="56"/>
      <c r="ELO160" s="56"/>
      <c r="ELP160" s="56"/>
      <c r="ELQ160" s="56"/>
      <c r="ELR160" s="56"/>
      <c r="ELS160" s="56"/>
      <c r="ELT160" s="56"/>
      <c r="ELU160" s="56"/>
      <c r="ELV160" s="56"/>
      <c r="ELW160" s="56"/>
      <c r="ELX160" s="56"/>
      <c r="ELY160" s="56"/>
      <c r="ELZ160" s="56"/>
      <c r="EMA160" s="56"/>
      <c r="EMB160" s="56"/>
      <c r="EMC160" s="56"/>
      <c r="EMD160" s="56"/>
      <c r="EME160" s="56"/>
      <c r="EMF160" s="56"/>
      <c r="EMG160" s="56"/>
      <c r="EMH160" s="56"/>
      <c r="EMI160" s="56"/>
      <c r="EMJ160" s="56"/>
      <c r="EMK160" s="56"/>
      <c r="EML160" s="56"/>
      <c r="EMM160" s="56"/>
      <c r="EMN160" s="56"/>
      <c r="EMO160" s="56"/>
      <c r="EMP160" s="56"/>
      <c r="EMQ160" s="56"/>
      <c r="EMR160" s="56"/>
      <c r="EMS160" s="56"/>
      <c r="EMT160" s="56"/>
      <c r="EMU160" s="56"/>
      <c r="EMV160" s="56"/>
      <c r="EMW160" s="56"/>
      <c r="EMX160" s="56"/>
      <c r="EMY160" s="56"/>
      <c r="EMZ160" s="56"/>
      <c r="ENA160" s="56"/>
      <c r="ENB160" s="56"/>
      <c r="ENC160" s="56"/>
      <c r="END160" s="56"/>
      <c r="ENE160" s="56"/>
      <c r="ENF160" s="56"/>
      <c r="ENG160" s="56"/>
      <c r="ENH160" s="56"/>
      <c r="ENI160" s="56"/>
      <c r="ENJ160" s="56"/>
      <c r="ENK160" s="56"/>
      <c r="ENL160" s="56"/>
      <c r="ENM160" s="56"/>
      <c r="ENN160" s="56"/>
      <c r="ENO160" s="56"/>
      <c r="ENP160" s="56"/>
      <c r="ENQ160" s="56"/>
      <c r="ENR160" s="56"/>
      <c r="ENS160" s="56"/>
      <c r="ENT160" s="56"/>
      <c r="ENU160" s="56"/>
      <c r="ENV160" s="56"/>
      <c r="ENW160" s="56"/>
      <c r="ENX160" s="56"/>
      <c r="ENY160" s="56"/>
      <c r="ENZ160" s="56"/>
      <c r="EOA160" s="56"/>
      <c r="EOB160" s="56"/>
      <c r="EOC160" s="56"/>
      <c r="EOD160" s="56"/>
      <c r="EOE160" s="56"/>
      <c r="EOF160" s="56"/>
      <c r="EOG160" s="56"/>
      <c r="EOH160" s="56"/>
      <c r="EOI160" s="56"/>
      <c r="EOJ160" s="56"/>
      <c r="EOK160" s="56"/>
      <c r="EOL160" s="56"/>
      <c r="EOM160" s="56"/>
      <c r="EON160" s="56"/>
      <c r="EOO160" s="56"/>
      <c r="EOP160" s="56"/>
      <c r="EOQ160" s="56"/>
      <c r="EOR160" s="56"/>
      <c r="EOS160" s="56"/>
      <c r="EOT160" s="56"/>
      <c r="EOU160" s="56"/>
      <c r="EOV160" s="56"/>
      <c r="EOW160" s="56"/>
      <c r="EOX160" s="56"/>
      <c r="EOY160" s="56"/>
      <c r="EOZ160" s="56"/>
      <c r="EPA160" s="56"/>
      <c r="EPB160" s="56"/>
      <c r="EPC160" s="56"/>
      <c r="EPD160" s="56"/>
      <c r="EPE160" s="56"/>
      <c r="EPF160" s="56"/>
      <c r="EPG160" s="56"/>
      <c r="EPH160" s="56"/>
      <c r="EPI160" s="56"/>
      <c r="EPJ160" s="56"/>
      <c r="EPK160" s="56"/>
      <c r="EPL160" s="56"/>
      <c r="EPM160" s="56"/>
      <c r="EPN160" s="56"/>
      <c r="EPO160" s="56"/>
      <c r="EPP160" s="56"/>
      <c r="EPQ160" s="56"/>
      <c r="EPR160" s="56"/>
      <c r="EPS160" s="56"/>
      <c r="EPT160" s="56"/>
      <c r="EPU160" s="56"/>
      <c r="EPV160" s="56"/>
      <c r="EPW160" s="56"/>
      <c r="EPX160" s="56"/>
      <c r="EPY160" s="56"/>
      <c r="EPZ160" s="56"/>
      <c r="EQA160" s="56"/>
      <c r="EQB160" s="56"/>
      <c r="EQC160" s="56"/>
      <c r="EQD160" s="56"/>
      <c r="EQE160" s="56"/>
      <c r="EQF160" s="56"/>
      <c r="EQG160" s="56"/>
      <c r="EQH160" s="56"/>
      <c r="EQI160" s="56"/>
      <c r="EQJ160" s="56"/>
      <c r="EQK160" s="56"/>
      <c r="EQL160" s="56"/>
      <c r="EQM160" s="56"/>
      <c r="EQN160" s="56"/>
      <c r="EQO160" s="56"/>
      <c r="EQP160" s="56"/>
      <c r="EQQ160" s="56"/>
      <c r="EQR160" s="56"/>
      <c r="EQS160" s="56"/>
      <c r="EQT160" s="56"/>
      <c r="EQU160" s="56"/>
      <c r="EQV160" s="56"/>
      <c r="EQW160" s="56"/>
      <c r="EQX160" s="56"/>
      <c r="EQY160" s="56"/>
      <c r="EQZ160" s="56"/>
      <c r="ERA160" s="56"/>
      <c r="ERB160" s="56"/>
      <c r="ERC160" s="56"/>
      <c r="ERD160" s="56"/>
      <c r="ERE160" s="56"/>
      <c r="ERF160" s="56"/>
      <c r="ERG160" s="56"/>
      <c r="ERH160" s="56"/>
      <c r="ERI160" s="56"/>
      <c r="ERJ160" s="56"/>
      <c r="ERK160" s="56"/>
      <c r="ERL160" s="56"/>
      <c r="ERM160" s="56"/>
      <c r="ERN160" s="56"/>
      <c r="ERO160" s="56"/>
      <c r="ERP160" s="56"/>
      <c r="ERQ160" s="56"/>
      <c r="ERR160" s="56"/>
      <c r="ERS160" s="56"/>
      <c r="ERT160" s="56"/>
      <c r="ERU160" s="56"/>
      <c r="ERV160" s="56"/>
      <c r="ERW160" s="56"/>
      <c r="ERX160" s="56"/>
      <c r="ERY160" s="56"/>
      <c r="ERZ160" s="56"/>
      <c r="ESA160" s="56"/>
      <c r="ESB160" s="56"/>
      <c r="ESC160" s="56"/>
      <c r="ESD160" s="56"/>
      <c r="ESE160" s="56"/>
      <c r="ESF160" s="56"/>
      <c r="ESG160" s="56"/>
      <c r="ESH160" s="56"/>
      <c r="ESI160" s="56"/>
      <c r="ESJ160" s="56"/>
      <c r="ESK160" s="56"/>
      <c r="ESL160" s="56"/>
      <c r="ESM160" s="56"/>
      <c r="ESN160" s="56"/>
      <c r="ESO160" s="56"/>
      <c r="ESP160" s="56"/>
      <c r="ESQ160" s="56"/>
      <c r="ESR160" s="56"/>
      <c r="ESS160" s="56"/>
      <c r="EST160" s="56"/>
      <c r="ESU160" s="56"/>
      <c r="ESV160" s="56"/>
      <c r="ESW160" s="56"/>
      <c r="ESX160" s="56"/>
      <c r="ESY160" s="56"/>
      <c r="ESZ160" s="56"/>
      <c r="ETA160" s="56"/>
      <c r="ETB160" s="56"/>
      <c r="ETC160" s="56"/>
      <c r="ETD160" s="56"/>
      <c r="ETE160" s="56"/>
      <c r="ETF160" s="56"/>
      <c r="ETG160" s="56"/>
      <c r="ETH160" s="56"/>
      <c r="ETI160" s="56"/>
      <c r="ETJ160" s="56"/>
      <c r="ETK160" s="56"/>
      <c r="ETL160" s="56"/>
      <c r="ETM160" s="56"/>
      <c r="ETN160" s="56"/>
      <c r="ETO160" s="56"/>
      <c r="ETP160" s="56"/>
      <c r="ETQ160" s="56"/>
      <c r="ETR160" s="56"/>
      <c r="ETS160" s="56"/>
      <c r="ETT160" s="56"/>
      <c r="ETU160" s="56"/>
      <c r="ETV160" s="56"/>
      <c r="ETW160" s="56"/>
      <c r="ETX160" s="56"/>
      <c r="ETY160" s="56"/>
      <c r="ETZ160" s="56"/>
      <c r="EUA160" s="56"/>
      <c r="EUB160" s="56"/>
      <c r="EUC160" s="56"/>
      <c r="EUD160" s="56"/>
      <c r="EUE160" s="56"/>
      <c r="EUF160" s="56"/>
      <c r="EUG160" s="56"/>
      <c r="EUH160" s="56"/>
      <c r="EUI160" s="56"/>
      <c r="EUJ160" s="56"/>
      <c r="EUK160" s="56"/>
      <c r="EUL160" s="56"/>
      <c r="EUM160" s="56"/>
      <c r="EUN160" s="56"/>
      <c r="EUO160" s="56"/>
      <c r="EUP160" s="56"/>
      <c r="EUQ160" s="56"/>
      <c r="EUR160" s="56"/>
      <c r="EUS160" s="56"/>
      <c r="EUT160" s="56"/>
      <c r="EUU160" s="56"/>
      <c r="EUV160" s="56"/>
      <c r="EUW160" s="56"/>
      <c r="EUX160" s="56"/>
      <c r="EUY160" s="56"/>
      <c r="EUZ160" s="56"/>
      <c r="EVA160" s="56"/>
      <c r="EVB160" s="56"/>
      <c r="EVC160" s="56"/>
      <c r="EVD160" s="56"/>
      <c r="EVE160" s="56"/>
      <c r="EVF160" s="56"/>
      <c r="EVG160" s="56"/>
      <c r="EVH160" s="56"/>
      <c r="EVI160" s="56"/>
      <c r="EVJ160" s="56"/>
      <c r="EVK160" s="56"/>
      <c r="EVL160" s="56"/>
      <c r="EVM160" s="56"/>
      <c r="EVN160" s="56"/>
      <c r="EVO160" s="56"/>
      <c r="EVP160" s="56"/>
      <c r="EVQ160" s="56"/>
      <c r="EVR160" s="56"/>
      <c r="EVS160" s="56"/>
      <c r="EVT160" s="56"/>
      <c r="EVU160" s="56"/>
      <c r="EVV160" s="56"/>
      <c r="EVW160" s="56"/>
      <c r="EVX160" s="56"/>
      <c r="EVY160" s="56"/>
      <c r="EVZ160" s="56"/>
      <c r="EWA160" s="56"/>
      <c r="EWB160" s="56"/>
      <c r="EWC160" s="56"/>
      <c r="EWD160" s="56"/>
      <c r="EWE160" s="56"/>
      <c r="EWF160" s="56"/>
      <c r="EWG160" s="56"/>
      <c r="EWH160" s="56"/>
      <c r="EWI160" s="56"/>
      <c r="EWJ160" s="56"/>
      <c r="EWK160" s="56"/>
      <c r="EWL160" s="56"/>
      <c r="EWM160" s="56"/>
      <c r="EWN160" s="56"/>
      <c r="EWO160" s="56"/>
      <c r="EWP160" s="56"/>
      <c r="EWQ160" s="56"/>
      <c r="EWR160" s="56"/>
      <c r="EWS160" s="56"/>
      <c r="EWT160" s="56"/>
      <c r="EWU160" s="56"/>
      <c r="EWV160" s="56"/>
      <c r="EWW160" s="56"/>
      <c r="EWX160" s="56"/>
      <c r="EWY160" s="56"/>
      <c r="EWZ160" s="56"/>
      <c r="EXA160" s="56"/>
      <c r="EXB160" s="56"/>
      <c r="EXC160" s="56"/>
      <c r="EXD160" s="56"/>
      <c r="EXE160" s="56"/>
      <c r="EXF160" s="56"/>
      <c r="EXG160" s="56"/>
      <c r="EXH160" s="56"/>
      <c r="EXI160" s="56"/>
      <c r="EXJ160" s="56"/>
      <c r="EXK160" s="56"/>
      <c r="EXL160" s="56"/>
      <c r="EXM160" s="56"/>
      <c r="EXN160" s="56"/>
      <c r="EXO160" s="56"/>
      <c r="EXP160" s="56"/>
      <c r="EXQ160" s="56"/>
      <c r="EXR160" s="56"/>
      <c r="EXS160" s="56"/>
      <c r="EXT160" s="56"/>
      <c r="EXU160" s="56"/>
      <c r="EXV160" s="56"/>
      <c r="EXW160" s="56"/>
      <c r="EXX160" s="56"/>
      <c r="EXY160" s="56"/>
      <c r="EXZ160" s="56"/>
      <c r="EYA160" s="56"/>
      <c r="EYB160" s="56"/>
      <c r="EYC160" s="56"/>
      <c r="EYD160" s="56"/>
      <c r="EYE160" s="56"/>
      <c r="EYF160" s="56"/>
      <c r="EYG160" s="56"/>
      <c r="EYH160" s="56"/>
      <c r="EYI160" s="56"/>
      <c r="EYJ160" s="56"/>
      <c r="EYK160" s="56"/>
      <c r="EYL160" s="56"/>
      <c r="EYM160" s="56"/>
      <c r="EYN160" s="56"/>
      <c r="EYO160" s="56"/>
      <c r="EYP160" s="56"/>
      <c r="EYQ160" s="56"/>
      <c r="EYR160" s="56"/>
      <c r="EYS160" s="56"/>
      <c r="EYT160" s="56"/>
      <c r="EYU160" s="56"/>
      <c r="EYV160" s="56"/>
      <c r="EYW160" s="56"/>
      <c r="EYX160" s="56"/>
      <c r="EYY160" s="56"/>
      <c r="EYZ160" s="56"/>
      <c r="EZA160" s="56"/>
      <c r="EZB160" s="56"/>
      <c r="EZC160" s="56"/>
      <c r="EZD160" s="56"/>
      <c r="EZE160" s="56"/>
      <c r="EZF160" s="56"/>
      <c r="EZG160" s="56"/>
      <c r="EZH160" s="56"/>
      <c r="EZI160" s="56"/>
      <c r="EZJ160" s="56"/>
      <c r="EZK160" s="56"/>
      <c r="EZL160" s="56"/>
      <c r="EZM160" s="56"/>
      <c r="EZN160" s="56"/>
      <c r="EZO160" s="56"/>
      <c r="EZP160" s="56"/>
      <c r="EZQ160" s="56"/>
      <c r="EZR160" s="56"/>
      <c r="EZS160" s="56"/>
      <c r="EZT160" s="56"/>
      <c r="EZU160" s="56"/>
      <c r="EZV160" s="56"/>
      <c r="EZW160" s="56"/>
      <c r="EZX160" s="56"/>
      <c r="EZY160" s="56"/>
      <c r="EZZ160" s="56"/>
      <c r="FAA160" s="56"/>
      <c r="FAB160" s="56"/>
      <c r="FAC160" s="56"/>
      <c r="FAD160" s="56"/>
      <c r="FAE160" s="56"/>
      <c r="FAF160" s="56"/>
      <c r="FAG160" s="56"/>
      <c r="FAH160" s="56"/>
      <c r="FAI160" s="56"/>
      <c r="FAJ160" s="56"/>
      <c r="FAK160" s="56"/>
      <c r="FAL160" s="56"/>
      <c r="FAM160" s="56"/>
      <c r="FAN160" s="56"/>
      <c r="FAO160" s="56"/>
      <c r="FAP160" s="56"/>
      <c r="FAQ160" s="56"/>
      <c r="FAR160" s="56"/>
      <c r="FAS160" s="56"/>
      <c r="FAT160" s="56"/>
      <c r="FAU160" s="56"/>
      <c r="FAV160" s="56"/>
      <c r="FAW160" s="56"/>
      <c r="FAX160" s="56"/>
      <c r="FAY160" s="56"/>
      <c r="FAZ160" s="56"/>
      <c r="FBA160" s="56"/>
      <c r="FBB160" s="56"/>
      <c r="FBC160" s="56"/>
      <c r="FBD160" s="56"/>
      <c r="FBE160" s="56"/>
      <c r="FBF160" s="56"/>
      <c r="FBG160" s="56"/>
      <c r="FBH160" s="56"/>
      <c r="FBI160" s="56"/>
      <c r="FBJ160" s="56"/>
      <c r="FBK160" s="56"/>
      <c r="FBL160" s="56"/>
      <c r="FBM160" s="56"/>
      <c r="FBN160" s="56"/>
      <c r="FBO160" s="56"/>
      <c r="FBP160" s="56"/>
      <c r="FBQ160" s="56"/>
      <c r="FBR160" s="56"/>
      <c r="FBS160" s="56"/>
      <c r="FBT160" s="56"/>
      <c r="FBU160" s="56"/>
      <c r="FBV160" s="56"/>
      <c r="FBW160" s="56"/>
      <c r="FBX160" s="56"/>
      <c r="FBY160" s="56"/>
      <c r="FBZ160" s="56"/>
      <c r="FCA160" s="56"/>
      <c r="FCB160" s="56"/>
      <c r="FCC160" s="56"/>
      <c r="FCD160" s="56"/>
      <c r="FCE160" s="56"/>
      <c r="FCF160" s="56"/>
      <c r="FCG160" s="56"/>
      <c r="FCH160" s="56"/>
      <c r="FCI160" s="56"/>
      <c r="FCJ160" s="56"/>
      <c r="FCK160" s="56"/>
      <c r="FCL160" s="56"/>
      <c r="FCM160" s="56"/>
      <c r="FCN160" s="56"/>
      <c r="FCO160" s="56"/>
      <c r="FCP160" s="56"/>
      <c r="FCQ160" s="56"/>
      <c r="FCR160" s="56"/>
      <c r="FCS160" s="56"/>
      <c r="FCT160" s="56"/>
      <c r="FCU160" s="56"/>
      <c r="FCV160" s="56"/>
      <c r="FCW160" s="56"/>
      <c r="FCX160" s="56"/>
      <c r="FCY160" s="56"/>
      <c r="FCZ160" s="56"/>
      <c r="FDA160" s="56"/>
      <c r="FDB160" s="56"/>
      <c r="FDC160" s="56"/>
      <c r="FDD160" s="56"/>
      <c r="FDE160" s="56"/>
      <c r="FDF160" s="56"/>
      <c r="FDG160" s="56"/>
      <c r="FDH160" s="56"/>
      <c r="FDI160" s="56"/>
      <c r="FDJ160" s="56"/>
      <c r="FDK160" s="56"/>
      <c r="FDL160" s="56"/>
      <c r="FDM160" s="56"/>
      <c r="FDN160" s="56"/>
      <c r="FDO160" s="56"/>
      <c r="FDP160" s="56"/>
      <c r="FDQ160" s="56"/>
      <c r="FDR160" s="56"/>
      <c r="FDS160" s="56"/>
      <c r="FDT160" s="56"/>
      <c r="FDU160" s="56"/>
      <c r="FDV160" s="56"/>
      <c r="FDW160" s="56"/>
      <c r="FDX160" s="56"/>
      <c r="FDY160" s="56"/>
      <c r="FDZ160" s="56"/>
      <c r="FEA160" s="56"/>
      <c r="FEB160" s="56"/>
      <c r="FEC160" s="56"/>
      <c r="FED160" s="56"/>
      <c r="FEE160" s="56"/>
      <c r="FEF160" s="56"/>
      <c r="FEG160" s="56"/>
      <c r="FEH160" s="56"/>
      <c r="FEI160" s="56"/>
      <c r="FEJ160" s="56"/>
      <c r="FEK160" s="56"/>
      <c r="FEL160" s="56"/>
      <c r="FEM160" s="56"/>
      <c r="FEN160" s="56"/>
      <c r="FEO160" s="56"/>
      <c r="FEP160" s="56"/>
      <c r="FEQ160" s="56"/>
      <c r="FER160" s="56"/>
      <c r="FES160" s="56"/>
      <c r="FET160" s="56"/>
      <c r="FEU160" s="56"/>
      <c r="FEV160" s="56"/>
      <c r="FEW160" s="56"/>
      <c r="FEX160" s="56"/>
      <c r="FEY160" s="56"/>
      <c r="FEZ160" s="56"/>
      <c r="FFA160" s="56"/>
      <c r="FFB160" s="56"/>
      <c r="FFC160" s="56"/>
      <c r="FFD160" s="56"/>
      <c r="FFE160" s="56"/>
      <c r="FFF160" s="56"/>
      <c r="FFG160" s="56"/>
      <c r="FFH160" s="56"/>
      <c r="FFI160" s="56"/>
      <c r="FFJ160" s="56"/>
      <c r="FFK160" s="56"/>
      <c r="FFL160" s="56"/>
      <c r="FFM160" s="56"/>
      <c r="FFN160" s="56"/>
      <c r="FFO160" s="56"/>
      <c r="FFP160" s="56"/>
      <c r="FFQ160" s="56"/>
      <c r="FFR160" s="56"/>
      <c r="FFS160" s="56"/>
      <c r="FFT160" s="56"/>
      <c r="FFU160" s="56"/>
      <c r="FFV160" s="56"/>
      <c r="FFW160" s="56"/>
      <c r="FFX160" s="56"/>
      <c r="FFY160" s="56"/>
      <c r="FFZ160" s="56"/>
      <c r="FGA160" s="56"/>
      <c r="FGB160" s="56"/>
      <c r="FGC160" s="56"/>
      <c r="FGD160" s="56"/>
      <c r="FGE160" s="56"/>
      <c r="FGF160" s="56"/>
      <c r="FGG160" s="56"/>
      <c r="FGH160" s="56"/>
      <c r="FGI160" s="56"/>
      <c r="FGJ160" s="56"/>
      <c r="FGK160" s="56"/>
      <c r="FGL160" s="56"/>
      <c r="FGM160" s="56"/>
      <c r="FGN160" s="56"/>
      <c r="FGO160" s="56"/>
      <c r="FGP160" s="56"/>
      <c r="FGQ160" s="56"/>
      <c r="FGR160" s="56"/>
      <c r="FGS160" s="56"/>
      <c r="FGT160" s="56"/>
      <c r="FGU160" s="56"/>
      <c r="FGV160" s="56"/>
      <c r="FGW160" s="56"/>
      <c r="FGX160" s="56"/>
      <c r="FGY160" s="56"/>
      <c r="FGZ160" s="56"/>
      <c r="FHA160" s="56"/>
      <c r="FHB160" s="56"/>
      <c r="FHC160" s="56"/>
      <c r="FHD160" s="56"/>
      <c r="FHE160" s="56"/>
      <c r="FHF160" s="56"/>
      <c r="FHG160" s="56"/>
      <c r="FHH160" s="56"/>
      <c r="FHI160" s="56"/>
      <c r="FHJ160" s="56"/>
      <c r="FHK160" s="56"/>
      <c r="FHL160" s="56"/>
      <c r="FHM160" s="56"/>
      <c r="FHN160" s="56"/>
      <c r="FHO160" s="56"/>
      <c r="FHP160" s="56"/>
      <c r="FHQ160" s="56"/>
      <c r="FHR160" s="56"/>
      <c r="FHS160" s="56"/>
      <c r="FHT160" s="56"/>
      <c r="FHU160" s="56"/>
      <c r="FHV160" s="56"/>
      <c r="FHW160" s="56"/>
      <c r="FHX160" s="56"/>
      <c r="FHY160" s="56"/>
      <c r="FHZ160" s="56"/>
      <c r="FIA160" s="56"/>
      <c r="FIB160" s="56"/>
      <c r="FIC160" s="56"/>
      <c r="FID160" s="56"/>
      <c r="FIE160" s="56"/>
      <c r="FIF160" s="56"/>
      <c r="FIG160" s="56"/>
      <c r="FIH160" s="56"/>
      <c r="FII160" s="56"/>
      <c r="FIJ160" s="56"/>
      <c r="FIK160" s="56"/>
      <c r="FIL160" s="56"/>
      <c r="FIM160" s="56"/>
      <c r="FIN160" s="56"/>
      <c r="FIO160" s="56"/>
      <c r="FIP160" s="56"/>
      <c r="FIQ160" s="56"/>
      <c r="FIR160" s="56"/>
      <c r="FIS160" s="56"/>
      <c r="FIT160" s="56"/>
      <c r="FIU160" s="56"/>
      <c r="FIV160" s="56"/>
      <c r="FIW160" s="56"/>
      <c r="FIX160" s="56"/>
      <c r="FIY160" s="56"/>
      <c r="FIZ160" s="56"/>
      <c r="FJA160" s="56"/>
      <c r="FJB160" s="56"/>
      <c r="FJC160" s="56"/>
      <c r="FJD160" s="56"/>
      <c r="FJE160" s="56"/>
      <c r="FJF160" s="56"/>
      <c r="FJG160" s="56"/>
      <c r="FJH160" s="56"/>
      <c r="FJI160" s="56"/>
      <c r="FJJ160" s="56"/>
      <c r="FJK160" s="56"/>
      <c r="FJL160" s="56"/>
      <c r="FJM160" s="56"/>
      <c r="FJN160" s="56"/>
      <c r="FJO160" s="56"/>
      <c r="FJP160" s="56"/>
      <c r="FJQ160" s="56"/>
      <c r="FJR160" s="56"/>
      <c r="FJS160" s="56"/>
      <c r="FJT160" s="56"/>
      <c r="FJU160" s="56"/>
      <c r="FJV160" s="56"/>
      <c r="FJW160" s="56"/>
      <c r="FJX160" s="56"/>
      <c r="FJY160" s="56"/>
      <c r="FJZ160" s="56"/>
      <c r="FKA160" s="56"/>
      <c r="FKB160" s="56"/>
      <c r="FKC160" s="56"/>
      <c r="FKD160" s="56"/>
      <c r="FKE160" s="56"/>
      <c r="FKF160" s="56"/>
      <c r="FKG160" s="56"/>
      <c r="FKH160" s="56"/>
      <c r="FKI160" s="56"/>
      <c r="FKJ160" s="56"/>
      <c r="FKK160" s="56"/>
      <c r="FKL160" s="56"/>
      <c r="FKM160" s="56"/>
      <c r="FKN160" s="56"/>
      <c r="FKO160" s="56"/>
      <c r="FKP160" s="56"/>
      <c r="FKQ160" s="56"/>
      <c r="FKR160" s="56"/>
      <c r="FKS160" s="56"/>
      <c r="FKT160" s="56"/>
      <c r="FKU160" s="56"/>
      <c r="FKV160" s="56"/>
      <c r="FKW160" s="56"/>
      <c r="FKX160" s="56"/>
      <c r="FKY160" s="56"/>
      <c r="FKZ160" s="56"/>
      <c r="FLA160" s="56"/>
      <c r="FLB160" s="56"/>
      <c r="FLC160" s="56"/>
      <c r="FLD160" s="56"/>
      <c r="FLE160" s="56"/>
      <c r="FLF160" s="56"/>
      <c r="FLG160" s="56"/>
      <c r="FLH160" s="56"/>
      <c r="FLI160" s="56"/>
      <c r="FLJ160" s="56"/>
      <c r="FLK160" s="56"/>
      <c r="FLL160" s="56"/>
      <c r="FLM160" s="56"/>
      <c r="FLN160" s="56"/>
      <c r="FLO160" s="56"/>
      <c r="FLP160" s="56"/>
      <c r="FLQ160" s="56"/>
      <c r="FLR160" s="56"/>
      <c r="FLS160" s="56"/>
      <c r="FLT160" s="56"/>
      <c r="FLU160" s="56"/>
      <c r="FLV160" s="56"/>
      <c r="FLW160" s="56"/>
      <c r="FLX160" s="56"/>
      <c r="FLY160" s="56"/>
      <c r="FLZ160" s="56"/>
      <c r="FMA160" s="56"/>
      <c r="FMB160" s="56"/>
      <c r="FMC160" s="56"/>
      <c r="FMD160" s="56"/>
      <c r="FME160" s="56"/>
      <c r="FMF160" s="56"/>
      <c r="FMG160" s="56"/>
      <c r="FMH160" s="56"/>
      <c r="FMI160" s="56"/>
      <c r="FMJ160" s="56"/>
      <c r="FMK160" s="56"/>
      <c r="FML160" s="56"/>
      <c r="FMM160" s="56"/>
      <c r="FMN160" s="56"/>
      <c r="FMO160" s="56"/>
      <c r="FMP160" s="56"/>
      <c r="FMQ160" s="56"/>
      <c r="FMR160" s="56"/>
      <c r="FMS160" s="56"/>
      <c r="FMT160" s="56"/>
      <c r="FMU160" s="56"/>
      <c r="FMV160" s="56"/>
      <c r="FMW160" s="56"/>
      <c r="FMX160" s="56"/>
      <c r="FMY160" s="56"/>
      <c r="FMZ160" s="56"/>
      <c r="FNA160" s="56"/>
      <c r="FNB160" s="56"/>
      <c r="FNC160" s="56"/>
      <c r="FND160" s="56"/>
      <c r="FNE160" s="56"/>
      <c r="FNF160" s="56"/>
      <c r="FNG160" s="56"/>
      <c r="FNH160" s="56"/>
      <c r="FNI160" s="56"/>
      <c r="FNJ160" s="56"/>
      <c r="FNK160" s="56"/>
      <c r="FNL160" s="56"/>
      <c r="FNM160" s="56"/>
      <c r="FNN160" s="56"/>
      <c r="FNO160" s="56"/>
      <c r="FNP160" s="56"/>
      <c r="FNQ160" s="56"/>
      <c r="FNR160" s="56"/>
      <c r="FNS160" s="56"/>
      <c r="FNT160" s="56"/>
      <c r="FNU160" s="56"/>
      <c r="FNV160" s="56"/>
      <c r="FNW160" s="56"/>
      <c r="FNX160" s="56"/>
      <c r="FNY160" s="56"/>
      <c r="FNZ160" s="56"/>
      <c r="FOA160" s="56"/>
      <c r="FOB160" s="56"/>
      <c r="FOC160" s="56"/>
      <c r="FOD160" s="56"/>
      <c r="FOE160" s="56"/>
      <c r="FOF160" s="56"/>
      <c r="FOG160" s="56"/>
      <c r="FOH160" s="56"/>
      <c r="FOI160" s="56"/>
      <c r="FOJ160" s="56"/>
      <c r="FOK160" s="56"/>
      <c r="FOL160" s="56"/>
      <c r="FOM160" s="56"/>
      <c r="FON160" s="56"/>
      <c r="FOO160" s="56"/>
      <c r="FOP160" s="56"/>
      <c r="FOQ160" s="56"/>
      <c r="FOR160" s="56"/>
      <c r="FOS160" s="56"/>
      <c r="FOT160" s="56"/>
      <c r="FOU160" s="56"/>
      <c r="FOV160" s="56"/>
      <c r="FOW160" s="56"/>
      <c r="FOX160" s="56"/>
      <c r="FOY160" s="56"/>
      <c r="FOZ160" s="56"/>
      <c r="FPA160" s="56"/>
      <c r="FPB160" s="56"/>
      <c r="FPC160" s="56"/>
      <c r="FPD160" s="56"/>
      <c r="FPE160" s="56"/>
      <c r="FPF160" s="56"/>
      <c r="FPG160" s="56"/>
      <c r="FPH160" s="56"/>
      <c r="FPI160" s="56"/>
      <c r="FPJ160" s="56"/>
      <c r="FPK160" s="56"/>
      <c r="FPL160" s="56"/>
      <c r="FPM160" s="56"/>
      <c r="FPN160" s="56"/>
      <c r="FPO160" s="56"/>
      <c r="FPP160" s="56"/>
      <c r="FPQ160" s="56"/>
      <c r="FPR160" s="56"/>
      <c r="FPS160" s="56"/>
      <c r="FPT160" s="56"/>
      <c r="FPU160" s="56"/>
      <c r="FPV160" s="56"/>
      <c r="FPW160" s="56"/>
      <c r="FPX160" s="56"/>
      <c r="FPY160" s="56"/>
      <c r="FPZ160" s="56"/>
      <c r="FQA160" s="56"/>
      <c r="FQB160" s="56"/>
      <c r="FQC160" s="56"/>
      <c r="FQD160" s="56"/>
      <c r="FQE160" s="56"/>
      <c r="FQF160" s="56"/>
      <c r="FQG160" s="56"/>
      <c r="FQH160" s="56"/>
      <c r="FQI160" s="56"/>
      <c r="FQJ160" s="56"/>
      <c r="FQK160" s="56"/>
      <c r="FQL160" s="56"/>
      <c r="FQM160" s="56"/>
      <c r="FQN160" s="56"/>
      <c r="FQO160" s="56"/>
      <c r="FQP160" s="56"/>
      <c r="FQQ160" s="56"/>
      <c r="FQR160" s="56"/>
      <c r="FQS160" s="56"/>
      <c r="FQT160" s="56"/>
      <c r="FQU160" s="56"/>
      <c r="FQV160" s="56"/>
      <c r="FQW160" s="56"/>
      <c r="FQX160" s="56"/>
      <c r="FQY160" s="56"/>
      <c r="FQZ160" s="56"/>
      <c r="FRA160" s="56"/>
      <c r="FRB160" s="56"/>
      <c r="FRC160" s="56"/>
      <c r="FRD160" s="56"/>
      <c r="FRE160" s="56"/>
      <c r="FRF160" s="56"/>
      <c r="FRG160" s="56"/>
      <c r="FRH160" s="56"/>
      <c r="FRI160" s="56"/>
      <c r="FRJ160" s="56"/>
      <c r="FRK160" s="56"/>
      <c r="FRL160" s="56"/>
      <c r="FRM160" s="56"/>
      <c r="FRN160" s="56"/>
      <c r="FRO160" s="56"/>
      <c r="FRP160" s="56"/>
      <c r="FRQ160" s="56"/>
      <c r="FRR160" s="56"/>
      <c r="FRS160" s="56"/>
      <c r="FRT160" s="56"/>
      <c r="FRU160" s="56"/>
      <c r="FRV160" s="56"/>
      <c r="FRW160" s="56"/>
      <c r="FRX160" s="56"/>
      <c r="FRY160" s="56"/>
      <c r="FRZ160" s="56"/>
      <c r="FSA160" s="56"/>
      <c r="FSB160" s="56"/>
      <c r="FSC160" s="56"/>
      <c r="FSD160" s="56"/>
      <c r="FSE160" s="56"/>
      <c r="FSF160" s="56"/>
      <c r="FSG160" s="56"/>
      <c r="FSH160" s="56"/>
      <c r="FSI160" s="56"/>
      <c r="FSJ160" s="56"/>
      <c r="FSK160" s="56"/>
      <c r="FSL160" s="56"/>
      <c r="FSM160" s="56"/>
      <c r="FSN160" s="56"/>
      <c r="FSO160" s="56"/>
      <c r="FSP160" s="56"/>
      <c r="FSQ160" s="56"/>
      <c r="FSR160" s="56"/>
      <c r="FSS160" s="56"/>
      <c r="FST160" s="56"/>
      <c r="FSU160" s="56"/>
      <c r="FSV160" s="56"/>
      <c r="FSW160" s="56"/>
      <c r="FSX160" s="56"/>
      <c r="FSY160" s="56"/>
      <c r="FSZ160" s="56"/>
      <c r="FTA160" s="56"/>
      <c r="FTB160" s="56"/>
      <c r="FTC160" s="56"/>
      <c r="FTD160" s="56"/>
      <c r="FTE160" s="56"/>
      <c r="FTF160" s="56"/>
      <c r="FTG160" s="56"/>
      <c r="FTH160" s="56"/>
      <c r="FTI160" s="56"/>
      <c r="FTJ160" s="56"/>
      <c r="FTK160" s="56"/>
      <c r="FTL160" s="56"/>
      <c r="FTM160" s="56"/>
      <c r="FTN160" s="56"/>
      <c r="FTO160" s="56"/>
      <c r="FTP160" s="56"/>
      <c r="FTQ160" s="56"/>
      <c r="FTR160" s="56"/>
      <c r="FTS160" s="56"/>
      <c r="FTT160" s="56"/>
      <c r="FTU160" s="56"/>
      <c r="FTV160" s="56"/>
      <c r="FTW160" s="56"/>
      <c r="FTX160" s="56"/>
      <c r="FTY160" s="56"/>
      <c r="FTZ160" s="56"/>
      <c r="FUA160" s="56"/>
      <c r="FUB160" s="56"/>
      <c r="FUC160" s="56"/>
      <c r="FUD160" s="56"/>
      <c r="FUE160" s="56"/>
      <c r="FUF160" s="56"/>
      <c r="FUG160" s="56"/>
      <c r="FUH160" s="56"/>
      <c r="FUI160" s="56"/>
      <c r="FUJ160" s="56"/>
      <c r="FUK160" s="56"/>
      <c r="FUL160" s="56"/>
      <c r="FUM160" s="56"/>
      <c r="FUN160" s="56"/>
      <c r="FUO160" s="56"/>
      <c r="FUP160" s="56"/>
      <c r="FUQ160" s="56"/>
      <c r="FUR160" s="56"/>
      <c r="FUS160" s="56"/>
      <c r="FUT160" s="56"/>
      <c r="FUU160" s="56"/>
      <c r="FUV160" s="56"/>
      <c r="FUW160" s="56"/>
      <c r="FUX160" s="56"/>
      <c r="FUY160" s="56"/>
      <c r="FUZ160" s="56"/>
      <c r="FVA160" s="56"/>
      <c r="FVB160" s="56"/>
      <c r="FVC160" s="56"/>
      <c r="FVD160" s="56"/>
      <c r="FVE160" s="56"/>
      <c r="FVF160" s="56"/>
      <c r="FVG160" s="56"/>
      <c r="FVH160" s="56"/>
      <c r="FVI160" s="56"/>
      <c r="FVJ160" s="56"/>
      <c r="FVK160" s="56"/>
      <c r="FVL160" s="56"/>
      <c r="FVM160" s="56"/>
      <c r="FVN160" s="56"/>
      <c r="FVO160" s="56"/>
      <c r="FVP160" s="56"/>
      <c r="FVQ160" s="56"/>
      <c r="FVR160" s="56"/>
      <c r="FVS160" s="56"/>
      <c r="FVT160" s="56"/>
      <c r="FVU160" s="56"/>
      <c r="FVV160" s="56"/>
      <c r="FVW160" s="56"/>
      <c r="FVX160" s="56"/>
      <c r="FVY160" s="56"/>
      <c r="FVZ160" s="56"/>
      <c r="FWA160" s="56"/>
      <c r="FWB160" s="56"/>
      <c r="FWC160" s="56"/>
      <c r="FWD160" s="56"/>
      <c r="FWE160" s="56"/>
      <c r="FWF160" s="56"/>
      <c r="FWG160" s="56"/>
      <c r="FWH160" s="56"/>
      <c r="FWI160" s="56"/>
      <c r="FWJ160" s="56"/>
      <c r="FWK160" s="56"/>
      <c r="FWL160" s="56"/>
      <c r="FWM160" s="56"/>
      <c r="FWN160" s="56"/>
      <c r="FWO160" s="56"/>
      <c r="FWP160" s="56"/>
      <c r="FWQ160" s="56"/>
      <c r="FWR160" s="56"/>
      <c r="FWS160" s="56"/>
      <c r="FWT160" s="56"/>
      <c r="FWU160" s="56"/>
      <c r="FWV160" s="56"/>
      <c r="FWW160" s="56"/>
      <c r="FWX160" s="56"/>
      <c r="FWY160" s="56"/>
      <c r="FWZ160" s="56"/>
      <c r="FXA160" s="56"/>
      <c r="FXB160" s="56"/>
      <c r="FXC160" s="56"/>
      <c r="FXD160" s="56"/>
      <c r="FXE160" s="56"/>
      <c r="FXF160" s="56"/>
      <c r="FXG160" s="56"/>
      <c r="FXH160" s="56"/>
      <c r="FXI160" s="56"/>
      <c r="FXJ160" s="56"/>
      <c r="FXK160" s="56"/>
      <c r="FXL160" s="56"/>
      <c r="FXM160" s="56"/>
      <c r="FXN160" s="56"/>
      <c r="FXO160" s="56"/>
      <c r="FXP160" s="56"/>
      <c r="FXQ160" s="56"/>
      <c r="FXR160" s="56"/>
      <c r="FXS160" s="56"/>
      <c r="FXT160" s="56"/>
      <c r="FXU160" s="56"/>
      <c r="FXV160" s="56"/>
      <c r="FXW160" s="56"/>
      <c r="FXX160" s="56"/>
      <c r="FXY160" s="56"/>
      <c r="FXZ160" s="56"/>
      <c r="FYA160" s="56"/>
      <c r="FYB160" s="56"/>
      <c r="FYC160" s="56"/>
      <c r="FYD160" s="56"/>
      <c r="FYE160" s="56"/>
      <c r="FYF160" s="56"/>
      <c r="FYG160" s="56"/>
      <c r="FYH160" s="56"/>
      <c r="FYI160" s="56"/>
      <c r="FYJ160" s="56"/>
      <c r="FYK160" s="56"/>
      <c r="FYL160" s="56"/>
      <c r="FYM160" s="56"/>
      <c r="FYN160" s="56"/>
      <c r="FYO160" s="56"/>
      <c r="FYP160" s="56"/>
      <c r="FYQ160" s="56"/>
      <c r="FYR160" s="56"/>
      <c r="FYS160" s="56"/>
      <c r="FYT160" s="56"/>
      <c r="FYU160" s="56"/>
      <c r="FYV160" s="56"/>
      <c r="FYW160" s="56"/>
      <c r="FYX160" s="56"/>
      <c r="FYY160" s="56"/>
      <c r="FYZ160" s="56"/>
      <c r="FZA160" s="56"/>
      <c r="FZB160" s="56"/>
      <c r="FZC160" s="56"/>
      <c r="FZD160" s="56"/>
      <c r="FZE160" s="56"/>
      <c r="FZF160" s="56"/>
      <c r="FZG160" s="56"/>
      <c r="FZH160" s="56"/>
      <c r="FZI160" s="56"/>
      <c r="FZJ160" s="56"/>
      <c r="FZK160" s="56"/>
      <c r="FZL160" s="56"/>
      <c r="FZM160" s="56"/>
      <c r="FZN160" s="56"/>
      <c r="FZO160" s="56"/>
      <c r="FZP160" s="56"/>
      <c r="FZQ160" s="56"/>
      <c r="FZR160" s="56"/>
      <c r="FZS160" s="56"/>
      <c r="FZT160" s="56"/>
      <c r="FZU160" s="56"/>
      <c r="FZV160" s="56"/>
      <c r="FZW160" s="56"/>
      <c r="FZX160" s="56"/>
      <c r="FZY160" s="56"/>
      <c r="FZZ160" s="56"/>
      <c r="GAA160" s="56"/>
      <c r="GAB160" s="56"/>
      <c r="GAC160" s="56"/>
      <c r="GAD160" s="56"/>
      <c r="GAE160" s="56"/>
      <c r="GAF160" s="56"/>
      <c r="GAG160" s="56"/>
      <c r="GAH160" s="56"/>
      <c r="GAI160" s="56"/>
      <c r="GAJ160" s="56"/>
      <c r="GAK160" s="56"/>
      <c r="GAL160" s="56"/>
      <c r="GAM160" s="56"/>
      <c r="GAN160" s="56"/>
      <c r="GAO160" s="56"/>
      <c r="GAP160" s="56"/>
      <c r="GAQ160" s="56"/>
      <c r="GAR160" s="56"/>
      <c r="GAS160" s="56"/>
      <c r="GAT160" s="56"/>
      <c r="GAU160" s="56"/>
      <c r="GAV160" s="56"/>
      <c r="GAW160" s="56"/>
      <c r="GAX160" s="56"/>
      <c r="GAY160" s="56"/>
      <c r="GAZ160" s="56"/>
      <c r="GBA160" s="56"/>
      <c r="GBB160" s="56"/>
      <c r="GBC160" s="56"/>
      <c r="GBD160" s="56"/>
      <c r="GBE160" s="56"/>
      <c r="GBF160" s="56"/>
      <c r="GBG160" s="56"/>
      <c r="GBH160" s="56"/>
      <c r="GBI160" s="56"/>
      <c r="GBJ160" s="56"/>
      <c r="GBK160" s="56"/>
      <c r="GBL160" s="56"/>
      <c r="GBM160" s="56"/>
      <c r="GBN160" s="56"/>
      <c r="GBO160" s="56"/>
      <c r="GBP160" s="56"/>
      <c r="GBQ160" s="56"/>
      <c r="GBR160" s="56"/>
      <c r="GBS160" s="56"/>
      <c r="GBT160" s="56"/>
      <c r="GBU160" s="56"/>
      <c r="GBV160" s="56"/>
      <c r="GBW160" s="56"/>
      <c r="GBX160" s="56"/>
      <c r="GBY160" s="56"/>
      <c r="GBZ160" s="56"/>
      <c r="GCA160" s="56"/>
      <c r="GCB160" s="56"/>
      <c r="GCC160" s="56"/>
      <c r="GCD160" s="56"/>
      <c r="GCE160" s="56"/>
      <c r="GCF160" s="56"/>
      <c r="GCG160" s="56"/>
      <c r="GCH160" s="56"/>
      <c r="GCI160" s="56"/>
      <c r="GCJ160" s="56"/>
      <c r="GCK160" s="56"/>
      <c r="GCL160" s="56"/>
      <c r="GCM160" s="56"/>
      <c r="GCN160" s="56"/>
      <c r="GCO160" s="56"/>
      <c r="GCP160" s="56"/>
      <c r="GCQ160" s="56"/>
      <c r="GCR160" s="56"/>
      <c r="GCS160" s="56"/>
      <c r="GCT160" s="56"/>
      <c r="GCU160" s="56"/>
      <c r="GCV160" s="56"/>
      <c r="GCW160" s="56"/>
      <c r="GCX160" s="56"/>
      <c r="GCY160" s="56"/>
      <c r="GCZ160" s="56"/>
      <c r="GDA160" s="56"/>
      <c r="GDB160" s="56"/>
      <c r="GDC160" s="56"/>
      <c r="GDD160" s="56"/>
      <c r="GDE160" s="56"/>
      <c r="GDF160" s="56"/>
      <c r="GDG160" s="56"/>
      <c r="GDH160" s="56"/>
      <c r="GDI160" s="56"/>
      <c r="GDJ160" s="56"/>
      <c r="GDK160" s="56"/>
      <c r="GDL160" s="56"/>
      <c r="GDM160" s="56"/>
      <c r="GDN160" s="56"/>
      <c r="GDO160" s="56"/>
      <c r="GDP160" s="56"/>
      <c r="GDQ160" s="56"/>
      <c r="GDR160" s="56"/>
      <c r="GDS160" s="56"/>
      <c r="GDT160" s="56"/>
      <c r="GDU160" s="56"/>
      <c r="GDV160" s="56"/>
      <c r="GDW160" s="56"/>
      <c r="GDX160" s="56"/>
      <c r="GDY160" s="56"/>
      <c r="GDZ160" s="56"/>
      <c r="GEA160" s="56"/>
      <c r="GEB160" s="56"/>
      <c r="GEC160" s="56"/>
      <c r="GED160" s="56"/>
      <c r="GEE160" s="56"/>
      <c r="GEF160" s="56"/>
      <c r="GEG160" s="56"/>
      <c r="GEH160" s="56"/>
      <c r="GEI160" s="56"/>
      <c r="GEJ160" s="56"/>
      <c r="GEK160" s="56"/>
      <c r="GEL160" s="56"/>
      <c r="GEM160" s="56"/>
      <c r="GEN160" s="56"/>
      <c r="GEO160" s="56"/>
      <c r="GEP160" s="56"/>
      <c r="GEQ160" s="56"/>
      <c r="GER160" s="56"/>
      <c r="GES160" s="56"/>
      <c r="GET160" s="56"/>
      <c r="GEU160" s="56"/>
      <c r="GEV160" s="56"/>
      <c r="GEW160" s="56"/>
      <c r="GEX160" s="56"/>
      <c r="GEY160" s="56"/>
      <c r="GEZ160" s="56"/>
      <c r="GFA160" s="56"/>
      <c r="GFB160" s="56"/>
      <c r="GFC160" s="56"/>
      <c r="GFD160" s="56"/>
      <c r="GFE160" s="56"/>
      <c r="GFF160" s="56"/>
      <c r="GFG160" s="56"/>
      <c r="GFH160" s="56"/>
      <c r="GFI160" s="56"/>
      <c r="GFJ160" s="56"/>
      <c r="GFK160" s="56"/>
      <c r="GFL160" s="56"/>
      <c r="GFM160" s="56"/>
      <c r="GFN160" s="56"/>
      <c r="GFO160" s="56"/>
      <c r="GFP160" s="56"/>
      <c r="GFQ160" s="56"/>
      <c r="GFR160" s="56"/>
      <c r="GFS160" s="56"/>
      <c r="GFT160" s="56"/>
      <c r="GFU160" s="56"/>
      <c r="GFV160" s="56"/>
      <c r="GFW160" s="56"/>
      <c r="GFX160" s="56"/>
      <c r="GFY160" s="56"/>
      <c r="GFZ160" s="56"/>
      <c r="GGA160" s="56"/>
      <c r="GGB160" s="56"/>
      <c r="GGC160" s="56"/>
      <c r="GGD160" s="56"/>
      <c r="GGE160" s="56"/>
      <c r="GGF160" s="56"/>
      <c r="GGG160" s="56"/>
      <c r="GGH160" s="56"/>
      <c r="GGI160" s="56"/>
      <c r="GGJ160" s="56"/>
      <c r="GGK160" s="56"/>
      <c r="GGL160" s="56"/>
      <c r="GGM160" s="56"/>
      <c r="GGN160" s="56"/>
      <c r="GGO160" s="56"/>
      <c r="GGP160" s="56"/>
      <c r="GGQ160" s="56"/>
      <c r="GGR160" s="56"/>
      <c r="GGS160" s="56"/>
      <c r="GGT160" s="56"/>
      <c r="GGU160" s="56"/>
      <c r="GGV160" s="56"/>
      <c r="GGW160" s="56"/>
      <c r="GGX160" s="56"/>
      <c r="GGY160" s="56"/>
      <c r="GGZ160" s="56"/>
      <c r="GHA160" s="56"/>
      <c r="GHB160" s="56"/>
      <c r="GHC160" s="56"/>
      <c r="GHD160" s="56"/>
      <c r="GHE160" s="56"/>
      <c r="GHF160" s="56"/>
      <c r="GHG160" s="56"/>
      <c r="GHH160" s="56"/>
      <c r="GHI160" s="56"/>
      <c r="GHJ160" s="56"/>
      <c r="GHK160" s="56"/>
      <c r="GHL160" s="56"/>
      <c r="GHM160" s="56"/>
      <c r="GHN160" s="56"/>
      <c r="GHO160" s="56"/>
      <c r="GHP160" s="56"/>
      <c r="GHQ160" s="56"/>
      <c r="GHR160" s="56"/>
      <c r="GHS160" s="56"/>
      <c r="GHT160" s="56"/>
      <c r="GHU160" s="56"/>
      <c r="GHV160" s="56"/>
      <c r="GHW160" s="56"/>
      <c r="GHX160" s="56"/>
      <c r="GHY160" s="56"/>
      <c r="GHZ160" s="56"/>
      <c r="GIA160" s="56"/>
      <c r="GIB160" s="56"/>
      <c r="GIC160" s="56"/>
      <c r="GID160" s="56"/>
      <c r="GIE160" s="56"/>
      <c r="GIF160" s="56"/>
      <c r="GIG160" s="56"/>
      <c r="GIH160" s="56"/>
      <c r="GII160" s="56"/>
      <c r="GIJ160" s="56"/>
      <c r="GIK160" s="56"/>
      <c r="GIL160" s="56"/>
      <c r="GIM160" s="56"/>
      <c r="GIN160" s="56"/>
      <c r="GIO160" s="56"/>
      <c r="GIP160" s="56"/>
      <c r="GIQ160" s="56"/>
      <c r="GIR160" s="56"/>
      <c r="GIS160" s="56"/>
      <c r="GIT160" s="56"/>
      <c r="GIU160" s="56"/>
      <c r="GIV160" s="56"/>
      <c r="GIW160" s="56"/>
      <c r="GIX160" s="56"/>
      <c r="GIY160" s="56"/>
      <c r="GIZ160" s="56"/>
      <c r="GJA160" s="56"/>
      <c r="GJB160" s="56"/>
      <c r="GJC160" s="56"/>
      <c r="GJD160" s="56"/>
      <c r="GJE160" s="56"/>
      <c r="GJF160" s="56"/>
      <c r="GJG160" s="56"/>
      <c r="GJH160" s="56"/>
      <c r="GJI160" s="56"/>
      <c r="GJJ160" s="56"/>
      <c r="GJK160" s="56"/>
      <c r="GJL160" s="56"/>
      <c r="GJM160" s="56"/>
      <c r="GJN160" s="56"/>
      <c r="GJO160" s="56"/>
      <c r="GJP160" s="56"/>
      <c r="GJQ160" s="56"/>
      <c r="GJR160" s="56"/>
      <c r="GJS160" s="56"/>
      <c r="GJT160" s="56"/>
      <c r="GJU160" s="56"/>
      <c r="GJV160" s="56"/>
      <c r="GJW160" s="56"/>
      <c r="GJX160" s="56"/>
      <c r="GJY160" s="56"/>
      <c r="GJZ160" s="56"/>
      <c r="GKA160" s="56"/>
      <c r="GKB160" s="56"/>
      <c r="GKC160" s="56"/>
      <c r="GKD160" s="56"/>
      <c r="GKE160" s="56"/>
      <c r="GKF160" s="56"/>
      <c r="GKG160" s="56"/>
      <c r="GKH160" s="56"/>
      <c r="GKI160" s="56"/>
      <c r="GKJ160" s="56"/>
      <c r="GKK160" s="56"/>
      <c r="GKL160" s="56"/>
      <c r="GKM160" s="56"/>
      <c r="GKN160" s="56"/>
      <c r="GKO160" s="56"/>
      <c r="GKP160" s="56"/>
      <c r="GKQ160" s="56"/>
      <c r="GKR160" s="56"/>
      <c r="GKS160" s="56"/>
      <c r="GKT160" s="56"/>
      <c r="GKU160" s="56"/>
      <c r="GKV160" s="56"/>
      <c r="GKW160" s="56"/>
      <c r="GKX160" s="56"/>
      <c r="GKY160" s="56"/>
      <c r="GKZ160" s="56"/>
      <c r="GLA160" s="56"/>
      <c r="GLB160" s="56"/>
      <c r="GLC160" s="56"/>
      <c r="GLD160" s="56"/>
      <c r="GLE160" s="56"/>
      <c r="GLF160" s="56"/>
      <c r="GLG160" s="56"/>
      <c r="GLH160" s="56"/>
      <c r="GLI160" s="56"/>
      <c r="GLJ160" s="56"/>
      <c r="GLK160" s="56"/>
      <c r="GLL160" s="56"/>
      <c r="GLM160" s="56"/>
      <c r="GLN160" s="56"/>
      <c r="GLO160" s="56"/>
      <c r="GLP160" s="56"/>
      <c r="GLQ160" s="56"/>
      <c r="GLR160" s="56"/>
      <c r="GLS160" s="56"/>
      <c r="GLT160" s="56"/>
      <c r="GLU160" s="56"/>
      <c r="GLV160" s="56"/>
      <c r="GLW160" s="56"/>
      <c r="GLX160" s="56"/>
      <c r="GLY160" s="56"/>
      <c r="GLZ160" s="56"/>
      <c r="GMA160" s="56"/>
      <c r="GMB160" s="56"/>
      <c r="GMC160" s="56"/>
      <c r="GMD160" s="56"/>
      <c r="GME160" s="56"/>
      <c r="GMF160" s="56"/>
      <c r="GMG160" s="56"/>
      <c r="GMH160" s="56"/>
      <c r="GMI160" s="56"/>
      <c r="GMJ160" s="56"/>
      <c r="GMK160" s="56"/>
      <c r="GML160" s="56"/>
      <c r="GMM160" s="56"/>
      <c r="GMN160" s="56"/>
      <c r="GMO160" s="56"/>
      <c r="GMP160" s="56"/>
      <c r="GMQ160" s="56"/>
      <c r="GMR160" s="56"/>
      <c r="GMS160" s="56"/>
      <c r="GMT160" s="56"/>
      <c r="GMU160" s="56"/>
      <c r="GMV160" s="56"/>
      <c r="GMW160" s="56"/>
      <c r="GMX160" s="56"/>
      <c r="GMY160" s="56"/>
      <c r="GMZ160" s="56"/>
      <c r="GNA160" s="56"/>
      <c r="GNB160" s="56"/>
      <c r="GNC160" s="56"/>
      <c r="GND160" s="56"/>
      <c r="GNE160" s="56"/>
      <c r="GNF160" s="56"/>
      <c r="GNG160" s="56"/>
      <c r="GNH160" s="56"/>
      <c r="GNI160" s="56"/>
      <c r="GNJ160" s="56"/>
      <c r="GNK160" s="56"/>
      <c r="GNL160" s="56"/>
      <c r="GNM160" s="56"/>
      <c r="GNN160" s="56"/>
      <c r="GNO160" s="56"/>
      <c r="GNP160" s="56"/>
      <c r="GNQ160" s="56"/>
      <c r="GNR160" s="56"/>
      <c r="GNS160" s="56"/>
      <c r="GNT160" s="56"/>
      <c r="GNU160" s="56"/>
      <c r="GNV160" s="56"/>
      <c r="GNW160" s="56"/>
      <c r="GNX160" s="56"/>
      <c r="GNY160" s="56"/>
      <c r="GNZ160" s="56"/>
      <c r="GOA160" s="56"/>
      <c r="GOB160" s="56"/>
      <c r="GOC160" s="56"/>
      <c r="GOD160" s="56"/>
      <c r="GOE160" s="56"/>
      <c r="GOF160" s="56"/>
      <c r="GOG160" s="56"/>
      <c r="GOH160" s="56"/>
      <c r="GOI160" s="56"/>
      <c r="GOJ160" s="56"/>
      <c r="GOK160" s="56"/>
      <c r="GOL160" s="56"/>
      <c r="GOM160" s="56"/>
      <c r="GON160" s="56"/>
      <c r="GOO160" s="56"/>
      <c r="GOP160" s="56"/>
      <c r="GOQ160" s="56"/>
      <c r="GOR160" s="56"/>
      <c r="GOS160" s="56"/>
      <c r="GOT160" s="56"/>
      <c r="GOU160" s="56"/>
      <c r="GOV160" s="56"/>
      <c r="GOW160" s="56"/>
      <c r="GOX160" s="56"/>
      <c r="GOY160" s="56"/>
      <c r="GOZ160" s="56"/>
      <c r="GPA160" s="56"/>
      <c r="GPB160" s="56"/>
      <c r="GPC160" s="56"/>
      <c r="GPD160" s="56"/>
      <c r="GPE160" s="56"/>
      <c r="GPF160" s="56"/>
      <c r="GPG160" s="56"/>
      <c r="GPH160" s="56"/>
      <c r="GPI160" s="56"/>
      <c r="GPJ160" s="56"/>
      <c r="GPK160" s="56"/>
      <c r="GPL160" s="56"/>
      <c r="GPM160" s="56"/>
      <c r="GPN160" s="56"/>
      <c r="GPO160" s="56"/>
      <c r="GPP160" s="56"/>
      <c r="GPQ160" s="56"/>
      <c r="GPR160" s="56"/>
      <c r="GPS160" s="56"/>
      <c r="GPT160" s="56"/>
      <c r="GPU160" s="56"/>
      <c r="GPV160" s="56"/>
      <c r="GPW160" s="56"/>
      <c r="GPX160" s="56"/>
      <c r="GPY160" s="56"/>
      <c r="GPZ160" s="56"/>
      <c r="GQA160" s="56"/>
      <c r="GQB160" s="56"/>
      <c r="GQC160" s="56"/>
      <c r="GQD160" s="56"/>
      <c r="GQE160" s="56"/>
      <c r="GQF160" s="56"/>
      <c r="GQG160" s="56"/>
      <c r="GQH160" s="56"/>
      <c r="GQI160" s="56"/>
      <c r="GQJ160" s="56"/>
      <c r="GQK160" s="56"/>
      <c r="GQL160" s="56"/>
      <c r="GQM160" s="56"/>
      <c r="GQN160" s="56"/>
      <c r="GQO160" s="56"/>
      <c r="GQP160" s="56"/>
      <c r="GQQ160" s="56"/>
      <c r="GQR160" s="56"/>
      <c r="GQS160" s="56"/>
      <c r="GQT160" s="56"/>
      <c r="GQU160" s="56"/>
      <c r="GQV160" s="56"/>
      <c r="GQW160" s="56"/>
      <c r="GQX160" s="56"/>
      <c r="GQY160" s="56"/>
      <c r="GQZ160" s="56"/>
      <c r="GRA160" s="56"/>
      <c r="GRB160" s="56"/>
      <c r="GRC160" s="56"/>
      <c r="GRD160" s="56"/>
      <c r="GRE160" s="56"/>
      <c r="GRF160" s="56"/>
      <c r="GRG160" s="56"/>
      <c r="GRH160" s="56"/>
      <c r="GRI160" s="56"/>
      <c r="GRJ160" s="56"/>
      <c r="GRK160" s="56"/>
      <c r="GRL160" s="56"/>
      <c r="GRM160" s="56"/>
      <c r="GRN160" s="56"/>
      <c r="GRO160" s="56"/>
      <c r="GRP160" s="56"/>
      <c r="GRQ160" s="56"/>
      <c r="GRR160" s="56"/>
      <c r="GRS160" s="56"/>
      <c r="GRT160" s="56"/>
      <c r="GRU160" s="56"/>
      <c r="GRV160" s="56"/>
      <c r="GRW160" s="56"/>
      <c r="GRX160" s="56"/>
      <c r="GRY160" s="56"/>
      <c r="GRZ160" s="56"/>
      <c r="GSA160" s="56"/>
      <c r="GSB160" s="56"/>
      <c r="GSC160" s="56"/>
      <c r="GSD160" s="56"/>
      <c r="GSE160" s="56"/>
      <c r="GSF160" s="56"/>
      <c r="GSG160" s="56"/>
      <c r="GSH160" s="56"/>
      <c r="GSI160" s="56"/>
      <c r="GSJ160" s="56"/>
      <c r="GSK160" s="56"/>
      <c r="GSL160" s="56"/>
      <c r="GSM160" s="56"/>
      <c r="GSN160" s="56"/>
      <c r="GSO160" s="56"/>
      <c r="GSP160" s="56"/>
      <c r="GSQ160" s="56"/>
      <c r="GSR160" s="56"/>
      <c r="GSS160" s="56"/>
      <c r="GST160" s="56"/>
      <c r="GSU160" s="56"/>
      <c r="GSV160" s="56"/>
      <c r="GSW160" s="56"/>
      <c r="GSX160" s="56"/>
      <c r="GSY160" s="56"/>
      <c r="GSZ160" s="56"/>
      <c r="GTA160" s="56"/>
      <c r="GTB160" s="56"/>
      <c r="GTC160" s="56"/>
      <c r="GTD160" s="56"/>
      <c r="GTE160" s="56"/>
      <c r="GTF160" s="56"/>
      <c r="GTG160" s="56"/>
      <c r="GTH160" s="56"/>
      <c r="GTI160" s="56"/>
      <c r="GTJ160" s="56"/>
      <c r="GTK160" s="56"/>
      <c r="GTL160" s="56"/>
      <c r="GTM160" s="56"/>
      <c r="GTN160" s="56"/>
      <c r="GTO160" s="56"/>
      <c r="GTP160" s="56"/>
      <c r="GTQ160" s="56"/>
      <c r="GTR160" s="56"/>
      <c r="GTS160" s="56"/>
      <c r="GTT160" s="56"/>
      <c r="GTU160" s="56"/>
      <c r="GTV160" s="56"/>
      <c r="GTW160" s="56"/>
      <c r="GTX160" s="56"/>
      <c r="GTY160" s="56"/>
      <c r="GTZ160" s="56"/>
      <c r="GUA160" s="56"/>
      <c r="GUB160" s="56"/>
      <c r="GUC160" s="56"/>
      <c r="GUD160" s="56"/>
      <c r="GUE160" s="56"/>
      <c r="GUF160" s="56"/>
      <c r="GUG160" s="56"/>
      <c r="GUH160" s="56"/>
      <c r="GUI160" s="56"/>
      <c r="GUJ160" s="56"/>
      <c r="GUK160" s="56"/>
      <c r="GUL160" s="56"/>
      <c r="GUM160" s="56"/>
      <c r="GUN160" s="56"/>
      <c r="GUO160" s="56"/>
      <c r="GUP160" s="56"/>
      <c r="GUQ160" s="56"/>
      <c r="GUR160" s="56"/>
      <c r="GUS160" s="56"/>
      <c r="GUT160" s="56"/>
      <c r="GUU160" s="56"/>
      <c r="GUV160" s="56"/>
      <c r="GUW160" s="56"/>
      <c r="GUX160" s="56"/>
      <c r="GUY160" s="56"/>
      <c r="GUZ160" s="56"/>
      <c r="GVA160" s="56"/>
      <c r="GVB160" s="56"/>
      <c r="GVC160" s="56"/>
      <c r="GVD160" s="56"/>
      <c r="GVE160" s="56"/>
      <c r="GVF160" s="56"/>
      <c r="GVG160" s="56"/>
      <c r="GVH160" s="56"/>
      <c r="GVI160" s="56"/>
      <c r="GVJ160" s="56"/>
      <c r="GVK160" s="56"/>
      <c r="GVL160" s="56"/>
      <c r="GVM160" s="56"/>
      <c r="GVN160" s="56"/>
      <c r="GVO160" s="56"/>
      <c r="GVP160" s="56"/>
      <c r="GVQ160" s="56"/>
      <c r="GVR160" s="56"/>
      <c r="GVS160" s="56"/>
      <c r="GVT160" s="56"/>
      <c r="GVU160" s="56"/>
      <c r="GVV160" s="56"/>
      <c r="GVW160" s="56"/>
      <c r="GVX160" s="56"/>
      <c r="GVY160" s="56"/>
      <c r="GVZ160" s="56"/>
      <c r="GWA160" s="56"/>
      <c r="GWB160" s="56"/>
      <c r="GWC160" s="56"/>
      <c r="GWD160" s="56"/>
      <c r="GWE160" s="56"/>
      <c r="GWF160" s="56"/>
      <c r="GWG160" s="56"/>
      <c r="GWH160" s="56"/>
      <c r="GWI160" s="56"/>
      <c r="GWJ160" s="56"/>
      <c r="GWK160" s="56"/>
      <c r="GWL160" s="56"/>
      <c r="GWM160" s="56"/>
      <c r="GWN160" s="56"/>
      <c r="GWO160" s="56"/>
      <c r="GWP160" s="56"/>
      <c r="GWQ160" s="56"/>
      <c r="GWR160" s="56"/>
      <c r="GWS160" s="56"/>
      <c r="GWT160" s="56"/>
      <c r="GWU160" s="56"/>
      <c r="GWV160" s="56"/>
      <c r="GWW160" s="56"/>
      <c r="GWX160" s="56"/>
      <c r="GWY160" s="56"/>
      <c r="GWZ160" s="56"/>
      <c r="GXA160" s="56"/>
      <c r="GXB160" s="56"/>
      <c r="GXC160" s="56"/>
      <c r="GXD160" s="56"/>
      <c r="GXE160" s="56"/>
      <c r="GXF160" s="56"/>
      <c r="GXG160" s="56"/>
      <c r="GXH160" s="56"/>
      <c r="GXI160" s="56"/>
      <c r="GXJ160" s="56"/>
      <c r="GXK160" s="56"/>
      <c r="GXL160" s="56"/>
      <c r="GXM160" s="56"/>
      <c r="GXN160" s="56"/>
      <c r="GXO160" s="56"/>
      <c r="GXP160" s="56"/>
      <c r="GXQ160" s="56"/>
      <c r="GXR160" s="56"/>
      <c r="GXS160" s="56"/>
      <c r="GXT160" s="56"/>
      <c r="GXU160" s="56"/>
      <c r="GXV160" s="56"/>
      <c r="GXW160" s="56"/>
      <c r="GXX160" s="56"/>
      <c r="GXY160" s="56"/>
      <c r="GXZ160" s="56"/>
      <c r="GYA160" s="56"/>
      <c r="GYB160" s="56"/>
      <c r="GYC160" s="56"/>
      <c r="GYD160" s="56"/>
      <c r="GYE160" s="56"/>
      <c r="GYF160" s="56"/>
      <c r="GYG160" s="56"/>
      <c r="GYH160" s="56"/>
      <c r="GYI160" s="56"/>
      <c r="GYJ160" s="56"/>
      <c r="GYK160" s="56"/>
      <c r="GYL160" s="56"/>
      <c r="GYM160" s="56"/>
      <c r="GYN160" s="56"/>
      <c r="GYO160" s="56"/>
      <c r="GYP160" s="56"/>
      <c r="GYQ160" s="56"/>
      <c r="GYR160" s="56"/>
      <c r="GYS160" s="56"/>
      <c r="GYT160" s="56"/>
      <c r="GYU160" s="56"/>
      <c r="GYV160" s="56"/>
      <c r="GYW160" s="56"/>
      <c r="GYX160" s="56"/>
      <c r="GYY160" s="56"/>
      <c r="GYZ160" s="56"/>
      <c r="GZA160" s="56"/>
      <c r="GZB160" s="56"/>
      <c r="GZC160" s="56"/>
      <c r="GZD160" s="56"/>
      <c r="GZE160" s="56"/>
      <c r="GZF160" s="56"/>
      <c r="GZG160" s="56"/>
      <c r="GZH160" s="56"/>
      <c r="GZI160" s="56"/>
      <c r="GZJ160" s="56"/>
      <c r="GZK160" s="56"/>
      <c r="GZL160" s="56"/>
      <c r="GZM160" s="56"/>
      <c r="GZN160" s="56"/>
      <c r="GZO160" s="56"/>
      <c r="GZP160" s="56"/>
      <c r="GZQ160" s="56"/>
      <c r="GZR160" s="56"/>
      <c r="GZS160" s="56"/>
      <c r="GZT160" s="56"/>
      <c r="GZU160" s="56"/>
      <c r="GZV160" s="56"/>
      <c r="GZW160" s="56"/>
      <c r="GZX160" s="56"/>
      <c r="GZY160" s="56"/>
      <c r="GZZ160" s="56"/>
      <c r="HAA160" s="56"/>
      <c r="HAB160" s="56"/>
      <c r="HAC160" s="56"/>
      <c r="HAD160" s="56"/>
      <c r="HAE160" s="56"/>
      <c r="HAF160" s="56"/>
      <c r="HAG160" s="56"/>
      <c r="HAH160" s="56"/>
      <c r="HAI160" s="56"/>
      <c r="HAJ160" s="56"/>
      <c r="HAK160" s="56"/>
      <c r="HAL160" s="56"/>
      <c r="HAM160" s="56"/>
      <c r="HAN160" s="56"/>
      <c r="HAO160" s="56"/>
      <c r="HAP160" s="56"/>
      <c r="HAQ160" s="56"/>
      <c r="HAR160" s="56"/>
      <c r="HAS160" s="56"/>
      <c r="HAT160" s="56"/>
      <c r="HAU160" s="56"/>
      <c r="HAV160" s="56"/>
      <c r="HAW160" s="56"/>
      <c r="HAX160" s="56"/>
      <c r="HAY160" s="56"/>
      <c r="HAZ160" s="56"/>
      <c r="HBA160" s="56"/>
      <c r="HBB160" s="56"/>
      <c r="HBC160" s="56"/>
      <c r="HBD160" s="56"/>
      <c r="HBE160" s="56"/>
      <c r="HBF160" s="56"/>
      <c r="HBG160" s="56"/>
      <c r="HBH160" s="56"/>
      <c r="HBI160" s="56"/>
      <c r="HBJ160" s="56"/>
      <c r="HBK160" s="56"/>
      <c r="HBL160" s="56"/>
      <c r="HBM160" s="56"/>
      <c r="HBN160" s="56"/>
      <c r="HBO160" s="56"/>
      <c r="HBP160" s="56"/>
      <c r="HBQ160" s="56"/>
      <c r="HBR160" s="56"/>
      <c r="HBS160" s="56"/>
      <c r="HBT160" s="56"/>
      <c r="HBU160" s="56"/>
      <c r="HBV160" s="56"/>
      <c r="HBW160" s="56"/>
      <c r="HBX160" s="56"/>
      <c r="HBY160" s="56"/>
      <c r="HBZ160" s="56"/>
      <c r="HCA160" s="56"/>
      <c r="HCB160" s="56"/>
      <c r="HCC160" s="56"/>
      <c r="HCD160" s="56"/>
      <c r="HCE160" s="56"/>
      <c r="HCF160" s="56"/>
      <c r="HCG160" s="56"/>
      <c r="HCH160" s="56"/>
      <c r="HCI160" s="56"/>
      <c r="HCJ160" s="56"/>
      <c r="HCK160" s="56"/>
      <c r="HCL160" s="56"/>
      <c r="HCM160" s="56"/>
      <c r="HCN160" s="56"/>
      <c r="HCO160" s="56"/>
      <c r="HCP160" s="56"/>
      <c r="HCQ160" s="56"/>
      <c r="HCR160" s="56"/>
      <c r="HCS160" s="56"/>
      <c r="HCT160" s="56"/>
      <c r="HCU160" s="56"/>
      <c r="HCV160" s="56"/>
      <c r="HCW160" s="56"/>
      <c r="HCX160" s="56"/>
      <c r="HCY160" s="56"/>
      <c r="HCZ160" s="56"/>
      <c r="HDA160" s="56"/>
      <c r="HDB160" s="56"/>
      <c r="HDC160" s="56"/>
      <c r="HDD160" s="56"/>
      <c r="HDE160" s="56"/>
      <c r="HDF160" s="56"/>
      <c r="HDG160" s="56"/>
      <c r="HDH160" s="56"/>
      <c r="HDI160" s="56"/>
      <c r="HDJ160" s="56"/>
      <c r="HDK160" s="56"/>
      <c r="HDL160" s="56"/>
      <c r="HDM160" s="56"/>
      <c r="HDN160" s="56"/>
      <c r="HDO160" s="56"/>
      <c r="HDP160" s="56"/>
      <c r="HDQ160" s="56"/>
      <c r="HDR160" s="56"/>
      <c r="HDS160" s="56"/>
      <c r="HDT160" s="56"/>
      <c r="HDU160" s="56"/>
      <c r="HDV160" s="56"/>
      <c r="HDW160" s="56"/>
      <c r="HDX160" s="56"/>
      <c r="HDY160" s="56"/>
      <c r="HDZ160" s="56"/>
      <c r="HEA160" s="56"/>
      <c r="HEB160" s="56"/>
      <c r="HEC160" s="56"/>
      <c r="HED160" s="56"/>
      <c r="HEE160" s="56"/>
      <c r="HEF160" s="56"/>
      <c r="HEG160" s="56"/>
      <c r="HEH160" s="56"/>
      <c r="HEI160" s="56"/>
      <c r="HEJ160" s="56"/>
      <c r="HEK160" s="56"/>
      <c r="HEL160" s="56"/>
      <c r="HEM160" s="56"/>
      <c r="HEN160" s="56"/>
      <c r="HEO160" s="56"/>
      <c r="HEP160" s="56"/>
      <c r="HEQ160" s="56"/>
      <c r="HER160" s="56"/>
      <c r="HES160" s="56"/>
      <c r="HET160" s="56"/>
      <c r="HEU160" s="56"/>
      <c r="HEV160" s="56"/>
      <c r="HEW160" s="56"/>
      <c r="HEX160" s="56"/>
      <c r="HEY160" s="56"/>
      <c r="HEZ160" s="56"/>
      <c r="HFA160" s="56"/>
      <c r="HFB160" s="56"/>
      <c r="HFC160" s="56"/>
      <c r="HFD160" s="56"/>
      <c r="HFE160" s="56"/>
      <c r="HFF160" s="56"/>
      <c r="HFG160" s="56"/>
      <c r="HFH160" s="56"/>
      <c r="HFI160" s="56"/>
      <c r="HFJ160" s="56"/>
      <c r="HFK160" s="56"/>
      <c r="HFL160" s="56"/>
      <c r="HFM160" s="56"/>
      <c r="HFN160" s="56"/>
      <c r="HFO160" s="56"/>
      <c r="HFP160" s="56"/>
      <c r="HFQ160" s="56"/>
      <c r="HFR160" s="56"/>
      <c r="HFS160" s="56"/>
      <c r="HFT160" s="56"/>
      <c r="HFU160" s="56"/>
      <c r="HFV160" s="56"/>
      <c r="HFW160" s="56"/>
      <c r="HFX160" s="56"/>
      <c r="HFY160" s="56"/>
      <c r="HFZ160" s="56"/>
      <c r="HGA160" s="56"/>
      <c r="HGB160" s="56"/>
      <c r="HGC160" s="56"/>
      <c r="HGD160" s="56"/>
      <c r="HGE160" s="56"/>
      <c r="HGF160" s="56"/>
      <c r="HGG160" s="56"/>
      <c r="HGH160" s="56"/>
      <c r="HGI160" s="56"/>
      <c r="HGJ160" s="56"/>
      <c r="HGK160" s="56"/>
      <c r="HGL160" s="56"/>
      <c r="HGM160" s="56"/>
      <c r="HGN160" s="56"/>
      <c r="HGO160" s="56"/>
      <c r="HGP160" s="56"/>
      <c r="HGQ160" s="56"/>
      <c r="HGR160" s="56"/>
      <c r="HGS160" s="56"/>
      <c r="HGT160" s="56"/>
      <c r="HGU160" s="56"/>
      <c r="HGV160" s="56"/>
      <c r="HGW160" s="56"/>
      <c r="HGX160" s="56"/>
      <c r="HGY160" s="56"/>
      <c r="HGZ160" s="56"/>
      <c r="HHA160" s="56"/>
      <c r="HHB160" s="56"/>
      <c r="HHC160" s="56"/>
      <c r="HHD160" s="56"/>
      <c r="HHE160" s="56"/>
      <c r="HHF160" s="56"/>
      <c r="HHG160" s="56"/>
      <c r="HHH160" s="56"/>
      <c r="HHI160" s="56"/>
      <c r="HHJ160" s="56"/>
      <c r="HHK160" s="56"/>
      <c r="HHL160" s="56"/>
      <c r="HHM160" s="56"/>
      <c r="HHN160" s="56"/>
      <c r="HHO160" s="56"/>
      <c r="HHP160" s="56"/>
      <c r="HHQ160" s="56"/>
      <c r="HHR160" s="56"/>
      <c r="HHS160" s="56"/>
      <c r="HHT160" s="56"/>
      <c r="HHU160" s="56"/>
      <c r="HHV160" s="56"/>
      <c r="HHW160" s="56"/>
      <c r="HHX160" s="56"/>
      <c r="HHY160" s="56"/>
      <c r="HHZ160" s="56"/>
      <c r="HIA160" s="56"/>
      <c r="HIB160" s="56"/>
      <c r="HIC160" s="56"/>
      <c r="HID160" s="56"/>
      <c r="HIE160" s="56"/>
      <c r="HIF160" s="56"/>
      <c r="HIG160" s="56"/>
      <c r="HIH160" s="56"/>
      <c r="HII160" s="56"/>
      <c r="HIJ160" s="56"/>
      <c r="HIK160" s="56"/>
      <c r="HIL160" s="56"/>
      <c r="HIM160" s="56"/>
      <c r="HIN160" s="56"/>
      <c r="HIO160" s="56"/>
      <c r="HIP160" s="56"/>
      <c r="HIQ160" s="56"/>
      <c r="HIR160" s="56"/>
      <c r="HIS160" s="56"/>
      <c r="HIT160" s="56"/>
      <c r="HIU160" s="56"/>
      <c r="HIV160" s="56"/>
      <c r="HIW160" s="56"/>
      <c r="HIX160" s="56"/>
      <c r="HIY160" s="56"/>
      <c r="HIZ160" s="56"/>
      <c r="HJA160" s="56"/>
      <c r="HJB160" s="56"/>
      <c r="HJC160" s="56"/>
      <c r="HJD160" s="56"/>
      <c r="HJE160" s="56"/>
      <c r="HJF160" s="56"/>
      <c r="HJG160" s="56"/>
      <c r="HJH160" s="56"/>
      <c r="HJI160" s="56"/>
      <c r="HJJ160" s="56"/>
      <c r="HJK160" s="56"/>
      <c r="HJL160" s="56"/>
      <c r="HJM160" s="56"/>
      <c r="HJN160" s="56"/>
      <c r="HJO160" s="56"/>
      <c r="HJP160" s="56"/>
      <c r="HJQ160" s="56"/>
      <c r="HJR160" s="56"/>
      <c r="HJS160" s="56"/>
      <c r="HJT160" s="56"/>
      <c r="HJU160" s="56"/>
      <c r="HJV160" s="56"/>
      <c r="HJW160" s="56"/>
      <c r="HJX160" s="56"/>
      <c r="HJY160" s="56"/>
      <c r="HJZ160" s="56"/>
      <c r="HKA160" s="56"/>
      <c r="HKB160" s="56"/>
      <c r="HKC160" s="56"/>
      <c r="HKD160" s="56"/>
      <c r="HKE160" s="56"/>
      <c r="HKF160" s="56"/>
      <c r="HKG160" s="56"/>
      <c r="HKH160" s="56"/>
      <c r="HKI160" s="56"/>
      <c r="HKJ160" s="56"/>
      <c r="HKK160" s="56"/>
      <c r="HKL160" s="56"/>
      <c r="HKM160" s="56"/>
      <c r="HKN160" s="56"/>
      <c r="HKO160" s="56"/>
      <c r="HKP160" s="56"/>
      <c r="HKQ160" s="56"/>
      <c r="HKR160" s="56"/>
      <c r="HKS160" s="56"/>
      <c r="HKT160" s="56"/>
      <c r="HKU160" s="56"/>
      <c r="HKV160" s="56"/>
      <c r="HKW160" s="56"/>
      <c r="HKX160" s="56"/>
      <c r="HKY160" s="56"/>
      <c r="HKZ160" s="56"/>
      <c r="HLA160" s="56"/>
      <c r="HLB160" s="56"/>
      <c r="HLC160" s="56"/>
      <c r="HLD160" s="56"/>
      <c r="HLE160" s="56"/>
      <c r="HLF160" s="56"/>
      <c r="HLG160" s="56"/>
      <c r="HLH160" s="56"/>
      <c r="HLI160" s="56"/>
      <c r="HLJ160" s="56"/>
      <c r="HLK160" s="56"/>
      <c r="HLL160" s="56"/>
      <c r="HLM160" s="56"/>
      <c r="HLN160" s="56"/>
      <c r="HLO160" s="56"/>
      <c r="HLP160" s="56"/>
      <c r="HLQ160" s="56"/>
      <c r="HLR160" s="56"/>
      <c r="HLS160" s="56"/>
      <c r="HLT160" s="56"/>
      <c r="HLU160" s="56"/>
      <c r="HLV160" s="56"/>
      <c r="HLW160" s="56"/>
      <c r="HLX160" s="56"/>
      <c r="HLY160" s="56"/>
      <c r="HLZ160" s="56"/>
      <c r="HMA160" s="56"/>
      <c r="HMB160" s="56"/>
      <c r="HMC160" s="56"/>
      <c r="HMD160" s="56"/>
      <c r="HME160" s="56"/>
      <c r="HMF160" s="56"/>
      <c r="HMG160" s="56"/>
      <c r="HMH160" s="56"/>
      <c r="HMI160" s="56"/>
      <c r="HMJ160" s="56"/>
      <c r="HMK160" s="56"/>
      <c r="HML160" s="56"/>
      <c r="HMM160" s="56"/>
      <c r="HMN160" s="56"/>
      <c r="HMO160" s="56"/>
      <c r="HMP160" s="56"/>
      <c r="HMQ160" s="56"/>
      <c r="HMR160" s="56"/>
      <c r="HMS160" s="56"/>
      <c r="HMT160" s="56"/>
      <c r="HMU160" s="56"/>
      <c r="HMV160" s="56"/>
      <c r="HMW160" s="56"/>
      <c r="HMX160" s="56"/>
      <c r="HMY160" s="56"/>
      <c r="HMZ160" s="56"/>
      <c r="HNA160" s="56"/>
      <c r="HNB160" s="56"/>
      <c r="HNC160" s="56"/>
      <c r="HND160" s="56"/>
      <c r="HNE160" s="56"/>
      <c r="HNF160" s="56"/>
      <c r="HNG160" s="56"/>
      <c r="HNH160" s="56"/>
      <c r="HNI160" s="56"/>
      <c r="HNJ160" s="56"/>
      <c r="HNK160" s="56"/>
      <c r="HNL160" s="56"/>
      <c r="HNM160" s="56"/>
      <c r="HNN160" s="56"/>
      <c r="HNO160" s="56"/>
      <c r="HNP160" s="56"/>
      <c r="HNQ160" s="56"/>
      <c r="HNR160" s="56"/>
      <c r="HNS160" s="56"/>
      <c r="HNT160" s="56"/>
      <c r="HNU160" s="56"/>
      <c r="HNV160" s="56"/>
      <c r="HNW160" s="56"/>
      <c r="HNX160" s="56"/>
      <c r="HNY160" s="56"/>
      <c r="HNZ160" s="56"/>
      <c r="HOA160" s="56"/>
      <c r="HOB160" s="56"/>
      <c r="HOC160" s="56"/>
      <c r="HOD160" s="56"/>
      <c r="HOE160" s="56"/>
      <c r="HOF160" s="56"/>
      <c r="HOG160" s="56"/>
      <c r="HOH160" s="56"/>
      <c r="HOI160" s="56"/>
      <c r="HOJ160" s="56"/>
      <c r="HOK160" s="56"/>
      <c r="HOL160" s="56"/>
      <c r="HOM160" s="56"/>
      <c r="HON160" s="56"/>
      <c r="HOO160" s="56"/>
      <c r="HOP160" s="56"/>
      <c r="HOQ160" s="56"/>
      <c r="HOR160" s="56"/>
      <c r="HOS160" s="56"/>
      <c r="HOT160" s="56"/>
      <c r="HOU160" s="56"/>
      <c r="HOV160" s="56"/>
      <c r="HOW160" s="56"/>
      <c r="HOX160" s="56"/>
      <c r="HOY160" s="56"/>
      <c r="HOZ160" s="56"/>
      <c r="HPA160" s="56"/>
      <c r="HPB160" s="56"/>
      <c r="HPC160" s="56"/>
      <c r="HPD160" s="56"/>
      <c r="HPE160" s="56"/>
      <c r="HPF160" s="56"/>
      <c r="HPG160" s="56"/>
      <c r="HPH160" s="56"/>
      <c r="HPI160" s="56"/>
      <c r="HPJ160" s="56"/>
      <c r="HPK160" s="56"/>
      <c r="HPL160" s="56"/>
      <c r="HPM160" s="56"/>
      <c r="HPN160" s="56"/>
      <c r="HPO160" s="56"/>
      <c r="HPP160" s="56"/>
      <c r="HPQ160" s="56"/>
      <c r="HPR160" s="56"/>
      <c r="HPS160" s="56"/>
      <c r="HPT160" s="56"/>
      <c r="HPU160" s="56"/>
      <c r="HPV160" s="56"/>
      <c r="HPW160" s="56"/>
      <c r="HPX160" s="56"/>
      <c r="HPY160" s="56"/>
      <c r="HPZ160" s="56"/>
      <c r="HQA160" s="56"/>
      <c r="HQB160" s="56"/>
      <c r="HQC160" s="56"/>
      <c r="HQD160" s="56"/>
      <c r="HQE160" s="56"/>
      <c r="HQF160" s="56"/>
      <c r="HQG160" s="56"/>
      <c r="HQH160" s="56"/>
      <c r="HQI160" s="56"/>
      <c r="HQJ160" s="56"/>
      <c r="HQK160" s="56"/>
      <c r="HQL160" s="56"/>
      <c r="HQM160" s="56"/>
      <c r="HQN160" s="56"/>
      <c r="HQO160" s="56"/>
      <c r="HQP160" s="56"/>
      <c r="HQQ160" s="56"/>
      <c r="HQR160" s="56"/>
      <c r="HQS160" s="56"/>
      <c r="HQT160" s="56"/>
      <c r="HQU160" s="56"/>
      <c r="HQV160" s="56"/>
      <c r="HQW160" s="56"/>
      <c r="HQX160" s="56"/>
      <c r="HQY160" s="56"/>
      <c r="HQZ160" s="56"/>
      <c r="HRA160" s="56"/>
      <c r="HRB160" s="56"/>
      <c r="HRC160" s="56"/>
      <c r="HRD160" s="56"/>
      <c r="HRE160" s="56"/>
      <c r="HRF160" s="56"/>
      <c r="HRG160" s="56"/>
      <c r="HRH160" s="56"/>
      <c r="HRI160" s="56"/>
      <c r="HRJ160" s="56"/>
      <c r="HRK160" s="56"/>
      <c r="HRL160" s="56"/>
      <c r="HRM160" s="56"/>
      <c r="HRN160" s="56"/>
      <c r="HRO160" s="56"/>
      <c r="HRP160" s="56"/>
      <c r="HRQ160" s="56"/>
      <c r="HRR160" s="56"/>
      <c r="HRS160" s="56"/>
      <c r="HRT160" s="56"/>
      <c r="HRU160" s="56"/>
      <c r="HRV160" s="56"/>
      <c r="HRW160" s="56"/>
      <c r="HRX160" s="56"/>
      <c r="HRY160" s="56"/>
      <c r="HRZ160" s="56"/>
      <c r="HSA160" s="56"/>
      <c r="HSB160" s="56"/>
      <c r="HSC160" s="56"/>
      <c r="HSD160" s="56"/>
      <c r="HSE160" s="56"/>
      <c r="HSF160" s="56"/>
      <c r="HSG160" s="56"/>
      <c r="HSH160" s="56"/>
      <c r="HSI160" s="56"/>
      <c r="HSJ160" s="56"/>
      <c r="HSK160" s="56"/>
      <c r="HSL160" s="56"/>
      <c r="HSM160" s="56"/>
      <c r="HSN160" s="56"/>
      <c r="HSO160" s="56"/>
      <c r="HSP160" s="56"/>
      <c r="HSQ160" s="56"/>
      <c r="HSR160" s="56"/>
      <c r="HSS160" s="56"/>
      <c r="HST160" s="56"/>
      <c r="HSU160" s="56"/>
      <c r="HSV160" s="56"/>
      <c r="HSW160" s="56"/>
      <c r="HSX160" s="56"/>
      <c r="HSY160" s="56"/>
      <c r="HSZ160" s="56"/>
      <c r="HTA160" s="56"/>
      <c r="HTB160" s="56"/>
      <c r="HTC160" s="56"/>
      <c r="HTD160" s="56"/>
      <c r="HTE160" s="56"/>
      <c r="HTF160" s="56"/>
      <c r="HTG160" s="56"/>
      <c r="HTH160" s="56"/>
      <c r="HTI160" s="56"/>
      <c r="HTJ160" s="56"/>
      <c r="HTK160" s="56"/>
      <c r="HTL160" s="56"/>
      <c r="HTM160" s="56"/>
      <c r="HTN160" s="56"/>
      <c r="HTO160" s="56"/>
      <c r="HTP160" s="56"/>
      <c r="HTQ160" s="56"/>
      <c r="HTR160" s="56"/>
      <c r="HTS160" s="56"/>
      <c r="HTT160" s="56"/>
      <c r="HTU160" s="56"/>
      <c r="HTV160" s="56"/>
      <c r="HTW160" s="56"/>
      <c r="HTX160" s="56"/>
      <c r="HTY160" s="56"/>
      <c r="HTZ160" s="56"/>
      <c r="HUA160" s="56"/>
      <c r="HUB160" s="56"/>
      <c r="HUC160" s="56"/>
      <c r="HUD160" s="56"/>
      <c r="HUE160" s="56"/>
      <c r="HUF160" s="56"/>
      <c r="HUG160" s="56"/>
      <c r="HUH160" s="56"/>
      <c r="HUI160" s="56"/>
      <c r="HUJ160" s="56"/>
      <c r="HUK160" s="56"/>
      <c r="HUL160" s="56"/>
      <c r="HUM160" s="56"/>
      <c r="HUN160" s="56"/>
      <c r="HUO160" s="56"/>
      <c r="HUP160" s="56"/>
      <c r="HUQ160" s="56"/>
      <c r="HUR160" s="56"/>
      <c r="HUS160" s="56"/>
      <c r="HUT160" s="56"/>
      <c r="HUU160" s="56"/>
      <c r="HUV160" s="56"/>
      <c r="HUW160" s="56"/>
      <c r="HUX160" s="56"/>
      <c r="HUY160" s="56"/>
      <c r="HUZ160" s="56"/>
      <c r="HVA160" s="56"/>
      <c r="HVB160" s="56"/>
      <c r="HVC160" s="56"/>
      <c r="HVD160" s="56"/>
      <c r="HVE160" s="56"/>
      <c r="HVF160" s="56"/>
      <c r="HVG160" s="56"/>
      <c r="HVH160" s="56"/>
      <c r="HVI160" s="56"/>
      <c r="HVJ160" s="56"/>
      <c r="HVK160" s="56"/>
      <c r="HVL160" s="56"/>
      <c r="HVM160" s="56"/>
      <c r="HVN160" s="56"/>
      <c r="HVO160" s="56"/>
      <c r="HVP160" s="56"/>
      <c r="HVQ160" s="56"/>
      <c r="HVR160" s="56"/>
      <c r="HVS160" s="56"/>
      <c r="HVT160" s="56"/>
      <c r="HVU160" s="56"/>
      <c r="HVV160" s="56"/>
      <c r="HVW160" s="56"/>
      <c r="HVX160" s="56"/>
      <c r="HVY160" s="56"/>
      <c r="HVZ160" s="56"/>
      <c r="HWA160" s="56"/>
      <c r="HWB160" s="56"/>
      <c r="HWC160" s="56"/>
      <c r="HWD160" s="56"/>
      <c r="HWE160" s="56"/>
      <c r="HWF160" s="56"/>
      <c r="HWG160" s="56"/>
      <c r="HWH160" s="56"/>
      <c r="HWI160" s="56"/>
      <c r="HWJ160" s="56"/>
      <c r="HWK160" s="56"/>
      <c r="HWL160" s="56"/>
      <c r="HWM160" s="56"/>
      <c r="HWN160" s="56"/>
      <c r="HWO160" s="56"/>
      <c r="HWP160" s="56"/>
      <c r="HWQ160" s="56"/>
      <c r="HWR160" s="56"/>
      <c r="HWS160" s="56"/>
      <c r="HWT160" s="56"/>
      <c r="HWU160" s="56"/>
      <c r="HWV160" s="56"/>
      <c r="HWW160" s="56"/>
      <c r="HWX160" s="56"/>
      <c r="HWY160" s="56"/>
      <c r="HWZ160" s="56"/>
      <c r="HXA160" s="56"/>
      <c r="HXB160" s="56"/>
      <c r="HXC160" s="56"/>
      <c r="HXD160" s="56"/>
      <c r="HXE160" s="56"/>
      <c r="HXF160" s="56"/>
      <c r="HXG160" s="56"/>
      <c r="HXH160" s="56"/>
      <c r="HXI160" s="56"/>
      <c r="HXJ160" s="56"/>
      <c r="HXK160" s="56"/>
      <c r="HXL160" s="56"/>
      <c r="HXM160" s="56"/>
      <c r="HXN160" s="56"/>
      <c r="HXO160" s="56"/>
      <c r="HXP160" s="56"/>
      <c r="HXQ160" s="56"/>
      <c r="HXR160" s="56"/>
      <c r="HXS160" s="56"/>
      <c r="HXT160" s="56"/>
      <c r="HXU160" s="56"/>
      <c r="HXV160" s="56"/>
      <c r="HXW160" s="56"/>
      <c r="HXX160" s="56"/>
      <c r="HXY160" s="56"/>
      <c r="HXZ160" s="56"/>
      <c r="HYA160" s="56"/>
      <c r="HYB160" s="56"/>
      <c r="HYC160" s="56"/>
      <c r="HYD160" s="56"/>
      <c r="HYE160" s="56"/>
      <c r="HYF160" s="56"/>
      <c r="HYG160" s="56"/>
      <c r="HYH160" s="56"/>
      <c r="HYI160" s="56"/>
      <c r="HYJ160" s="56"/>
      <c r="HYK160" s="56"/>
      <c r="HYL160" s="56"/>
      <c r="HYM160" s="56"/>
      <c r="HYN160" s="56"/>
      <c r="HYO160" s="56"/>
      <c r="HYP160" s="56"/>
      <c r="HYQ160" s="56"/>
      <c r="HYR160" s="56"/>
      <c r="HYS160" s="56"/>
      <c r="HYT160" s="56"/>
      <c r="HYU160" s="56"/>
      <c r="HYV160" s="56"/>
      <c r="HYW160" s="56"/>
      <c r="HYX160" s="56"/>
      <c r="HYY160" s="56"/>
      <c r="HYZ160" s="56"/>
      <c r="HZA160" s="56"/>
      <c r="HZB160" s="56"/>
      <c r="HZC160" s="56"/>
      <c r="HZD160" s="56"/>
      <c r="HZE160" s="56"/>
      <c r="HZF160" s="56"/>
      <c r="HZG160" s="56"/>
      <c r="HZH160" s="56"/>
      <c r="HZI160" s="56"/>
      <c r="HZJ160" s="56"/>
      <c r="HZK160" s="56"/>
      <c r="HZL160" s="56"/>
      <c r="HZM160" s="56"/>
      <c r="HZN160" s="56"/>
      <c r="HZO160" s="56"/>
      <c r="HZP160" s="56"/>
      <c r="HZQ160" s="56"/>
      <c r="HZR160" s="56"/>
      <c r="HZS160" s="56"/>
      <c r="HZT160" s="56"/>
      <c r="HZU160" s="56"/>
      <c r="HZV160" s="56"/>
      <c r="HZW160" s="56"/>
      <c r="HZX160" s="56"/>
      <c r="HZY160" s="56"/>
      <c r="HZZ160" s="56"/>
      <c r="IAA160" s="56"/>
      <c r="IAB160" s="56"/>
      <c r="IAC160" s="56"/>
      <c r="IAD160" s="56"/>
      <c r="IAE160" s="56"/>
      <c r="IAF160" s="56"/>
      <c r="IAG160" s="56"/>
      <c r="IAH160" s="56"/>
      <c r="IAI160" s="56"/>
      <c r="IAJ160" s="56"/>
      <c r="IAK160" s="56"/>
      <c r="IAL160" s="56"/>
      <c r="IAM160" s="56"/>
      <c r="IAN160" s="56"/>
      <c r="IAO160" s="56"/>
      <c r="IAP160" s="56"/>
      <c r="IAQ160" s="56"/>
      <c r="IAR160" s="56"/>
      <c r="IAS160" s="56"/>
      <c r="IAT160" s="56"/>
      <c r="IAU160" s="56"/>
      <c r="IAV160" s="56"/>
      <c r="IAW160" s="56"/>
      <c r="IAX160" s="56"/>
      <c r="IAY160" s="56"/>
      <c r="IAZ160" s="56"/>
      <c r="IBA160" s="56"/>
      <c r="IBB160" s="56"/>
      <c r="IBC160" s="56"/>
      <c r="IBD160" s="56"/>
      <c r="IBE160" s="56"/>
      <c r="IBF160" s="56"/>
      <c r="IBG160" s="56"/>
      <c r="IBH160" s="56"/>
      <c r="IBI160" s="56"/>
      <c r="IBJ160" s="56"/>
      <c r="IBK160" s="56"/>
      <c r="IBL160" s="56"/>
      <c r="IBM160" s="56"/>
      <c r="IBN160" s="56"/>
      <c r="IBO160" s="56"/>
      <c r="IBP160" s="56"/>
      <c r="IBQ160" s="56"/>
      <c r="IBR160" s="56"/>
      <c r="IBS160" s="56"/>
      <c r="IBT160" s="56"/>
      <c r="IBU160" s="56"/>
      <c r="IBV160" s="56"/>
      <c r="IBW160" s="56"/>
      <c r="IBX160" s="56"/>
      <c r="IBY160" s="56"/>
      <c r="IBZ160" s="56"/>
      <c r="ICA160" s="56"/>
      <c r="ICB160" s="56"/>
      <c r="ICC160" s="56"/>
      <c r="ICD160" s="56"/>
      <c r="ICE160" s="56"/>
      <c r="ICF160" s="56"/>
      <c r="ICG160" s="56"/>
      <c r="ICH160" s="56"/>
      <c r="ICI160" s="56"/>
      <c r="ICJ160" s="56"/>
      <c r="ICK160" s="56"/>
      <c r="ICL160" s="56"/>
      <c r="ICM160" s="56"/>
      <c r="ICN160" s="56"/>
      <c r="ICO160" s="56"/>
      <c r="ICP160" s="56"/>
      <c r="ICQ160" s="56"/>
      <c r="ICR160" s="56"/>
      <c r="ICS160" s="56"/>
      <c r="ICT160" s="56"/>
      <c r="ICU160" s="56"/>
      <c r="ICV160" s="56"/>
      <c r="ICW160" s="56"/>
      <c r="ICX160" s="56"/>
      <c r="ICY160" s="56"/>
      <c r="ICZ160" s="56"/>
      <c r="IDA160" s="56"/>
      <c r="IDB160" s="56"/>
      <c r="IDC160" s="56"/>
      <c r="IDD160" s="56"/>
      <c r="IDE160" s="56"/>
      <c r="IDF160" s="56"/>
      <c r="IDG160" s="56"/>
      <c r="IDH160" s="56"/>
      <c r="IDI160" s="56"/>
      <c r="IDJ160" s="56"/>
      <c r="IDK160" s="56"/>
      <c r="IDL160" s="56"/>
      <c r="IDM160" s="56"/>
      <c r="IDN160" s="56"/>
      <c r="IDO160" s="56"/>
      <c r="IDP160" s="56"/>
      <c r="IDQ160" s="56"/>
      <c r="IDR160" s="56"/>
      <c r="IDS160" s="56"/>
      <c r="IDT160" s="56"/>
      <c r="IDU160" s="56"/>
      <c r="IDV160" s="56"/>
      <c r="IDW160" s="56"/>
      <c r="IDX160" s="56"/>
      <c r="IDY160" s="56"/>
      <c r="IDZ160" s="56"/>
      <c r="IEA160" s="56"/>
      <c r="IEB160" s="56"/>
      <c r="IEC160" s="56"/>
      <c r="IED160" s="56"/>
      <c r="IEE160" s="56"/>
      <c r="IEF160" s="56"/>
      <c r="IEG160" s="56"/>
      <c r="IEH160" s="56"/>
      <c r="IEI160" s="56"/>
      <c r="IEJ160" s="56"/>
      <c r="IEK160" s="56"/>
      <c r="IEL160" s="56"/>
      <c r="IEM160" s="56"/>
      <c r="IEN160" s="56"/>
      <c r="IEO160" s="56"/>
      <c r="IEP160" s="56"/>
      <c r="IEQ160" s="56"/>
      <c r="IER160" s="56"/>
      <c r="IES160" s="56"/>
      <c r="IET160" s="56"/>
      <c r="IEU160" s="56"/>
      <c r="IEV160" s="56"/>
      <c r="IEW160" s="56"/>
      <c r="IEX160" s="56"/>
      <c r="IEY160" s="56"/>
      <c r="IEZ160" s="56"/>
      <c r="IFA160" s="56"/>
      <c r="IFB160" s="56"/>
      <c r="IFC160" s="56"/>
      <c r="IFD160" s="56"/>
      <c r="IFE160" s="56"/>
      <c r="IFF160" s="56"/>
      <c r="IFG160" s="56"/>
      <c r="IFH160" s="56"/>
      <c r="IFI160" s="56"/>
      <c r="IFJ160" s="56"/>
      <c r="IFK160" s="56"/>
      <c r="IFL160" s="56"/>
      <c r="IFM160" s="56"/>
      <c r="IFN160" s="56"/>
      <c r="IFO160" s="56"/>
      <c r="IFP160" s="56"/>
      <c r="IFQ160" s="56"/>
      <c r="IFR160" s="56"/>
      <c r="IFS160" s="56"/>
      <c r="IFT160" s="56"/>
      <c r="IFU160" s="56"/>
      <c r="IFV160" s="56"/>
      <c r="IFW160" s="56"/>
      <c r="IFX160" s="56"/>
      <c r="IFY160" s="56"/>
      <c r="IFZ160" s="56"/>
      <c r="IGA160" s="56"/>
      <c r="IGB160" s="56"/>
      <c r="IGC160" s="56"/>
      <c r="IGD160" s="56"/>
      <c r="IGE160" s="56"/>
      <c r="IGF160" s="56"/>
      <c r="IGG160" s="56"/>
      <c r="IGH160" s="56"/>
      <c r="IGI160" s="56"/>
      <c r="IGJ160" s="56"/>
      <c r="IGK160" s="56"/>
      <c r="IGL160" s="56"/>
      <c r="IGM160" s="56"/>
      <c r="IGN160" s="56"/>
      <c r="IGO160" s="56"/>
      <c r="IGP160" s="56"/>
      <c r="IGQ160" s="56"/>
      <c r="IGR160" s="56"/>
      <c r="IGS160" s="56"/>
      <c r="IGT160" s="56"/>
      <c r="IGU160" s="56"/>
      <c r="IGV160" s="56"/>
      <c r="IGW160" s="56"/>
      <c r="IGX160" s="56"/>
      <c r="IGY160" s="56"/>
      <c r="IGZ160" s="56"/>
      <c r="IHA160" s="56"/>
      <c r="IHB160" s="56"/>
      <c r="IHC160" s="56"/>
      <c r="IHD160" s="56"/>
      <c r="IHE160" s="56"/>
      <c r="IHF160" s="56"/>
      <c r="IHG160" s="56"/>
      <c r="IHH160" s="56"/>
      <c r="IHI160" s="56"/>
      <c r="IHJ160" s="56"/>
      <c r="IHK160" s="56"/>
      <c r="IHL160" s="56"/>
      <c r="IHM160" s="56"/>
      <c r="IHN160" s="56"/>
      <c r="IHO160" s="56"/>
      <c r="IHP160" s="56"/>
      <c r="IHQ160" s="56"/>
      <c r="IHR160" s="56"/>
      <c r="IHS160" s="56"/>
      <c r="IHT160" s="56"/>
      <c r="IHU160" s="56"/>
      <c r="IHV160" s="56"/>
      <c r="IHW160" s="56"/>
      <c r="IHX160" s="56"/>
      <c r="IHY160" s="56"/>
      <c r="IHZ160" s="56"/>
      <c r="IIA160" s="56"/>
      <c r="IIB160" s="56"/>
      <c r="IIC160" s="56"/>
      <c r="IID160" s="56"/>
      <c r="IIE160" s="56"/>
      <c r="IIF160" s="56"/>
      <c r="IIG160" s="56"/>
      <c r="IIH160" s="56"/>
      <c r="III160" s="56"/>
      <c r="IIJ160" s="56"/>
      <c r="IIK160" s="56"/>
      <c r="IIL160" s="56"/>
      <c r="IIM160" s="56"/>
      <c r="IIN160" s="56"/>
      <c r="IIO160" s="56"/>
      <c r="IIP160" s="56"/>
      <c r="IIQ160" s="56"/>
      <c r="IIR160" s="56"/>
      <c r="IIS160" s="56"/>
      <c r="IIT160" s="56"/>
      <c r="IIU160" s="56"/>
      <c r="IIV160" s="56"/>
      <c r="IIW160" s="56"/>
      <c r="IIX160" s="56"/>
      <c r="IIY160" s="56"/>
      <c r="IIZ160" s="56"/>
      <c r="IJA160" s="56"/>
      <c r="IJB160" s="56"/>
      <c r="IJC160" s="56"/>
      <c r="IJD160" s="56"/>
      <c r="IJE160" s="56"/>
      <c r="IJF160" s="56"/>
      <c r="IJG160" s="56"/>
      <c r="IJH160" s="56"/>
      <c r="IJI160" s="56"/>
      <c r="IJJ160" s="56"/>
      <c r="IJK160" s="56"/>
      <c r="IJL160" s="56"/>
      <c r="IJM160" s="56"/>
      <c r="IJN160" s="56"/>
      <c r="IJO160" s="56"/>
      <c r="IJP160" s="56"/>
      <c r="IJQ160" s="56"/>
      <c r="IJR160" s="56"/>
      <c r="IJS160" s="56"/>
      <c r="IJT160" s="56"/>
      <c r="IJU160" s="56"/>
      <c r="IJV160" s="56"/>
      <c r="IJW160" s="56"/>
      <c r="IJX160" s="56"/>
      <c r="IJY160" s="56"/>
      <c r="IJZ160" s="56"/>
      <c r="IKA160" s="56"/>
      <c r="IKB160" s="56"/>
      <c r="IKC160" s="56"/>
      <c r="IKD160" s="56"/>
      <c r="IKE160" s="56"/>
      <c r="IKF160" s="56"/>
      <c r="IKG160" s="56"/>
      <c r="IKH160" s="56"/>
      <c r="IKI160" s="56"/>
      <c r="IKJ160" s="56"/>
      <c r="IKK160" s="56"/>
      <c r="IKL160" s="56"/>
      <c r="IKM160" s="56"/>
      <c r="IKN160" s="56"/>
      <c r="IKO160" s="56"/>
      <c r="IKP160" s="56"/>
      <c r="IKQ160" s="56"/>
      <c r="IKR160" s="56"/>
      <c r="IKS160" s="56"/>
      <c r="IKT160" s="56"/>
      <c r="IKU160" s="56"/>
      <c r="IKV160" s="56"/>
      <c r="IKW160" s="56"/>
      <c r="IKX160" s="56"/>
      <c r="IKY160" s="56"/>
      <c r="IKZ160" s="56"/>
      <c r="ILA160" s="56"/>
      <c r="ILB160" s="56"/>
      <c r="ILC160" s="56"/>
      <c r="ILD160" s="56"/>
      <c r="ILE160" s="56"/>
      <c r="ILF160" s="56"/>
      <c r="ILG160" s="56"/>
      <c r="ILH160" s="56"/>
      <c r="ILI160" s="56"/>
      <c r="ILJ160" s="56"/>
      <c r="ILK160" s="56"/>
      <c r="ILL160" s="56"/>
      <c r="ILM160" s="56"/>
      <c r="ILN160" s="56"/>
      <c r="ILO160" s="56"/>
      <c r="ILP160" s="56"/>
      <c r="ILQ160" s="56"/>
      <c r="ILR160" s="56"/>
      <c r="ILS160" s="56"/>
      <c r="ILT160" s="56"/>
      <c r="ILU160" s="56"/>
      <c r="ILV160" s="56"/>
      <c r="ILW160" s="56"/>
      <c r="ILX160" s="56"/>
      <c r="ILY160" s="56"/>
      <c r="ILZ160" s="56"/>
      <c r="IMA160" s="56"/>
      <c r="IMB160" s="56"/>
      <c r="IMC160" s="56"/>
      <c r="IMD160" s="56"/>
      <c r="IME160" s="56"/>
      <c r="IMF160" s="56"/>
      <c r="IMG160" s="56"/>
      <c r="IMH160" s="56"/>
      <c r="IMI160" s="56"/>
      <c r="IMJ160" s="56"/>
      <c r="IMK160" s="56"/>
      <c r="IML160" s="56"/>
      <c r="IMM160" s="56"/>
      <c r="IMN160" s="56"/>
      <c r="IMO160" s="56"/>
      <c r="IMP160" s="56"/>
      <c r="IMQ160" s="56"/>
      <c r="IMR160" s="56"/>
      <c r="IMS160" s="56"/>
      <c r="IMT160" s="56"/>
      <c r="IMU160" s="56"/>
      <c r="IMV160" s="56"/>
      <c r="IMW160" s="56"/>
      <c r="IMX160" s="56"/>
      <c r="IMY160" s="56"/>
      <c r="IMZ160" s="56"/>
      <c r="INA160" s="56"/>
      <c r="INB160" s="56"/>
      <c r="INC160" s="56"/>
      <c r="IND160" s="56"/>
      <c r="INE160" s="56"/>
      <c r="INF160" s="56"/>
      <c r="ING160" s="56"/>
      <c r="INH160" s="56"/>
      <c r="INI160" s="56"/>
      <c r="INJ160" s="56"/>
      <c r="INK160" s="56"/>
      <c r="INL160" s="56"/>
      <c r="INM160" s="56"/>
      <c r="INN160" s="56"/>
      <c r="INO160" s="56"/>
      <c r="INP160" s="56"/>
      <c r="INQ160" s="56"/>
      <c r="INR160" s="56"/>
      <c r="INS160" s="56"/>
      <c r="INT160" s="56"/>
      <c r="INU160" s="56"/>
      <c r="INV160" s="56"/>
      <c r="INW160" s="56"/>
      <c r="INX160" s="56"/>
      <c r="INY160" s="56"/>
      <c r="INZ160" s="56"/>
      <c r="IOA160" s="56"/>
      <c r="IOB160" s="56"/>
      <c r="IOC160" s="56"/>
      <c r="IOD160" s="56"/>
      <c r="IOE160" s="56"/>
      <c r="IOF160" s="56"/>
      <c r="IOG160" s="56"/>
      <c r="IOH160" s="56"/>
      <c r="IOI160" s="56"/>
      <c r="IOJ160" s="56"/>
      <c r="IOK160" s="56"/>
      <c r="IOL160" s="56"/>
      <c r="IOM160" s="56"/>
      <c r="ION160" s="56"/>
      <c r="IOO160" s="56"/>
      <c r="IOP160" s="56"/>
      <c r="IOQ160" s="56"/>
      <c r="IOR160" s="56"/>
      <c r="IOS160" s="56"/>
      <c r="IOT160" s="56"/>
      <c r="IOU160" s="56"/>
      <c r="IOV160" s="56"/>
      <c r="IOW160" s="56"/>
      <c r="IOX160" s="56"/>
      <c r="IOY160" s="56"/>
      <c r="IOZ160" s="56"/>
      <c r="IPA160" s="56"/>
      <c r="IPB160" s="56"/>
      <c r="IPC160" s="56"/>
      <c r="IPD160" s="56"/>
      <c r="IPE160" s="56"/>
      <c r="IPF160" s="56"/>
      <c r="IPG160" s="56"/>
      <c r="IPH160" s="56"/>
      <c r="IPI160" s="56"/>
      <c r="IPJ160" s="56"/>
      <c r="IPK160" s="56"/>
      <c r="IPL160" s="56"/>
      <c r="IPM160" s="56"/>
      <c r="IPN160" s="56"/>
      <c r="IPO160" s="56"/>
      <c r="IPP160" s="56"/>
      <c r="IPQ160" s="56"/>
      <c r="IPR160" s="56"/>
      <c r="IPS160" s="56"/>
      <c r="IPT160" s="56"/>
      <c r="IPU160" s="56"/>
      <c r="IPV160" s="56"/>
      <c r="IPW160" s="56"/>
      <c r="IPX160" s="56"/>
      <c r="IPY160" s="56"/>
      <c r="IPZ160" s="56"/>
      <c r="IQA160" s="56"/>
      <c r="IQB160" s="56"/>
      <c r="IQC160" s="56"/>
      <c r="IQD160" s="56"/>
      <c r="IQE160" s="56"/>
      <c r="IQF160" s="56"/>
      <c r="IQG160" s="56"/>
      <c r="IQH160" s="56"/>
      <c r="IQI160" s="56"/>
      <c r="IQJ160" s="56"/>
      <c r="IQK160" s="56"/>
      <c r="IQL160" s="56"/>
      <c r="IQM160" s="56"/>
      <c r="IQN160" s="56"/>
      <c r="IQO160" s="56"/>
      <c r="IQP160" s="56"/>
      <c r="IQQ160" s="56"/>
      <c r="IQR160" s="56"/>
      <c r="IQS160" s="56"/>
      <c r="IQT160" s="56"/>
      <c r="IQU160" s="56"/>
      <c r="IQV160" s="56"/>
      <c r="IQW160" s="56"/>
      <c r="IQX160" s="56"/>
      <c r="IQY160" s="56"/>
      <c r="IQZ160" s="56"/>
      <c r="IRA160" s="56"/>
      <c r="IRB160" s="56"/>
      <c r="IRC160" s="56"/>
      <c r="IRD160" s="56"/>
      <c r="IRE160" s="56"/>
      <c r="IRF160" s="56"/>
      <c r="IRG160" s="56"/>
      <c r="IRH160" s="56"/>
      <c r="IRI160" s="56"/>
      <c r="IRJ160" s="56"/>
      <c r="IRK160" s="56"/>
      <c r="IRL160" s="56"/>
      <c r="IRM160" s="56"/>
      <c r="IRN160" s="56"/>
      <c r="IRO160" s="56"/>
      <c r="IRP160" s="56"/>
      <c r="IRQ160" s="56"/>
      <c r="IRR160" s="56"/>
      <c r="IRS160" s="56"/>
      <c r="IRT160" s="56"/>
      <c r="IRU160" s="56"/>
      <c r="IRV160" s="56"/>
      <c r="IRW160" s="56"/>
      <c r="IRX160" s="56"/>
      <c r="IRY160" s="56"/>
      <c r="IRZ160" s="56"/>
      <c r="ISA160" s="56"/>
      <c r="ISB160" s="56"/>
      <c r="ISC160" s="56"/>
      <c r="ISD160" s="56"/>
      <c r="ISE160" s="56"/>
      <c r="ISF160" s="56"/>
      <c r="ISG160" s="56"/>
      <c r="ISH160" s="56"/>
      <c r="ISI160" s="56"/>
      <c r="ISJ160" s="56"/>
      <c r="ISK160" s="56"/>
      <c r="ISL160" s="56"/>
      <c r="ISM160" s="56"/>
      <c r="ISN160" s="56"/>
      <c r="ISO160" s="56"/>
      <c r="ISP160" s="56"/>
      <c r="ISQ160" s="56"/>
      <c r="ISR160" s="56"/>
      <c r="ISS160" s="56"/>
      <c r="IST160" s="56"/>
      <c r="ISU160" s="56"/>
      <c r="ISV160" s="56"/>
      <c r="ISW160" s="56"/>
      <c r="ISX160" s="56"/>
      <c r="ISY160" s="56"/>
      <c r="ISZ160" s="56"/>
      <c r="ITA160" s="56"/>
      <c r="ITB160" s="56"/>
      <c r="ITC160" s="56"/>
      <c r="ITD160" s="56"/>
      <c r="ITE160" s="56"/>
      <c r="ITF160" s="56"/>
      <c r="ITG160" s="56"/>
      <c r="ITH160" s="56"/>
      <c r="ITI160" s="56"/>
      <c r="ITJ160" s="56"/>
      <c r="ITK160" s="56"/>
      <c r="ITL160" s="56"/>
      <c r="ITM160" s="56"/>
      <c r="ITN160" s="56"/>
      <c r="ITO160" s="56"/>
      <c r="ITP160" s="56"/>
      <c r="ITQ160" s="56"/>
      <c r="ITR160" s="56"/>
      <c r="ITS160" s="56"/>
      <c r="ITT160" s="56"/>
      <c r="ITU160" s="56"/>
      <c r="ITV160" s="56"/>
      <c r="ITW160" s="56"/>
      <c r="ITX160" s="56"/>
      <c r="ITY160" s="56"/>
      <c r="ITZ160" s="56"/>
      <c r="IUA160" s="56"/>
      <c r="IUB160" s="56"/>
      <c r="IUC160" s="56"/>
      <c r="IUD160" s="56"/>
      <c r="IUE160" s="56"/>
      <c r="IUF160" s="56"/>
      <c r="IUG160" s="56"/>
      <c r="IUH160" s="56"/>
      <c r="IUI160" s="56"/>
      <c r="IUJ160" s="56"/>
      <c r="IUK160" s="56"/>
      <c r="IUL160" s="56"/>
      <c r="IUM160" s="56"/>
      <c r="IUN160" s="56"/>
      <c r="IUO160" s="56"/>
      <c r="IUP160" s="56"/>
      <c r="IUQ160" s="56"/>
      <c r="IUR160" s="56"/>
      <c r="IUS160" s="56"/>
      <c r="IUT160" s="56"/>
      <c r="IUU160" s="56"/>
      <c r="IUV160" s="56"/>
      <c r="IUW160" s="56"/>
      <c r="IUX160" s="56"/>
      <c r="IUY160" s="56"/>
      <c r="IUZ160" s="56"/>
      <c r="IVA160" s="56"/>
      <c r="IVB160" s="56"/>
      <c r="IVC160" s="56"/>
      <c r="IVD160" s="56"/>
      <c r="IVE160" s="56"/>
      <c r="IVF160" s="56"/>
      <c r="IVG160" s="56"/>
      <c r="IVH160" s="56"/>
      <c r="IVI160" s="56"/>
      <c r="IVJ160" s="56"/>
      <c r="IVK160" s="56"/>
      <c r="IVL160" s="56"/>
      <c r="IVM160" s="56"/>
      <c r="IVN160" s="56"/>
      <c r="IVO160" s="56"/>
      <c r="IVP160" s="56"/>
      <c r="IVQ160" s="56"/>
      <c r="IVR160" s="56"/>
      <c r="IVS160" s="56"/>
      <c r="IVT160" s="56"/>
      <c r="IVU160" s="56"/>
      <c r="IVV160" s="56"/>
      <c r="IVW160" s="56"/>
      <c r="IVX160" s="56"/>
      <c r="IVY160" s="56"/>
      <c r="IVZ160" s="56"/>
      <c r="IWA160" s="56"/>
      <c r="IWB160" s="56"/>
      <c r="IWC160" s="56"/>
      <c r="IWD160" s="56"/>
      <c r="IWE160" s="56"/>
      <c r="IWF160" s="56"/>
      <c r="IWG160" s="56"/>
      <c r="IWH160" s="56"/>
      <c r="IWI160" s="56"/>
      <c r="IWJ160" s="56"/>
      <c r="IWK160" s="56"/>
      <c r="IWL160" s="56"/>
      <c r="IWM160" s="56"/>
      <c r="IWN160" s="56"/>
      <c r="IWO160" s="56"/>
      <c r="IWP160" s="56"/>
      <c r="IWQ160" s="56"/>
      <c r="IWR160" s="56"/>
      <c r="IWS160" s="56"/>
      <c r="IWT160" s="56"/>
      <c r="IWU160" s="56"/>
      <c r="IWV160" s="56"/>
      <c r="IWW160" s="56"/>
      <c r="IWX160" s="56"/>
      <c r="IWY160" s="56"/>
      <c r="IWZ160" s="56"/>
      <c r="IXA160" s="56"/>
      <c r="IXB160" s="56"/>
      <c r="IXC160" s="56"/>
      <c r="IXD160" s="56"/>
      <c r="IXE160" s="56"/>
      <c r="IXF160" s="56"/>
      <c r="IXG160" s="56"/>
      <c r="IXH160" s="56"/>
      <c r="IXI160" s="56"/>
      <c r="IXJ160" s="56"/>
      <c r="IXK160" s="56"/>
      <c r="IXL160" s="56"/>
      <c r="IXM160" s="56"/>
      <c r="IXN160" s="56"/>
      <c r="IXO160" s="56"/>
      <c r="IXP160" s="56"/>
      <c r="IXQ160" s="56"/>
      <c r="IXR160" s="56"/>
      <c r="IXS160" s="56"/>
      <c r="IXT160" s="56"/>
      <c r="IXU160" s="56"/>
      <c r="IXV160" s="56"/>
      <c r="IXW160" s="56"/>
      <c r="IXX160" s="56"/>
      <c r="IXY160" s="56"/>
      <c r="IXZ160" s="56"/>
      <c r="IYA160" s="56"/>
      <c r="IYB160" s="56"/>
      <c r="IYC160" s="56"/>
      <c r="IYD160" s="56"/>
      <c r="IYE160" s="56"/>
      <c r="IYF160" s="56"/>
      <c r="IYG160" s="56"/>
      <c r="IYH160" s="56"/>
      <c r="IYI160" s="56"/>
      <c r="IYJ160" s="56"/>
      <c r="IYK160" s="56"/>
      <c r="IYL160" s="56"/>
      <c r="IYM160" s="56"/>
      <c r="IYN160" s="56"/>
      <c r="IYO160" s="56"/>
      <c r="IYP160" s="56"/>
      <c r="IYQ160" s="56"/>
      <c r="IYR160" s="56"/>
      <c r="IYS160" s="56"/>
      <c r="IYT160" s="56"/>
      <c r="IYU160" s="56"/>
      <c r="IYV160" s="56"/>
      <c r="IYW160" s="56"/>
      <c r="IYX160" s="56"/>
      <c r="IYY160" s="56"/>
      <c r="IYZ160" s="56"/>
      <c r="IZA160" s="56"/>
      <c r="IZB160" s="56"/>
      <c r="IZC160" s="56"/>
      <c r="IZD160" s="56"/>
      <c r="IZE160" s="56"/>
      <c r="IZF160" s="56"/>
      <c r="IZG160" s="56"/>
      <c r="IZH160" s="56"/>
      <c r="IZI160" s="56"/>
      <c r="IZJ160" s="56"/>
      <c r="IZK160" s="56"/>
      <c r="IZL160" s="56"/>
      <c r="IZM160" s="56"/>
      <c r="IZN160" s="56"/>
      <c r="IZO160" s="56"/>
      <c r="IZP160" s="56"/>
      <c r="IZQ160" s="56"/>
      <c r="IZR160" s="56"/>
      <c r="IZS160" s="56"/>
      <c r="IZT160" s="56"/>
      <c r="IZU160" s="56"/>
      <c r="IZV160" s="56"/>
      <c r="IZW160" s="56"/>
      <c r="IZX160" s="56"/>
      <c r="IZY160" s="56"/>
      <c r="IZZ160" s="56"/>
      <c r="JAA160" s="56"/>
      <c r="JAB160" s="56"/>
      <c r="JAC160" s="56"/>
      <c r="JAD160" s="56"/>
      <c r="JAE160" s="56"/>
      <c r="JAF160" s="56"/>
      <c r="JAG160" s="56"/>
      <c r="JAH160" s="56"/>
      <c r="JAI160" s="56"/>
      <c r="JAJ160" s="56"/>
      <c r="JAK160" s="56"/>
      <c r="JAL160" s="56"/>
      <c r="JAM160" s="56"/>
      <c r="JAN160" s="56"/>
      <c r="JAO160" s="56"/>
      <c r="JAP160" s="56"/>
      <c r="JAQ160" s="56"/>
      <c r="JAR160" s="56"/>
      <c r="JAS160" s="56"/>
      <c r="JAT160" s="56"/>
      <c r="JAU160" s="56"/>
      <c r="JAV160" s="56"/>
      <c r="JAW160" s="56"/>
      <c r="JAX160" s="56"/>
      <c r="JAY160" s="56"/>
      <c r="JAZ160" s="56"/>
      <c r="JBA160" s="56"/>
      <c r="JBB160" s="56"/>
      <c r="JBC160" s="56"/>
      <c r="JBD160" s="56"/>
      <c r="JBE160" s="56"/>
      <c r="JBF160" s="56"/>
      <c r="JBG160" s="56"/>
      <c r="JBH160" s="56"/>
      <c r="JBI160" s="56"/>
      <c r="JBJ160" s="56"/>
      <c r="JBK160" s="56"/>
      <c r="JBL160" s="56"/>
      <c r="JBM160" s="56"/>
      <c r="JBN160" s="56"/>
      <c r="JBO160" s="56"/>
      <c r="JBP160" s="56"/>
      <c r="JBQ160" s="56"/>
      <c r="JBR160" s="56"/>
      <c r="JBS160" s="56"/>
      <c r="JBT160" s="56"/>
      <c r="JBU160" s="56"/>
      <c r="JBV160" s="56"/>
      <c r="JBW160" s="56"/>
      <c r="JBX160" s="56"/>
      <c r="JBY160" s="56"/>
      <c r="JBZ160" s="56"/>
      <c r="JCA160" s="56"/>
      <c r="JCB160" s="56"/>
      <c r="JCC160" s="56"/>
      <c r="JCD160" s="56"/>
      <c r="JCE160" s="56"/>
      <c r="JCF160" s="56"/>
      <c r="JCG160" s="56"/>
      <c r="JCH160" s="56"/>
      <c r="JCI160" s="56"/>
      <c r="JCJ160" s="56"/>
      <c r="JCK160" s="56"/>
      <c r="JCL160" s="56"/>
      <c r="JCM160" s="56"/>
      <c r="JCN160" s="56"/>
      <c r="JCO160" s="56"/>
      <c r="JCP160" s="56"/>
      <c r="JCQ160" s="56"/>
      <c r="JCR160" s="56"/>
      <c r="JCS160" s="56"/>
      <c r="JCT160" s="56"/>
      <c r="JCU160" s="56"/>
      <c r="JCV160" s="56"/>
      <c r="JCW160" s="56"/>
      <c r="JCX160" s="56"/>
      <c r="JCY160" s="56"/>
      <c r="JCZ160" s="56"/>
      <c r="JDA160" s="56"/>
      <c r="JDB160" s="56"/>
      <c r="JDC160" s="56"/>
      <c r="JDD160" s="56"/>
      <c r="JDE160" s="56"/>
      <c r="JDF160" s="56"/>
      <c r="JDG160" s="56"/>
      <c r="JDH160" s="56"/>
      <c r="JDI160" s="56"/>
      <c r="JDJ160" s="56"/>
      <c r="JDK160" s="56"/>
      <c r="JDL160" s="56"/>
      <c r="JDM160" s="56"/>
      <c r="JDN160" s="56"/>
      <c r="JDO160" s="56"/>
      <c r="JDP160" s="56"/>
      <c r="JDQ160" s="56"/>
      <c r="JDR160" s="56"/>
      <c r="JDS160" s="56"/>
      <c r="JDT160" s="56"/>
      <c r="JDU160" s="56"/>
      <c r="JDV160" s="56"/>
      <c r="JDW160" s="56"/>
      <c r="JDX160" s="56"/>
      <c r="JDY160" s="56"/>
      <c r="JDZ160" s="56"/>
      <c r="JEA160" s="56"/>
      <c r="JEB160" s="56"/>
      <c r="JEC160" s="56"/>
      <c r="JED160" s="56"/>
      <c r="JEE160" s="56"/>
      <c r="JEF160" s="56"/>
      <c r="JEG160" s="56"/>
      <c r="JEH160" s="56"/>
      <c r="JEI160" s="56"/>
      <c r="JEJ160" s="56"/>
      <c r="JEK160" s="56"/>
      <c r="JEL160" s="56"/>
      <c r="JEM160" s="56"/>
      <c r="JEN160" s="56"/>
      <c r="JEO160" s="56"/>
      <c r="JEP160" s="56"/>
      <c r="JEQ160" s="56"/>
      <c r="JER160" s="56"/>
      <c r="JES160" s="56"/>
      <c r="JET160" s="56"/>
      <c r="JEU160" s="56"/>
      <c r="JEV160" s="56"/>
      <c r="JEW160" s="56"/>
      <c r="JEX160" s="56"/>
      <c r="JEY160" s="56"/>
      <c r="JEZ160" s="56"/>
      <c r="JFA160" s="56"/>
      <c r="JFB160" s="56"/>
      <c r="JFC160" s="56"/>
      <c r="JFD160" s="56"/>
      <c r="JFE160" s="56"/>
      <c r="JFF160" s="56"/>
      <c r="JFG160" s="56"/>
      <c r="JFH160" s="56"/>
      <c r="JFI160" s="56"/>
      <c r="JFJ160" s="56"/>
      <c r="JFK160" s="56"/>
      <c r="JFL160" s="56"/>
      <c r="JFM160" s="56"/>
      <c r="JFN160" s="56"/>
      <c r="JFO160" s="56"/>
      <c r="JFP160" s="56"/>
      <c r="JFQ160" s="56"/>
      <c r="JFR160" s="56"/>
      <c r="JFS160" s="56"/>
      <c r="JFT160" s="56"/>
      <c r="JFU160" s="56"/>
      <c r="JFV160" s="56"/>
      <c r="JFW160" s="56"/>
      <c r="JFX160" s="56"/>
      <c r="JFY160" s="56"/>
      <c r="JFZ160" s="56"/>
      <c r="JGA160" s="56"/>
      <c r="JGB160" s="56"/>
      <c r="JGC160" s="56"/>
      <c r="JGD160" s="56"/>
      <c r="JGE160" s="56"/>
      <c r="JGF160" s="56"/>
      <c r="JGG160" s="56"/>
      <c r="JGH160" s="56"/>
      <c r="JGI160" s="56"/>
      <c r="JGJ160" s="56"/>
      <c r="JGK160" s="56"/>
      <c r="JGL160" s="56"/>
      <c r="JGM160" s="56"/>
      <c r="JGN160" s="56"/>
      <c r="JGO160" s="56"/>
      <c r="JGP160" s="56"/>
      <c r="JGQ160" s="56"/>
      <c r="JGR160" s="56"/>
      <c r="JGS160" s="56"/>
      <c r="JGT160" s="56"/>
      <c r="JGU160" s="56"/>
      <c r="JGV160" s="56"/>
      <c r="JGW160" s="56"/>
      <c r="JGX160" s="56"/>
      <c r="JGY160" s="56"/>
      <c r="JGZ160" s="56"/>
      <c r="JHA160" s="56"/>
      <c r="JHB160" s="56"/>
      <c r="JHC160" s="56"/>
      <c r="JHD160" s="56"/>
      <c r="JHE160" s="56"/>
      <c r="JHF160" s="56"/>
      <c r="JHG160" s="56"/>
      <c r="JHH160" s="56"/>
      <c r="JHI160" s="56"/>
      <c r="JHJ160" s="56"/>
      <c r="JHK160" s="56"/>
      <c r="JHL160" s="56"/>
      <c r="JHM160" s="56"/>
      <c r="JHN160" s="56"/>
      <c r="JHO160" s="56"/>
      <c r="JHP160" s="56"/>
      <c r="JHQ160" s="56"/>
      <c r="JHR160" s="56"/>
      <c r="JHS160" s="56"/>
      <c r="JHT160" s="56"/>
      <c r="JHU160" s="56"/>
      <c r="JHV160" s="56"/>
      <c r="JHW160" s="56"/>
      <c r="JHX160" s="56"/>
      <c r="JHY160" s="56"/>
      <c r="JHZ160" s="56"/>
      <c r="JIA160" s="56"/>
      <c r="JIB160" s="56"/>
      <c r="JIC160" s="56"/>
      <c r="JID160" s="56"/>
      <c r="JIE160" s="56"/>
      <c r="JIF160" s="56"/>
      <c r="JIG160" s="56"/>
      <c r="JIH160" s="56"/>
      <c r="JII160" s="56"/>
      <c r="JIJ160" s="56"/>
      <c r="JIK160" s="56"/>
      <c r="JIL160" s="56"/>
      <c r="JIM160" s="56"/>
      <c r="JIN160" s="56"/>
      <c r="JIO160" s="56"/>
      <c r="JIP160" s="56"/>
      <c r="JIQ160" s="56"/>
      <c r="JIR160" s="56"/>
      <c r="JIS160" s="56"/>
      <c r="JIT160" s="56"/>
      <c r="JIU160" s="56"/>
      <c r="JIV160" s="56"/>
      <c r="JIW160" s="56"/>
      <c r="JIX160" s="56"/>
      <c r="JIY160" s="56"/>
      <c r="JIZ160" s="56"/>
      <c r="JJA160" s="56"/>
      <c r="JJB160" s="56"/>
      <c r="JJC160" s="56"/>
      <c r="JJD160" s="56"/>
      <c r="JJE160" s="56"/>
      <c r="JJF160" s="56"/>
      <c r="JJG160" s="56"/>
      <c r="JJH160" s="56"/>
      <c r="JJI160" s="56"/>
      <c r="JJJ160" s="56"/>
      <c r="JJK160" s="56"/>
      <c r="JJL160" s="56"/>
      <c r="JJM160" s="56"/>
      <c r="JJN160" s="56"/>
      <c r="JJO160" s="56"/>
      <c r="JJP160" s="56"/>
      <c r="JJQ160" s="56"/>
      <c r="JJR160" s="56"/>
      <c r="JJS160" s="56"/>
      <c r="JJT160" s="56"/>
      <c r="JJU160" s="56"/>
      <c r="JJV160" s="56"/>
      <c r="JJW160" s="56"/>
      <c r="JJX160" s="56"/>
      <c r="JJY160" s="56"/>
      <c r="JJZ160" s="56"/>
      <c r="JKA160" s="56"/>
      <c r="JKB160" s="56"/>
      <c r="JKC160" s="56"/>
      <c r="JKD160" s="56"/>
      <c r="JKE160" s="56"/>
      <c r="JKF160" s="56"/>
      <c r="JKG160" s="56"/>
      <c r="JKH160" s="56"/>
      <c r="JKI160" s="56"/>
      <c r="JKJ160" s="56"/>
      <c r="JKK160" s="56"/>
      <c r="JKL160" s="56"/>
      <c r="JKM160" s="56"/>
      <c r="JKN160" s="56"/>
      <c r="JKO160" s="56"/>
      <c r="JKP160" s="56"/>
      <c r="JKQ160" s="56"/>
      <c r="JKR160" s="56"/>
      <c r="JKS160" s="56"/>
      <c r="JKT160" s="56"/>
      <c r="JKU160" s="56"/>
      <c r="JKV160" s="56"/>
      <c r="JKW160" s="56"/>
      <c r="JKX160" s="56"/>
      <c r="JKY160" s="56"/>
      <c r="JKZ160" s="56"/>
      <c r="JLA160" s="56"/>
      <c r="JLB160" s="56"/>
      <c r="JLC160" s="56"/>
      <c r="JLD160" s="56"/>
      <c r="JLE160" s="56"/>
      <c r="JLF160" s="56"/>
      <c r="JLG160" s="56"/>
      <c r="JLH160" s="56"/>
      <c r="JLI160" s="56"/>
      <c r="JLJ160" s="56"/>
      <c r="JLK160" s="56"/>
      <c r="JLL160" s="56"/>
      <c r="JLM160" s="56"/>
      <c r="JLN160" s="56"/>
      <c r="JLO160" s="56"/>
      <c r="JLP160" s="56"/>
      <c r="JLQ160" s="56"/>
      <c r="JLR160" s="56"/>
      <c r="JLS160" s="56"/>
      <c r="JLT160" s="56"/>
      <c r="JLU160" s="56"/>
      <c r="JLV160" s="56"/>
      <c r="JLW160" s="56"/>
      <c r="JLX160" s="56"/>
      <c r="JLY160" s="56"/>
      <c r="JLZ160" s="56"/>
      <c r="JMA160" s="56"/>
      <c r="JMB160" s="56"/>
      <c r="JMC160" s="56"/>
      <c r="JMD160" s="56"/>
      <c r="JME160" s="56"/>
      <c r="JMF160" s="56"/>
      <c r="JMG160" s="56"/>
      <c r="JMH160" s="56"/>
      <c r="JMI160" s="56"/>
      <c r="JMJ160" s="56"/>
      <c r="JMK160" s="56"/>
      <c r="JML160" s="56"/>
      <c r="JMM160" s="56"/>
      <c r="JMN160" s="56"/>
      <c r="JMO160" s="56"/>
      <c r="JMP160" s="56"/>
      <c r="JMQ160" s="56"/>
      <c r="JMR160" s="56"/>
      <c r="JMS160" s="56"/>
      <c r="JMT160" s="56"/>
      <c r="JMU160" s="56"/>
      <c r="JMV160" s="56"/>
      <c r="JMW160" s="56"/>
      <c r="JMX160" s="56"/>
      <c r="JMY160" s="56"/>
      <c r="JMZ160" s="56"/>
      <c r="JNA160" s="56"/>
      <c r="JNB160" s="56"/>
      <c r="JNC160" s="56"/>
      <c r="JND160" s="56"/>
      <c r="JNE160" s="56"/>
      <c r="JNF160" s="56"/>
      <c r="JNG160" s="56"/>
      <c r="JNH160" s="56"/>
      <c r="JNI160" s="56"/>
      <c r="JNJ160" s="56"/>
      <c r="JNK160" s="56"/>
      <c r="JNL160" s="56"/>
      <c r="JNM160" s="56"/>
      <c r="JNN160" s="56"/>
      <c r="JNO160" s="56"/>
      <c r="JNP160" s="56"/>
      <c r="JNQ160" s="56"/>
      <c r="JNR160" s="56"/>
      <c r="JNS160" s="56"/>
      <c r="JNT160" s="56"/>
      <c r="JNU160" s="56"/>
      <c r="JNV160" s="56"/>
      <c r="JNW160" s="56"/>
      <c r="JNX160" s="56"/>
      <c r="JNY160" s="56"/>
      <c r="JNZ160" s="56"/>
      <c r="JOA160" s="56"/>
      <c r="JOB160" s="56"/>
      <c r="JOC160" s="56"/>
      <c r="JOD160" s="56"/>
      <c r="JOE160" s="56"/>
      <c r="JOF160" s="56"/>
      <c r="JOG160" s="56"/>
      <c r="JOH160" s="56"/>
      <c r="JOI160" s="56"/>
      <c r="JOJ160" s="56"/>
      <c r="JOK160" s="56"/>
      <c r="JOL160" s="56"/>
      <c r="JOM160" s="56"/>
      <c r="JON160" s="56"/>
      <c r="JOO160" s="56"/>
      <c r="JOP160" s="56"/>
      <c r="JOQ160" s="56"/>
      <c r="JOR160" s="56"/>
      <c r="JOS160" s="56"/>
      <c r="JOT160" s="56"/>
      <c r="JOU160" s="56"/>
      <c r="JOV160" s="56"/>
      <c r="JOW160" s="56"/>
      <c r="JOX160" s="56"/>
      <c r="JOY160" s="56"/>
      <c r="JOZ160" s="56"/>
      <c r="JPA160" s="56"/>
      <c r="JPB160" s="56"/>
      <c r="JPC160" s="56"/>
      <c r="JPD160" s="56"/>
      <c r="JPE160" s="56"/>
      <c r="JPF160" s="56"/>
      <c r="JPG160" s="56"/>
      <c r="JPH160" s="56"/>
      <c r="JPI160" s="56"/>
      <c r="JPJ160" s="56"/>
      <c r="JPK160" s="56"/>
      <c r="JPL160" s="56"/>
      <c r="JPM160" s="56"/>
      <c r="JPN160" s="56"/>
      <c r="JPO160" s="56"/>
      <c r="JPP160" s="56"/>
      <c r="JPQ160" s="56"/>
      <c r="JPR160" s="56"/>
      <c r="JPS160" s="56"/>
      <c r="JPT160" s="56"/>
      <c r="JPU160" s="56"/>
      <c r="JPV160" s="56"/>
      <c r="JPW160" s="56"/>
      <c r="JPX160" s="56"/>
      <c r="JPY160" s="56"/>
      <c r="JPZ160" s="56"/>
      <c r="JQA160" s="56"/>
      <c r="JQB160" s="56"/>
      <c r="JQC160" s="56"/>
      <c r="JQD160" s="56"/>
      <c r="JQE160" s="56"/>
      <c r="JQF160" s="56"/>
      <c r="JQG160" s="56"/>
      <c r="JQH160" s="56"/>
      <c r="JQI160" s="56"/>
      <c r="JQJ160" s="56"/>
      <c r="JQK160" s="56"/>
      <c r="JQL160" s="56"/>
      <c r="JQM160" s="56"/>
      <c r="JQN160" s="56"/>
      <c r="JQO160" s="56"/>
      <c r="JQP160" s="56"/>
      <c r="JQQ160" s="56"/>
      <c r="JQR160" s="56"/>
      <c r="JQS160" s="56"/>
      <c r="JQT160" s="56"/>
      <c r="JQU160" s="56"/>
      <c r="JQV160" s="56"/>
      <c r="JQW160" s="56"/>
      <c r="JQX160" s="56"/>
      <c r="JQY160" s="56"/>
      <c r="JQZ160" s="56"/>
      <c r="JRA160" s="56"/>
      <c r="JRB160" s="56"/>
      <c r="JRC160" s="56"/>
      <c r="JRD160" s="56"/>
      <c r="JRE160" s="56"/>
      <c r="JRF160" s="56"/>
      <c r="JRG160" s="56"/>
      <c r="JRH160" s="56"/>
      <c r="JRI160" s="56"/>
      <c r="JRJ160" s="56"/>
      <c r="JRK160" s="56"/>
      <c r="JRL160" s="56"/>
      <c r="JRM160" s="56"/>
      <c r="JRN160" s="56"/>
      <c r="JRO160" s="56"/>
      <c r="JRP160" s="56"/>
      <c r="JRQ160" s="56"/>
      <c r="JRR160" s="56"/>
      <c r="JRS160" s="56"/>
      <c r="JRT160" s="56"/>
      <c r="JRU160" s="56"/>
      <c r="JRV160" s="56"/>
      <c r="JRW160" s="56"/>
      <c r="JRX160" s="56"/>
      <c r="JRY160" s="56"/>
      <c r="JRZ160" s="56"/>
      <c r="JSA160" s="56"/>
      <c r="JSB160" s="56"/>
      <c r="JSC160" s="56"/>
      <c r="JSD160" s="56"/>
      <c r="JSE160" s="56"/>
      <c r="JSF160" s="56"/>
      <c r="JSG160" s="56"/>
      <c r="JSH160" s="56"/>
      <c r="JSI160" s="56"/>
      <c r="JSJ160" s="56"/>
      <c r="JSK160" s="56"/>
      <c r="JSL160" s="56"/>
      <c r="JSM160" s="56"/>
      <c r="JSN160" s="56"/>
      <c r="JSO160" s="56"/>
      <c r="JSP160" s="56"/>
      <c r="JSQ160" s="56"/>
      <c r="JSR160" s="56"/>
      <c r="JSS160" s="56"/>
      <c r="JST160" s="56"/>
      <c r="JSU160" s="56"/>
      <c r="JSV160" s="56"/>
      <c r="JSW160" s="56"/>
      <c r="JSX160" s="56"/>
      <c r="JSY160" s="56"/>
      <c r="JSZ160" s="56"/>
      <c r="JTA160" s="56"/>
      <c r="JTB160" s="56"/>
      <c r="JTC160" s="56"/>
      <c r="JTD160" s="56"/>
      <c r="JTE160" s="56"/>
      <c r="JTF160" s="56"/>
      <c r="JTG160" s="56"/>
      <c r="JTH160" s="56"/>
      <c r="JTI160" s="56"/>
      <c r="JTJ160" s="56"/>
      <c r="JTK160" s="56"/>
      <c r="JTL160" s="56"/>
      <c r="JTM160" s="56"/>
      <c r="JTN160" s="56"/>
      <c r="JTO160" s="56"/>
      <c r="JTP160" s="56"/>
      <c r="JTQ160" s="56"/>
      <c r="JTR160" s="56"/>
      <c r="JTS160" s="56"/>
      <c r="JTT160" s="56"/>
      <c r="JTU160" s="56"/>
      <c r="JTV160" s="56"/>
      <c r="JTW160" s="56"/>
      <c r="JTX160" s="56"/>
      <c r="JTY160" s="56"/>
      <c r="JTZ160" s="56"/>
      <c r="JUA160" s="56"/>
      <c r="JUB160" s="56"/>
      <c r="JUC160" s="56"/>
      <c r="JUD160" s="56"/>
      <c r="JUE160" s="56"/>
      <c r="JUF160" s="56"/>
      <c r="JUG160" s="56"/>
      <c r="JUH160" s="56"/>
      <c r="JUI160" s="56"/>
      <c r="JUJ160" s="56"/>
      <c r="JUK160" s="56"/>
      <c r="JUL160" s="56"/>
      <c r="JUM160" s="56"/>
      <c r="JUN160" s="56"/>
      <c r="JUO160" s="56"/>
      <c r="JUP160" s="56"/>
      <c r="JUQ160" s="56"/>
      <c r="JUR160" s="56"/>
      <c r="JUS160" s="56"/>
      <c r="JUT160" s="56"/>
      <c r="JUU160" s="56"/>
      <c r="JUV160" s="56"/>
      <c r="JUW160" s="56"/>
      <c r="JUX160" s="56"/>
      <c r="JUY160" s="56"/>
      <c r="JUZ160" s="56"/>
      <c r="JVA160" s="56"/>
      <c r="JVB160" s="56"/>
      <c r="JVC160" s="56"/>
      <c r="JVD160" s="56"/>
      <c r="JVE160" s="56"/>
      <c r="JVF160" s="56"/>
      <c r="JVG160" s="56"/>
      <c r="JVH160" s="56"/>
      <c r="JVI160" s="56"/>
      <c r="JVJ160" s="56"/>
      <c r="JVK160" s="56"/>
      <c r="JVL160" s="56"/>
      <c r="JVM160" s="56"/>
      <c r="JVN160" s="56"/>
      <c r="JVO160" s="56"/>
      <c r="JVP160" s="56"/>
      <c r="JVQ160" s="56"/>
      <c r="JVR160" s="56"/>
      <c r="JVS160" s="56"/>
      <c r="JVT160" s="56"/>
      <c r="JVU160" s="56"/>
      <c r="JVV160" s="56"/>
      <c r="JVW160" s="56"/>
      <c r="JVX160" s="56"/>
      <c r="JVY160" s="56"/>
      <c r="JVZ160" s="56"/>
      <c r="JWA160" s="56"/>
      <c r="JWB160" s="56"/>
      <c r="JWC160" s="56"/>
      <c r="JWD160" s="56"/>
      <c r="JWE160" s="56"/>
      <c r="JWF160" s="56"/>
      <c r="JWG160" s="56"/>
      <c r="JWH160" s="56"/>
      <c r="JWI160" s="56"/>
      <c r="JWJ160" s="56"/>
      <c r="JWK160" s="56"/>
      <c r="JWL160" s="56"/>
      <c r="JWM160" s="56"/>
      <c r="JWN160" s="56"/>
      <c r="JWO160" s="56"/>
      <c r="JWP160" s="56"/>
      <c r="JWQ160" s="56"/>
      <c r="JWR160" s="56"/>
      <c r="JWS160" s="56"/>
      <c r="JWT160" s="56"/>
      <c r="JWU160" s="56"/>
      <c r="JWV160" s="56"/>
      <c r="JWW160" s="56"/>
      <c r="JWX160" s="56"/>
      <c r="JWY160" s="56"/>
      <c r="JWZ160" s="56"/>
      <c r="JXA160" s="56"/>
      <c r="JXB160" s="56"/>
      <c r="JXC160" s="56"/>
      <c r="JXD160" s="56"/>
      <c r="JXE160" s="56"/>
      <c r="JXF160" s="56"/>
      <c r="JXG160" s="56"/>
      <c r="JXH160" s="56"/>
      <c r="JXI160" s="56"/>
      <c r="JXJ160" s="56"/>
      <c r="JXK160" s="56"/>
      <c r="JXL160" s="56"/>
      <c r="JXM160" s="56"/>
      <c r="JXN160" s="56"/>
      <c r="JXO160" s="56"/>
      <c r="JXP160" s="56"/>
      <c r="JXQ160" s="56"/>
      <c r="JXR160" s="56"/>
      <c r="JXS160" s="56"/>
      <c r="JXT160" s="56"/>
      <c r="JXU160" s="56"/>
      <c r="JXV160" s="56"/>
      <c r="JXW160" s="56"/>
      <c r="JXX160" s="56"/>
      <c r="JXY160" s="56"/>
      <c r="JXZ160" s="56"/>
      <c r="JYA160" s="56"/>
      <c r="JYB160" s="56"/>
      <c r="JYC160" s="56"/>
      <c r="JYD160" s="56"/>
      <c r="JYE160" s="56"/>
      <c r="JYF160" s="56"/>
      <c r="JYG160" s="56"/>
      <c r="JYH160" s="56"/>
      <c r="JYI160" s="56"/>
      <c r="JYJ160" s="56"/>
      <c r="JYK160" s="56"/>
      <c r="JYL160" s="56"/>
      <c r="JYM160" s="56"/>
      <c r="JYN160" s="56"/>
      <c r="JYO160" s="56"/>
      <c r="JYP160" s="56"/>
      <c r="JYQ160" s="56"/>
      <c r="JYR160" s="56"/>
      <c r="JYS160" s="56"/>
      <c r="JYT160" s="56"/>
      <c r="JYU160" s="56"/>
      <c r="JYV160" s="56"/>
      <c r="JYW160" s="56"/>
      <c r="JYX160" s="56"/>
      <c r="JYY160" s="56"/>
      <c r="JYZ160" s="56"/>
      <c r="JZA160" s="56"/>
      <c r="JZB160" s="56"/>
      <c r="JZC160" s="56"/>
      <c r="JZD160" s="56"/>
      <c r="JZE160" s="56"/>
      <c r="JZF160" s="56"/>
      <c r="JZG160" s="56"/>
      <c r="JZH160" s="56"/>
      <c r="JZI160" s="56"/>
      <c r="JZJ160" s="56"/>
      <c r="JZK160" s="56"/>
      <c r="JZL160" s="56"/>
      <c r="JZM160" s="56"/>
      <c r="JZN160" s="56"/>
      <c r="JZO160" s="56"/>
      <c r="JZP160" s="56"/>
      <c r="JZQ160" s="56"/>
      <c r="JZR160" s="56"/>
      <c r="JZS160" s="56"/>
      <c r="JZT160" s="56"/>
      <c r="JZU160" s="56"/>
      <c r="JZV160" s="56"/>
      <c r="JZW160" s="56"/>
      <c r="JZX160" s="56"/>
      <c r="JZY160" s="56"/>
      <c r="JZZ160" s="56"/>
      <c r="KAA160" s="56"/>
      <c r="KAB160" s="56"/>
      <c r="KAC160" s="56"/>
      <c r="KAD160" s="56"/>
      <c r="KAE160" s="56"/>
      <c r="KAF160" s="56"/>
      <c r="KAG160" s="56"/>
      <c r="KAH160" s="56"/>
      <c r="KAI160" s="56"/>
      <c r="KAJ160" s="56"/>
      <c r="KAK160" s="56"/>
      <c r="KAL160" s="56"/>
      <c r="KAM160" s="56"/>
      <c r="KAN160" s="56"/>
      <c r="KAO160" s="56"/>
      <c r="KAP160" s="56"/>
      <c r="KAQ160" s="56"/>
      <c r="KAR160" s="56"/>
      <c r="KAS160" s="56"/>
      <c r="KAT160" s="56"/>
      <c r="KAU160" s="56"/>
      <c r="KAV160" s="56"/>
      <c r="KAW160" s="56"/>
      <c r="KAX160" s="56"/>
      <c r="KAY160" s="56"/>
      <c r="KAZ160" s="56"/>
      <c r="KBA160" s="56"/>
      <c r="KBB160" s="56"/>
      <c r="KBC160" s="56"/>
      <c r="KBD160" s="56"/>
      <c r="KBE160" s="56"/>
      <c r="KBF160" s="56"/>
      <c r="KBG160" s="56"/>
      <c r="KBH160" s="56"/>
      <c r="KBI160" s="56"/>
      <c r="KBJ160" s="56"/>
      <c r="KBK160" s="56"/>
      <c r="KBL160" s="56"/>
      <c r="KBM160" s="56"/>
      <c r="KBN160" s="56"/>
      <c r="KBO160" s="56"/>
      <c r="KBP160" s="56"/>
      <c r="KBQ160" s="56"/>
      <c r="KBR160" s="56"/>
      <c r="KBS160" s="56"/>
      <c r="KBT160" s="56"/>
      <c r="KBU160" s="56"/>
      <c r="KBV160" s="56"/>
      <c r="KBW160" s="56"/>
      <c r="KBX160" s="56"/>
      <c r="KBY160" s="56"/>
      <c r="KBZ160" s="56"/>
      <c r="KCA160" s="56"/>
      <c r="KCB160" s="56"/>
      <c r="KCC160" s="56"/>
      <c r="KCD160" s="56"/>
      <c r="KCE160" s="56"/>
      <c r="KCF160" s="56"/>
      <c r="KCG160" s="56"/>
      <c r="KCH160" s="56"/>
      <c r="KCI160" s="56"/>
      <c r="KCJ160" s="56"/>
      <c r="KCK160" s="56"/>
      <c r="KCL160" s="56"/>
      <c r="KCM160" s="56"/>
      <c r="KCN160" s="56"/>
      <c r="KCO160" s="56"/>
      <c r="KCP160" s="56"/>
      <c r="KCQ160" s="56"/>
      <c r="KCR160" s="56"/>
      <c r="KCS160" s="56"/>
      <c r="KCT160" s="56"/>
      <c r="KCU160" s="56"/>
      <c r="KCV160" s="56"/>
      <c r="KCW160" s="56"/>
      <c r="KCX160" s="56"/>
      <c r="KCY160" s="56"/>
      <c r="KCZ160" s="56"/>
      <c r="KDA160" s="56"/>
      <c r="KDB160" s="56"/>
      <c r="KDC160" s="56"/>
      <c r="KDD160" s="56"/>
      <c r="KDE160" s="56"/>
      <c r="KDF160" s="56"/>
      <c r="KDG160" s="56"/>
      <c r="KDH160" s="56"/>
      <c r="KDI160" s="56"/>
      <c r="KDJ160" s="56"/>
      <c r="KDK160" s="56"/>
      <c r="KDL160" s="56"/>
      <c r="KDM160" s="56"/>
      <c r="KDN160" s="56"/>
      <c r="KDO160" s="56"/>
      <c r="KDP160" s="56"/>
      <c r="KDQ160" s="56"/>
      <c r="KDR160" s="56"/>
      <c r="KDS160" s="56"/>
      <c r="KDT160" s="56"/>
      <c r="KDU160" s="56"/>
      <c r="KDV160" s="56"/>
      <c r="KDW160" s="56"/>
      <c r="KDX160" s="56"/>
      <c r="KDY160" s="56"/>
      <c r="KDZ160" s="56"/>
      <c r="KEA160" s="56"/>
      <c r="KEB160" s="56"/>
      <c r="KEC160" s="56"/>
      <c r="KED160" s="56"/>
      <c r="KEE160" s="56"/>
      <c r="KEF160" s="56"/>
      <c r="KEG160" s="56"/>
      <c r="KEH160" s="56"/>
      <c r="KEI160" s="56"/>
      <c r="KEJ160" s="56"/>
      <c r="KEK160" s="56"/>
      <c r="KEL160" s="56"/>
      <c r="KEM160" s="56"/>
      <c r="KEN160" s="56"/>
      <c r="KEO160" s="56"/>
      <c r="KEP160" s="56"/>
      <c r="KEQ160" s="56"/>
      <c r="KER160" s="56"/>
      <c r="KES160" s="56"/>
      <c r="KET160" s="56"/>
      <c r="KEU160" s="56"/>
      <c r="KEV160" s="56"/>
      <c r="KEW160" s="56"/>
      <c r="KEX160" s="56"/>
      <c r="KEY160" s="56"/>
      <c r="KEZ160" s="56"/>
      <c r="KFA160" s="56"/>
      <c r="KFB160" s="56"/>
      <c r="KFC160" s="56"/>
      <c r="KFD160" s="56"/>
      <c r="KFE160" s="56"/>
      <c r="KFF160" s="56"/>
      <c r="KFG160" s="56"/>
      <c r="KFH160" s="56"/>
      <c r="KFI160" s="56"/>
      <c r="KFJ160" s="56"/>
      <c r="KFK160" s="56"/>
      <c r="KFL160" s="56"/>
      <c r="KFM160" s="56"/>
      <c r="KFN160" s="56"/>
      <c r="KFO160" s="56"/>
      <c r="KFP160" s="56"/>
      <c r="KFQ160" s="56"/>
      <c r="KFR160" s="56"/>
      <c r="KFS160" s="56"/>
      <c r="KFT160" s="56"/>
      <c r="KFU160" s="56"/>
      <c r="KFV160" s="56"/>
      <c r="KFW160" s="56"/>
      <c r="KFX160" s="56"/>
      <c r="KFY160" s="56"/>
      <c r="KFZ160" s="56"/>
      <c r="KGA160" s="56"/>
      <c r="KGB160" s="56"/>
      <c r="KGC160" s="56"/>
      <c r="KGD160" s="56"/>
      <c r="KGE160" s="56"/>
      <c r="KGF160" s="56"/>
      <c r="KGG160" s="56"/>
      <c r="KGH160" s="56"/>
      <c r="KGI160" s="56"/>
      <c r="KGJ160" s="56"/>
      <c r="KGK160" s="56"/>
      <c r="KGL160" s="56"/>
      <c r="KGM160" s="56"/>
      <c r="KGN160" s="56"/>
      <c r="KGO160" s="56"/>
      <c r="KGP160" s="56"/>
      <c r="KGQ160" s="56"/>
      <c r="KGR160" s="56"/>
      <c r="KGS160" s="56"/>
      <c r="KGT160" s="56"/>
      <c r="KGU160" s="56"/>
      <c r="KGV160" s="56"/>
      <c r="KGW160" s="56"/>
      <c r="KGX160" s="56"/>
      <c r="KGY160" s="56"/>
      <c r="KGZ160" s="56"/>
      <c r="KHA160" s="56"/>
      <c r="KHB160" s="56"/>
      <c r="KHC160" s="56"/>
      <c r="KHD160" s="56"/>
      <c r="KHE160" s="56"/>
      <c r="KHF160" s="56"/>
      <c r="KHG160" s="56"/>
      <c r="KHH160" s="56"/>
      <c r="KHI160" s="56"/>
      <c r="KHJ160" s="56"/>
      <c r="KHK160" s="56"/>
      <c r="KHL160" s="56"/>
      <c r="KHM160" s="56"/>
      <c r="KHN160" s="56"/>
      <c r="KHO160" s="56"/>
      <c r="KHP160" s="56"/>
      <c r="KHQ160" s="56"/>
      <c r="KHR160" s="56"/>
      <c r="KHS160" s="56"/>
      <c r="KHT160" s="56"/>
      <c r="KHU160" s="56"/>
      <c r="KHV160" s="56"/>
      <c r="KHW160" s="56"/>
      <c r="KHX160" s="56"/>
      <c r="KHY160" s="56"/>
      <c r="KHZ160" s="56"/>
      <c r="KIA160" s="56"/>
      <c r="KIB160" s="56"/>
      <c r="KIC160" s="56"/>
      <c r="KID160" s="56"/>
      <c r="KIE160" s="56"/>
      <c r="KIF160" s="56"/>
      <c r="KIG160" s="56"/>
      <c r="KIH160" s="56"/>
      <c r="KII160" s="56"/>
      <c r="KIJ160" s="56"/>
      <c r="KIK160" s="56"/>
      <c r="KIL160" s="56"/>
      <c r="KIM160" s="56"/>
      <c r="KIN160" s="56"/>
      <c r="KIO160" s="56"/>
      <c r="KIP160" s="56"/>
      <c r="KIQ160" s="56"/>
      <c r="KIR160" s="56"/>
      <c r="KIS160" s="56"/>
      <c r="KIT160" s="56"/>
      <c r="KIU160" s="56"/>
      <c r="KIV160" s="56"/>
      <c r="KIW160" s="56"/>
      <c r="KIX160" s="56"/>
      <c r="KIY160" s="56"/>
      <c r="KIZ160" s="56"/>
      <c r="KJA160" s="56"/>
      <c r="KJB160" s="56"/>
      <c r="KJC160" s="56"/>
      <c r="KJD160" s="56"/>
      <c r="KJE160" s="56"/>
      <c r="KJF160" s="56"/>
      <c r="KJG160" s="56"/>
      <c r="KJH160" s="56"/>
      <c r="KJI160" s="56"/>
      <c r="KJJ160" s="56"/>
      <c r="KJK160" s="56"/>
      <c r="KJL160" s="56"/>
      <c r="KJM160" s="56"/>
      <c r="KJN160" s="56"/>
      <c r="KJO160" s="56"/>
      <c r="KJP160" s="56"/>
      <c r="KJQ160" s="56"/>
      <c r="KJR160" s="56"/>
      <c r="KJS160" s="56"/>
      <c r="KJT160" s="56"/>
      <c r="KJU160" s="56"/>
      <c r="KJV160" s="56"/>
      <c r="KJW160" s="56"/>
      <c r="KJX160" s="56"/>
      <c r="KJY160" s="56"/>
      <c r="KJZ160" s="56"/>
      <c r="KKA160" s="56"/>
      <c r="KKB160" s="56"/>
      <c r="KKC160" s="56"/>
      <c r="KKD160" s="56"/>
      <c r="KKE160" s="56"/>
      <c r="KKF160" s="56"/>
      <c r="KKG160" s="56"/>
      <c r="KKH160" s="56"/>
      <c r="KKI160" s="56"/>
      <c r="KKJ160" s="56"/>
      <c r="KKK160" s="56"/>
      <c r="KKL160" s="56"/>
      <c r="KKM160" s="56"/>
      <c r="KKN160" s="56"/>
      <c r="KKO160" s="56"/>
      <c r="KKP160" s="56"/>
      <c r="KKQ160" s="56"/>
      <c r="KKR160" s="56"/>
      <c r="KKS160" s="56"/>
      <c r="KKT160" s="56"/>
      <c r="KKU160" s="56"/>
      <c r="KKV160" s="56"/>
      <c r="KKW160" s="56"/>
      <c r="KKX160" s="56"/>
      <c r="KKY160" s="56"/>
      <c r="KKZ160" s="56"/>
      <c r="KLA160" s="56"/>
      <c r="KLB160" s="56"/>
      <c r="KLC160" s="56"/>
      <c r="KLD160" s="56"/>
      <c r="KLE160" s="56"/>
      <c r="KLF160" s="56"/>
      <c r="KLG160" s="56"/>
      <c r="KLH160" s="56"/>
      <c r="KLI160" s="56"/>
      <c r="KLJ160" s="56"/>
      <c r="KLK160" s="56"/>
      <c r="KLL160" s="56"/>
      <c r="KLM160" s="56"/>
      <c r="KLN160" s="56"/>
      <c r="KLO160" s="56"/>
      <c r="KLP160" s="56"/>
      <c r="KLQ160" s="56"/>
      <c r="KLR160" s="56"/>
      <c r="KLS160" s="56"/>
      <c r="KLT160" s="56"/>
      <c r="KLU160" s="56"/>
      <c r="KLV160" s="56"/>
      <c r="KLW160" s="56"/>
      <c r="KLX160" s="56"/>
      <c r="KLY160" s="56"/>
      <c r="KLZ160" s="56"/>
      <c r="KMA160" s="56"/>
      <c r="KMB160" s="56"/>
      <c r="KMC160" s="56"/>
      <c r="KMD160" s="56"/>
      <c r="KME160" s="56"/>
      <c r="KMF160" s="56"/>
      <c r="KMG160" s="56"/>
      <c r="KMH160" s="56"/>
      <c r="KMI160" s="56"/>
      <c r="KMJ160" s="56"/>
      <c r="KMK160" s="56"/>
      <c r="KML160" s="56"/>
      <c r="KMM160" s="56"/>
      <c r="KMN160" s="56"/>
      <c r="KMO160" s="56"/>
      <c r="KMP160" s="56"/>
      <c r="KMQ160" s="56"/>
      <c r="KMR160" s="56"/>
      <c r="KMS160" s="56"/>
      <c r="KMT160" s="56"/>
      <c r="KMU160" s="56"/>
      <c r="KMV160" s="56"/>
      <c r="KMW160" s="56"/>
      <c r="KMX160" s="56"/>
      <c r="KMY160" s="56"/>
      <c r="KMZ160" s="56"/>
      <c r="KNA160" s="56"/>
      <c r="KNB160" s="56"/>
      <c r="KNC160" s="56"/>
      <c r="KND160" s="56"/>
      <c r="KNE160" s="56"/>
      <c r="KNF160" s="56"/>
      <c r="KNG160" s="56"/>
      <c r="KNH160" s="56"/>
      <c r="KNI160" s="56"/>
      <c r="KNJ160" s="56"/>
      <c r="KNK160" s="56"/>
      <c r="KNL160" s="56"/>
      <c r="KNM160" s="56"/>
      <c r="KNN160" s="56"/>
      <c r="KNO160" s="56"/>
      <c r="KNP160" s="56"/>
      <c r="KNQ160" s="56"/>
      <c r="KNR160" s="56"/>
      <c r="KNS160" s="56"/>
      <c r="KNT160" s="56"/>
      <c r="KNU160" s="56"/>
      <c r="KNV160" s="56"/>
      <c r="KNW160" s="56"/>
      <c r="KNX160" s="56"/>
      <c r="KNY160" s="56"/>
      <c r="KNZ160" s="56"/>
      <c r="KOA160" s="56"/>
      <c r="KOB160" s="56"/>
      <c r="KOC160" s="56"/>
      <c r="KOD160" s="56"/>
      <c r="KOE160" s="56"/>
      <c r="KOF160" s="56"/>
      <c r="KOG160" s="56"/>
      <c r="KOH160" s="56"/>
      <c r="KOI160" s="56"/>
      <c r="KOJ160" s="56"/>
      <c r="KOK160" s="56"/>
      <c r="KOL160" s="56"/>
      <c r="KOM160" s="56"/>
      <c r="KON160" s="56"/>
      <c r="KOO160" s="56"/>
      <c r="KOP160" s="56"/>
      <c r="KOQ160" s="56"/>
      <c r="KOR160" s="56"/>
      <c r="KOS160" s="56"/>
      <c r="KOT160" s="56"/>
      <c r="KOU160" s="56"/>
      <c r="KOV160" s="56"/>
      <c r="KOW160" s="56"/>
      <c r="KOX160" s="56"/>
      <c r="KOY160" s="56"/>
      <c r="KOZ160" s="56"/>
      <c r="KPA160" s="56"/>
      <c r="KPB160" s="56"/>
      <c r="KPC160" s="56"/>
      <c r="KPD160" s="56"/>
      <c r="KPE160" s="56"/>
      <c r="KPF160" s="56"/>
      <c r="KPG160" s="56"/>
      <c r="KPH160" s="56"/>
      <c r="KPI160" s="56"/>
      <c r="KPJ160" s="56"/>
      <c r="KPK160" s="56"/>
      <c r="KPL160" s="56"/>
      <c r="KPM160" s="56"/>
      <c r="KPN160" s="56"/>
      <c r="KPO160" s="56"/>
      <c r="KPP160" s="56"/>
      <c r="KPQ160" s="56"/>
      <c r="KPR160" s="56"/>
      <c r="KPS160" s="56"/>
      <c r="KPT160" s="56"/>
      <c r="KPU160" s="56"/>
      <c r="KPV160" s="56"/>
      <c r="KPW160" s="56"/>
      <c r="KPX160" s="56"/>
      <c r="KPY160" s="56"/>
      <c r="KPZ160" s="56"/>
      <c r="KQA160" s="56"/>
      <c r="KQB160" s="56"/>
      <c r="KQC160" s="56"/>
      <c r="KQD160" s="56"/>
      <c r="KQE160" s="56"/>
      <c r="KQF160" s="56"/>
      <c r="KQG160" s="56"/>
      <c r="KQH160" s="56"/>
      <c r="KQI160" s="56"/>
      <c r="KQJ160" s="56"/>
      <c r="KQK160" s="56"/>
      <c r="KQL160" s="56"/>
      <c r="KQM160" s="56"/>
      <c r="KQN160" s="56"/>
      <c r="KQO160" s="56"/>
      <c r="KQP160" s="56"/>
      <c r="KQQ160" s="56"/>
      <c r="KQR160" s="56"/>
      <c r="KQS160" s="56"/>
      <c r="KQT160" s="56"/>
      <c r="KQU160" s="56"/>
      <c r="KQV160" s="56"/>
      <c r="KQW160" s="56"/>
      <c r="KQX160" s="56"/>
      <c r="KQY160" s="56"/>
      <c r="KQZ160" s="56"/>
      <c r="KRA160" s="56"/>
      <c r="KRB160" s="56"/>
      <c r="KRC160" s="56"/>
      <c r="KRD160" s="56"/>
      <c r="KRE160" s="56"/>
      <c r="KRF160" s="56"/>
      <c r="KRG160" s="56"/>
      <c r="KRH160" s="56"/>
      <c r="KRI160" s="56"/>
      <c r="KRJ160" s="56"/>
      <c r="KRK160" s="56"/>
      <c r="KRL160" s="56"/>
      <c r="KRM160" s="56"/>
      <c r="KRN160" s="56"/>
      <c r="KRO160" s="56"/>
      <c r="KRP160" s="56"/>
      <c r="KRQ160" s="56"/>
      <c r="KRR160" s="56"/>
      <c r="KRS160" s="56"/>
      <c r="KRT160" s="56"/>
      <c r="KRU160" s="56"/>
      <c r="KRV160" s="56"/>
      <c r="KRW160" s="56"/>
      <c r="KRX160" s="56"/>
      <c r="KRY160" s="56"/>
      <c r="KRZ160" s="56"/>
      <c r="KSA160" s="56"/>
      <c r="KSB160" s="56"/>
      <c r="KSC160" s="56"/>
      <c r="KSD160" s="56"/>
      <c r="KSE160" s="56"/>
      <c r="KSF160" s="56"/>
      <c r="KSG160" s="56"/>
      <c r="KSH160" s="56"/>
      <c r="KSI160" s="56"/>
      <c r="KSJ160" s="56"/>
      <c r="KSK160" s="56"/>
      <c r="KSL160" s="56"/>
      <c r="KSM160" s="56"/>
      <c r="KSN160" s="56"/>
      <c r="KSO160" s="56"/>
      <c r="KSP160" s="56"/>
      <c r="KSQ160" s="56"/>
      <c r="KSR160" s="56"/>
      <c r="KSS160" s="56"/>
      <c r="KST160" s="56"/>
      <c r="KSU160" s="56"/>
      <c r="KSV160" s="56"/>
      <c r="KSW160" s="56"/>
      <c r="KSX160" s="56"/>
      <c r="KSY160" s="56"/>
      <c r="KSZ160" s="56"/>
      <c r="KTA160" s="56"/>
      <c r="KTB160" s="56"/>
      <c r="KTC160" s="56"/>
      <c r="KTD160" s="56"/>
      <c r="KTE160" s="56"/>
      <c r="KTF160" s="56"/>
      <c r="KTG160" s="56"/>
      <c r="KTH160" s="56"/>
      <c r="KTI160" s="56"/>
      <c r="KTJ160" s="56"/>
      <c r="KTK160" s="56"/>
      <c r="KTL160" s="56"/>
      <c r="KTM160" s="56"/>
      <c r="KTN160" s="56"/>
      <c r="KTO160" s="56"/>
      <c r="KTP160" s="56"/>
      <c r="KTQ160" s="56"/>
      <c r="KTR160" s="56"/>
      <c r="KTS160" s="56"/>
      <c r="KTT160" s="56"/>
      <c r="KTU160" s="56"/>
      <c r="KTV160" s="56"/>
      <c r="KTW160" s="56"/>
      <c r="KTX160" s="56"/>
      <c r="KTY160" s="56"/>
      <c r="KTZ160" s="56"/>
      <c r="KUA160" s="56"/>
      <c r="KUB160" s="56"/>
      <c r="KUC160" s="56"/>
      <c r="KUD160" s="56"/>
      <c r="KUE160" s="56"/>
      <c r="KUF160" s="56"/>
      <c r="KUG160" s="56"/>
      <c r="KUH160" s="56"/>
      <c r="KUI160" s="56"/>
      <c r="KUJ160" s="56"/>
      <c r="KUK160" s="56"/>
      <c r="KUL160" s="56"/>
      <c r="KUM160" s="56"/>
      <c r="KUN160" s="56"/>
      <c r="KUO160" s="56"/>
      <c r="KUP160" s="56"/>
      <c r="KUQ160" s="56"/>
      <c r="KUR160" s="56"/>
      <c r="KUS160" s="56"/>
      <c r="KUT160" s="56"/>
      <c r="KUU160" s="56"/>
      <c r="KUV160" s="56"/>
      <c r="KUW160" s="56"/>
      <c r="KUX160" s="56"/>
      <c r="KUY160" s="56"/>
      <c r="KUZ160" s="56"/>
      <c r="KVA160" s="56"/>
      <c r="KVB160" s="56"/>
      <c r="KVC160" s="56"/>
      <c r="KVD160" s="56"/>
      <c r="KVE160" s="56"/>
      <c r="KVF160" s="56"/>
      <c r="KVG160" s="56"/>
      <c r="KVH160" s="56"/>
      <c r="KVI160" s="56"/>
      <c r="KVJ160" s="56"/>
      <c r="KVK160" s="56"/>
      <c r="KVL160" s="56"/>
      <c r="KVM160" s="56"/>
      <c r="KVN160" s="56"/>
      <c r="KVO160" s="56"/>
      <c r="KVP160" s="56"/>
      <c r="KVQ160" s="56"/>
      <c r="KVR160" s="56"/>
      <c r="KVS160" s="56"/>
      <c r="KVT160" s="56"/>
      <c r="KVU160" s="56"/>
      <c r="KVV160" s="56"/>
      <c r="KVW160" s="56"/>
      <c r="KVX160" s="56"/>
      <c r="KVY160" s="56"/>
      <c r="KVZ160" s="56"/>
      <c r="KWA160" s="56"/>
      <c r="KWB160" s="56"/>
      <c r="KWC160" s="56"/>
      <c r="KWD160" s="56"/>
      <c r="KWE160" s="56"/>
      <c r="KWF160" s="56"/>
      <c r="KWG160" s="56"/>
      <c r="KWH160" s="56"/>
      <c r="KWI160" s="56"/>
      <c r="KWJ160" s="56"/>
      <c r="KWK160" s="56"/>
      <c r="KWL160" s="56"/>
      <c r="KWM160" s="56"/>
      <c r="KWN160" s="56"/>
      <c r="KWO160" s="56"/>
      <c r="KWP160" s="56"/>
      <c r="KWQ160" s="56"/>
      <c r="KWR160" s="56"/>
      <c r="KWS160" s="56"/>
      <c r="KWT160" s="56"/>
      <c r="KWU160" s="56"/>
      <c r="KWV160" s="56"/>
      <c r="KWW160" s="56"/>
      <c r="KWX160" s="56"/>
      <c r="KWY160" s="56"/>
      <c r="KWZ160" s="56"/>
      <c r="KXA160" s="56"/>
      <c r="KXB160" s="56"/>
      <c r="KXC160" s="56"/>
      <c r="KXD160" s="56"/>
      <c r="KXE160" s="56"/>
      <c r="KXF160" s="56"/>
      <c r="KXG160" s="56"/>
      <c r="KXH160" s="56"/>
      <c r="KXI160" s="56"/>
      <c r="KXJ160" s="56"/>
      <c r="KXK160" s="56"/>
      <c r="KXL160" s="56"/>
      <c r="KXM160" s="56"/>
      <c r="KXN160" s="56"/>
      <c r="KXO160" s="56"/>
      <c r="KXP160" s="56"/>
      <c r="KXQ160" s="56"/>
      <c r="KXR160" s="56"/>
      <c r="KXS160" s="56"/>
      <c r="KXT160" s="56"/>
      <c r="KXU160" s="56"/>
      <c r="KXV160" s="56"/>
      <c r="KXW160" s="56"/>
      <c r="KXX160" s="56"/>
      <c r="KXY160" s="56"/>
      <c r="KXZ160" s="56"/>
      <c r="KYA160" s="56"/>
      <c r="KYB160" s="56"/>
      <c r="KYC160" s="56"/>
      <c r="KYD160" s="56"/>
      <c r="KYE160" s="56"/>
      <c r="KYF160" s="56"/>
      <c r="KYG160" s="56"/>
      <c r="KYH160" s="56"/>
      <c r="KYI160" s="56"/>
      <c r="KYJ160" s="56"/>
      <c r="KYK160" s="56"/>
      <c r="KYL160" s="56"/>
      <c r="KYM160" s="56"/>
      <c r="KYN160" s="56"/>
      <c r="KYO160" s="56"/>
      <c r="KYP160" s="56"/>
      <c r="KYQ160" s="56"/>
      <c r="KYR160" s="56"/>
      <c r="KYS160" s="56"/>
      <c r="KYT160" s="56"/>
      <c r="KYU160" s="56"/>
      <c r="KYV160" s="56"/>
      <c r="KYW160" s="56"/>
      <c r="KYX160" s="56"/>
      <c r="KYY160" s="56"/>
      <c r="KYZ160" s="56"/>
      <c r="KZA160" s="56"/>
      <c r="KZB160" s="56"/>
      <c r="KZC160" s="56"/>
      <c r="KZD160" s="56"/>
      <c r="KZE160" s="56"/>
      <c r="KZF160" s="56"/>
      <c r="KZG160" s="56"/>
      <c r="KZH160" s="56"/>
      <c r="KZI160" s="56"/>
      <c r="KZJ160" s="56"/>
      <c r="KZK160" s="56"/>
      <c r="KZL160" s="56"/>
      <c r="KZM160" s="56"/>
      <c r="KZN160" s="56"/>
      <c r="KZO160" s="56"/>
      <c r="KZP160" s="56"/>
      <c r="KZQ160" s="56"/>
      <c r="KZR160" s="56"/>
      <c r="KZS160" s="56"/>
      <c r="KZT160" s="56"/>
      <c r="KZU160" s="56"/>
      <c r="KZV160" s="56"/>
      <c r="KZW160" s="56"/>
      <c r="KZX160" s="56"/>
      <c r="KZY160" s="56"/>
      <c r="KZZ160" s="56"/>
      <c r="LAA160" s="56"/>
      <c r="LAB160" s="56"/>
      <c r="LAC160" s="56"/>
      <c r="LAD160" s="56"/>
      <c r="LAE160" s="56"/>
      <c r="LAF160" s="56"/>
      <c r="LAG160" s="56"/>
      <c r="LAH160" s="56"/>
      <c r="LAI160" s="56"/>
      <c r="LAJ160" s="56"/>
      <c r="LAK160" s="56"/>
      <c r="LAL160" s="56"/>
      <c r="LAM160" s="56"/>
      <c r="LAN160" s="56"/>
      <c r="LAO160" s="56"/>
      <c r="LAP160" s="56"/>
      <c r="LAQ160" s="56"/>
      <c r="LAR160" s="56"/>
      <c r="LAS160" s="56"/>
      <c r="LAT160" s="56"/>
      <c r="LAU160" s="56"/>
      <c r="LAV160" s="56"/>
      <c r="LAW160" s="56"/>
      <c r="LAX160" s="56"/>
      <c r="LAY160" s="56"/>
      <c r="LAZ160" s="56"/>
      <c r="LBA160" s="56"/>
      <c r="LBB160" s="56"/>
      <c r="LBC160" s="56"/>
      <c r="LBD160" s="56"/>
      <c r="LBE160" s="56"/>
      <c r="LBF160" s="56"/>
      <c r="LBG160" s="56"/>
      <c r="LBH160" s="56"/>
      <c r="LBI160" s="56"/>
      <c r="LBJ160" s="56"/>
      <c r="LBK160" s="56"/>
      <c r="LBL160" s="56"/>
      <c r="LBM160" s="56"/>
      <c r="LBN160" s="56"/>
      <c r="LBO160" s="56"/>
      <c r="LBP160" s="56"/>
      <c r="LBQ160" s="56"/>
      <c r="LBR160" s="56"/>
      <c r="LBS160" s="56"/>
      <c r="LBT160" s="56"/>
      <c r="LBU160" s="56"/>
      <c r="LBV160" s="56"/>
      <c r="LBW160" s="56"/>
      <c r="LBX160" s="56"/>
      <c r="LBY160" s="56"/>
      <c r="LBZ160" s="56"/>
      <c r="LCA160" s="56"/>
      <c r="LCB160" s="56"/>
      <c r="LCC160" s="56"/>
      <c r="LCD160" s="56"/>
      <c r="LCE160" s="56"/>
      <c r="LCF160" s="56"/>
      <c r="LCG160" s="56"/>
      <c r="LCH160" s="56"/>
      <c r="LCI160" s="56"/>
      <c r="LCJ160" s="56"/>
      <c r="LCK160" s="56"/>
      <c r="LCL160" s="56"/>
      <c r="LCM160" s="56"/>
      <c r="LCN160" s="56"/>
      <c r="LCO160" s="56"/>
      <c r="LCP160" s="56"/>
      <c r="LCQ160" s="56"/>
      <c r="LCR160" s="56"/>
      <c r="LCS160" s="56"/>
      <c r="LCT160" s="56"/>
      <c r="LCU160" s="56"/>
      <c r="LCV160" s="56"/>
      <c r="LCW160" s="56"/>
      <c r="LCX160" s="56"/>
      <c r="LCY160" s="56"/>
      <c r="LCZ160" s="56"/>
      <c r="LDA160" s="56"/>
      <c r="LDB160" s="56"/>
      <c r="LDC160" s="56"/>
      <c r="LDD160" s="56"/>
      <c r="LDE160" s="56"/>
      <c r="LDF160" s="56"/>
      <c r="LDG160" s="56"/>
      <c r="LDH160" s="56"/>
      <c r="LDI160" s="56"/>
      <c r="LDJ160" s="56"/>
      <c r="LDK160" s="56"/>
      <c r="LDL160" s="56"/>
      <c r="LDM160" s="56"/>
      <c r="LDN160" s="56"/>
      <c r="LDO160" s="56"/>
      <c r="LDP160" s="56"/>
      <c r="LDQ160" s="56"/>
      <c r="LDR160" s="56"/>
      <c r="LDS160" s="56"/>
      <c r="LDT160" s="56"/>
      <c r="LDU160" s="56"/>
      <c r="LDV160" s="56"/>
      <c r="LDW160" s="56"/>
      <c r="LDX160" s="56"/>
      <c r="LDY160" s="56"/>
      <c r="LDZ160" s="56"/>
      <c r="LEA160" s="56"/>
      <c r="LEB160" s="56"/>
      <c r="LEC160" s="56"/>
      <c r="LED160" s="56"/>
      <c r="LEE160" s="56"/>
      <c r="LEF160" s="56"/>
      <c r="LEG160" s="56"/>
      <c r="LEH160" s="56"/>
      <c r="LEI160" s="56"/>
      <c r="LEJ160" s="56"/>
      <c r="LEK160" s="56"/>
      <c r="LEL160" s="56"/>
      <c r="LEM160" s="56"/>
      <c r="LEN160" s="56"/>
      <c r="LEO160" s="56"/>
      <c r="LEP160" s="56"/>
      <c r="LEQ160" s="56"/>
      <c r="LER160" s="56"/>
      <c r="LES160" s="56"/>
      <c r="LET160" s="56"/>
      <c r="LEU160" s="56"/>
      <c r="LEV160" s="56"/>
      <c r="LEW160" s="56"/>
      <c r="LEX160" s="56"/>
      <c r="LEY160" s="56"/>
      <c r="LEZ160" s="56"/>
      <c r="LFA160" s="56"/>
      <c r="LFB160" s="56"/>
      <c r="LFC160" s="56"/>
      <c r="LFD160" s="56"/>
      <c r="LFE160" s="56"/>
      <c r="LFF160" s="56"/>
      <c r="LFG160" s="56"/>
      <c r="LFH160" s="56"/>
      <c r="LFI160" s="56"/>
      <c r="LFJ160" s="56"/>
      <c r="LFK160" s="56"/>
      <c r="LFL160" s="56"/>
      <c r="LFM160" s="56"/>
      <c r="LFN160" s="56"/>
      <c r="LFO160" s="56"/>
      <c r="LFP160" s="56"/>
      <c r="LFQ160" s="56"/>
      <c r="LFR160" s="56"/>
      <c r="LFS160" s="56"/>
      <c r="LFT160" s="56"/>
      <c r="LFU160" s="56"/>
      <c r="LFV160" s="56"/>
      <c r="LFW160" s="56"/>
      <c r="LFX160" s="56"/>
      <c r="LFY160" s="56"/>
      <c r="LFZ160" s="56"/>
      <c r="LGA160" s="56"/>
      <c r="LGB160" s="56"/>
      <c r="LGC160" s="56"/>
      <c r="LGD160" s="56"/>
      <c r="LGE160" s="56"/>
      <c r="LGF160" s="56"/>
      <c r="LGG160" s="56"/>
      <c r="LGH160" s="56"/>
      <c r="LGI160" s="56"/>
      <c r="LGJ160" s="56"/>
      <c r="LGK160" s="56"/>
      <c r="LGL160" s="56"/>
      <c r="LGM160" s="56"/>
      <c r="LGN160" s="56"/>
      <c r="LGO160" s="56"/>
      <c r="LGP160" s="56"/>
      <c r="LGQ160" s="56"/>
      <c r="LGR160" s="56"/>
      <c r="LGS160" s="56"/>
      <c r="LGT160" s="56"/>
      <c r="LGU160" s="56"/>
      <c r="LGV160" s="56"/>
      <c r="LGW160" s="56"/>
      <c r="LGX160" s="56"/>
      <c r="LGY160" s="56"/>
      <c r="LGZ160" s="56"/>
      <c r="LHA160" s="56"/>
      <c r="LHB160" s="56"/>
      <c r="LHC160" s="56"/>
      <c r="LHD160" s="56"/>
      <c r="LHE160" s="56"/>
      <c r="LHF160" s="56"/>
      <c r="LHG160" s="56"/>
      <c r="LHH160" s="56"/>
      <c r="LHI160" s="56"/>
      <c r="LHJ160" s="56"/>
      <c r="LHK160" s="56"/>
      <c r="LHL160" s="56"/>
      <c r="LHM160" s="56"/>
      <c r="LHN160" s="56"/>
      <c r="LHO160" s="56"/>
      <c r="LHP160" s="56"/>
      <c r="LHQ160" s="56"/>
      <c r="LHR160" s="56"/>
      <c r="LHS160" s="56"/>
      <c r="LHT160" s="56"/>
      <c r="LHU160" s="56"/>
      <c r="LHV160" s="56"/>
      <c r="LHW160" s="56"/>
      <c r="LHX160" s="56"/>
      <c r="LHY160" s="56"/>
      <c r="LHZ160" s="56"/>
      <c r="LIA160" s="56"/>
      <c r="LIB160" s="56"/>
      <c r="LIC160" s="56"/>
      <c r="LID160" s="56"/>
      <c r="LIE160" s="56"/>
      <c r="LIF160" s="56"/>
      <c r="LIG160" s="56"/>
      <c r="LIH160" s="56"/>
      <c r="LII160" s="56"/>
      <c r="LIJ160" s="56"/>
      <c r="LIK160" s="56"/>
      <c r="LIL160" s="56"/>
      <c r="LIM160" s="56"/>
      <c r="LIN160" s="56"/>
      <c r="LIO160" s="56"/>
      <c r="LIP160" s="56"/>
      <c r="LIQ160" s="56"/>
      <c r="LIR160" s="56"/>
      <c r="LIS160" s="56"/>
      <c r="LIT160" s="56"/>
      <c r="LIU160" s="56"/>
      <c r="LIV160" s="56"/>
      <c r="LIW160" s="56"/>
      <c r="LIX160" s="56"/>
      <c r="LIY160" s="56"/>
      <c r="LIZ160" s="56"/>
      <c r="LJA160" s="56"/>
      <c r="LJB160" s="56"/>
      <c r="LJC160" s="56"/>
      <c r="LJD160" s="56"/>
      <c r="LJE160" s="56"/>
      <c r="LJF160" s="56"/>
      <c r="LJG160" s="56"/>
      <c r="LJH160" s="56"/>
      <c r="LJI160" s="56"/>
      <c r="LJJ160" s="56"/>
      <c r="LJK160" s="56"/>
      <c r="LJL160" s="56"/>
      <c r="LJM160" s="56"/>
      <c r="LJN160" s="56"/>
      <c r="LJO160" s="56"/>
      <c r="LJP160" s="56"/>
      <c r="LJQ160" s="56"/>
      <c r="LJR160" s="56"/>
      <c r="LJS160" s="56"/>
      <c r="LJT160" s="56"/>
      <c r="LJU160" s="56"/>
      <c r="LJV160" s="56"/>
      <c r="LJW160" s="56"/>
      <c r="LJX160" s="56"/>
      <c r="LJY160" s="56"/>
      <c r="LJZ160" s="56"/>
      <c r="LKA160" s="56"/>
      <c r="LKB160" s="56"/>
      <c r="LKC160" s="56"/>
      <c r="LKD160" s="56"/>
      <c r="LKE160" s="56"/>
      <c r="LKF160" s="56"/>
      <c r="LKG160" s="56"/>
      <c r="LKH160" s="56"/>
      <c r="LKI160" s="56"/>
      <c r="LKJ160" s="56"/>
      <c r="LKK160" s="56"/>
      <c r="LKL160" s="56"/>
      <c r="LKM160" s="56"/>
      <c r="LKN160" s="56"/>
      <c r="LKO160" s="56"/>
      <c r="LKP160" s="56"/>
      <c r="LKQ160" s="56"/>
      <c r="LKR160" s="56"/>
      <c r="LKS160" s="56"/>
      <c r="LKT160" s="56"/>
      <c r="LKU160" s="56"/>
      <c r="LKV160" s="56"/>
      <c r="LKW160" s="56"/>
      <c r="LKX160" s="56"/>
      <c r="LKY160" s="56"/>
      <c r="LKZ160" s="56"/>
      <c r="LLA160" s="56"/>
      <c r="LLB160" s="56"/>
      <c r="LLC160" s="56"/>
      <c r="LLD160" s="56"/>
      <c r="LLE160" s="56"/>
      <c r="LLF160" s="56"/>
      <c r="LLG160" s="56"/>
      <c r="LLH160" s="56"/>
      <c r="LLI160" s="56"/>
      <c r="LLJ160" s="56"/>
      <c r="LLK160" s="56"/>
      <c r="LLL160" s="56"/>
      <c r="LLM160" s="56"/>
      <c r="LLN160" s="56"/>
      <c r="LLO160" s="56"/>
      <c r="LLP160" s="56"/>
      <c r="LLQ160" s="56"/>
      <c r="LLR160" s="56"/>
      <c r="LLS160" s="56"/>
      <c r="LLT160" s="56"/>
      <c r="LLU160" s="56"/>
      <c r="LLV160" s="56"/>
      <c r="LLW160" s="56"/>
      <c r="LLX160" s="56"/>
      <c r="LLY160" s="56"/>
      <c r="LLZ160" s="56"/>
      <c r="LMA160" s="56"/>
      <c r="LMB160" s="56"/>
      <c r="LMC160" s="56"/>
      <c r="LMD160" s="56"/>
      <c r="LME160" s="56"/>
      <c r="LMF160" s="56"/>
      <c r="LMG160" s="56"/>
      <c r="LMH160" s="56"/>
      <c r="LMI160" s="56"/>
      <c r="LMJ160" s="56"/>
      <c r="LMK160" s="56"/>
      <c r="LML160" s="56"/>
      <c r="LMM160" s="56"/>
      <c r="LMN160" s="56"/>
      <c r="LMO160" s="56"/>
      <c r="LMP160" s="56"/>
      <c r="LMQ160" s="56"/>
      <c r="LMR160" s="56"/>
      <c r="LMS160" s="56"/>
      <c r="LMT160" s="56"/>
      <c r="LMU160" s="56"/>
      <c r="LMV160" s="56"/>
      <c r="LMW160" s="56"/>
      <c r="LMX160" s="56"/>
      <c r="LMY160" s="56"/>
      <c r="LMZ160" s="56"/>
      <c r="LNA160" s="56"/>
      <c r="LNB160" s="56"/>
      <c r="LNC160" s="56"/>
      <c r="LND160" s="56"/>
      <c r="LNE160" s="56"/>
      <c r="LNF160" s="56"/>
      <c r="LNG160" s="56"/>
      <c r="LNH160" s="56"/>
      <c r="LNI160" s="56"/>
      <c r="LNJ160" s="56"/>
      <c r="LNK160" s="56"/>
      <c r="LNL160" s="56"/>
      <c r="LNM160" s="56"/>
      <c r="LNN160" s="56"/>
      <c r="LNO160" s="56"/>
      <c r="LNP160" s="56"/>
      <c r="LNQ160" s="56"/>
      <c r="LNR160" s="56"/>
      <c r="LNS160" s="56"/>
      <c r="LNT160" s="56"/>
      <c r="LNU160" s="56"/>
      <c r="LNV160" s="56"/>
      <c r="LNW160" s="56"/>
      <c r="LNX160" s="56"/>
      <c r="LNY160" s="56"/>
      <c r="LNZ160" s="56"/>
      <c r="LOA160" s="56"/>
      <c r="LOB160" s="56"/>
      <c r="LOC160" s="56"/>
      <c r="LOD160" s="56"/>
      <c r="LOE160" s="56"/>
      <c r="LOF160" s="56"/>
      <c r="LOG160" s="56"/>
      <c r="LOH160" s="56"/>
      <c r="LOI160" s="56"/>
      <c r="LOJ160" s="56"/>
      <c r="LOK160" s="56"/>
      <c r="LOL160" s="56"/>
      <c r="LOM160" s="56"/>
      <c r="LON160" s="56"/>
      <c r="LOO160" s="56"/>
      <c r="LOP160" s="56"/>
      <c r="LOQ160" s="56"/>
      <c r="LOR160" s="56"/>
      <c r="LOS160" s="56"/>
      <c r="LOT160" s="56"/>
      <c r="LOU160" s="56"/>
      <c r="LOV160" s="56"/>
      <c r="LOW160" s="56"/>
      <c r="LOX160" s="56"/>
      <c r="LOY160" s="56"/>
      <c r="LOZ160" s="56"/>
      <c r="LPA160" s="56"/>
      <c r="LPB160" s="56"/>
      <c r="LPC160" s="56"/>
      <c r="LPD160" s="56"/>
      <c r="LPE160" s="56"/>
      <c r="LPF160" s="56"/>
      <c r="LPG160" s="56"/>
      <c r="LPH160" s="56"/>
      <c r="LPI160" s="56"/>
      <c r="LPJ160" s="56"/>
      <c r="LPK160" s="56"/>
      <c r="LPL160" s="56"/>
      <c r="LPM160" s="56"/>
      <c r="LPN160" s="56"/>
      <c r="LPO160" s="56"/>
      <c r="LPP160" s="56"/>
      <c r="LPQ160" s="56"/>
      <c r="LPR160" s="56"/>
      <c r="LPS160" s="56"/>
      <c r="LPT160" s="56"/>
      <c r="LPU160" s="56"/>
      <c r="LPV160" s="56"/>
      <c r="LPW160" s="56"/>
      <c r="LPX160" s="56"/>
      <c r="LPY160" s="56"/>
      <c r="LPZ160" s="56"/>
      <c r="LQA160" s="56"/>
      <c r="LQB160" s="56"/>
      <c r="LQC160" s="56"/>
      <c r="LQD160" s="56"/>
      <c r="LQE160" s="56"/>
      <c r="LQF160" s="56"/>
      <c r="LQG160" s="56"/>
      <c r="LQH160" s="56"/>
      <c r="LQI160" s="56"/>
      <c r="LQJ160" s="56"/>
      <c r="LQK160" s="56"/>
      <c r="LQL160" s="56"/>
      <c r="LQM160" s="56"/>
      <c r="LQN160" s="56"/>
      <c r="LQO160" s="56"/>
      <c r="LQP160" s="56"/>
      <c r="LQQ160" s="56"/>
      <c r="LQR160" s="56"/>
      <c r="LQS160" s="56"/>
      <c r="LQT160" s="56"/>
      <c r="LQU160" s="56"/>
      <c r="LQV160" s="56"/>
      <c r="LQW160" s="56"/>
      <c r="LQX160" s="56"/>
      <c r="LQY160" s="56"/>
      <c r="LQZ160" s="56"/>
      <c r="LRA160" s="56"/>
      <c r="LRB160" s="56"/>
      <c r="LRC160" s="56"/>
      <c r="LRD160" s="56"/>
      <c r="LRE160" s="56"/>
      <c r="LRF160" s="56"/>
      <c r="LRG160" s="56"/>
      <c r="LRH160" s="56"/>
      <c r="LRI160" s="56"/>
      <c r="LRJ160" s="56"/>
      <c r="LRK160" s="56"/>
      <c r="LRL160" s="56"/>
      <c r="LRM160" s="56"/>
      <c r="LRN160" s="56"/>
      <c r="LRO160" s="56"/>
      <c r="LRP160" s="56"/>
      <c r="LRQ160" s="56"/>
      <c r="LRR160" s="56"/>
      <c r="LRS160" s="56"/>
      <c r="LRT160" s="56"/>
      <c r="LRU160" s="56"/>
      <c r="LRV160" s="56"/>
      <c r="LRW160" s="56"/>
      <c r="LRX160" s="56"/>
      <c r="LRY160" s="56"/>
      <c r="LRZ160" s="56"/>
      <c r="LSA160" s="56"/>
      <c r="LSB160" s="56"/>
      <c r="LSC160" s="56"/>
      <c r="LSD160" s="56"/>
      <c r="LSE160" s="56"/>
      <c r="LSF160" s="56"/>
      <c r="LSG160" s="56"/>
      <c r="LSH160" s="56"/>
      <c r="LSI160" s="56"/>
      <c r="LSJ160" s="56"/>
      <c r="LSK160" s="56"/>
      <c r="LSL160" s="56"/>
      <c r="LSM160" s="56"/>
      <c r="LSN160" s="56"/>
      <c r="LSO160" s="56"/>
      <c r="LSP160" s="56"/>
      <c r="LSQ160" s="56"/>
      <c r="LSR160" s="56"/>
      <c r="LSS160" s="56"/>
      <c r="LST160" s="56"/>
      <c r="LSU160" s="56"/>
      <c r="LSV160" s="56"/>
      <c r="LSW160" s="56"/>
      <c r="LSX160" s="56"/>
      <c r="LSY160" s="56"/>
      <c r="LSZ160" s="56"/>
      <c r="LTA160" s="56"/>
      <c r="LTB160" s="56"/>
      <c r="LTC160" s="56"/>
      <c r="LTD160" s="56"/>
      <c r="LTE160" s="56"/>
      <c r="LTF160" s="56"/>
      <c r="LTG160" s="56"/>
      <c r="LTH160" s="56"/>
      <c r="LTI160" s="56"/>
      <c r="LTJ160" s="56"/>
      <c r="LTK160" s="56"/>
      <c r="LTL160" s="56"/>
      <c r="LTM160" s="56"/>
      <c r="LTN160" s="56"/>
      <c r="LTO160" s="56"/>
      <c r="LTP160" s="56"/>
      <c r="LTQ160" s="56"/>
      <c r="LTR160" s="56"/>
      <c r="LTS160" s="56"/>
      <c r="LTT160" s="56"/>
      <c r="LTU160" s="56"/>
      <c r="LTV160" s="56"/>
      <c r="LTW160" s="56"/>
      <c r="LTX160" s="56"/>
      <c r="LTY160" s="56"/>
      <c r="LTZ160" s="56"/>
      <c r="LUA160" s="56"/>
      <c r="LUB160" s="56"/>
      <c r="LUC160" s="56"/>
      <c r="LUD160" s="56"/>
      <c r="LUE160" s="56"/>
      <c r="LUF160" s="56"/>
      <c r="LUG160" s="56"/>
      <c r="LUH160" s="56"/>
      <c r="LUI160" s="56"/>
      <c r="LUJ160" s="56"/>
      <c r="LUK160" s="56"/>
      <c r="LUL160" s="56"/>
      <c r="LUM160" s="56"/>
      <c r="LUN160" s="56"/>
      <c r="LUO160" s="56"/>
      <c r="LUP160" s="56"/>
      <c r="LUQ160" s="56"/>
      <c r="LUR160" s="56"/>
      <c r="LUS160" s="56"/>
      <c r="LUT160" s="56"/>
      <c r="LUU160" s="56"/>
      <c r="LUV160" s="56"/>
      <c r="LUW160" s="56"/>
      <c r="LUX160" s="56"/>
      <c r="LUY160" s="56"/>
      <c r="LUZ160" s="56"/>
      <c r="LVA160" s="56"/>
      <c r="LVB160" s="56"/>
      <c r="LVC160" s="56"/>
      <c r="LVD160" s="56"/>
      <c r="LVE160" s="56"/>
      <c r="LVF160" s="56"/>
      <c r="LVG160" s="56"/>
      <c r="LVH160" s="56"/>
      <c r="LVI160" s="56"/>
      <c r="LVJ160" s="56"/>
      <c r="LVK160" s="56"/>
      <c r="LVL160" s="56"/>
      <c r="LVM160" s="56"/>
      <c r="LVN160" s="56"/>
      <c r="LVO160" s="56"/>
      <c r="LVP160" s="56"/>
      <c r="LVQ160" s="56"/>
      <c r="LVR160" s="56"/>
      <c r="LVS160" s="56"/>
      <c r="LVT160" s="56"/>
      <c r="LVU160" s="56"/>
      <c r="LVV160" s="56"/>
      <c r="LVW160" s="56"/>
      <c r="LVX160" s="56"/>
      <c r="LVY160" s="56"/>
      <c r="LVZ160" s="56"/>
      <c r="LWA160" s="56"/>
      <c r="LWB160" s="56"/>
      <c r="LWC160" s="56"/>
      <c r="LWD160" s="56"/>
      <c r="LWE160" s="56"/>
      <c r="LWF160" s="56"/>
      <c r="LWG160" s="56"/>
      <c r="LWH160" s="56"/>
      <c r="LWI160" s="56"/>
      <c r="LWJ160" s="56"/>
      <c r="LWK160" s="56"/>
      <c r="LWL160" s="56"/>
      <c r="LWM160" s="56"/>
      <c r="LWN160" s="56"/>
      <c r="LWO160" s="56"/>
      <c r="LWP160" s="56"/>
      <c r="LWQ160" s="56"/>
      <c r="LWR160" s="56"/>
      <c r="LWS160" s="56"/>
      <c r="LWT160" s="56"/>
      <c r="LWU160" s="56"/>
      <c r="LWV160" s="56"/>
      <c r="LWW160" s="56"/>
      <c r="LWX160" s="56"/>
      <c r="LWY160" s="56"/>
      <c r="LWZ160" s="56"/>
      <c r="LXA160" s="56"/>
      <c r="LXB160" s="56"/>
      <c r="LXC160" s="56"/>
      <c r="LXD160" s="56"/>
      <c r="LXE160" s="56"/>
      <c r="LXF160" s="56"/>
      <c r="LXG160" s="56"/>
      <c r="LXH160" s="56"/>
      <c r="LXI160" s="56"/>
      <c r="LXJ160" s="56"/>
      <c r="LXK160" s="56"/>
      <c r="LXL160" s="56"/>
      <c r="LXM160" s="56"/>
      <c r="LXN160" s="56"/>
      <c r="LXO160" s="56"/>
      <c r="LXP160" s="56"/>
      <c r="LXQ160" s="56"/>
      <c r="LXR160" s="56"/>
      <c r="LXS160" s="56"/>
      <c r="LXT160" s="56"/>
      <c r="LXU160" s="56"/>
      <c r="LXV160" s="56"/>
      <c r="LXW160" s="56"/>
      <c r="LXX160" s="56"/>
      <c r="LXY160" s="56"/>
      <c r="LXZ160" s="56"/>
      <c r="LYA160" s="56"/>
      <c r="LYB160" s="56"/>
      <c r="LYC160" s="56"/>
      <c r="LYD160" s="56"/>
      <c r="LYE160" s="56"/>
      <c r="LYF160" s="56"/>
      <c r="LYG160" s="56"/>
      <c r="LYH160" s="56"/>
      <c r="LYI160" s="56"/>
      <c r="LYJ160" s="56"/>
      <c r="LYK160" s="56"/>
      <c r="LYL160" s="56"/>
      <c r="LYM160" s="56"/>
      <c r="LYN160" s="56"/>
      <c r="LYO160" s="56"/>
      <c r="LYP160" s="56"/>
      <c r="LYQ160" s="56"/>
      <c r="LYR160" s="56"/>
      <c r="LYS160" s="56"/>
      <c r="LYT160" s="56"/>
      <c r="LYU160" s="56"/>
      <c r="LYV160" s="56"/>
      <c r="LYW160" s="56"/>
      <c r="LYX160" s="56"/>
      <c r="LYY160" s="56"/>
      <c r="LYZ160" s="56"/>
      <c r="LZA160" s="56"/>
      <c r="LZB160" s="56"/>
      <c r="LZC160" s="56"/>
      <c r="LZD160" s="56"/>
      <c r="LZE160" s="56"/>
      <c r="LZF160" s="56"/>
      <c r="LZG160" s="56"/>
      <c r="LZH160" s="56"/>
      <c r="LZI160" s="56"/>
      <c r="LZJ160" s="56"/>
      <c r="LZK160" s="56"/>
      <c r="LZL160" s="56"/>
      <c r="LZM160" s="56"/>
      <c r="LZN160" s="56"/>
      <c r="LZO160" s="56"/>
      <c r="LZP160" s="56"/>
      <c r="LZQ160" s="56"/>
      <c r="LZR160" s="56"/>
      <c r="LZS160" s="56"/>
      <c r="LZT160" s="56"/>
      <c r="LZU160" s="56"/>
      <c r="LZV160" s="56"/>
      <c r="LZW160" s="56"/>
      <c r="LZX160" s="56"/>
      <c r="LZY160" s="56"/>
      <c r="LZZ160" s="56"/>
      <c r="MAA160" s="56"/>
      <c r="MAB160" s="56"/>
      <c r="MAC160" s="56"/>
      <c r="MAD160" s="56"/>
      <c r="MAE160" s="56"/>
      <c r="MAF160" s="56"/>
      <c r="MAG160" s="56"/>
      <c r="MAH160" s="56"/>
      <c r="MAI160" s="56"/>
      <c r="MAJ160" s="56"/>
      <c r="MAK160" s="56"/>
      <c r="MAL160" s="56"/>
      <c r="MAM160" s="56"/>
      <c r="MAN160" s="56"/>
      <c r="MAO160" s="56"/>
      <c r="MAP160" s="56"/>
      <c r="MAQ160" s="56"/>
      <c r="MAR160" s="56"/>
      <c r="MAS160" s="56"/>
      <c r="MAT160" s="56"/>
      <c r="MAU160" s="56"/>
      <c r="MAV160" s="56"/>
      <c r="MAW160" s="56"/>
      <c r="MAX160" s="56"/>
      <c r="MAY160" s="56"/>
      <c r="MAZ160" s="56"/>
      <c r="MBA160" s="56"/>
      <c r="MBB160" s="56"/>
      <c r="MBC160" s="56"/>
      <c r="MBD160" s="56"/>
      <c r="MBE160" s="56"/>
      <c r="MBF160" s="56"/>
      <c r="MBG160" s="56"/>
      <c r="MBH160" s="56"/>
      <c r="MBI160" s="56"/>
      <c r="MBJ160" s="56"/>
      <c r="MBK160" s="56"/>
      <c r="MBL160" s="56"/>
      <c r="MBM160" s="56"/>
      <c r="MBN160" s="56"/>
      <c r="MBO160" s="56"/>
      <c r="MBP160" s="56"/>
      <c r="MBQ160" s="56"/>
      <c r="MBR160" s="56"/>
      <c r="MBS160" s="56"/>
      <c r="MBT160" s="56"/>
      <c r="MBU160" s="56"/>
      <c r="MBV160" s="56"/>
      <c r="MBW160" s="56"/>
      <c r="MBX160" s="56"/>
      <c r="MBY160" s="56"/>
      <c r="MBZ160" s="56"/>
      <c r="MCA160" s="56"/>
      <c r="MCB160" s="56"/>
      <c r="MCC160" s="56"/>
      <c r="MCD160" s="56"/>
      <c r="MCE160" s="56"/>
      <c r="MCF160" s="56"/>
      <c r="MCG160" s="56"/>
      <c r="MCH160" s="56"/>
      <c r="MCI160" s="56"/>
      <c r="MCJ160" s="56"/>
      <c r="MCK160" s="56"/>
      <c r="MCL160" s="56"/>
      <c r="MCM160" s="56"/>
      <c r="MCN160" s="56"/>
      <c r="MCO160" s="56"/>
      <c r="MCP160" s="56"/>
      <c r="MCQ160" s="56"/>
      <c r="MCR160" s="56"/>
      <c r="MCS160" s="56"/>
      <c r="MCT160" s="56"/>
      <c r="MCU160" s="56"/>
      <c r="MCV160" s="56"/>
      <c r="MCW160" s="56"/>
      <c r="MCX160" s="56"/>
      <c r="MCY160" s="56"/>
      <c r="MCZ160" s="56"/>
      <c r="MDA160" s="56"/>
      <c r="MDB160" s="56"/>
      <c r="MDC160" s="56"/>
      <c r="MDD160" s="56"/>
      <c r="MDE160" s="56"/>
      <c r="MDF160" s="56"/>
      <c r="MDG160" s="56"/>
      <c r="MDH160" s="56"/>
      <c r="MDI160" s="56"/>
      <c r="MDJ160" s="56"/>
      <c r="MDK160" s="56"/>
      <c r="MDL160" s="56"/>
      <c r="MDM160" s="56"/>
      <c r="MDN160" s="56"/>
      <c r="MDO160" s="56"/>
      <c r="MDP160" s="56"/>
      <c r="MDQ160" s="56"/>
      <c r="MDR160" s="56"/>
      <c r="MDS160" s="56"/>
      <c r="MDT160" s="56"/>
      <c r="MDU160" s="56"/>
      <c r="MDV160" s="56"/>
      <c r="MDW160" s="56"/>
      <c r="MDX160" s="56"/>
      <c r="MDY160" s="56"/>
      <c r="MDZ160" s="56"/>
      <c r="MEA160" s="56"/>
      <c r="MEB160" s="56"/>
      <c r="MEC160" s="56"/>
      <c r="MED160" s="56"/>
      <c r="MEE160" s="56"/>
      <c r="MEF160" s="56"/>
      <c r="MEG160" s="56"/>
      <c r="MEH160" s="56"/>
      <c r="MEI160" s="56"/>
      <c r="MEJ160" s="56"/>
      <c r="MEK160" s="56"/>
      <c r="MEL160" s="56"/>
      <c r="MEM160" s="56"/>
      <c r="MEN160" s="56"/>
      <c r="MEO160" s="56"/>
      <c r="MEP160" s="56"/>
      <c r="MEQ160" s="56"/>
      <c r="MER160" s="56"/>
      <c r="MES160" s="56"/>
      <c r="MET160" s="56"/>
      <c r="MEU160" s="56"/>
      <c r="MEV160" s="56"/>
      <c r="MEW160" s="56"/>
      <c r="MEX160" s="56"/>
      <c r="MEY160" s="56"/>
      <c r="MEZ160" s="56"/>
      <c r="MFA160" s="56"/>
      <c r="MFB160" s="56"/>
      <c r="MFC160" s="56"/>
      <c r="MFD160" s="56"/>
      <c r="MFE160" s="56"/>
      <c r="MFF160" s="56"/>
      <c r="MFG160" s="56"/>
      <c r="MFH160" s="56"/>
      <c r="MFI160" s="56"/>
      <c r="MFJ160" s="56"/>
      <c r="MFK160" s="56"/>
      <c r="MFL160" s="56"/>
      <c r="MFM160" s="56"/>
      <c r="MFN160" s="56"/>
      <c r="MFO160" s="56"/>
      <c r="MFP160" s="56"/>
      <c r="MFQ160" s="56"/>
      <c r="MFR160" s="56"/>
      <c r="MFS160" s="56"/>
      <c r="MFT160" s="56"/>
      <c r="MFU160" s="56"/>
      <c r="MFV160" s="56"/>
      <c r="MFW160" s="56"/>
      <c r="MFX160" s="56"/>
      <c r="MFY160" s="56"/>
      <c r="MFZ160" s="56"/>
      <c r="MGA160" s="56"/>
      <c r="MGB160" s="56"/>
      <c r="MGC160" s="56"/>
      <c r="MGD160" s="56"/>
      <c r="MGE160" s="56"/>
      <c r="MGF160" s="56"/>
      <c r="MGG160" s="56"/>
      <c r="MGH160" s="56"/>
      <c r="MGI160" s="56"/>
      <c r="MGJ160" s="56"/>
      <c r="MGK160" s="56"/>
      <c r="MGL160" s="56"/>
      <c r="MGM160" s="56"/>
      <c r="MGN160" s="56"/>
      <c r="MGO160" s="56"/>
      <c r="MGP160" s="56"/>
      <c r="MGQ160" s="56"/>
      <c r="MGR160" s="56"/>
      <c r="MGS160" s="56"/>
      <c r="MGT160" s="56"/>
      <c r="MGU160" s="56"/>
      <c r="MGV160" s="56"/>
      <c r="MGW160" s="56"/>
      <c r="MGX160" s="56"/>
      <c r="MGY160" s="56"/>
      <c r="MGZ160" s="56"/>
      <c r="MHA160" s="56"/>
      <c r="MHB160" s="56"/>
      <c r="MHC160" s="56"/>
      <c r="MHD160" s="56"/>
      <c r="MHE160" s="56"/>
      <c r="MHF160" s="56"/>
      <c r="MHG160" s="56"/>
      <c r="MHH160" s="56"/>
      <c r="MHI160" s="56"/>
      <c r="MHJ160" s="56"/>
      <c r="MHK160" s="56"/>
      <c r="MHL160" s="56"/>
      <c r="MHM160" s="56"/>
      <c r="MHN160" s="56"/>
      <c r="MHO160" s="56"/>
      <c r="MHP160" s="56"/>
      <c r="MHQ160" s="56"/>
      <c r="MHR160" s="56"/>
      <c r="MHS160" s="56"/>
      <c r="MHT160" s="56"/>
      <c r="MHU160" s="56"/>
      <c r="MHV160" s="56"/>
      <c r="MHW160" s="56"/>
      <c r="MHX160" s="56"/>
      <c r="MHY160" s="56"/>
      <c r="MHZ160" s="56"/>
      <c r="MIA160" s="56"/>
      <c r="MIB160" s="56"/>
      <c r="MIC160" s="56"/>
      <c r="MID160" s="56"/>
      <c r="MIE160" s="56"/>
      <c r="MIF160" s="56"/>
      <c r="MIG160" s="56"/>
      <c r="MIH160" s="56"/>
      <c r="MII160" s="56"/>
      <c r="MIJ160" s="56"/>
      <c r="MIK160" s="56"/>
      <c r="MIL160" s="56"/>
      <c r="MIM160" s="56"/>
      <c r="MIN160" s="56"/>
      <c r="MIO160" s="56"/>
      <c r="MIP160" s="56"/>
      <c r="MIQ160" s="56"/>
      <c r="MIR160" s="56"/>
      <c r="MIS160" s="56"/>
      <c r="MIT160" s="56"/>
      <c r="MIU160" s="56"/>
      <c r="MIV160" s="56"/>
      <c r="MIW160" s="56"/>
      <c r="MIX160" s="56"/>
      <c r="MIY160" s="56"/>
      <c r="MIZ160" s="56"/>
      <c r="MJA160" s="56"/>
      <c r="MJB160" s="56"/>
      <c r="MJC160" s="56"/>
      <c r="MJD160" s="56"/>
      <c r="MJE160" s="56"/>
      <c r="MJF160" s="56"/>
      <c r="MJG160" s="56"/>
      <c r="MJH160" s="56"/>
      <c r="MJI160" s="56"/>
      <c r="MJJ160" s="56"/>
      <c r="MJK160" s="56"/>
      <c r="MJL160" s="56"/>
      <c r="MJM160" s="56"/>
      <c r="MJN160" s="56"/>
      <c r="MJO160" s="56"/>
      <c r="MJP160" s="56"/>
      <c r="MJQ160" s="56"/>
      <c r="MJR160" s="56"/>
      <c r="MJS160" s="56"/>
      <c r="MJT160" s="56"/>
      <c r="MJU160" s="56"/>
      <c r="MJV160" s="56"/>
      <c r="MJW160" s="56"/>
      <c r="MJX160" s="56"/>
      <c r="MJY160" s="56"/>
      <c r="MJZ160" s="56"/>
      <c r="MKA160" s="56"/>
      <c r="MKB160" s="56"/>
      <c r="MKC160" s="56"/>
      <c r="MKD160" s="56"/>
      <c r="MKE160" s="56"/>
      <c r="MKF160" s="56"/>
      <c r="MKG160" s="56"/>
      <c r="MKH160" s="56"/>
      <c r="MKI160" s="56"/>
      <c r="MKJ160" s="56"/>
      <c r="MKK160" s="56"/>
      <c r="MKL160" s="56"/>
      <c r="MKM160" s="56"/>
      <c r="MKN160" s="56"/>
      <c r="MKO160" s="56"/>
      <c r="MKP160" s="56"/>
      <c r="MKQ160" s="56"/>
      <c r="MKR160" s="56"/>
      <c r="MKS160" s="56"/>
      <c r="MKT160" s="56"/>
      <c r="MKU160" s="56"/>
      <c r="MKV160" s="56"/>
      <c r="MKW160" s="56"/>
      <c r="MKX160" s="56"/>
      <c r="MKY160" s="56"/>
      <c r="MKZ160" s="56"/>
      <c r="MLA160" s="56"/>
      <c r="MLB160" s="56"/>
      <c r="MLC160" s="56"/>
      <c r="MLD160" s="56"/>
      <c r="MLE160" s="56"/>
      <c r="MLF160" s="56"/>
      <c r="MLG160" s="56"/>
      <c r="MLH160" s="56"/>
      <c r="MLI160" s="56"/>
      <c r="MLJ160" s="56"/>
      <c r="MLK160" s="56"/>
      <c r="MLL160" s="56"/>
      <c r="MLM160" s="56"/>
      <c r="MLN160" s="56"/>
      <c r="MLO160" s="56"/>
      <c r="MLP160" s="56"/>
      <c r="MLQ160" s="56"/>
      <c r="MLR160" s="56"/>
      <c r="MLS160" s="56"/>
      <c r="MLT160" s="56"/>
      <c r="MLU160" s="56"/>
      <c r="MLV160" s="56"/>
      <c r="MLW160" s="56"/>
      <c r="MLX160" s="56"/>
      <c r="MLY160" s="56"/>
      <c r="MLZ160" s="56"/>
      <c r="MMA160" s="56"/>
      <c r="MMB160" s="56"/>
      <c r="MMC160" s="56"/>
      <c r="MMD160" s="56"/>
      <c r="MME160" s="56"/>
      <c r="MMF160" s="56"/>
      <c r="MMG160" s="56"/>
      <c r="MMH160" s="56"/>
      <c r="MMI160" s="56"/>
      <c r="MMJ160" s="56"/>
      <c r="MMK160" s="56"/>
      <c r="MML160" s="56"/>
      <c r="MMM160" s="56"/>
      <c r="MMN160" s="56"/>
      <c r="MMO160" s="56"/>
      <c r="MMP160" s="56"/>
      <c r="MMQ160" s="56"/>
      <c r="MMR160" s="56"/>
      <c r="MMS160" s="56"/>
      <c r="MMT160" s="56"/>
      <c r="MMU160" s="56"/>
      <c r="MMV160" s="56"/>
      <c r="MMW160" s="56"/>
      <c r="MMX160" s="56"/>
      <c r="MMY160" s="56"/>
      <c r="MMZ160" s="56"/>
      <c r="MNA160" s="56"/>
      <c r="MNB160" s="56"/>
      <c r="MNC160" s="56"/>
      <c r="MND160" s="56"/>
      <c r="MNE160" s="56"/>
      <c r="MNF160" s="56"/>
      <c r="MNG160" s="56"/>
      <c r="MNH160" s="56"/>
      <c r="MNI160" s="56"/>
      <c r="MNJ160" s="56"/>
      <c r="MNK160" s="56"/>
      <c r="MNL160" s="56"/>
      <c r="MNM160" s="56"/>
      <c r="MNN160" s="56"/>
      <c r="MNO160" s="56"/>
      <c r="MNP160" s="56"/>
      <c r="MNQ160" s="56"/>
      <c r="MNR160" s="56"/>
      <c r="MNS160" s="56"/>
      <c r="MNT160" s="56"/>
      <c r="MNU160" s="56"/>
      <c r="MNV160" s="56"/>
      <c r="MNW160" s="56"/>
      <c r="MNX160" s="56"/>
      <c r="MNY160" s="56"/>
      <c r="MNZ160" s="56"/>
      <c r="MOA160" s="56"/>
      <c r="MOB160" s="56"/>
      <c r="MOC160" s="56"/>
      <c r="MOD160" s="56"/>
      <c r="MOE160" s="56"/>
      <c r="MOF160" s="56"/>
      <c r="MOG160" s="56"/>
      <c r="MOH160" s="56"/>
      <c r="MOI160" s="56"/>
      <c r="MOJ160" s="56"/>
      <c r="MOK160" s="56"/>
      <c r="MOL160" s="56"/>
      <c r="MOM160" s="56"/>
      <c r="MON160" s="56"/>
      <c r="MOO160" s="56"/>
      <c r="MOP160" s="56"/>
      <c r="MOQ160" s="56"/>
      <c r="MOR160" s="56"/>
      <c r="MOS160" s="56"/>
      <c r="MOT160" s="56"/>
      <c r="MOU160" s="56"/>
      <c r="MOV160" s="56"/>
      <c r="MOW160" s="56"/>
      <c r="MOX160" s="56"/>
      <c r="MOY160" s="56"/>
      <c r="MOZ160" s="56"/>
      <c r="MPA160" s="56"/>
      <c r="MPB160" s="56"/>
      <c r="MPC160" s="56"/>
      <c r="MPD160" s="56"/>
      <c r="MPE160" s="56"/>
      <c r="MPF160" s="56"/>
      <c r="MPG160" s="56"/>
      <c r="MPH160" s="56"/>
      <c r="MPI160" s="56"/>
      <c r="MPJ160" s="56"/>
      <c r="MPK160" s="56"/>
      <c r="MPL160" s="56"/>
      <c r="MPM160" s="56"/>
      <c r="MPN160" s="56"/>
      <c r="MPO160" s="56"/>
      <c r="MPP160" s="56"/>
      <c r="MPQ160" s="56"/>
      <c r="MPR160" s="56"/>
      <c r="MPS160" s="56"/>
      <c r="MPT160" s="56"/>
      <c r="MPU160" s="56"/>
      <c r="MPV160" s="56"/>
      <c r="MPW160" s="56"/>
      <c r="MPX160" s="56"/>
      <c r="MPY160" s="56"/>
      <c r="MPZ160" s="56"/>
      <c r="MQA160" s="56"/>
      <c r="MQB160" s="56"/>
      <c r="MQC160" s="56"/>
      <c r="MQD160" s="56"/>
      <c r="MQE160" s="56"/>
      <c r="MQF160" s="56"/>
      <c r="MQG160" s="56"/>
      <c r="MQH160" s="56"/>
      <c r="MQI160" s="56"/>
      <c r="MQJ160" s="56"/>
      <c r="MQK160" s="56"/>
      <c r="MQL160" s="56"/>
      <c r="MQM160" s="56"/>
      <c r="MQN160" s="56"/>
      <c r="MQO160" s="56"/>
      <c r="MQP160" s="56"/>
      <c r="MQQ160" s="56"/>
      <c r="MQR160" s="56"/>
      <c r="MQS160" s="56"/>
      <c r="MQT160" s="56"/>
      <c r="MQU160" s="56"/>
      <c r="MQV160" s="56"/>
      <c r="MQW160" s="56"/>
      <c r="MQX160" s="56"/>
      <c r="MQY160" s="56"/>
      <c r="MQZ160" s="56"/>
      <c r="MRA160" s="56"/>
      <c r="MRB160" s="56"/>
      <c r="MRC160" s="56"/>
      <c r="MRD160" s="56"/>
      <c r="MRE160" s="56"/>
      <c r="MRF160" s="56"/>
      <c r="MRG160" s="56"/>
      <c r="MRH160" s="56"/>
      <c r="MRI160" s="56"/>
      <c r="MRJ160" s="56"/>
      <c r="MRK160" s="56"/>
      <c r="MRL160" s="56"/>
      <c r="MRM160" s="56"/>
      <c r="MRN160" s="56"/>
      <c r="MRO160" s="56"/>
      <c r="MRP160" s="56"/>
      <c r="MRQ160" s="56"/>
      <c r="MRR160" s="56"/>
      <c r="MRS160" s="56"/>
      <c r="MRT160" s="56"/>
      <c r="MRU160" s="56"/>
      <c r="MRV160" s="56"/>
      <c r="MRW160" s="56"/>
      <c r="MRX160" s="56"/>
      <c r="MRY160" s="56"/>
      <c r="MRZ160" s="56"/>
      <c r="MSA160" s="56"/>
      <c r="MSB160" s="56"/>
      <c r="MSC160" s="56"/>
      <c r="MSD160" s="56"/>
      <c r="MSE160" s="56"/>
      <c r="MSF160" s="56"/>
      <c r="MSG160" s="56"/>
      <c r="MSH160" s="56"/>
      <c r="MSI160" s="56"/>
      <c r="MSJ160" s="56"/>
      <c r="MSK160" s="56"/>
      <c r="MSL160" s="56"/>
      <c r="MSM160" s="56"/>
      <c r="MSN160" s="56"/>
      <c r="MSO160" s="56"/>
      <c r="MSP160" s="56"/>
      <c r="MSQ160" s="56"/>
      <c r="MSR160" s="56"/>
      <c r="MSS160" s="56"/>
      <c r="MST160" s="56"/>
      <c r="MSU160" s="56"/>
      <c r="MSV160" s="56"/>
      <c r="MSW160" s="56"/>
      <c r="MSX160" s="56"/>
      <c r="MSY160" s="56"/>
      <c r="MSZ160" s="56"/>
      <c r="MTA160" s="56"/>
      <c r="MTB160" s="56"/>
      <c r="MTC160" s="56"/>
      <c r="MTD160" s="56"/>
      <c r="MTE160" s="56"/>
      <c r="MTF160" s="56"/>
      <c r="MTG160" s="56"/>
      <c r="MTH160" s="56"/>
      <c r="MTI160" s="56"/>
      <c r="MTJ160" s="56"/>
      <c r="MTK160" s="56"/>
      <c r="MTL160" s="56"/>
      <c r="MTM160" s="56"/>
      <c r="MTN160" s="56"/>
      <c r="MTO160" s="56"/>
      <c r="MTP160" s="56"/>
      <c r="MTQ160" s="56"/>
      <c r="MTR160" s="56"/>
      <c r="MTS160" s="56"/>
      <c r="MTT160" s="56"/>
      <c r="MTU160" s="56"/>
      <c r="MTV160" s="56"/>
      <c r="MTW160" s="56"/>
      <c r="MTX160" s="56"/>
      <c r="MTY160" s="56"/>
      <c r="MTZ160" s="56"/>
      <c r="MUA160" s="56"/>
      <c r="MUB160" s="56"/>
      <c r="MUC160" s="56"/>
      <c r="MUD160" s="56"/>
      <c r="MUE160" s="56"/>
      <c r="MUF160" s="56"/>
      <c r="MUG160" s="56"/>
      <c r="MUH160" s="56"/>
      <c r="MUI160" s="56"/>
      <c r="MUJ160" s="56"/>
      <c r="MUK160" s="56"/>
      <c r="MUL160" s="56"/>
      <c r="MUM160" s="56"/>
      <c r="MUN160" s="56"/>
      <c r="MUO160" s="56"/>
      <c r="MUP160" s="56"/>
      <c r="MUQ160" s="56"/>
      <c r="MUR160" s="56"/>
      <c r="MUS160" s="56"/>
      <c r="MUT160" s="56"/>
      <c r="MUU160" s="56"/>
      <c r="MUV160" s="56"/>
      <c r="MUW160" s="56"/>
      <c r="MUX160" s="56"/>
      <c r="MUY160" s="56"/>
      <c r="MUZ160" s="56"/>
      <c r="MVA160" s="56"/>
      <c r="MVB160" s="56"/>
      <c r="MVC160" s="56"/>
      <c r="MVD160" s="56"/>
      <c r="MVE160" s="56"/>
      <c r="MVF160" s="56"/>
      <c r="MVG160" s="56"/>
      <c r="MVH160" s="56"/>
      <c r="MVI160" s="56"/>
      <c r="MVJ160" s="56"/>
      <c r="MVK160" s="56"/>
      <c r="MVL160" s="56"/>
      <c r="MVM160" s="56"/>
      <c r="MVN160" s="56"/>
      <c r="MVO160" s="56"/>
      <c r="MVP160" s="56"/>
      <c r="MVQ160" s="56"/>
      <c r="MVR160" s="56"/>
      <c r="MVS160" s="56"/>
      <c r="MVT160" s="56"/>
      <c r="MVU160" s="56"/>
      <c r="MVV160" s="56"/>
      <c r="MVW160" s="56"/>
      <c r="MVX160" s="56"/>
      <c r="MVY160" s="56"/>
      <c r="MVZ160" s="56"/>
      <c r="MWA160" s="56"/>
      <c r="MWB160" s="56"/>
      <c r="MWC160" s="56"/>
      <c r="MWD160" s="56"/>
      <c r="MWE160" s="56"/>
      <c r="MWF160" s="56"/>
      <c r="MWG160" s="56"/>
      <c r="MWH160" s="56"/>
      <c r="MWI160" s="56"/>
      <c r="MWJ160" s="56"/>
      <c r="MWK160" s="56"/>
      <c r="MWL160" s="56"/>
      <c r="MWM160" s="56"/>
      <c r="MWN160" s="56"/>
      <c r="MWO160" s="56"/>
      <c r="MWP160" s="56"/>
      <c r="MWQ160" s="56"/>
      <c r="MWR160" s="56"/>
      <c r="MWS160" s="56"/>
      <c r="MWT160" s="56"/>
      <c r="MWU160" s="56"/>
      <c r="MWV160" s="56"/>
      <c r="MWW160" s="56"/>
      <c r="MWX160" s="56"/>
      <c r="MWY160" s="56"/>
      <c r="MWZ160" s="56"/>
      <c r="MXA160" s="56"/>
      <c r="MXB160" s="56"/>
      <c r="MXC160" s="56"/>
      <c r="MXD160" s="56"/>
      <c r="MXE160" s="56"/>
      <c r="MXF160" s="56"/>
      <c r="MXG160" s="56"/>
      <c r="MXH160" s="56"/>
      <c r="MXI160" s="56"/>
      <c r="MXJ160" s="56"/>
      <c r="MXK160" s="56"/>
      <c r="MXL160" s="56"/>
      <c r="MXM160" s="56"/>
      <c r="MXN160" s="56"/>
      <c r="MXO160" s="56"/>
      <c r="MXP160" s="56"/>
      <c r="MXQ160" s="56"/>
      <c r="MXR160" s="56"/>
      <c r="MXS160" s="56"/>
      <c r="MXT160" s="56"/>
      <c r="MXU160" s="56"/>
      <c r="MXV160" s="56"/>
      <c r="MXW160" s="56"/>
      <c r="MXX160" s="56"/>
      <c r="MXY160" s="56"/>
      <c r="MXZ160" s="56"/>
      <c r="MYA160" s="56"/>
      <c r="MYB160" s="56"/>
      <c r="MYC160" s="56"/>
      <c r="MYD160" s="56"/>
      <c r="MYE160" s="56"/>
      <c r="MYF160" s="56"/>
      <c r="MYG160" s="56"/>
      <c r="MYH160" s="56"/>
      <c r="MYI160" s="56"/>
      <c r="MYJ160" s="56"/>
      <c r="MYK160" s="56"/>
      <c r="MYL160" s="56"/>
      <c r="MYM160" s="56"/>
      <c r="MYN160" s="56"/>
      <c r="MYO160" s="56"/>
      <c r="MYP160" s="56"/>
      <c r="MYQ160" s="56"/>
      <c r="MYR160" s="56"/>
      <c r="MYS160" s="56"/>
      <c r="MYT160" s="56"/>
      <c r="MYU160" s="56"/>
      <c r="MYV160" s="56"/>
      <c r="MYW160" s="56"/>
      <c r="MYX160" s="56"/>
      <c r="MYY160" s="56"/>
      <c r="MYZ160" s="56"/>
      <c r="MZA160" s="56"/>
      <c r="MZB160" s="56"/>
      <c r="MZC160" s="56"/>
      <c r="MZD160" s="56"/>
      <c r="MZE160" s="56"/>
      <c r="MZF160" s="56"/>
      <c r="MZG160" s="56"/>
      <c r="MZH160" s="56"/>
      <c r="MZI160" s="56"/>
      <c r="MZJ160" s="56"/>
      <c r="MZK160" s="56"/>
      <c r="MZL160" s="56"/>
      <c r="MZM160" s="56"/>
      <c r="MZN160" s="56"/>
      <c r="MZO160" s="56"/>
      <c r="MZP160" s="56"/>
      <c r="MZQ160" s="56"/>
      <c r="MZR160" s="56"/>
      <c r="MZS160" s="56"/>
      <c r="MZT160" s="56"/>
      <c r="MZU160" s="56"/>
      <c r="MZV160" s="56"/>
      <c r="MZW160" s="56"/>
      <c r="MZX160" s="56"/>
      <c r="MZY160" s="56"/>
      <c r="MZZ160" s="56"/>
      <c r="NAA160" s="56"/>
      <c r="NAB160" s="56"/>
      <c r="NAC160" s="56"/>
      <c r="NAD160" s="56"/>
      <c r="NAE160" s="56"/>
      <c r="NAF160" s="56"/>
      <c r="NAG160" s="56"/>
      <c r="NAH160" s="56"/>
      <c r="NAI160" s="56"/>
      <c r="NAJ160" s="56"/>
      <c r="NAK160" s="56"/>
      <c r="NAL160" s="56"/>
      <c r="NAM160" s="56"/>
      <c r="NAN160" s="56"/>
      <c r="NAO160" s="56"/>
      <c r="NAP160" s="56"/>
      <c r="NAQ160" s="56"/>
      <c r="NAR160" s="56"/>
      <c r="NAS160" s="56"/>
      <c r="NAT160" s="56"/>
      <c r="NAU160" s="56"/>
      <c r="NAV160" s="56"/>
      <c r="NAW160" s="56"/>
      <c r="NAX160" s="56"/>
      <c r="NAY160" s="56"/>
      <c r="NAZ160" s="56"/>
      <c r="NBA160" s="56"/>
      <c r="NBB160" s="56"/>
      <c r="NBC160" s="56"/>
      <c r="NBD160" s="56"/>
      <c r="NBE160" s="56"/>
      <c r="NBF160" s="56"/>
      <c r="NBG160" s="56"/>
      <c r="NBH160" s="56"/>
      <c r="NBI160" s="56"/>
      <c r="NBJ160" s="56"/>
      <c r="NBK160" s="56"/>
      <c r="NBL160" s="56"/>
      <c r="NBM160" s="56"/>
      <c r="NBN160" s="56"/>
      <c r="NBO160" s="56"/>
      <c r="NBP160" s="56"/>
      <c r="NBQ160" s="56"/>
      <c r="NBR160" s="56"/>
      <c r="NBS160" s="56"/>
      <c r="NBT160" s="56"/>
      <c r="NBU160" s="56"/>
      <c r="NBV160" s="56"/>
      <c r="NBW160" s="56"/>
      <c r="NBX160" s="56"/>
      <c r="NBY160" s="56"/>
      <c r="NBZ160" s="56"/>
      <c r="NCA160" s="56"/>
      <c r="NCB160" s="56"/>
      <c r="NCC160" s="56"/>
      <c r="NCD160" s="56"/>
      <c r="NCE160" s="56"/>
      <c r="NCF160" s="56"/>
      <c r="NCG160" s="56"/>
      <c r="NCH160" s="56"/>
      <c r="NCI160" s="56"/>
      <c r="NCJ160" s="56"/>
      <c r="NCK160" s="56"/>
      <c r="NCL160" s="56"/>
      <c r="NCM160" s="56"/>
      <c r="NCN160" s="56"/>
      <c r="NCO160" s="56"/>
      <c r="NCP160" s="56"/>
      <c r="NCQ160" s="56"/>
      <c r="NCR160" s="56"/>
      <c r="NCS160" s="56"/>
      <c r="NCT160" s="56"/>
      <c r="NCU160" s="56"/>
      <c r="NCV160" s="56"/>
      <c r="NCW160" s="56"/>
      <c r="NCX160" s="56"/>
      <c r="NCY160" s="56"/>
      <c r="NCZ160" s="56"/>
      <c r="NDA160" s="56"/>
      <c r="NDB160" s="56"/>
      <c r="NDC160" s="56"/>
      <c r="NDD160" s="56"/>
      <c r="NDE160" s="56"/>
      <c r="NDF160" s="56"/>
      <c r="NDG160" s="56"/>
      <c r="NDH160" s="56"/>
      <c r="NDI160" s="56"/>
      <c r="NDJ160" s="56"/>
      <c r="NDK160" s="56"/>
      <c r="NDL160" s="56"/>
      <c r="NDM160" s="56"/>
      <c r="NDN160" s="56"/>
      <c r="NDO160" s="56"/>
      <c r="NDP160" s="56"/>
      <c r="NDQ160" s="56"/>
      <c r="NDR160" s="56"/>
      <c r="NDS160" s="56"/>
      <c r="NDT160" s="56"/>
      <c r="NDU160" s="56"/>
      <c r="NDV160" s="56"/>
      <c r="NDW160" s="56"/>
      <c r="NDX160" s="56"/>
      <c r="NDY160" s="56"/>
      <c r="NDZ160" s="56"/>
      <c r="NEA160" s="56"/>
      <c r="NEB160" s="56"/>
      <c r="NEC160" s="56"/>
      <c r="NED160" s="56"/>
      <c r="NEE160" s="56"/>
      <c r="NEF160" s="56"/>
      <c r="NEG160" s="56"/>
      <c r="NEH160" s="56"/>
      <c r="NEI160" s="56"/>
      <c r="NEJ160" s="56"/>
      <c r="NEK160" s="56"/>
      <c r="NEL160" s="56"/>
      <c r="NEM160" s="56"/>
      <c r="NEN160" s="56"/>
      <c r="NEO160" s="56"/>
      <c r="NEP160" s="56"/>
      <c r="NEQ160" s="56"/>
      <c r="NER160" s="56"/>
      <c r="NES160" s="56"/>
      <c r="NET160" s="56"/>
      <c r="NEU160" s="56"/>
      <c r="NEV160" s="56"/>
      <c r="NEW160" s="56"/>
      <c r="NEX160" s="56"/>
      <c r="NEY160" s="56"/>
      <c r="NEZ160" s="56"/>
      <c r="NFA160" s="56"/>
      <c r="NFB160" s="56"/>
      <c r="NFC160" s="56"/>
      <c r="NFD160" s="56"/>
      <c r="NFE160" s="56"/>
      <c r="NFF160" s="56"/>
      <c r="NFG160" s="56"/>
      <c r="NFH160" s="56"/>
      <c r="NFI160" s="56"/>
      <c r="NFJ160" s="56"/>
      <c r="NFK160" s="56"/>
      <c r="NFL160" s="56"/>
      <c r="NFM160" s="56"/>
      <c r="NFN160" s="56"/>
      <c r="NFO160" s="56"/>
      <c r="NFP160" s="56"/>
      <c r="NFQ160" s="56"/>
      <c r="NFR160" s="56"/>
      <c r="NFS160" s="56"/>
      <c r="NFT160" s="56"/>
      <c r="NFU160" s="56"/>
      <c r="NFV160" s="56"/>
      <c r="NFW160" s="56"/>
      <c r="NFX160" s="56"/>
      <c r="NFY160" s="56"/>
      <c r="NFZ160" s="56"/>
      <c r="NGA160" s="56"/>
      <c r="NGB160" s="56"/>
      <c r="NGC160" s="56"/>
      <c r="NGD160" s="56"/>
      <c r="NGE160" s="56"/>
      <c r="NGF160" s="56"/>
      <c r="NGG160" s="56"/>
      <c r="NGH160" s="56"/>
      <c r="NGI160" s="56"/>
      <c r="NGJ160" s="56"/>
      <c r="NGK160" s="56"/>
      <c r="NGL160" s="56"/>
      <c r="NGM160" s="56"/>
      <c r="NGN160" s="56"/>
      <c r="NGO160" s="56"/>
      <c r="NGP160" s="56"/>
      <c r="NGQ160" s="56"/>
      <c r="NGR160" s="56"/>
      <c r="NGS160" s="56"/>
      <c r="NGT160" s="56"/>
      <c r="NGU160" s="56"/>
      <c r="NGV160" s="56"/>
      <c r="NGW160" s="56"/>
      <c r="NGX160" s="56"/>
      <c r="NGY160" s="56"/>
      <c r="NGZ160" s="56"/>
      <c r="NHA160" s="56"/>
      <c r="NHB160" s="56"/>
      <c r="NHC160" s="56"/>
      <c r="NHD160" s="56"/>
      <c r="NHE160" s="56"/>
      <c r="NHF160" s="56"/>
      <c r="NHG160" s="56"/>
      <c r="NHH160" s="56"/>
      <c r="NHI160" s="56"/>
      <c r="NHJ160" s="56"/>
      <c r="NHK160" s="56"/>
      <c r="NHL160" s="56"/>
      <c r="NHM160" s="56"/>
      <c r="NHN160" s="56"/>
      <c r="NHO160" s="56"/>
      <c r="NHP160" s="56"/>
      <c r="NHQ160" s="56"/>
      <c r="NHR160" s="56"/>
      <c r="NHS160" s="56"/>
      <c r="NHT160" s="56"/>
      <c r="NHU160" s="56"/>
      <c r="NHV160" s="56"/>
      <c r="NHW160" s="56"/>
      <c r="NHX160" s="56"/>
      <c r="NHY160" s="56"/>
      <c r="NHZ160" s="56"/>
      <c r="NIA160" s="56"/>
      <c r="NIB160" s="56"/>
      <c r="NIC160" s="56"/>
      <c r="NID160" s="56"/>
      <c r="NIE160" s="56"/>
      <c r="NIF160" s="56"/>
      <c r="NIG160" s="56"/>
      <c r="NIH160" s="56"/>
      <c r="NII160" s="56"/>
      <c r="NIJ160" s="56"/>
      <c r="NIK160" s="56"/>
      <c r="NIL160" s="56"/>
      <c r="NIM160" s="56"/>
      <c r="NIN160" s="56"/>
      <c r="NIO160" s="56"/>
      <c r="NIP160" s="56"/>
      <c r="NIQ160" s="56"/>
      <c r="NIR160" s="56"/>
      <c r="NIS160" s="56"/>
      <c r="NIT160" s="56"/>
      <c r="NIU160" s="56"/>
      <c r="NIV160" s="56"/>
      <c r="NIW160" s="56"/>
      <c r="NIX160" s="56"/>
      <c r="NIY160" s="56"/>
      <c r="NIZ160" s="56"/>
      <c r="NJA160" s="56"/>
      <c r="NJB160" s="56"/>
      <c r="NJC160" s="56"/>
      <c r="NJD160" s="56"/>
      <c r="NJE160" s="56"/>
      <c r="NJF160" s="56"/>
      <c r="NJG160" s="56"/>
      <c r="NJH160" s="56"/>
      <c r="NJI160" s="56"/>
      <c r="NJJ160" s="56"/>
      <c r="NJK160" s="56"/>
      <c r="NJL160" s="56"/>
      <c r="NJM160" s="56"/>
      <c r="NJN160" s="56"/>
      <c r="NJO160" s="56"/>
      <c r="NJP160" s="56"/>
      <c r="NJQ160" s="56"/>
      <c r="NJR160" s="56"/>
      <c r="NJS160" s="56"/>
      <c r="NJT160" s="56"/>
      <c r="NJU160" s="56"/>
      <c r="NJV160" s="56"/>
      <c r="NJW160" s="56"/>
      <c r="NJX160" s="56"/>
      <c r="NJY160" s="56"/>
      <c r="NJZ160" s="56"/>
      <c r="NKA160" s="56"/>
      <c r="NKB160" s="56"/>
      <c r="NKC160" s="56"/>
      <c r="NKD160" s="56"/>
      <c r="NKE160" s="56"/>
      <c r="NKF160" s="56"/>
      <c r="NKG160" s="56"/>
      <c r="NKH160" s="56"/>
      <c r="NKI160" s="56"/>
      <c r="NKJ160" s="56"/>
      <c r="NKK160" s="56"/>
      <c r="NKL160" s="56"/>
      <c r="NKM160" s="56"/>
      <c r="NKN160" s="56"/>
      <c r="NKO160" s="56"/>
      <c r="NKP160" s="56"/>
      <c r="NKQ160" s="56"/>
      <c r="NKR160" s="56"/>
      <c r="NKS160" s="56"/>
      <c r="NKT160" s="56"/>
      <c r="NKU160" s="56"/>
      <c r="NKV160" s="56"/>
      <c r="NKW160" s="56"/>
      <c r="NKX160" s="56"/>
      <c r="NKY160" s="56"/>
      <c r="NKZ160" s="56"/>
      <c r="NLA160" s="56"/>
      <c r="NLB160" s="56"/>
      <c r="NLC160" s="56"/>
      <c r="NLD160" s="56"/>
      <c r="NLE160" s="56"/>
      <c r="NLF160" s="56"/>
      <c r="NLG160" s="56"/>
      <c r="NLH160" s="56"/>
      <c r="NLI160" s="56"/>
      <c r="NLJ160" s="56"/>
      <c r="NLK160" s="56"/>
      <c r="NLL160" s="56"/>
      <c r="NLM160" s="56"/>
      <c r="NLN160" s="56"/>
      <c r="NLO160" s="56"/>
      <c r="NLP160" s="56"/>
      <c r="NLQ160" s="56"/>
      <c r="NLR160" s="56"/>
      <c r="NLS160" s="56"/>
      <c r="NLT160" s="56"/>
      <c r="NLU160" s="56"/>
      <c r="NLV160" s="56"/>
      <c r="NLW160" s="56"/>
      <c r="NLX160" s="56"/>
      <c r="NLY160" s="56"/>
      <c r="NLZ160" s="56"/>
      <c r="NMA160" s="56"/>
      <c r="NMB160" s="56"/>
      <c r="NMC160" s="56"/>
      <c r="NMD160" s="56"/>
      <c r="NME160" s="56"/>
      <c r="NMF160" s="56"/>
      <c r="NMG160" s="56"/>
      <c r="NMH160" s="56"/>
      <c r="NMI160" s="56"/>
      <c r="NMJ160" s="56"/>
      <c r="NMK160" s="56"/>
      <c r="NML160" s="56"/>
      <c r="NMM160" s="56"/>
      <c r="NMN160" s="56"/>
      <c r="NMO160" s="56"/>
      <c r="NMP160" s="56"/>
      <c r="NMQ160" s="56"/>
      <c r="NMR160" s="56"/>
      <c r="NMS160" s="56"/>
      <c r="NMT160" s="56"/>
      <c r="NMU160" s="56"/>
      <c r="NMV160" s="56"/>
      <c r="NMW160" s="56"/>
      <c r="NMX160" s="56"/>
      <c r="NMY160" s="56"/>
      <c r="NMZ160" s="56"/>
      <c r="NNA160" s="56"/>
      <c r="NNB160" s="56"/>
      <c r="NNC160" s="56"/>
      <c r="NND160" s="56"/>
      <c r="NNE160" s="56"/>
      <c r="NNF160" s="56"/>
      <c r="NNG160" s="56"/>
      <c r="NNH160" s="56"/>
      <c r="NNI160" s="56"/>
      <c r="NNJ160" s="56"/>
      <c r="NNK160" s="56"/>
      <c r="NNL160" s="56"/>
      <c r="NNM160" s="56"/>
      <c r="NNN160" s="56"/>
      <c r="NNO160" s="56"/>
      <c r="NNP160" s="56"/>
      <c r="NNQ160" s="56"/>
      <c r="NNR160" s="56"/>
      <c r="NNS160" s="56"/>
      <c r="NNT160" s="56"/>
      <c r="NNU160" s="56"/>
      <c r="NNV160" s="56"/>
      <c r="NNW160" s="56"/>
      <c r="NNX160" s="56"/>
      <c r="NNY160" s="56"/>
      <c r="NNZ160" s="56"/>
      <c r="NOA160" s="56"/>
      <c r="NOB160" s="56"/>
      <c r="NOC160" s="56"/>
      <c r="NOD160" s="56"/>
      <c r="NOE160" s="56"/>
      <c r="NOF160" s="56"/>
      <c r="NOG160" s="56"/>
      <c r="NOH160" s="56"/>
      <c r="NOI160" s="56"/>
      <c r="NOJ160" s="56"/>
      <c r="NOK160" s="56"/>
      <c r="NOL160" s="56"/>
      <c r="NOM160" s="56"/>
      <c r="NON160" s="56"/>
      <c r="NOO160" s="56"/>
      <c r="NOP160" s="56"/>
      <c r="NOQ160" s="56"/>
      <c r="NOR160" s="56"/>
      <c r="NOS160" s="56"/>
      <c r="NOT160" s="56"/>
      <c r="NOU160" s="56"/>
      <c r="NOV160" s="56"/>
      <c r="NOW160" s="56"/>
      <c r="NOX160" s="56"/>
      <c r="NOY160" s="56"/>
      <c r="NOZ160" s="56"/>
      <c r="NPA160" s="56"/>
      <c r="NPB160" s="56"/>
      <c r="NPC160" s="56"/>
      <c r="NPD160" s="56"/>
      <c r="NPE160" s="56"/>
      <c r="NPF160" s="56"/>
      <c r="NPG160" s="56"/>
      <c r="NPH160" s="56"/>
      <c r="NPI160" s="56"/>
      <c r="NPJ160" s="56"/>
      <c r="NPK160" s="56"/>
      <c r="NPL160" s="56"/>
      <c r="NPM160" s="56"/>
      <c r="NPN160" s="56"/>
      <c r="NPO160" s="56"/>
      <c r="NPP160" s="56"/>
      <c r="NPQ160" s="56"/>
      <c r="NPR160" s="56"/>
      <c r="NPS160" s="56"/>
      <c r="NPT160" s="56"/>
      <c r="NPU160" s="56"/>
      <c r="NPV160" s="56"/>
      <c r="NPW160" s="56"/>
      <c r="NPX160" s="56"/>
      <c r="NPY160" s="56"/>
      <c r="NPZ160" s="56"/>
      <c r="NQA160" s="56"/>
      <c r="NQB160" s="56"/>
      <c r="NQC160" s="56"/>
      <c r="NQD160" s="56"/>
      <c r="NQE160" s="56"/>
      <c r="NQF160" s="56"/>
      <c r="NQG160" s="56"/>
      <c r="NQH160" s="56"/>
      <c r="NQI160" s="56"/>
      <c r="NQJ160" s="56"/>
      <c r="NQK160" s="56"/>
      <c r="NQL160" s="56"/>
      <c r="NQM160" s="56"/>
      <c r="NQN160" s="56"/>
      <c r="NQO160" s="56"/>
      <c r="NQP160" s="56"/>
      <c r="NQQ160" s="56"/>
      <c r="NQR160" s="56"/>
      <c r="NQS160" s="56"/>
      <c r="NQT160" s="56"/>
      <c r="NQU160" s="56"/>
      <c r="NQV160" s="56"/>
      <c r="NQW160" s="56"/>
      <c r="NQX160" s="56"/>
      <c r="NQY160" s="56"/>
      <c r="NQZ160" s="56"/>
      <c r="NRA160" s="56"/>
      <c r="NRB160" s="56"/>
      <c r="NRC160" s="56"/>
      <c r="NRD160" s="56"/>
      <c r="NRE160" s="56"/>
      <c r="NRF160" s="56"/>
      <c r="NRG160" s="56"/>
      <c r="NRH160" s="56"/>
      <c r="NRI160" s="56"/>
      <c r="NRJ160" s="56"/>
      <c r="NRK160" s="56"/>
      <c r="NRL160" s="56"/>
      <c r="NRM160" s="56"/>
      <c r="NRN160" s="56"/>
      <c r="NRO160" s="56"/>
      <c r="NRP160" s="56"/>
      <c r="NRQ160" s="56"/>
      <c r="NRR160" s="56"/>
      <c r="NRS160" s="56"/>
      <c r="NRT160" s="56"/>
      <c r="NRU160" s="56"/>
      <c r="NRV160" s="56"/>
      <c r="NRW160" s="56"/>
      <c r="NRX160" s="56"/>
      <c r="NRY160" s="56"/>
      <c r="NRZ160" s="56"/>
      <c r="NSA160" s="56"/>
      <c r="NSB160" s="56"/>
      <c r="NSC160" s="56"/>
      <c r="NSD160" s="56"/>
      <c r="NSE160" s="56"/>
      <c r="NSF160" s="56"/>
      <c r="NSG160" s="56"/>
      <c r="NSH160" s="56"/>
      <c r="NSI160" s="56"/>
      <c r="NSJ160" s="56"/>
      <c r="NSK160" s="56"/>
      <c r="NSL160" s="56"/>
      <c r="NSM160" s="56"/>
      <c r="NSN160" s="56"/>
      <c r="NSO160" s="56"/>
      <c r="NSP160" s="56"/>
      <c r="NSQ160" s="56"/>
      <c r="NSR160" s="56"/>
      <c r="NSS160" s="56"/>
      <c r="NST160" s="56"/>
      <c r="NSU160" s="56"/>
      <c r="NSV160" s="56"/>
      <c r="NSW160" s="56"/>
      <c r="NSX160" s="56"/>
      <c r="NSY160" s="56"/>
      <c r="NSZ160" s="56"/>
      <c r="NTA160" s="56"/>
      <c r="NTB160" s="56"/>
      <c r="NTC160" s="56"/>
      <c r="NTD160" s="56"/>
      <c r="NTE160" s="56"/>
      <c r="NTF160" s="56"/>
      <c r="NTG160" s="56"/>
      <c r="NTH160" s="56"/>
      <c r="NTI160" s="56"/>
      <c r="NTJ160" s="56"/>
      <c r="NTK160" s="56"/>
      <c r="NTL160" s="56"/>
      <c r="NTM160" s="56"/>
      <c r="NTN160" s="56"/>
      <c r="NTO160" s="56"/>
      <c r="NTP160" s="56"/>
      <c r="NTQ160" s="56"/>
      <c r="NTR160" s="56"/>
      <c r="NTS160" s="56"/>
      <c r="NTT160" s="56"/>
      <c r="NTU160" s="56"/>
      <c r="NTV160" s="56"/>
      <c r="NTW160" s="56"/>
      <c r="NTX160" s="56"/>
      <c r="NTY160" s="56"/>
      <c r="NTZ160" s="56"/>
      <c r="NUA160" s="56"/>
      <c r="NUB160" s="56"/>
      <c r="NUC160" s="56"/>
      <c r="NUD160" s="56"/>
      <c r="NUE160" s="56"/>
      <c r="NUF160" s="56"/>
      <c r="NUG160" s="56"/>
      <c r="NUH160" s="56"/>
      <c r="NUI160" s="56"/>
      <c r="NUJ160" s="56"/>
      <c r="NUK160" s="56"/>
      <c r="NUL160" s="56"/>
      <c r="NUM160" s="56"/>
      <c r="NUN160" s="56"/>
      <c r="NUO160" s="56"/>
      <c r="NUP160" s="56"/>
      <c r="NUQ160" s="56"/>
      <c r="NUR160" s="56"/>
      <c r="NUS160" s="56"/>
      <c r="NUT160" s="56"/>
      <c r="NUU160" s="56"/>
      <c r="NUV160" s="56"/>
      <c r="NUW160" s="56"/>
      <c r="NUX160" s="56"/>
      <c r="NUY160" s="56"/>
      <c r="NUZ160" s="56"/>
      <c r="NVA160" s="56"/>
      <c r="NVB160" s="56"/>
      <c r="NVC160" s="56"/>
      <c r="NVD160" s="56"/>
      <c r="NVE160" s="56"/>
      <c r="NVF160" s="56"/>
      <c r="NVG160" s="56"/>
      <c r="NVH160" s="56"/>
      <c r="NVI160" s="56"/>
      <c r="NVJ160" s="56"/>
      <c r="NVK160" s="56"/>
      <c r="NVL160" s="56"/>
      <c r="NVM160" s="56"/>
      <c r="NVN160" s="56"/>
      <c r="NVO160" s="56"/>
      <c r="NVP160" s="56"/>
      <c r="NVQ160" s="56"/>
      <c r="NVR160" s="56"/>
      <c r="NVS160" s="56"/>
      <c r="NVT160" s="56"/>
      <c r="NVU160" s="56"/>
      <c r="NVV160" s="56"/>
      <c r="NVW160" s="56"/>
      <c r="NVX160" s="56"/>
      <c r="NVY160" s="56"/>
      <c r="NVZ160" s="56"/>
      <c r="NWA160" s="56"/>
      <c r="NWB160" s="56"/>
      <c r="NWC160" s="56"/>
      <c r="NWD160" s="56"/>
      <c r="NWE160" s="56"/>
      <c r="NWF160" s="56"/>
      <c r="NWG160" s="56"/>
      <c r="NWH160" s="56"/>
      <c r="NWI160" s="56"/>
      <c r="NWJ160" s="56"/>
      <c r="NWK160" s="56"/>
      <c r="NWL160" s="56"/>
      <c r="NWM160" s="56"/>
      <c r="NWN160" s="56"/>
      <c r="NWO160" s="56"/>
      <c r="NWP160" s="56"/>
      <c r="NWQ160" s="56"/>
      <c r="NWR160" s="56"/>
      <c r="NWS160" s="56"/>
      <c r="NWT160" s="56"/>
      <c r="NWU160" s="56"/>
      <c r="NWV160" s="56"/>
      <c r="NWW160" s="56"/>
      <c r="NWX160" s="56"/>
      <c r="NWY160" s="56"/>
      <c r="NWZ160" s="56"/>
      <c r="NXA160" s="56"/>
      <c r="NXB160" s="56"/>
      <c r="NXC160" s="56"/>
      <c r="NXD160" s="56"/>
      <c r="NXE160" s="56"/>
      <c r="NXF160" s="56"/>
      <c r="NXG160" s="56"/>
      <c r="NXH160" s="56"/>
      <c r="NXI160" s="56"/>
      <c r="NXJ160" s="56"/>
      <c r="NXK160" s="56"/>
      <c r="NXL160" s="56"/>
      <c r="NXM160" s="56"/>
      <c r="NXN160" s="56"/>
      <c r="NXO160" s="56"/>
      <c r="NXP160" s="56"/>
      <c r="NXQ160" s="56"/>
      <c r="NXR160" s="56"/>
      <c r="NXS160" s="56"/>
      <c r="NXT160" s="56"/>
      <c r="NXU160" s="56"/>
      <c r="NXV160" s="56"/>
      <c r="NXW160" s="56"/>
      <c r="NXX160" s="56"/>
      <c r="NXY160" s="56"/>
      <c r="NXZ160" s="56"/>
      <c r="NYA160" s="56"/>
      <c r="NYB160" s="56"/>
      <c r="NYC160" s="56"/>
      <c r="NYD160" s="56"/>
      <c r="NYE160" s="56"/>
      <c r="NYF160" s="56"/>
      <c r="NYG160" s="56"/>
      <c r="NYH160" s="56"/>
      <c r="NYI160" s="56"/>
      <c r="NYJ160" s="56"/>
      <c r="NYK160" s="56"/>
      <c r="NYL160" s="56"/>
      <c r="NYM160" s="56"/>
      <c r="NYN160" s="56"/>
      <c r="NYO160" s="56"/>
      <c r="NYP160" s="56"/>
      <c r="NYQ160" s="56"/>
      <c r="NYR160" s="56"/>
      <c r="NYS160" s="56"/>
      <c r="NYT160" s="56"/>
      <c r="NYU160" s="56"/>
      <c r="NYV160" s="56"/>
      <c r="NYW160" s="56"/>
      <c r="NYX160" s="56"/>
      <c r="NYY160" s="56"/>
      <c r="NYZ160" s="56"/>
      <c r="NZA160" s="56"/>
      <c r="NZB160" s="56"/>
      <c r="NZC160" s="56"/>
      <c r="NZD160" s="56"/>
      <c r="NZE160" s="56"/>
      <c r="NZF160" s="56"/>
      <c r="NZG160" s="56"/>
      <c r="NZH160" s="56"/>
      <c r="NZI160" s="56"/>
      <c r="NZJ160" s="56"/>
      <c r="NZK160" s="56"/>
      <c r="NZL160" s="56"/>
      <c r="NZM160" s="56"/>
      <c r="NZN160" s="56"/>
      <c r="NZO160" s="56"/>
      <c r="NZP160" s="56"/>
      <c r="NZQ160" s="56"/>
      <c r="NZR160" s="56"/>
      <c r="NZS160" s="56"/>
      <c r="NZT160" s="56"/>
      <c r="NZU160" s="56"/>
      <c r="NZV160" s="56"/>
      <c r="NZW160" s="56"/>
      <c r="NZX160" s="56"/>
      <c r="NZY160" s="56"/>
      <c r="NZZ160" s="56"/>
      <c r="OAA160" s="56"/>
      <c r="OAB160" s="56"/>
      <c r="OAC160" s="56"/>
      <c r="OAD160" s="56"/>
      <c r="OAE160" s="56"/>
      <c r="OAF160" s="56"/>
      <c r="OAG160" s="56"/>
      <c r="OAH160" s="56"/>
      <c r="OAI160" s="56"/>
      <c r="OAJ160" s="56"/>
      <c r="OAK160" s="56"/>
      <c r="OAL160" s="56"/>
      <c r="OAM160" s="56"/>
      <c r="OAN160" s="56"/>
      <c r="OAO160" s="56"/>
      <c r="OAP160" s="56"/>
      <c r="OAQ160" s="56"/>
      <c r="OAR160" s="56"/>
      <c r="OAS160" s="56"/>
      <c r="OAT160" s="56"/>
      <c r="OAU160" s="56"/>
      <c r="OAV160" s="56"/>
      <c r="OAW160" s="56"/>
      <c r="OAX160" s="56"/>
      <c r="OAY160" s="56"/>
      <c r="OAZ160" s="56"/>
      <c r="OBA160" s="56"/>
      <c r="OBB160" s="56"/>
      <c r="OBC160" s="56"/>
      <c r="OBD160" s="56"/>
      <c r="OBE160" s="56"/>
      <c r="OBF160" s="56"/>
      <c r="OBG160" s="56"/>
      <c r="OBH160" s="56"/>
      <c r="OBI160" s="56"/>
      <c r="OBJ160" s="56"/>
      <c r="OBK160" s="56"/>
      <c r="OBL160" s="56"/>
      <c r="OBM160" s="56"/>
      <c r="OBN160" s="56"/>
      <c r="OBO160" s="56"/>
      <c r="OBP160" s="56"/>
      <c r="OBQ160" s="56"/>
      <c r="OBR160" s="56"/>
      <c r="OBS160" s="56"/>
      <c r="OBT160" s="56"/>
      <c r="OBU160" s="56"/>
      <c r="OBV160" s="56"/>
      <c r="OBW160" s="56"/>
      <c r="OBX160" s="56"/>
      <c r="OBY160" s="56"/>
      <c r="OBZ160" s="56"/>
      <c r="OCA160" s="56"/>
      <c r="OCB160" s="56"/>
      <c r="OCC160" s="56"/>
      <c r="OCD160" s="56"/>
      <c r="OCE160" s="56"/>
      <c r="OCF160" s="56"/>
      <c r="OCG160" s="56"/>
      <c r="OCH160" s="56"/>
      <c r="OCI160" s="56"/>
      <c r="OCJ160" s="56"/>
      <c r="OCK160" s="56"/>
      <c r="OCL160" s="56"/>
      <c r="OCM160" s="56"/>
      <c r="OCN160" s="56"/>
      <c r="OCO160" s="56"/>
      <c r="OCP160" s="56"/>
      <c r="OCQ160" s="56"/>
      <c r="OCR160" s="56"/>
      <c r="OCS160" s="56"/>
      <c r="OCT160" s="56"/>
      <c r="OCU160" s="56"/>
      <c r="OCV160" s="56"/>
      <c r="OCW160" s="56"/>
      <c r="OCX160" s="56"/>
      <c r="OCY160" s="56"/>
      <c r="OCZ160" s="56"/>
      <c r="ODA160" s="56"/>
      <c r="ODB160" s="56"/>
      <c r="ODC160" s="56"/>
      <c r="ODD160" s="56"/>
      <c r="ODE160" s="56"/>
      <c r="ODF160" s="56"/>
      <c r="ODG160" s="56"/>
      <c r="ODH160" s="56"/>
      <c r="ODI160" s="56"/>
      <c r="ODJ160" s="56"/>
      <c r="ODK160" s="56"/>
      <c r="ODL160" s="56"/>
      <c r="ODM160" s="56"/>
      <c r="ODN160" s="56"/>
      <c r="ODO160" s="56"/>
      <c r="ODP160" s="56"/>
      <c r="ODQ160" s="56"/>
      <c r="ODR160" s="56"/>
      <c r="ODS160" s="56"/>
      <c r="ODT160" s="56"/>
      <c r="ODU160" s="56"/>
      <c r="ODV160" s="56"/>
      <c r="ODW160" s="56"/>
      <c r="ODX160" s="56"/>
      <c r="ODY160" s="56"/>
      <c r="ODZ160" s="56"/>
      <c r="OEA160" s="56"/>
      <c r="OEB160" s="56"/>
      <c r="OEC160" s="56"/>
      <c r="OED160" s="56"/>
      <c r="OEE160" s="56"/>
      <c r="OEF160" s="56"/>
      <c r="OEG160" s="56"/>
      <c r="OEH160" s="56"/>
      <c r="OEI160" s="56"/>
      <c r="OEJ160" s="56"/>
      <c r="OEK160" s="56"/>
      <c r="OEL160" s="56"/>
      <c r="OEM160" s="56"/>
      <c r="OEN160" s="56"/>
      <c r="OEO160" s="56"/>
      <c r="OEP160" s="56"/>
      <c r="OEQ160" s="56"/>
      <c r="OER160" s="56"/>
      <c r="OES160" s="56"/>
      <c r="OET160" s="56"/>
      <c r="OEU160" s="56"/>
      <c r="OEV160" s="56"/>
      <c r="OEW160" s="56"/>
      <c r="OEX160" s="56"/>
      <c r="OEY160" s="56"/>
      <c r="OEZ160" s="56"/>
      <c r="OFA160" s="56"/>
      <c r="OFB160" s="56"/>
      <c r="OFC160" s="56"/>
      <c r="OFD160" s="56"/>
      <c r="OFE160" s="56"/>
      <c r="OFF160" s="56"/>
      <c r="OFG160" s="56"/>
      <c r="OFH160" s="56"/>
      <c r="OFI160" s="56"/>
      <c r="OFJ160" s="56"/>
      <c r="OFK160" s="56"/>
      <c r="OFL160" s="56"/>
      <c r="OFM160" s="56"/>
      <c r="OFN160" s="56"/>
      <c r="OFO160" s="56"/>
      <c r="OFP160" s="56"/>
      <c r="OFQ160" s="56"/>
      <c r="OFR160" s="56"/>
      <c r="OFS160" s="56"/>
      <c r="OFT160" s="56"/>
      <c r="OFU160" s="56"/>
      <c r="OFV160" s="56"/>
      <c r="OFW160" s="56"/>
      <c r="OFX160" s="56"/>
      <c r="OFY160" s="56"/>
      <c r="OFZ160" s="56"/>
      <c r="OGA160" s="56"/>
      <c r="OGB160" s="56"/>
      <c r="OGC160" s="56"/>
      <c r="OGD160" s="56"/>
      <c r="OGE160" s="56"/>
      <c r="OGF160" s="56"/>
      <c r="OGG160" s="56"/>
      <c r="OGH160" s="56"/>
      <c r="OGI160" s="56"/>
      <c r="OGJ160" s="56"/>
      <c r="OGK160" s="56"/>
      <c r="OGL160" s="56"/>
      <c r="OGM160" s="56"/>
      <c r="OGN160" s="56"/>
      <c r="OGO160" s="56"/>
      <c r="OGP160" s="56"/>
      <c r="OGQ160" s="56"/>
      <c r="OGR160" s="56"/>
      <c r="OGS160" s="56"/>
      <c r="OGT160" s="56"/>
      <c r="OGU160" s="56"/>
      <c r="OGV160" s="56"/>
      <c r="OGW160" s="56"/>
      <c r="OGX160" s="56"/>
      <c r="OGY160" s="56"/>
      <c r="OGZ160" s="56"/>
      <c r="OHA160" s="56"/>
      <c r="OHB160" s="56"/>
      <c r="OHC160" s="56"/>
      <c r="OHD160" s="56"/>
      <c r="OHE160" s="56"/>
      <c r="OHF160" s="56"/>
      <c r="OHG160" s="56"/>
      <c r="OHH160" s="56"/>
      <c r="OHI160" s="56"/>
      <c r="OHJ160" s="56"/>
      <c r="OHK160" s="56"/>
      <c r="OHL160" s="56"/>
      <c r="OHM160" s="56"/>
      <c r="OHN160" s="56"/>
      <c r="OHO160" s="56"/>
      <c r="OHP160" s="56"/>
      <c r="OHQ160" s="56"/>
      <c r="OHR160" s="56"/>
      <c r="OHS160" s="56"/>
      <c r="OHT160" s="56"/>
      <c r="OHU160" s="56"/>
      <c r="OHV160" s="56"/>
      <c r="OHW160" s="56"/>
      <c r="OHX160" s="56"/>
      <c r="OHY160" s="56"/>
      <c r="OHZ160" s="56"/>
      <c r="OIA160" s="56"/>
      <c r="OIB160" s="56"/>
      <c r="OIC160" s="56"/>
      <c r="OID160" s="56"/>
      <c r="OIE160" s="56"/>
      <c r="OIF160" s="56"/>
      <c r="OIG160" s="56"/>
      <c r="OIH160" s="56"/>
      <c r="OII160" s="56"/>
      <c r="OIJ160" s="56"/>
      <c r="OIK160" s="56"/>
      <c r="OIL160" s="56"/>
      <c r="OIM160" s="56"/>
      <c r="OIN160" s="56"/>
      <c r="OIO160" s="56"/>
      <c r="OIP160" s="56"/>
      <c r="OIQ160" s="56"/>
      <c r="OIR160" s="56"/>
      <c r="OIS160" s="56"/>
      <c r="OIT160" s="56"/>
      <c r="OIU160" s="56"/>
      <c r="OIV160" s="56"/>
      <c r="OIW160" s="56"/>
      <c r="OIX160" s="56"/>
      <c r="OIY160" s="56"/>
      <c r="OIZ160" s="56"/>
      <c r="OJA160" s="56"/>
      <c r="OJB160" s="56"/>
      <c r="OJC160" s="56"/>
      <c r="OJD160" s="56"/>
      <c r="OJE160" s="56"/>
      <c r="OJF160" s="56"/>
      <c r="OJG160" s="56"/>
      <c r="OJH160" s="56"/>
      <c r="OJI160" s="56"/>
      <c r="OJJ160" s="56"/>
      <c r="OJK160" s="56"/>
      <c r="OJL160" s="56"/>
      <c r="OJM160" s="56"/>
      <c r="OJN160" s="56"/>
      <c r="OJO160" s="56"/>
      <c r="OJP160" s="56"/>
      <c r="OJQ160" s="56"/>
      <c r="OJR160" s="56"/>
      <c r="OJS160" s="56"/>
      <c r="OJT160" s="56"/>
      <c r="OJU160" s="56"/>
      <c r="OJV160" s="56"/>
      <c r="OJW160" s="56"/>
      <c r="OJX160" s="56"/>
      <c r="OJY160" s="56"/>
      <c r="OJZ160" s="56"/>
      <c r="OKA160" s="56"/>
      <c r="OKB160" s="56"/>
      <c r="OKC160" s="56"/>
      <c r="OKD160" s="56"/>
      <c r="OKE160" s="56"/>
      <c r="OKF160" s="56"/>
      <c r="OKG160" s="56"/>
      <c r="OKH160" s="56"/>
      <c r="OKI160" s="56"/>
      <c r="OKJ160" s="56"/>
      <c r="OKK160" s="56"/>
      <c r="OKL160" s="56"/>
      <c r="OKM160" s="56"/>
      <c r="OKN160" s="56"/>
      <c r="OKO160" s="56"/>
      <c r="OKP160" s="56"/>
      <c r="OKQ160" s="56"/>
      <c r="OKR160" s="56"/>
      <c r="OKS160" s="56"/>
      <c r="OKT160" s="56"/>
      <c r="OKU160" s="56"/>
      <c r="OKV160" s="56"/>
      <c r="OKW160" s="56"/>
      <c r="OKX160" s="56"/>
      <c r="OKY160" s="56"/>
      <c r="OKZ160" s="56"/>
      <c r="OLA160" s="56"/>
      <c r="OLB160" s="56"/>
      <c r="OLC160" s="56"/>
      <c r="OLD160" s="56"/>
      <c r="OLE160" s="56"/>
      <c r="OLF160" s="56"/>
      <c r="OLG160" s="56"/>
      <c r="OLH160" s="56"/>
      <c r="OLI160" s="56"/>
      <c r="OLJ160" s="56"/>
      <c r="OLK160" s="56"/>
      <c r="OLL160" s="56"/>
      <c r="OLM160" s="56"/>
      <c r="OLN160" s="56"/>
      <c r="OLO160" s="56"/>
      <c r="OLP160" s="56"/>
      <c r="OLQ160" s="56"/>
      <c r="OLR160" s="56"/>
      <c r="OLS160" s="56"/>
      <c r="OLT160" s="56"/>
      <c r="OLU160" s="56"/>
      <c r="OLV160" s="56"/>
      <c r="OLW160" s="56"/>
      <c r="OLX160" s="56"/>
      <c r="OLY160" s="56"/>
      <c r="OLZ160" s="56"/>
      <c r="OMA160" s="56"/>
      <c r="OMB160" s="56"/>
      <c r="OMC160" s="56"/>
      <c r="OMD160" s="56"/>
      <c r="OME160" s="56"/>
      <c r="OMF160" s="56"/>
      <c r="OMG160" s="56"/>
      <c r="OMH160" s="56"/>
      <c r="OMI160" s="56"/>
      <c r="OMJ160" s="56"/>
      <c r="OMK160" s="56"/>
      <c r="OML160" s="56"/>
      <c r="OMM160" s="56"/>
      <c r="OMN160" s="56"/>
      <c r="OMO160" s="56"/>
      <c r="OMP160" s="56"/>
      <c r="OMQ160" s="56"/>
      <c r="OMR160" s="56"/>
      <c r="OMS160" s="56"/>
      <c r="OMT160" s="56"/>
      <c r="OMU160" s="56"/>
      <c r="OMV160" s="56"/>
      <c r="OMW160" s="56"/>
      <c r="OMX160" s="56"/>
      <c r="OMY160" s="56"/>
      <c r="OMZ160" s="56"/>
      <c r="ONA160" s="56"/>
      <c r="ONB160" s="56"/>
      <c r="ONC160" s="56"/>
      <c r="OND160" s="56"/>
      <c r="ONE160" s="56"/>
      <c r="ONF160" s="56"/>
      <c r="ONG160" s="56"/>
      <c r="ONH160" s="56"/>
      <c r="ONI160" s="56"/>
      <c r="ONJ160" s="56"/>
      <c r="ONK160" s="56"/>
      <c r="ONL160" s="56"/>
      <c r="ONM160" s="56"/>
      <c r="ONN160" s="56"/>
      <c r="ONO160" s="56"/>
      <c r="ONP160" s="56"/>
      <c r="ONQ160" s="56"/>
      <c r="ONR160" s="56"/>
      <c r="ONS160" s="56"/>
      <c r="ONT160" s="56"/>
      <c r="ONU160" s="56"/>
      <c r="ONV160" s="56"/>
      <c r="ONW160" s="56"/>
      <c r="ONX160" s="56"/>
      <c r="ONY160" s="56"/>
      <c r="ONZ160" s="56"/>
      <c r="OOA160" s="56"/>
      <c r="OOB160" s="56"/>
      <c r="OOC160" s="56"/>
      <c r="OOD160" s="56"/>
      <c r="OOE160" s="56"/>
      <c r="OOF160" s="56"/>
      <c r="OOG160" s="56"/>
      <c r="OOH160" s="56"/>
      <c r="OOI160" s="56"/>
      <c r="OOJ160" s="56"/>
      <c r="OOK160" s="56"/>
      <c r="OOL160" s="56"/>
      <c r="OOM160" s="56"/>
      <c r="OON160" s="56"/>
      <c r="OOO160" s="56"/>
      <c r="OOP160" s="56"/>
      <c r="OOQ160" s="56"/>
      <c r="OOR160" s="56"/>
      <c r="OOS160" s="56"/>
      <c r="OOT160" s="56"/>
      <c r="OOU160" s="56"/>
      <c r="OOV160" s="56"/>
      <c r="OOW160" s="56"/>
      <c r="OOX160" s="56"/>
      <c r="OOY160" s="56"/>
      <c r="OOZ160" s="56"/>
      <c r="OPA160" s="56"/>
      <c r="OPB160" s="56"/>
      <c r="OPC160" s="56"/>
      <c r="OPD160" s="56"/>
      <c r="OPE160" s="56"/>
      <c r="OPF160" s="56"/>
      <c r="OPG160" s="56"/>
      <c r="OPH160" s="56"/>
      <c r="OPI160" s="56"/>
      <c r="OPJ160" s="56"/>
      <c r="OPK160" s="56"/>
      <c r="OPL160" s="56"/>
      <c r="OPM160" s="56"/>
      <c r="OPN160" s="56"/>
      <c r="OPO160" s="56"/>
      <c r="OPP160" s="56"/>
      <c r="OPQ160" s="56"/>
      <c r="OPR160" s="56"/>
      <c r="OPS160" s="56"/>
      <c r="OPT160" s="56"/>
      <c r="OPU160" s="56"/>
      <c r="OPV160" s="56"/>
      <c r="OPW160" s="56"/>
      <c r="OPX160" s="56"/>
      <c r="OPY160" s="56"/>
      <c r="OPZ160" s="56"/>
      <c r="OQA160" s="56"/>
      <c r="OQB160" s="56"/>
      <c r="OQC160" s="56"/>
      <c r="OQD160" s="56"/>
      <c r="OQE160" s="56"/>
      <c r="OQF160" s="56"/>
      <c r="OQG160" s="56"/>
      <c r="OQH160" s="56"/>
      <c r="OQI160" s="56"/>
      <c r="OQJ160" s="56"/>
      <c r="OQK160" s="56"/>
      <c r="OQL160" s="56"/>
      <c r="OQM160" s="56"/>
      <c r="OQN160" s="56"/>
      <c r="OQO160" s="56"/>
      <c r="OQP160" s="56"/>
      <c r="OQQ160" s="56"/>
      <c r="OQR160" s="56"/>
      <c r="OQS160" s="56"/>
      <c r="OQT160" s="56"/>
      <c r="OQU160" s="56"/>
      <c r="OQV160" s="56"/>
      <c r="OQW160" s="56"/>
      <c r="OQX160" s="56"/>
      <c r="OQY160" s="56"/>
      <c r="OQZ160" s="56"/>
      <c r="ORA160" s="56"/>
      <c r="ORB160" s="56"/>
      <c r="ORC160" s="56"/>
      <c r="ORD160" s="56"/>
      <c r="ORE160" s="56"/>
      <c r="ORF160" s="56"/>
      <c r="ORG160" s="56"/>
      <c r="ORH160" s="56"/>
      <c r="ORI160" s="56"/>
      <c r="ORJ160" s="56"/>
      <c r="ORK160" s="56"/>
      <c r="ORL160" s="56"/>
      <c r="ORM160" s="56"/>
      <c r="ORN160" s="56"/>
      <c r="ORO160" s="56"/>
      <c r="ORP160" s="56"/>
      <c r="ORQ160" s="56"/>
      <c r="ORR160" s="56"/>
      <c r="ORS160" s="56"/>
      <c r="ORT160" s="56"/>
      <c r="ORU160" s="56"/>
      <c r="ORV160" s="56"/>
      <c r="ORW160" s="56"/>
      <c r="ORX160" s="56"/>
      <c r="ORY160" s="56"/>
      <c r="ORZ160" s="56"/>
      <c r="OSA160" s="56"/>
      <c r="OSB160" s="56"/>
      <c r="OSC160" s="56"/>
      <c r="OSD160" s="56"/>
      <c r="OSE160" s="56"/>
      <c r="OSF160" s="56"/>
      <c r="OSG160" s="56"/>
      <c r="OSH160" s="56"/>
      <c r="OSI160" s="56"/>
      <c r="OSJ160" s="56"/>
      <c r="OSK160" s="56"/>
      <c r="OSL160" s="56"/>
      <c r="OSM160" s="56"/>
      <c r="OSN160" s="56"/>
      <c r="OSO160" s="56"/>
      <c r="OSP160" s="56"/>
      <c r="OSQ160" s="56"/>
      <c r="OSR160" s="56"/>
      <c r="OSS160" s="56"/>
      <c r="OST160" s="56"/>
      <c r="OSU160" s="56"/>
      <c r="OSV160" s="56"/>
      <c r="OSW160" s="56"/>
      <c r="OSX160" s="56"/>
      <c r="OSY160" s="56"/>
      <c r="OSZ160" s="56"/>
      <c r="OTA160" s="56"/>
      <c r="OTB160" s="56"/>
      <c r="OTC160" s="56"/>
      <c r="OTD160" s="56"/>
      <c r="OTE160" s="56"/>
      <c r="OTF160" s="56"/>
      <c r="OTG160" s="56"/>
      <c r="OTH160" s="56"/>
      <c r="OTI160" s="56"/>
      <c r="OTJ160" s="56"/>
      <c r="OTK160" s="56"/>
      <c r="OTL160" s="56"/>
      <c r="OTM160" s="56"/>
      <c r="OTN160" s="56"/>
      <c r="OTO160" s="56"/>
      <c r="OTP160" s="56"/>
      <c r="OTQ160" s="56"/>
      <c r="OTR160" s="56"/>
      <c r="OTS160" s="56"/>
      <c r="OTT160" s="56"/>
      <c r="OTU160" s="56"/>
      <c r="OTV160" s="56"/>
      <c r="OTW160" s="56"/>
      <c r="OTX160" s="56"/>
      <c r="OTY160" s="56"/>
      <c r="OTZ160" s="56"/>
      <c r="OUA160" s="56"/>
      <c r="OUB160" s="56"/>
      <c r="OUC160" s="56"/>
      <c r="OUD160" s="56"/>
      <c r="OUE160" s="56"/>
      <c r="OUF160" s="56"/>
      <c r="OUG160" s="56"/>
      <c r="OUH160" s="56"/>
      <c r="OUI160" s="56"/>
      <c r="OUJ160" s="56"/>
      <c r="OUK160" s="56"/>
      <c r="OUL160" s="56"/>
      <c r="OUM160" s="56"/>
      <c r="OUN160" s="56"/>
      <c r="OUO160" s="56"/>
      <c r="OUP160" s="56"/>
      <c r="OUQ160" s="56"/>
      <c r="OUR160" s="56"/>
      <c r="OUS160" s="56"/>
      <c r="OUT160" s="56"/>
      <c r="OUU160" s="56"/>
      <c r="OUV160" s="56"/>
      <c r="OUW160" s="56"/>
      <c r="OUX160" s="56"/>
      <c r="OUY160" s="56"/>
      <c r="OUZ160" s="56"/>
      <c r="OVA160" s="56"/>
      <c r="OVB160" s="56"/>
      <c r="OVC160" s="56"/>
      <c r="OVD160" s="56"/>
      <c r="OVE160" s="56"/>
      <c r="OVF160" s="56"/>
      <c r="OVG160" s="56"/>
      <c r="OVH160" s="56"/>
      <c r="OVI160" s="56"/>
      <c r="OVJ160" s="56"/>
      <c r="OVK160" s="56"/>
      <c r="OVL160" s="56"/>
      <c r="OVM160" s="56"/>
      <c r="OVN160" s="56"/>
      <c r="OVO160" s="56"/>
      <c r="OVP160" s="56"/>
      <c r="OVQ160" s="56"/>
      <c r="OVR160" s="56"/>
      <c r="OVS160" s="56"/>
      <c r="OVT160" s="56"/>
      <c r="OVU160" s="56"/>
      <c r="OVV160" s="56"/>
      <c r="OVW160" s="56"/>
      <c r="OVX160" s="56"/>
      <c r="OVY160" s="56"/>
      <c r="OVZ160" s="56"/>
      <c r="OWA160" s="56"/>
      <c r="OWB160" s="56"/>
      <c r="OWC160" s="56"/>
      <c r="OWD160" s="56"/>
      <c r="OWE160" s="56"/>
      <c r="OWF160" s="56"/>
      <c r="OWG160" s="56"/>
      <c r="OWH160" s="56"/>
      <c r="OWI160" s="56"/>
      <c r="OWJ160" s="56"/>
      <c r="OWK160" s="56"/>
      <c r="OWL160" s="56"/>
      <c r="OWM160" s="56"/>
      <c r="OWN160" s="56"/>
      <c r="OWO160" s="56"/>
      <c r="OWP160" s="56"/>
      <c r="OWQ160" s="56"/>
      <c r="OWR160" s="56"/>
      <c r="OWS160" s="56"/>
      <c r="OWT160" s="56"/>
      <c r="OWU160" s="56"/>
      <c r="OWV160" s="56"/>
      <c r="OWW160" s="56"/>
      <c r="OWX160" s="56"/>
      <c r="OWY160" s="56"/>
      <c r="OWZ160" s="56"/>
      <c r="OXA160" s="56"/>
      <c r="OXB160" s="56"/>
      <c r="OXC160" s="56"/>
      <c r="OXD160" s="56"/>
      <c r="OXE160" s="56"/>
      <c r="OXF160" s="56"/>
      <c r="OXG160" s="56"/>
      <c r="OXH160" s="56"/>
      <c r="OXI160" s="56"/>
      <c r="OXJ160" s="56"/>
      <c r="OXK160" s="56"/>
      <c r="OXL160" s="56"/>
      <c r="OXM160" s="56"/>
      <c r="OXN160" s="56"/>
      <c r="OXO160" s="56"/>
      <c r="OXP160" s="56"/>
      <c r="OXQ160" s="56"/>
      <c r="OXR160" s="56"/>
      <c r="OXS160" s="56"/>
      <c r="OXT160" s="56"/>
      <c r="OXU160" s="56"/>
      <c r="OXV160" s="56"/>
      <c r="OXW160" s="56"/>
      <c r="OXX160" s="56"/>
      <c r="OXY160" s="56"/>
      <c r="OXZ160" s="56"/>
      <c r="OYA160" s="56"/>
      <c r="OYB160" s="56"/>
      <c r="OYC160" s="56"/>
      <c r="OYD160" s="56"/>
      <c r="OYE160" s="56"/>
      <c r="OYF160" s="56"/>
      <c r="OYG160" s="56"/>
      <c r="OYH160" s="56"/>
      <c r="OYI160" s="56"/>
      <c r="OYJ160" s="56"/>
      <c r="OYK160" s="56"/>
      <c r="OYL160" s="56"/>
      <c r="OYM160" s="56"/>
      <c r="OYN160" s="56"/>
      <c r="OYO160" s="56"/>
      <c r="OYP160" s="56"/>
      <c r="OYQ160" s="56"/>
      <c r="OYR160" s="56"/>
      <c r="OYS160" s="56"/>
      <c r="OYT160" s="56"/>
      <c r="OYU160" s="56"/>
      <c r="OYV160" s="56"/>
      <c r="OYW160" s="56"/>
      <c r="OYX160" s="56"/>
      <c r="OYY160" s="56"/>
      <c r="OYZ160" s="56"/>
      <c r="OZA160" s="56"/>
      <c r="OZB160" s="56"/>
      <c r="OZC160" s="56"/>
      <c r="OZD160" s="56"/>
      <c r="OZE160" s="56"/>
      <c r="OZF160" s="56"/>
      <c r="OZG160" s="56"/>
      <c r="OZH160" s="56"/>
      <c r="OZI160" s="56"/>
      <c r="OZJ160" s="56"/>
      <c r="OZK160" s="56"/>
      <c r="OZL160" s="56"/>
      <c r="OZM160" s="56"/>
      <c r="OZN160" s="56"/>
      <c r="OZO160" s="56"/>
      <c r="OZP160" s="56"/>
      <c r="OZQ160" s="56"/>
      <c r="OZR160" s="56"/>
      <c r="OZS160" s="56"/>
      <c r="OZT160" s="56"/>
      <c r="OZU160" s="56"/>
      <c r="OZV160" s="56"/>
      <c r="OZW160" s="56"/>
      <c r="OZX160" s="56"/>
      <c r="OZY160" s="56"/>
      <c r="OZZ160" s="56"/>
      <c r="PAA160" s="56"/>
      <c r="PAB160" s="56"/>
      <c r="PAC160" s="56"/>
      <c r="PAD160" s="56"/>
      <c r="PAE160" s="56"/>
      <c r="PAF160" s="56"/>
      <c r="PAG160" s="56"/>
      <c r="PAH160" s="56"/>
      <c r="PAI160" s="56"/>
      <c r="PAJ160" s="56"/>
      <c r="PAK160" s="56"/>
      <c r="PAL160" s="56"/>
      <c r="PAM160" s="56"/>
      <c r="PAN160" s="56"/>
      <c r="PAO160" s="56"/>
      <c r="PAP160" s="56"/>
      <c r="PAQ160" s="56"/>
      <c r="PAR160" s="56"/>
      <c r="PAS160" s="56"/>
      <c r="PAT160" s="56"/>
      <c r="PAU160" s="56"/>
      <c r="PAV160" s="56"/>
      <c r="PAW160" s="56"/>
      <c r="PAX160" s="56"/>
      <c r="PAY160" s="56"/>
      <c r="PAZ160" s="56"/>
      <c r="PBA160" s="56"/>
      <c r="PBB160" s="56"/>
      <c r="PBC160" s="56"/>
      <c r="PBD160" s="56"/>
      <c r="PBE160" s="56"/>
      <c r="PBF160" s="56"/>
      <c r="PBG160" s="56"/>
      <c r="PBH160" s="56"/>
      <c r="PBI160" s="56"/>
      <c r="PBJ160" s="56"/>
      <c r="PBK160" s="56"/>
      <c r="PBL160" s="56"/>
      <c r="PBM160" s="56"/>
      <c r="PBN160" s="56"/>
      <c r="PBO160" s="56"/>
      <c r="PBP160" s="56"/>
      <c r="PBQ160" s="56"/>
      <c r="PBR160" s="56"/>
      <c r="PBS160" s="56"/>
      <c r="PBT160" s="56"/>
      <c r="PBU160" s="56"/>
      <c r="PBV160" s="56"/>
      <c r="PBW160" s="56"/>
      <c r="PBX160" s="56"/>
      <c r="PBY160" s="56"/>
      <c r="PBZ160" s="56"/>
      <c r="PCA160" s="56"/>
      <c r="PCB160" s="56"/>
      <c r="PCC160" s="56"/>
      <c r="PCD160" s="56"/>
      <c r="PCE160" s="56"/>
      <c r="PCF160" s="56"/>
      <c r="PCG160" s="56"/>
      <c r="PCH160" s="56"/>
      <c r="PCI160" s="56"/>
      <c r="PCJ160" s="56"/>
      <c r="PCK160" s="56"/>
      <c r="PCL160" s="56"/>
      <c r="PCM160" s="56"/>
      <c r="PCN160" s="56"/>
      <c r="PCO160" s="56"/>
      <c r="PCP160" s="56"/>
      <c r="PCQ160" s="56"/>
      <c r="PCR160" s="56"/>
      <c r="PCS160" s="56"/>
      <c r="PCT160" s="56"/>
      <c r="PCU160" s="56"/>
      <c r="PCV160" s="56"/>
      <c r="PCW160" s="56"/>
      <c r="PCX160" s="56"/>
      <c r="PCY160" s="56"/>
      <c r="PCZ160" s="56"/>
      <c r="PDA160" s="56"/>
      <c r="PDB160" s="56"/>
      <c r="PDC160" s="56"/>
      <c r="PDD160" s="56"/>
      <c r="PDE160" s="56"/>
      <c r="PDF160" s="56"/>
      <c r="PDG160" s="56"/>
      <c r="PDH160" s="56"/>
      <c r="PDI160" s="56"/>
      <c r="PDJ160" s="56"/>
      <c r="PDK160" s="56"/>
      <c r="PDL160" s="56"/>
      <c r="PDM160" s="56"/>
      <c r="PDN160" s="56"/>
      <c r="PDO160" s="56"/>
      <c r="PDP160" s="56"/>
      <c r="PDQ160" s="56"/>
      <c r="PDR160" s="56"/>
      <c r="PDS160" s="56"/>
      <c r="PDT160" s="56"/>
      <c r="PDU160" s="56"/>
      <c r="PDV160" s="56"/>
      <c r="PDW160" s="56"/>
      <c r="PDX160" s="56"/>
      <c r="PDY160" s="56"/>
      <c r="PDZ160" s="56"/>
      <c r="PEA160" s="56"/>
      <c r="PEB160" s="56"/>
      <c r="PEC160" s="56"/>
      <c r="PED160" s="56"/>
      <c r="PEE160" s="56"/>
      <c r="PEF160" s="56"/>
      <c r="PEG160" s="56"/>
      <c r="PEH160" s="56"/>
      <c r="PEI160" s="56"/>
      <c r="PEJ160" s="56"/>
      <c r="PEK160" s="56"/>
      <c r="PEL160" s="56"/>
      <c r="PEM160" s="56"/>
      <c r="PEN160" s="56"/>
      <c r="PEO160" s="56"/>
      <c r="PEP160" s="56"/>
      <c r="PEQ160" s="56"/>
      <c r="PER160" s="56"/>
      <c r="PES160" s="56"/>
      <c r="PET160" s="56"/>
      <c r="PEU160" s="56"/>
      <c r="PEV160" s="56"/>
      <c r="PEW160" s="56"/>
      <c r="PEX160" s="56"/>
      <c r="PEY160" s="56"/>
      <c r="PEZ160" s="56"/>
      <c r="PFA160" s="56"/>
      <c r="PFB160" s="56"/>
      <c r="PFC160" s="56"/>
      <c r="PFD160" s="56"/>
      <c r="PFE160" s="56"/>
      <c r="PFF160" s="56"/>
      <c r="PFG160" s="56"/>
      <c r="PFH160" s="56"/>
      <c r="PFI160" s="56"/>
      <c r="PFJ160" s="56"/>
      <c r="PFK160" s="56"/>
      <c r="PFL160" s="56"/>
      <c r="PFM160" s="56"/>
      <c r="PFN160" s="56"/>
      <c r="PFO160" s="56"/>
      <c r="PFP160" s="56"/>
      <c r="PFQ160" s="56"/>
      <c r="PFR160" s="56"/>
      <c r="PFS160" s="56"/>
      <c r="PFT160" s="56"/>
      <c r="PFU160" s="56"/>
      <c r="PFV160" s="56"/>
      <c r="PFW160" s="56"/>
      <c r="PFX160" s="56"/>
      <c r="PFY160" s="56"/>
      <c r="PFZ160" s="56"/>
      <c r="PGA160" s="56"/>
      <c r="PGB160" s="56"/>
      <c r="PGC160" s="56"/>
      <c r="PGD160" s="56"/>
      <c r="PGE160" s="56"/>
      <c r="PGF160" s="56"/>
      <c r="PGG160" s="56"/>
      <c r="PGH160" s="56"/>
      <c r="PGI160" s="56"/>
      <c r="PGJ160" s="56"/>
      <c r="PGK160" s="56"/>
      <c r="PGL160" s="56"/>
      <c r="PGM160" s="56"/>
      <c r="PGN160" s="56"/>
      <c r="PGO160" s="56"/>
      <c r="PGP160" s="56"/>
      <c r="PGQ160" s="56"/>
      <c r="PGR160" s="56"/>
      <c r="PGS160" s="56"/>
      <c r="PGT160" s="56"/>
      <c r="PGU160" s="56"/>
      <c r="PGV160" s="56"/>
      <c r="PGW160" s="56"/>
      <c r="PGX160" s="56"/>
      <c r="PGY160" s="56"/>
      <c r="PGZ160" s="56"/>
      <c r="PHA160" s="56"/>
      <c r="PHB160" s="56"/>
      <c r="PHC160" s="56"/>
      <c r="PHD160" s="56"/>
      <c r="PHE160" s="56"/>
      <c r="PHF160" s="56"/>
      <c r="PHG160" s="56"/>
      <c r="PHH160" s="56"/>
      <c r="PHI160" s="56"/>
      <c r="PHJ160" s="56"/>
      <c r="PHK160" s="56"/>
      <c r="PHL160" s="56"/>
      <c r="PHM160" s="56"/>
      <c r="PHN160" s="56"/>
      <c r="PHO160" s="56"/>
      <c r="PHP160" s="56"/>
      <c r="PHQ160" s="56"/>
      <c r="PHR160" s="56"/>
      <c r="PHS160" s="56"/>
      <c r="PHT160" s="56"/>
      <c r="PHU160" s="56"/>
      <c r="PHV160" s="56"/>
      <c r="PHW160" s="56"/>
      <c r="PHX160" s="56"/>
      <c r="PHY160" s="56"/>
      <c r="PHZ160" s="56"/>
      <c r="PIA160" s="56"/>
      <c r="PIB160" s="56"/>
      <c r="PIC160" s="56"/>
      <c r="PID160" s="56"/>
      <c r="PIE160" s="56"/>
      <c r="PIF160" s="56"/>
      <c r="PIG160" s="56"/>
      <c r="PIH160" s="56"/>
      <c r="PII160" s="56"/>
      <c r="PIJ160" s="56"/>
      <c r="PIK160" s="56"/>
      <c r="PIL160" s="56"/>
      <c r="PIM160" s="56"/>
      <c r="PIN160" s="56"/>
      <c r="PIO160" s="56"/>
      <c r="PIP160" s="56"/>
      <c r="PIQ160" s="56"/>
      <c r="PIR160" s="56"/>
      <c r="PIS160" s="56"/>
      <c r="PIT160" s="56"/>
      <c r="PIU160" s="56"/>
      <c r="PIV160" s="56"/>
      <c r="PIW160" s="56"/>
      <c r="PIX160" s="56"/>
      <c r="PIY160" s="56"/>
      <c r="PIZ160" s="56"/>
      <c r="PJA160" s="56"/>
      <c r="PJB160" s="56"/>
      <c r="PJC160" s="56"/>
      <c r="PJD160" s="56"/>
      <c r="PJE160" s="56"/>
      <c r="PJF160" s="56"/>
      <c r="PJG160" s="56"/>
      <c r="PJH160" s="56"/>
      <c r="PJI160" s="56"/>
      <c r="PJJ160" s="56"/>
      <c r="PJK160" s="56"/>
      <c r="PJL160" s="56"/>
      <c r="PJM160" s="56"/>
      <c r="PJN160" s="56"/>
      <c r="PJO160" s="56"/>
      <c r="PJP160" s="56"/>
      <c r="PJQ160" s="56"/>
      <c r="PJR160" s="56"/>
      <c r="PJS160" s="56"/>
      <c r="PJT160" s="56"/>
      <c r="PJU160" s="56"/>
      <c r="PJV160" s="56"/>
      <c r="PJW160" s="56"/>
      <c r="PJX160" s="56"/>
      <c r="PJY160" s="56"/>
      <c r="PJZ160" s="56"/>
      <c r="PKA160" s="56"/>
      <c r="PKB160" s="56"/>
      <c r="PKC160" s="56"/>
      <c r="PKD160" s="56"/>
      <c r="PKE160" s="56"/>
      <c r="PKF160" s="56"/>
      <c r="PKG160" s="56"/>
      <c r="PKH160" s="56"/>
      <c r="PKI160" s="56"/>
      <c r="PKJ160" s="56"/>
      <c r="PKK160" s="56"/>
      <c r="PKL160" s="56"/>
      <c r="PKM160" s="56"/>
      <c r="PKN160" s="56"/>
      <c r="PKO160" s="56"/>
      <c r="PKP160" s="56"/>
      <c r="PKQ160" s="56"/>
      <c r="PKR160" s="56"/>
      <c r="PKS160" s="56"/>
      <c r="PKT160" s="56"/>
      <c r="PKU160" s="56"/>
      <c r="PKV160" s="56"/>
      <c r="PKW160" s="56"/>
      <c r="PKX160" s="56"/>
      <c r="PKY160" s="56"/>
      <c r="PKZ160" s="56"/>
      <c r="PLA160" s="56"/>
      <c r="PLB160" s="56"/>
      <c r="PLC160" s="56"/>
      <c r="PLD160" s="56"/>
      <c r="PLE160" s="56"/>
      <c r="PLF160" s="56"/>
      <c r="PLG160" s="56"/>
      <c r="PLH160" s="56"/>
      <c r="PLI160" s="56"/>
      <c r="PLJ160" s="56"/>
      <c r="PLK160" s="56"/>
      <c r="PLL160" s="56"/>
      <c r="PLM160" s="56"/>
      <c r="PLN160" s="56"/>
      <c r="PLO160" s="56"/>
      <c r="PLP160" s="56"/>
      <c r="PLQ160" s="56"/>
      <c r="PLR160" s="56"/>
      <c r="PLS160" s="56"/>
      <c r="PLT160" s="56"/>
      <c r="PLU160" s="56"/>
      <c r="PLV160" s="56"/>
      <c r="PLW160" s="56"/>
      <c r="PLX160" s="56"/>
      <c r="PLY160" s="56"/>
      <c r="PLZ160" s="56"/>
      <c r="PMA160" s="56"/>
      <c r="PMB160" s="56"/>
      <c r="PMC160" s="56"/>
      <c r="PMD160" s="56"/>
      <c r="PME160" s="56"/>
      <c r="PMF160" s="56"/>
      <c r="PMG160" s="56"/>
      <c r="PMH160" s="56"/>
      <c r="PMI160" s="56"/>
      <c r="PMJ160" s="56"/>
      <c r="PMK160" s="56"/>
      <c r="PML160" s="56"/>
      <c r="PMM160" s="56"/>
      <c r="PMN160" s="56"/>
      <c r="PMO160" s="56"/>
      <c r="PMP160" s="56"/>
      <c r="PMQ160" s="56"/>
      <c r="PMR160" s="56"/>
      <c r="PMS160" s="56"/>
      <c r="PMT160" s="56"/>
      <c r="PMU160" s="56"/>
      <c r="PMV160" s="56"/>
      <c r="PMW160" s="56"/>
      <c r="PMX160" s="56"/>
      <c r="PMY160" s="56"/>
      <c r="PMZ160" s="56"/>
      <c r="PNA160" s="56"/>
      <c r="PNB160" s="56"/>
      <c r="PNC160" s="56"/>
      <c r="PND160" s="56"/>
      <c r="PNE160" s="56"/>
      <c r="PNF160" s="56"/>
      <c r="PNG160" s="56"/>
      <c r="PNH160" s="56"/>
      <c r="PNI160" s="56"/>
      <c r="PNJ160" s="56"/>
      <c r="PNK160" s="56"/>
      <c r="PNL160" s="56"/>
      <c r="PNM160" s="56"/>
      <c r="PNN160" s="56"/>
      <c r="PNO160" s="56"/>
      <c r="PNP160" s="56"/>
      <c r="PNQ160" s="56"/>
      <c r="PNR160" s="56"/>
      <c r="PNS160" s="56"/>
      <c r="PNT160" s="56"/>
      <c r="PNU160" s="56"/>
      <c r="PNV160" s="56"/>
      <c r="PNW160" s="56"/>
      <c r="PNX160" s="56"/>
      <c r="PNY160" s="56"/>
      <c r="PNZ160" s="56"/>
      <c r="POA160" s="56"/>
      <c r="POB160" s="56"/>
      <c r="POC160" s="56"/>
      <c r="POD160" s="56"/>
      <c r="POE160" s="56"/>
      <c r="POF160" s="56"/>
      <c r="POG160" s="56"/>
      <c r="POH160" s="56"/>
      <c r="POI160" s="56"/>
      <c r="POJ160" s="56"/>
      <c r="POK160" s="56"/>
      <c r="POL160" s="56"/>
      <c r="POM160" s="56"/>
      <c r="PON160" s="56"/>
      <c r="POO160" s="56"/>
      <c r="POP160" s="56"/>
      <c r="POQ160" s="56"/>
      <c r="POR160" s="56"/>
      <c r="POS160" s="56"/>
      <c r="POT160" s="56"/>
      <c r="POU160" s="56"/>
      <c r="POV160" s="56"/>
      <c r="POW160" s="56"/>
      <c r="POX160" s="56"/>
      <c r="POY160" s="56"/>
      <c r="POZ160" s="56"/>
      <c r="PPA160" s="56"/>
      <c r="PPB160" s="56"/>
      <c r="PPC160" s="56"/>
      <c r="PPD160" s="56"/>
      <c r="PPE160" s="56"/>
      <c r="PPF160" s="56"/>
      <c r="PPG160" s="56"/>
      <c r="PPH160" s="56"/>
      <c r="PPI160" s="56"/>
      <c r="PPJ160" s="56"/>
      <c r="PPK160" s="56"/>
      <c r="PPL160" s="56"/>
      <c r="PPM160" s="56"/>
      <c r="PPN160" s="56"/>
      <c r="PPO160" s="56"/>
      <c r="PPP160" s="56"/>
      <c r="PPQ160" s="56"/>
      <c r="PPR160" s="56"/>
      <c r="PPS160" s="56"/>
      <c r="PPT160" s="56"/>
      <c r="PPU160" s="56"/>
      <c r="PPV160" s="56"/>
      <c r="PPW160" s="56"/>
      <c r="PPX160" s="56"/>
      <c r="PPY160" s="56"/>
      <c r="PPZ160" s="56"/>
      <c r="PQA160" s="56"/>
      <c r="PQB160" s="56"/>
      <c r="PQC160" s="56"/>
      <c r="PQD160" s="56"/>
      <c r="PQE160" s="56"/>
      <c r="PQF160" s="56"/>
      <c r="PQG160" s="56"/>
      <c r="PQH160" s="56"/>
      <c r="PQI160" s="56"/>
      <c r="PQJ160" s="56"/>
      <c r="PQK160" s="56"/>
      <c r="PQL160" s="56"/>
      <c r="PQM160" s="56"/>
      <c r="PQN160" s="56"/>
      <c r="PQO160" s="56"/>
      <c r="PQP160" s="56"/>
      <c r="PQQ160" s="56"/>
      <c r="PQR160" s="56"/>
      <c r="PQS160" s="56"/>
      <c r="PQT160" s="56"/>
      <c r="PQU160" s="56"/>
      <c r="PQV160" s="56"/>
      <c r="PQW160" s="56"/>
      <c r="PQX160" s="56"/>
      <c r="PQY160" s="56"/>
      <c r="PQZ160" s="56"/>
      <c r="PRA160" s="56"/>
      <c r="PRB160" s="56"/>
      <c r="PRC160" s="56"/>
      <c r="PRD160" s="56"/>
      <c r="PRE160" s="56"/>
      <c r="PRF160" s="56"/>
      <c r="PRG160" s="56"/>
      <c r="PRH160" s="56"/>
      <c r="PRI160" s="56"/>
      <c r="PRJ160" s="56"/>
      <c r="PRK160" s="56"/>
      <c r="PRL160" s="56"/>
      <c r="PRM160" s="56"/>
      <c r="PRN160" s="56"/>
      <c r="PRO160" s="56"/>
      <c r="PRP160" s="56"/>
      <c r="PRQ160" s="56"/>
      <c r="PRR160" s="56"/>
      <c r="PRS160" s="56"/>
      <c r="PRT160" s="56"/>
      <c r="PRU160" s="56"/>
      <c r="PRV160" s="56"/>
      <c r="PRW160" s="56"/>
      <c r="PRX160" s="56"/>
      <c r="PRY160" s="56"/>
      <c r="PRZ160" s="56"/>
      <c r="PSA160" s="56"/>
      <c r="PSB160" s="56"/>
      <c r="PSC160" s="56"/>
      <c r="PSD160" s="56"/>
      <c r="PSE160" s="56"/>
      <c r="PSF160" s="56"/>
      <c r="PSG160" s="56"/>
      <c r="PSH160" s="56"/>
      <c r="PSI160" s="56"/>
      <c r="PSJ160" s="56"/>
      <c r="PSK160" s="56"/>
      <c r="PSL160" s="56"/>
      <c r="PSM160" s="56"/>
      <c r="PSN160" s="56"/>
      <c r="PSO160" s="56"/>
      <c r="PSP160" s="56"/>
      <c r="PSQ160" s="56"/>
      <c r="PSR160" s="56"/>
      <c r="PSS160" s="56"/>
      <c r="PST160" s="56"/>
      <c r="PSU160" s="56"/>
      <c r="PSV160" s="56"/>
      <c r="PSW160" s="56"/>
      <c r="PSX160" s="56"/>
      <c r="PSY160" s="56"/>
      <c r="PSZ160" s="56"/>
      <c r="PTA160" s="56"/>
      <c r="PTB160" s="56"/>
      <c r="PTC160" s="56"/>
      <c r="PTD160" s="56"/>
      <c r="PTE160" s="56"/>
      <c r="PTF160" s="56"/>
      <c r="PTG160" s="56"/>
      <c r="PTH160" s="56"/>
      <c r="PTI160" s="56"/>
      <c r="PTJ160" s="56"/>
      <c r="PTK160" s="56"/>
      <c r="PTL160" s="56"/>
      <c r="PTM160" s="56"/>
      <c r="PTN160" s="56"/>
      <c r="PTO160" s="56"/>
      <c r="PTP160" s="56"/>
      <c r="PTQ160" s="56"/>
      <c r="PTR160" s="56"/>
      <c r="PTS160" s="56"/>
      <c r="PTT160" s="56"/>
      <c r="PTU160" s="56"/>
      <c r="PTV160" s="56"/>
      <c r="PTW160" s="56"/>
      <c r="PTX160" s="56"/>
      <c r="PTY160" s="56"/>
      <c r="PTZ160" s="56"/>
      <c r="PUA160" s="56"/>
      <c r="PUB160" s="56"/>
      <c r="PUC160" s="56"/>
      <c r="PUD160" s="56"/>
      <c r="PUE160" s="56"/>
      <c r="PUF160" s="56"/>
      <c r="PUG160" s="56"/>
      <c r="PUH160" s="56"/>
      <c r="PUI160" s="56"/>
      <c r="PUJ160" s="56"/>
      <c r="PUK160" s="56"/>
      <c r="PUL160" s="56"/>
      <c r="PUM160" s="56"/>
      <c r="PUN160" s="56"/>
      <c r="PUO160" s="56"/>
      <c r="PUP160" s="56"/>
      <c r="PUQ160" s="56"/>
      <c r="PUR160" s="56"/>
      <c r="PUS160" s="56"/>
      <c r="PUT160" s="56"/>
      <c r="PUU160" s="56"/>
      <c r="PUV160" s="56"/>
      <c r="PUW160" s="56"/>
      <c r="PUX160" s="56"/>
      <c r="PUY160" s="56"/>
      <c r="PUZ160" s="56"/>
      <c r="PVA160" s="56"/>
      <c r="PVB160" s="56"/>
      <c r="PVC160" s="56"/>
      <c r="PVD160" s="56"/>
      <c r="PVE160" s="56"/>
      <c r="PVF160" s="56"/>
      <c r="PVG160" s="56"/>
      <c r="PVH160" s="56"/>
      <c r="PVI160" s="56"/>
      <c r="PVJ160" s="56"/>
      <c r="PVK160" s="56"/>
      <c r="PVL160" s="56"/>
      <c r="PVM160" s="56"/>
      <c r="PVN160" s="56"/>
      <c r="PVO160" s="56"/>
      <c r="PVP160" s="56"/>
      <c r="PVQ160" s="56"/>
      <c r="PVR160" s="56"/>
      <c r="PVS160" s="56"/>
      <c r="PVT160" s="56"/>
      <c r="PVU160" s="56"/>
      <c r="PVV160" s="56"/>
      <c r="PVW160" s="56"/>
      <c r="PVX160" s="56"/>
      <c r="PVY160" s="56"/>
      <c r="PVZ160" s="56"/>
      <c r="PWA160" s="56"/>
      <c r="PWB160" s="56"/>
      <c r="PWC160" s="56"/>
      <c r="PWD160" s="56"/>
      <c r="PWE160" s="56"/>
      <c r="PWF160" s="56"/>
      <c r="PWG160" s="56"/>
      <c r="PWH160" s="56"/>
      <c r="PWI160" s="56"/>
      <c r="PWJ160" s="56"/>
      <c r="PWK160" s="56"/>
      <c r="PWL160" s="56"/>
      <c r="PWM160" s="56"/>
      <c r="PWN160" s="56"/>
      <c r="PWO160" s="56"/>
      <c r="PWP160" s="56"/>
      <c r="PWQ160" s="56"/>
      <c r="PWR160" s="56"/>
      <c r="PWS160" s="56"/>
      <c r="PWT160" s="56"/>
      <c r="PWU160" s="56"/>
      <c r="PWV160" s="56"/>
      <c r="PWW160" s="56"/>
      <c r="PWX160" s="56"/>
      <c r="PWY160" s="56"/>
      <c r="PWZ160" s="56"/>
      <c r="PXA160" s="56"/>
      <c r="PXB160" s="56"/>
      <c r="PXC160" s="56"/>
      <c r="PXD160" s="56"/>
      <c r="PXE160" s="56"/>
      <c r="PXF160" s="56"/>
      <c r="PXG160" s="56"/>
      <c r="PXH160" s="56"/>
      <c r="PXI160" s="56"/>
      <c r="PXJ160" s="56"/>
      <c r="PXK160" s="56"/>
      <c r="PXL160" s="56"/>
      <c r="PXM160" s="56"/>
      <c r="PXN160" s="56"/>
      <c r="PXO160" s="56"/>
      <c r="PXP160" s="56"/>
      <c r="PXQ160" s="56"/>
      <c r="PXR160" s="56"/>
      <c r="PXS160" s="56"/>
      <c r="PXT160" s="56"/>
      <c r="PXU160" s="56"/>
      <c r="PXV160" s="56"/>
      <c r="PXW160" s="56"/>
      <c r="PXX160" s="56"/>
      <c r="PXY160" s="56"/>
      <c r="PXZ160" s="56"/>
      <c r="PYA160" s="56"/>
      <c r="PYB160" s="56"/>
      <c r="PYC160" s="56"/>
      <c r="PYD160" s="56"/>
      <c r="PYE160" s="56"/>
      <c r="PYF160" s="56"/>
      <c r="PYG160" s="56"/>
      <c r="PYH160" s="56"/>
      <c r="PYI160" s="56"/>
      <c r="PYJ160" s="56"/>
      <c r="PYK160" s="56"/>
      <c r="PYL160" s="56"/>
      <c r="PYM160" s="56"/>
      <c r="PYN160" s="56"/>
      <c r="PYO160" s="56"/>
      <c r="PYP160" s="56"/>
      <c r="PYQ160" s="56"/>
      <c r="PYR160" s="56"/>
      <c r="PYS160" s="56"/>
      <c r="PYT160" s="56"/>
      <c r="PYU160" s="56"/>
      <c r="PYV160" s="56"/>
      <c r="PYW160" s="56"/>
      <c r="PYX160" s="56"/>
      <c r="PYY160" s="56"/>
      <c r="PYZ160" s="56"/>
      <c r="PZA160" s="56"/>
      <c r="PZB160" s="56"/>
      <c r="PZC160" s="56"/>
      <c r="PZD160" s="56"/>
      <c r="PZE160" s="56"/>
      <c r="PZF160" s="56"/>
      <c r="PZG160" s="56"/>
      <c r="PZH160" s="56"/>
      <c r="PZI160" s="56"/>
      <c r="PZJ160" s="56"/>
      <c r="PZK160" s="56"/>
      <c r="PZL160" s="56"/>
      <c r="PZM160" s="56"/>
      <c r="PZN160" s="56"/>
      <c r="PZO160" s="56"/>
      <c r="PZP160" s="56"/>
      <c r="PZQ160" s="56"/>
      <c r="PZR160" s="56"/>
      <c r="PZS160" s="56"/>
      <c r="PZT160" s="56"/>
      <c r="PZU160" s="56"/>
      <c r="PZV160" s="56"/>
      <c r="PZW160" s="56"/>
      <c r="PZX160" s="56"/>
      <c r="PZY160" s="56"/>
      <c r="PZZ160" s="56"/>
      <c r="QAA160" s="56"/>
      <c r="QAB160" s="56"/>
      <c r="QAC160" s="56"/>
      <c r="QAD160" s="56"/>
      <c r="QAE160" s="56"/>
      <c r="QAF160" s="56"/>
      <c r="QAG160" s="56"/>
      <c r="QAH160" s="56"/>
      <c r="QAI160" s="56"/>
      <c r="QAJ160" s="56"/>
      <c r="QAK160" s="56"/>
      <c r="QAL160" s="56"/>
      <c r="QAM160" s="56"/>
      <c r="QAN160" s="56"/>
      <c r="QAO160" s="56"/>
      <c r="QAP160" s="56"/>
      <c r="QAQ160" s="56"/>
      <c r="QAR160" s="56"/>
      <c r="QAS160" s="56"/>
      <c r="QAT160" s="56"/>
      <c r="QAU160" s="56"/>
      <c r="QAV160" s="56"/>
      <c r="QAW160" s="56"/>
      <c r="QAX160" s="56"/>
      <c r="QAY160" s="56"/>
      <c r="QAZ160" s="56"/>
      <c r="QBA160" s="56"/>
      <c r="QBB160" s="56"/>
      <c r="QBC160" s="56"/>
      <c r="QBD160" s="56"/>
      <c r="QBE160" s="56"/>
      <c r="QBF160" s="56"/>
      <c r="QBG160" s="56"/>
      <c r="QBH160" s="56"/>
      <c r="QBI160" s="56"/>
      <c r="QBJ160" s="56"/>
      <c r="QBK160" s="56"/>
      <c r="QBL160" s="56"/>
      <c r="QBM160" s="56"/>
      <c r="QBN160" s="56"/>
      <c r="QBO160" s="56"/>
      <c r="QBP160" s="56"/>
      <c r="QBQ160" s="56"/>
      <c r="QBR160" s="56"/>
      <c r="QBS160" s="56"/>
      <c r="QBT160" s="56"/>
      <c r="QBU160" s="56"/>
      <c r="QBV160" s="56"/>
      <c r="QBW160" s="56"/>
      <c r="QBX160" s="56"/>
      <c r="QBY160" s="56"/>
      <c r="QBZ160" s="56"/>
      <c r="QCA160" s="56"/>
      <c r="QCB160" s="56"/>
      <c r="QCC160" s="56"/>
      <c r="QCD160" s="56"/>
      <c r="QCE160" s="56"/>
      <c r="QCF160" s="56"/>
      <c r="QCG160" s="56"/>
      <c r="QCH160" s="56"/>
      <c r="QCI160" s="56"/>
      <c r="QCJ160" s="56"/>
      <c r="QCK160" s="56"/>
      <c r="QCL160" s="56"/>
      <c r="QCM160" s="56"/>
      <c r="QCN160" s="56"/>
      <c r="QCO160" s="56"/>
      <c r="QCP160" s="56"/>
      <c r="QCQ160" s="56"/>
      <c r="QCR160" s="56"/>
      <c r="QCS160" s="56"/>
      <c r="QCT160" s="56"/>
      <c r="QCU160" s="56"/>
      <c r="QCV160" s="56"/>
      <c r="QCW160" s="56"/>
      <c r="QCX160" s="56"/>
      <c r="QCY160" s="56"/>
      <c r="QCZ160" s="56"/>
      <c r="QDA160" s="56"/>
      <c r="QDB160" s="56"/>
      <c r="QDC160" s="56"/>
      <c r="QDD160" s="56"/>
      <c r="QDE160" s="56"/>
      <c r="QDF160" s="56"/>
      <c r="QDG160" s="56"/>
      <c r="QDH160" s="56"/>
      <c r="QDI160" s="56"/>
      <c r="QDJ160" s="56"/>
      <c r="QDK160" s="56"/>
      <c r="QDL160" s="56"/>
      <c r="QDM160" s="56"/>
      <c r="QDN160" s="56"/>
      <c r="QDO160" s="56"/>
      <c r="QDP160" s="56"/>
      <c r="QDQ160" s="56"/>
      <c r="QDR160" s="56"/>
      <c r="QDS160" s="56"/>
      <c r="QDT160" s="56"/>
      <c r="QDU160" s="56"/>
      <c r="QDV160" s="56"/>
      <c r="QDW160" s="56"/>
      <c r="QDX160" s="56"/>
      <c r="QDY160" s="56"/>
      <c r="QDZ160" s="56"/>
      <c r="QEA160" s="56"/>
      <c r="QEB160" s="56"/>
      <c r="QEC160" s="56"/>
      <c r="QED160" s="56"/>
      <c r="QEE160" s="56"/>
      <c r="QEF160" s="56"/>
      <c r="QEG160" s="56"/>
      <c r="QEH160" s="56"/>
      <c r="QEI160" s="56"/>
      <c r="QEJ160" s="56"/>
      <c r="QEK160" s="56"/>
      <c r="QEL160" s="56"/>
      <c r="QEM160" s="56"/>
      <c r="QEN160" s="56"/>
      <c r="QEO160" s="56"/>
      <c r="QEP160" s="56"/>
      <c r="QEQ160" s="56"/>
      <c r="QER160" s="56"/>
      <c r="QES160" s="56"/>
      <c r="QET160" s="56"/>
      <c r="QEU160" s="56"/>
      <c r="QEV160" s="56"/>
      <c r="QEW160" s="56"/>
      <c r="QEX160" s="56"/>
      <c r="QEY160" s="56"/>
      <c r="QEZ160" s="56"/>
      <c r="QFA160" s="56"/>
      <c r="QFB160" s="56"/>
      <c r="QFC160" s="56"/>
      <c r="QFD160" s="56"/>
      <c r="QFE160" s="56"/>
      <c r="QFF160" s="56"/>
      <c r="QFG160" s="56"/>
      <c r="QFH160" s="56"/>
      <c r="QFI160" s="56"/>
      <c r="QFJ160" s="56"/>
      <c r="QFK160" s="56"/>
      <c r="QFL160" s="56"/>
      <c r="QFM160" s="56"/>
      <c r="QFN160" s="56"/>
      <c r="QFO160" s="56"/>
      <c r="QFP160" s="56"/>
      <c r="QFQ160" s="56"/>
      <c r="QFR160" s="56"/>
      <c r="QFS160" s="56"/>
      <c r="QFT160" s="56"/>
      <c r="QFU160" s="56"/>
      <c r="QFV160" s="56"/>
      <c r="QFW160" s="56"/>
      <c r="QFX160" s="56"/>
      <c r="QFY160" s="56"/>
      <c r="QFZ160" s="56"/>
      <c r="QGA160" s="56"/>
      <c r="QGB160" s="56"/>
      <c r="QGC160" s="56"/>
      <c r="QGD160" s="56"/>
      <c r="QGE160" s="56"/>
      <c r="QGF160" s="56"/>
      <c r="QGG160" s="56"/>
      <c r="QGH160" s="56"/>
      <c r="QGI160" s="56"/>
      <c r="QGJ160" s="56"/>
      <c r="QGK160" s="56"/>
      <c r="QGL160" s="56"/>
      <c r="QGM160" s="56"/>
      <c r="QGN160" s="56"/>
      <c r="QGO160" s="56"/>
      <c r="QGP160" s="56"/>
      <c r="QGQ160" s="56"/>
      <c r="QGR160" s="56"/>
      <c r="QGS160" s="56"/>
      <c r="QGT160" s="56"/>
      <c r="QGU160" s="56"/>
      <c r="QGV160" s="56"/>
      <c r="QGW160" s="56"/>
      <c r="QGX160" s="56"/>
      <c r="QGY160" s="56"/>
      <c r="QGZ160" s="56"/>
      <c r="QHA160" s="56"/>
      <c r="QHB160" s="56"/>
      <c r="QHC160" s="56"/>
      <c r="QHD160" s="56"/>
      <c r="QHE160" s="56"/>
      <c r="QHF160" s="56"/>
      <c r="QHG160" s="56"/>
      <c r="QHH160" s="56"/>
      <c r="QHI160" s="56"/>
      <c r="QHJ160" s="56"/>
      <c r="QHK160" s="56"/>
      <c r="QHL160" s="56"/>
      <c r="QHM160" s="56"/>
      <c r="QHN160" s="56"/>
      <c r="QHO160" s="56"/>
      <c r="QHP160" s="56"/>
      <c r="QHQ160" s="56"/>
      <c r="QHR160" s="56"/>
      <c r="QHS160" s="56"/>
      <c r="QHT160" s="56"/>
      <c r="QHU160" s="56"/>
      <c r="QHV160" s="56"/>
      <c r="QHW160" s="56"/>
      <c r="QHX160" s="56"/>
      <c r="QHY160" s="56"/>
      <c r="QHZ160" s="56"/>
      <c r="QIA160" s="56"/>
      <c r="QIB160" s="56"/>
      <c r="QIC160" s="56"/>
      <c r="QID160" s="56"/>
      <c r="QIE160" s="56"/>
      <c r="QIF160" s="56"/>
      <c r="QIG160" s="56"/>
      <c r="QIH160" s="56"/>
      <c r="QII160" s="56"/>
      <c r="QIJ160" s="56"/>
      <c r="QIK160" s="56"/>
      <c r="QIL160" s="56"/>
      <c r="QIM160" s="56"/>
      <c r="QIN160" s="56"/>
      <c r="QIO160" s="56"/>
      <c r="QIP160" s="56"/>
      <c r="QIQ160" s="56"/>
      <c r="QIR160" s="56"/>
      <c r="QIS160" s="56"/>
      <c r="QIT160" s="56"/>
      <c r="QIU160" s="56"/>
      <c r="QIV160" s="56"/>
      <c r="QIW160" s="56"/>
      <c r="QIX160" s="56"/>
      <c r="QIY160" s="56"/>
      <c r="QIZ160" s="56"/>
      <c r="QJA160" s="56"/>
      <c r="QJB160" s="56"/>
      <c r="QJC160" s="56"/>
      <c r="QJD160" s="56"/>
      <c r="QJE160" s="56"/>
      <c r="QJF160" s="56"/>
      <c r="QJG160" s="56"/>
      <c r="QJH160" s="56"/>
      <c r="QJI160" s="56"/>
      <c r="QJJ160" s="56"/>
      <c r="QJK160" s="56"/>
      <c r="QJL160" s="56"/>
      <c r="QJM160" s="56"/>
      <c r="QJN160" s="56"/>
      <c r="QJO160" s="56"/>
      <c r="QJP160" s="56"/>
      <c r="QJQ160" s="56"/>
      <c r="QJR160" s="56"/>
      <c r="QJS160" s="56"/>
      <c r="QJT160" s="56"/>
      <c r="QJU160" s="56"/>
      <c r="QJV160" s="56"/>
      <c r="QJW160" s="56"/>
      <c r="QJX160" s="56"/>
      <c r="QJY160" s="56"/>
      <c r="QJZ160" s="56"/>
      <c r="QKA160" s="56"/>
      <c r="QKB160" s="56"/>
      <c r="QKC160" s="56"/>
      <c r="QKD160" s="56"/>
      <c r="QKE160" s="56"/>
      <c r="QKF160" s="56"/>
      <c r="QKG160" s="56"/>
      <c r="QKH160" s="56"/>
      <c r="QKI160" s="56"/>
      <c r="QKJ160" s="56"/>
      <c r="QKK160" s="56"/>
      <c r="QKL160" s="56"/>
      <c r="QKM160" s="56"/>
      <c r="QKN160" s="56"/>
      <c r="QKO160" s="56"/>
      <c r="QKP160" s="56"/>
      <c r="QKQ160" s="56"/>
      <c r="QKR160" s="56"/>
      <c r="QKS160" s="56"/>
      <c r="QKT160" s="56"/>
      <c r="QKU160" s="56"/>
      <c r="QKV160" s="56"/>
      <c r="QKW160" s="56"/>
      <c r="QKX160" s="56"/>
      <c r="QKY160" s="56"/>
      <c r="QKZ160" s="56"/>
      <c r="QLA160" s="56"/>
      <c r="QLB160" s="56"/>
      <c r="QLC160" s="56"/>
      <c r="QLD160" s="56"/>
      <c r="QLE160" s="56"/>
      <c r="QLF160" s="56"/>
      <c r="QLG160" s="56"/>
      <c r="QLH160" s="56"/>
      <c r="QLI160" s="56"/>
      <c r="QLJ160" s="56"/>
      <c r="QLK160" s="56"/>
      <c r="QLL160" s="56"/>
      <c r="QLM160" s="56"/>
      <c r="QLN160" s="56"/>
      <c r="QLO160" s="56"/>
      <c r="QLP160" s="56"/>
      <c r="QLQ160" s="56"/>
      <c r="QLR160" s="56"/>
      <c r="QLS160" s="56"/>
      <c r="QLT160" s="56"/>
      <c r="QLU160" s="56"/>
      <c r="QLV160" s="56"/>
      <c r="QLW160" s="56"/>
      <c r="QLX160" s="56"/>
      <c r="QLY160" s="56"/>
      <c r="QLZ160" s="56"/>
      <c r="QMA160" s="56"/>
      <c r="QMB160" s="56"/>
      <c r="QMC160" s="56"/>
      <c r="QMD160" s="56"/>
      <c r="QME160" s="56"/>
      <c r="QMF160" s="56"/>
      <c r="QMG160" s="56"/>
      <c r="QMH160" s="56"/>
      <c r="QMI160" s="56"/>
      <c r="QMJ160" s="56"/>
      <c r="QMK160" s="56"/>
      <c r="QML160" s="56"/>
      <c r="QMM160" s="56"/>
      <c r="QMN160" s="56"/>
      <c r="QMO160" s="56"/>
      <c r="QMP160" s="56"/>
      <c r="QMQ160" s="56"/>
      <c r="QMR160" s="56"/>
      <c r="QMS160" s="56"/>
      <c r="QMT160" s="56"/>
      <c r="QMU160" s="56"/>
      <c r="QMV160" s="56"/>
      <c r="QMW160" s="56"/>
      <c r="QMX160" s="56"/>
      <c r="QMY160" s="56"/>
      <c r="QMZ160" s="56"/>
      <c r="QNA160" s="56"/>
      <c r="QNB160" s="56"/>
      <c r="QNC160" s="56"/>
      <c r="QND160" s="56"/>
      <c r="QNE160" s="56"/>
      <c r="QNF160" s="56"/>
      <c r="QNG160" s="56"/>
      <c r="QNH160" s="56"/>
      <c r="QNI160" s="56"/>
      <c r="QNJ160" s="56"/>
      <c r="QNK160" s="56"/>
      <c r="QNL160" s="56"/>
      <c r="QNM160" s="56"/>
      <c r="QNN160" s="56"/>
      <c r="QNO160" s="56"/>
      <c r="QNP160" s="56"/>
      <c r="QNQ160" s="56"/>
      <c r="QNR160" s="56"/>
      <c r="QNS160" s="56"/>
      <c r="QNT160" s="56"/>
      <c r="QNU160" s="56"/>
      <c r="QNV160" s="56"/>
      <c r="QNW160" s="56"/>
      <c r="QNX160" s="56"/>
      <c r="QNY160" s="56"/>
      <c r="QNZ160" s="56"/>
      <c r="QOA160" s="56"/>
      <c r="QOB160" s="56"/>
      <c r="QOC160" s="56"/>
      <c r="QOD160" s="56"/>
      <c r="QOE160" s="56"/>
      <c r="QOF160" s="56"/>
      <c r="QOG160" s="56"/>
      <c r="QOH160" s="56"/>
      <c r="QOI160" s="56"/>
      <c r="QOJ160" s="56"/>
      <c r="QOK160" s="56"/>
      <c r="QOL160" s="56"/>
      <c r="QOM160" s="56"/>
      <c r="QON160" s="56"/>
      <c r="QOO160" s="56"/>
      <c r="QOP160" s="56"/>
      <c r="QOQ160" s="56"/>
      <c r="QOR160" s="56"/>
      <c r="QOS160" s="56"/>
      <c r="QOT160" s="56"/>
      <c r="QOU160" s="56"/>
      <c r="QOV160" s="56"/>
      <c r="QOW160" s="56"/>
      <c r="QOX160" s="56"/>
      <c r="QOY160" s="56"/>
      <c r="QOZ160" s="56"/>
      <c r="QPA160" s="56"/>
      <c r="QPB160" s="56"/>
      <c r="QPC160" s="56"/>
      <c r="QPD160" s="56"/>
      <c r="QPE160" s="56"/>
      <c r="QPF160" s="56"/>
      <c r="QPG160" s="56"/>
      <c r="QPH160" s="56"/>
      <c r="QPI160" s="56"/>
      <c r="QPJ160" s="56"/>
      <c r="QPK160" s="56"/>
      <c r="QPL160" s="56"/>
      <c r="QPM160" s="56"/>
      <c r="QPN160" s="56"/>
      <c r="QPO160" s="56"/>
      <c r="QPP160" s="56"/>
      <c r="QPQ160" s="56"/>
      <c r="QPR160" s="56"/>
      <c r="QPS160" s="56"/>
      <c r="QPT160" s="56"/>
      <c r="QPU160" s="56"/>
      <c r="QPV160" s="56"/>
      <c r="QPW160" s="56"/>
      <c r="QPX160" s="56"/>
      <c r="QPY160" s="56"/>
      <c r="QPZ160" s="56"/>
      <c r="QQA160" s="56"/>
      <c r="QQB160" s="56"/>
      <c r="QQC160" s="56"/>
      <c r="QQD160" s="56"/>
      <c r="QQE160" s="56"/>
      <c r="QQF160" s="56"/>
      <c r="QQG160" s="56"/>
      <c r="QQH160" s="56"/>
      <c r="QQI160" s="56"/>
      <c r="QQJ160" s="56"/>
      <c r="QQK160" s="56"/>
      <c r="QQL160" s="56"/>
      <c r="QQM160" s="56"/>
      <c r="QQN160" s="56"/>
      <c r="QQO160" s="56"/>
      <c r="QQP160" s="56"/>
      <c r="QQQ160" s="56"/>
      <c r="QQR160" s="56"/>
      <c r="QQS160" s="56"/>
      <c r="QQT160" s="56"/>
      <c r="QQU160" s="56"/>
      <c r="QQV160" s="56"/>
      <c r="QQW160" s="56"/>
      <c r="QQX160" s="56"/>
      <c r="QQY160" s="56"/>
      <c r="QQZ160" s="56"/>
      <c r="QRA160" s="56"/>
      <c r="QRB160" s="56"/>
      <c r="QRC160" s="56"/>
      <c r="QRD160" s="56"/>
      <c r="QRE160" s="56"/>
      <c r="QRF160" s="56"/>
      <c r="QRG160" s="56"/>
      <c r="QRH160" s="56"/>
      <c r="QRI160" s="56"/>
      <c r="QRJ160" s="56"/>
      <c r="QRK160" s="56"/>
      <c r="QRL160" s="56"/>
      <c r="QRM160" s="56"/>
      <c r="QRN160" s="56"/>
      <c r="QRO160" s="56"/>
      <c r="QRP160" s="56"/>
      <c r="QRQ160" s="56"/>
      <c r="QRR160" s="56"/>
      <c r="QRS160" s="56"/>
      <c r="QRT160" s="56"/>
      <c r="QRU160" s="56"/>
      <c r="QRV160" s="56"/>
      <c r="QRW160" s="56"/>
      <c r="QRX160" s="56"/>
      <c r="QRY160" s="56"/>
      <c r="QRZ160" s="56"/>
      <c r="QSA160" s="56"/>
      <c r="QSB160" s="56"/>
      <c r="QSC160" s="56"/>
      <c r="QSD160" s="56"/>
      <c r="QSE160" s="56"/>
      <c r="QSF160" s="56"/>
      <c r="QSG160" s="56"/>
      <c r="QSH160" s="56"/>
      <c r="QSI160" s="56"/>
      <c r="QSJ160" s="56"/>
      <c r="QSK160" s="56"/>
      <c r="QSL160" s="56"/>
      <c r="QSM160" s="56"/>
      <c r="QSN160" s="56"/>
      <c r="QSO160" s="56"/>
      <c r="QSP160" s="56"/>
      <c r="QSQ160" s="56"/>
      <c r="QSR160" s="56"/>
      <c r="QSS160" s="56"/>
      <c r="QST160" s="56"/>
      <c r="QSU160" s="56"/>
      <c r="QSV160" s="56"/>
      <c r="QSW160" s="56"/>
      <c r="QSX160" s="56"/>
      <c r="QSY160" s="56"/>
      <c r="QSZ160" s="56"/>
      <c r="QTA160" s="56"/>
      <c r="QTB160" s="56"/>
      <c r="QTC160" s="56"/>
      <c r="QTD160" s="56"/>
      <c r="QTE160" s="56"/>
      <c r="QTF160" s="56"/>
      <c r="QTG160" s="56"/>
      <c r="QTH160" s="56"/>
      <c r="QTI160" s="56"/>
      <c r="QTJ160" s="56"/>
      <c r="QTK160" s="56"/>
      <c r="QTL160" s="56"/>
      <c r="QTM160" s="56"/>
      <c r="QTN160" s="56"/>
      <c r="QTO160" s="56"/>
      <c r="QTP160" s="56"/>
      <c r="QTQ160" s="56"/>
      <c r="QTR160" s="56"/>
      <c r="QTS160" s="56"/>
      <c r="QTT160" s="56"/>
      <c r="QTU160" s="56"/>
      <c r="QTV160" s="56"/>
      <c r="QTW160" s="56"/>
      <c r="QTX160" s="56"/>
      <c r="QTY160" s="56"/>
      <c r="QTZ160" s="56"/>
      <c r="QUA160" s="56"/>
      <c r="QUB160" s="56"/>
      <c r="QUC160" s="56"/>
      <c r="QUD160" s="56"/>
      <c r="QUE160" s="56"/>
      <c r="QUF160" s="56"/>
      <c r="QUG160" s="56"/>
      <c r="QUH160" s="56"/>
      <c r="QUI160" s="56"/>
      <c r="QUJ160" s="56"/>
      <c r="QUK160" s="56"/>
      <c r="QUL160" s="56"/>
      <c r="QUM160" s="56"/>
      <c r="QUN160" s="56"/>
      <c r="QUO160" s="56"/>
      <c r="QUP160" s="56"/>
      <c r="QUQ160" s="56"/>
      <c r="QUR160" s="56"/>
      <c r="QUS160" s="56"/>
      <c r="QUT160" s="56"/>
      <c r="QUU160" s="56"/>
      <c r="QUV160" s="56"/>
      <c r="QUW160" s="56"/>
      <c r="QUX160" s="56"/>
      <c r="QUY160" s="56"/>
      <c r="QUZ160" s="56"/>
      <c r="QVA160" s="56"/>
      <c r="QVB160" s="56"/>
      <c r="QVC160" s="56"/>
      <c r="QVD160" s="56"/>
      <c r="QVE160" s="56"/>
      <c r="QVF160" s="56"/>
      <c r="QVG160" s="56"/>
      <c r="QVH160" s="56"/>
      <c r="QVI160" s="56"/>
      <c r="QVJ160" s="56"/>
      <c r="QVK160" s="56"/>
      <c r="QVL160" s="56"/>
      <c r="QVM160" s="56"/>
      <c r="QVN160" s="56"/>
      <c r="QVO160" s="56"/>
      <c r="QVP160" s="56"/>
      <c r="QVQ160" s="56"/>
      <c r="QVR160" s="56"/>
      <c r="QVS160" s="56"/>
      <c r="QVT160" s="56"/>
      <c r="QVU160" s="56"/>
      <c r="QVV160" s="56"/>
      <c r="QVW160" s="56"/>
      <c r="QVX160" s="56"/>
      <c r="QVY160" s="56"/>
      <c r="QVZ160" s="56"/>
      <c r="QWA160" s="56"/>
      <c r="QWB160" s="56"/>
      <c r="QWC160" s="56"/>
      <c r="QWD160" s="56"/>
      <c r="QWE160" s="56"/>
      <c r="QWF160" s="56"/>
      <c r="QWG160" s="56"/>
      <c r="QWH160" s="56"/>
      <c r="QWI160" s="56"/>
      <c r="QWJ160" s="56"/>
      <c r="QWK160" s="56"/>
      <c r="QWL160" s="56"/>
      <c r="QWM160" s="56"/>
      <c r="QWN160" s="56"/>
      <c r="QWO160" s="56"/>
      <c r="QWP160" s="56"/>
      <c r="QWQ160" s="56"/>
      <c r="QWR160" s="56"/>
      <c r="QWS160" s="56"/>
      <c r="QWT160" s="56"/>
      <c r="QWU160" s="56"/>
      <c r="QWV160" s="56"/>
      <c r="QWW160" s="56"/>
      <c r="QWX160" s="56"/>
      <c r="QWY160" s="56"/>
      <c r="QWZ160" s="56"/>
      <c r="QXA160" s="56"/>
      <c r="QXB160" s="56"/>
      <c r="QXC160" s="56"/>
      <c r="QXD160" s="56"/>
      <c r="QXE160" s="56"/>
      <c r="QXF160" s="56"/>
      <c r="QXG160" s="56"/>
      <c r="QXH160" s="56"/>
      <c r="QXI160" s="56"/>
      <c r="QXJ160" s="56"/>
      <c r="QXK160" s="56"/>
      <c r="QXL160" s="56"/>
      <c r="QXM160" s="56"/>
      <c r="QXN160" s="56"/>
      <c r="QXO160" s="56"/>
      <c r="QXP160" s="56"/>
      <c r="QXQ160" s="56"/>
      <c r="QXR160" s="56"/>
      <c r="QXS160" s="56"/>
      <c r="QXT160" s="56"/>
      <c r="QXU160" s="56"/>
      <c r="QXV160" s="56"/>
      <c r="QXW160" s="56"/>
      <c r="QXX160" s="56"/>
      <c r="QXY160" s="56"/>
      <c r="QXZ160" s="56"/>
      <c r="QYA160" s="56"/>
      <c r="QYB160" s="56"/>
      <c r="QYC160" s="56"/>
      <c r="QYD160" s="56"/>
      <c r="QYE160" s="56"/>
      <c r="QYF160" s="56"/>
      <c r="QYG160" s="56"/>
      <c r="QYH160" s="56"/>
      <c r="QYI160" s="56"/>
      <c r="QYJ160" s="56"/>
      <c r="QYK160" s="56"/>
      <c r="QYL160" s="56"/>
      <c r="QYM160" s="56"/>
      <c r="QYN160" s="56"/>
      <c r="QYO160" s="56"/>
      <c r="QYP160" s="56"/>
      <c r="QYQ160" s="56"/>
      <c r="QYR160" s="56"/>
      <c r="QYS160" s="56"/>
      <c r="QYT160" s="56"/>
      <c r="QYU160" s="56"/>
      <c r="QYV160" s="56"/>
      <c r="QYW160" s="56"/>
      <c r="QYX160" s="56"/>
      <c r="QYY160" s="56"/>
      <c r="QYZ160" s="56"/>
      <c r="QZA160" s="56"/>
      <c r="QZB160" s="56"/>
      <c r="QZC160" s="56"/>
      <c r="QZD160" s="56"/>
      <c r="QZE160" s="56"/>
      <c r="QZF160" s="56"/>
      <c r="QZG160" s="56"/>
      <c r="QZH160" s="56"/>
      <c r="QZI160" s="56"/>
      <c r="QZJ160" s="56"/>
      <c r="QZK160" s="56"/>
      <c r="QZL160" s="56"/>
      <c r="QZM160" s="56"/>
      <c r="QZN160" s="56"/>
      <c r="QZO160" s="56"/>
      <c r="QZP160" s="56"/>
      <c r="QZQ160" s="56"/>
      <c r="QZR160" s="56"/>
      <c r="QZS160" s="56"/>
      <c r="QZT160" s="56"/>
      <c r="QZU160" s="56"/>
      <c r="QZV160" s="56"/>
      <c r="QZW160" s="56"/>
      <c r="QZX160" s="56"/>
      <c r="QZY160" s="56"/>
      <c r="QZZ160" s="56"/>
      <c r="RAA160" s="56"/>
      <c r="RAB160" s="56"/>
      <c r="RAC160" s="56"/>
      <c r="RAD160" s="56"/>
      <c r="RAE160" s="56"/>
      <c r="RAF160" s="56"/>
      <c r="RAG160" s="56"/>
      <c r="RAH160" s="56"/>
      <c r="RAI160" s="56"/>
      <c r="RAJ160" s="56"/>
      <c r="RAK160" s="56"/>
      <c r="RAL160" s="56"/>
      <c r="RAM160" s="56"/>
      <c r="RAN160" s="56"/>
      <c r="RAO160" s="56"/>
      <c r="RAP160" s="56"/>
      <c r="RAQ160" s="56"/>
      <c r="RAR160" s="56"/>
      <c r="RAS160" s="56"/>
      <c r="RAT160" s="56"/>
      <c r="RAU160" s="56"/>
      <c r="RAV160" s="56"/>
      <c r="RAW160" s="56"/>
      <c r="RAX160" s="56"/>
      <c r="RAY160" s="56"/>
      <c r="RAZ160" s="56"/>
      <c r="RBA160" s="56"/>
      <c r="RBB160" s="56"/>
      <c r="RBC160" s="56"/>
      <c r="RBD160" s="56"/>
      <c r="RBE160" s="56"/>
      <c r="RBF160" s="56"/>
      <c r="RBG160" s="56"/>
      <c r="RBH160" s="56"/>
      <c r="RBI160" s="56"/>
      <c r="RBJ160" s="56"/>
      <c r="RBK160" s="56"/>
      <c r="RBL160" s="56"/>
      <c r="RBM160" s="56"/>
      <c r="RBN160" s="56"/>
      <c r="RBO160" s="56"/>
      <c r="RBP160" s="56"/>
      <c r="RBQ160" s="56"/>
      <c r="RBR160" s="56"/>
      <c r="RBS160" s="56"/>
      <c r="RBT160" s="56"/>
      <c r="RBU160" s="56"/>
      <c r="RBV160" s="56"/>
      <c r="RBW160" s="56"/>
      <c r="RBX160" s="56"/>
      <c r="RBY160" s="56"/>
      <c r="RBZ160" s="56"/>
      <c r="RCA160" s="56"/>
      <c r="RCB160" s="56"/>
      <c r="RCC160" s="56"/>
      <c r="RCD160" s="56"/>
      <c r="RCE160" s="56"/>
      <c r="RCF160" s="56"/>
      <c r="RCG160" s="56"/>
      <c r="RCH160" s="56"/>
      <c r="RCI160" s="56"/>
      <c r="RCJ160" s="56"/>
      <c r="RCK160" s="56"/>
      <c r="RCL160" s="56"/>
      <c r="RCM160" s="56"/>
      <c r="RCN160" s="56"/>
      <c r="RCO160" s="56"/>
      <c r="RCP160" s="56"/>
      <c r="RCQ160" s="56"/>
      <c r="RCR160" s="56"/>
      <c r="RCS160" s="56"/>
      <c r="RCT160" s="56"/>
      <c r="RCU160" s="56"/>
      <c r="RCV160" s="56"/>
      <c r="RCW160" s="56"/>
      <c r="RCX160" s="56"/>
      <c r="RCY160" s="56"/>
      <c r="RCZ160" s="56"/>
      <c r="RDA160" s="56"/>
      <c r="RDB160" s="56"/>
      <c r="RDC160" s="56"/>
      <c r="RDD160" s="56"/>
      <c r="RDE160" s="56"/>
      <c r="RDF160" s="56"/>
      <c r="RDG160" s="56"/>
      <c r="RDH160" s="56"/>
      <c r="RDI160" s="56"/>
      <c r="RDJ160" s="56"/>
      <c r="RDK160" s="56"/>
      <c r="RDL160" s="56"/>
      <c r="RDM160" s="56"/>
      <c r="RDN160" s="56"/>
      <c r="RDO160" s="56"/>
      <c r="RDP160" s="56"/>
      <c r="RDQ160" s="56"/>
      <c r="RDR160" s="56"/>
      <c r="RDS160" s="56"/>
      <c r="RDT160" s="56"/>
      <c r="RDU160" s="56"/>
      <c r="RDV160" s="56"/>
      <c r="RDW160" s="56"/>
      <c r="RDX160" s="56"/>
      <c r="RDY160" s="56"/>
      <c r="RDZ160" s="56"/>
      <c r="REA160" s="56"/>
      <c r="REB160" s="56"/>
      <c r="REC160" s="56"/>
      <c r="RED160" s="56"/>
      <c r="REE160" s="56"/>
      <c r="REF160" s="56"/>
      <c r="REG160" s="56"/>
      <c r="REH160" s="56"/>
      <c r="REI160" s="56"/>
      <c r="REJ160" s="56"/>
      <c r="REK160" s="56"/>
      <c r="REL160" s="56"/>
      <c r="REM160" s="56"/>
      <c r="REN160" s="56"/>
      <c r="REO160" s="56"/>
      <c r="REP160" s="56"/>
      <c r="REQ160" s="56"/>
      <c r="RER160" s="56"/>
      <c r="RES160" s="56"/>
      <c r="RET160" s="56"/>
      <c r="REU160" s="56"/>
      <c r="REV160" s="56"/>
      <c r="REW160" s="56"/>
      <c r="REX160" s="56"/>
      <c r="REY160" s="56"/>
      <c r="REZ160" s="56"/>
      <c r="RFA160" s="56"/>
      <c r="RFB160" s="56"/>
      <c r="RFC160" s="56"/>
      <c r="RFD160" s="56"/>
      <c r="RFE160" s="56"/>
      <c r="RFF160" s="56"/>
      <c r="RFG160" s="56"/>
      <c r="RFH160" s="56"/>
      <c r="RFI160" s="56"/>
      <c r="RFJ160" s="56"/>
      <c r="RFK160" s="56"/>
      <c r="RFL160" s="56"/>
      <c r="RFM160" s="56"/>
      <c r="RFN160" s="56"/>
      <c r="RFO160" s="56"/>
      <c r="RFP160" s="56"/>
      <c r="RFQ160" s="56"/>
      <c r="RFR160" s="56"/>
      <c r="RFS160" s="56"/>
      <c r="RFT160" s="56"/>
      <c r="RFU160" s="56"/>
      <c r="RFV160" s="56"/>
      <c r="RFW160" s="56"/>
      <c r="RFX160" s="56"/>
      <c r="RFY160" s="56"/>
      <c r="RFZ160" s="56"/>
      <c r="RGA160" s="56"/>
      <c r="RGB160" s="56"/>
      <c r="RGC160" s="56"/>
      <c r="RGD160" s="56"/>
      <c r="RGE160" s="56"/>
      <c r="RGF160" s="56"/>
      <c r="RGG160" s="56"/>
      <c r="RGH160" s="56"/>
      <c r="RGI160" s="56"/>
      <c r="RGJ160" s="56"/>
      <c r="RGK160" s="56"/>
      <c r="RGL160" s="56"/>
      <c r="RGM160" s="56"/>
      <c r="RGN160" s="56"/>
      <c r="RGO160" s="56"/>
      <c r="RGP160" s="56"/>
      <c r="RGQ160" s="56"/>
      <c r="RGR160" s="56"/>
      <c r="RGS160" s="56"/>
      <c r="RGT160" s="56"/>
      <c r="RGU160" s="56"/>
      <c r="RGV160" s="56"/>
      <c r="RGW160" s="56"/>
      <c r="RGX160" s="56"/>
      <c r="RGY160" s="56"/>
      <c r="RGZ160" s="56"/>
      <c r="RHA160" s="56"/>
      <c r="RHB160" s="56"/>
      <c r="RHC160" s="56"/>
      <c r="RHD160" s="56"/>
      <c r="RHE160" s="56"/>
      <c r="RHF160" s="56"/>
      <c r="RHG160" s="56"/>
      <c r="RHH160" s="56"/>
      <c r="RHI160" s="56"/>
      <c r="RHJ160" s="56"/>
      <c r="RHK160" s="56"/>
      <c r="RHL160" s="56"/>
      <c r="RHM160" s="56"/>
      <c r="RHN160" s="56"/>
      <c r="RHO160" s="56"/>
      <c r="RHP160" s="56"/>
      <c r="RHQ160" s="56"/>
      <c r="RHR160" s="56"/>
      <c r="RHS160" s="56"/>
      <c r="RHT160" s="56"/>
      <c r="RHU160" s="56"/>
      <c r="RHV160" s="56"/>
      <c r="RHW160" s="56"/>
      <c r="RHX160" s="56"/>
      <c r="RHY160" s="56"/>
      <c r="RHZ160" s="56"/>
      <c r="RIA160" s="56"/>
      <c r="RIB160" s="56"/>
      <c r="RIC160" s="56"/>
      <c r="RID160" s="56"/>
      <c r="RIE160" s="56"/>
      <c r="RIF160" s="56"/>
      <c r="RIG160" s="56"/>
      <c r="RIH160" s="56"/>
      <c r="RII160" s="56"/>
      <c r="RIJ160" s="56"/>
      <c r="RIK160" s="56"/>
      <c r="RIL160" s="56"/>
      <c r="RIM160" s="56"/>
      <c r="RIN160" s="56"/>
      <c r="RIO160" s="56"/>
      <c r="RIP160" s="56"/>
      <c r="RIQ160" s="56"/>
      <c r="RIR160" s="56"/>
      <c r="RIS160" s="56"/>
      <c r="RIT160" s="56"/>
      <c r="RIU160" s="56"/>
      <c r="RIV160" s="56"/>
      <c r="RIW160" s="56"/>
      <c r="RIX160" s="56"/>
      <c r="RIY160" s="56"/>
      <c r="RIZ160" s="56"/>
      <c r="RJA160" s="56"/>
      <c r="RJB160" s="56"/>
      <c r="RJC160" s="56"/>
      <c r="RJD160" s="56"/>
      <c r="RJE160" s="56"/>
      <c r="RJF160" s="56"/>
      <c r="RJG160" s="56"/>
      <c r="RJH160" s="56"/>
      <c r="RJI160" s="56"/>
      <c r="RJJ160" s="56"/>
      <c r="RJK160" s="56"/>
      <c r="RJL160" s="56"/>
      <c r="RJM160" s="56"/>
      <c r="RJN160" s="56"/>
      <c r="RJO160" s="56"/>
      <c r="RJP160" s="56"/>
      <c r="RJQ160" s="56"/>
      <c r="RJR160" s="56"/>
      <c r="RJS160" s="56"/>
      <c r="RJT160" s="56"/>
      <c r="RJU160" s="56"/>
      <c r="RJV160" s="56"/>
      <c r="RJW160" s="56"/>
      <c r="RJX160" s="56"/>
      <c r="RJY160" s="56"/>
      <c r="RJZ160" s="56"/>
      <c r="RKA160" s="56"/>
      <c r="RKB160" s="56"/>
      <c r="RKC160" s="56"/>
      <c r="RKD160" s="56"/>
      <c r="RKE160" s="56"/>
      <c r="RKF160" s="56"/>
      <c r="RKG160" s="56"/>
      <c r="RKH160" s="56"/>
      <c r="RKI160" s="56"/>
      <c r="RKJ160" s="56"/>
      <c r="RKK160" s="56"/>
      <c r="RKL160" s="56"/>
      <c r="RKM160" s="56"/>
      <c r="RKN160" s="56"/>
      <c r="RKO160" s="56"/>
      <c r="RKP160" s="56"/>
      <c r="RKQ160" s="56"/>
      <c r="RKR160" s="56"/>
      <c r="RKS160" s="56"/>
      <c r="RKT160" s="56"/>
      <c r="RKU160" s="56"/>
      <c r="RKV160" s="56"/>
      <c r="RKW160" s="56"/>
      <c r="RKX160" s="56"/>
      <c r="RKY160" s="56"/>
      <c r="RKZ160" s="56"/>
      <c r="RLA160" s="56"/>
      <c r="RLB160" s="56"/>
      <c r="RLC160" s="56"/>
      <c r="RLD160" s="56"/>
      <c r="RLE160" s="56"/>
      <c r="RLF160" s="56"/>
      <c r="RLG160" s="56"/>
      <c r="RLH160" s="56"/>
      <c r="RLI160" s="56"/>
      <c r="RLJ160" s="56"/>
      <c r="RLK160" s="56"/>
      <c r="RLL160" s="56"/>
      <c r="RLM160" s="56"/>
      <c r="RLN160" s="56"/>
      <c r="RLO160" s="56"/>
      <c r="RLP160" s="56"/>
      <c r="RLQ160" s="56"/>
      <c r="RLR160" s="56"/>
      <c r="RLS160" s="56"/>
      <c r="RLT160" s="56"/>
      <c r="RLU160" s="56"/>
      <c r="RLV160" s="56"/>
      <c r="RLW160" s="56"/>
      <c r="RLX160" s="56"/>
      <c r="RLY160" s="56"/>
      <c r="RLZ160" s="56"/>
      <c r="RMA160" s="56"/>
      <c r="RMB160" s="56"/>
      <c r="RMC160" s="56"/>
      <c r="RMD160" s="56"/>
      <c r="RME160" s="56"/>
      <c r="RMF160" s="56"/>
      <c r="RMG160" s="56"/>
      <c r="RMH160" s="56"/>
      <c r="RMI160" s="56"/>
      <c r="RMJ160" s="56"/>
      <c r="RMK160" s="56"/>
      <c r="RML160" s="56"/>
      <c r="RMM160" s="56"/>
      <c r="RMN160" s="56"/>
      <c r="RMO160" s="56"/>
      <c r="RMP160" s="56"/>
      <c r="RMQ160" s="56"/>
      <c r="RMR160" s="56"/>
      <c r="RMS160" s="56"/>
      <c r="RMT160" s="56"/>
      <c r="RMU160" s="56"/>
      <c r="RMV160" s="56"/>
      <c r="RMW160" s="56"/>
      <c r="RMX160" s="56"/>
      <c r="RMY160" s="56"/>
      <c r="RMZ160" s="56"/>
      <c r="RNA160" s="56"/>
      <c r="RNB160" s="56"/>
      <c r="RNC160" s="56"/>
      <c r="RND160" s="56"/>
      <c r="RNE160" s="56"/>
      <c r="RNF160" s="56"/>
      <c r="RNG160" s="56"/>
      <c r="RNH160" s="56"/>
      <c r="RNI160" s="56"/>
      <c r="RNJ160" s="56"/>
      <c r="RNK160" s="56"/>
      <c r="RNL160" s="56"/>
      <c r="RNM160" s="56"/>
      <c r="RNN160" s="56"/>
      <c r="RNO160" s="56"/>
      <c r="RNP160" s="56"/>
      <c r="RNQ160" s="56"/>
      <c r="RNR160" s="56"/>
      <c r="RNS160" s="56"/>
      <c r="RNT160" s="56"/>
      <c r="RNU160" s="56"/>
      <c r="RNV160" s="56"/>
      <c r="RNW160" s="56"/>
      <c r="RNX160" s="56"/>
      <c r="RNY160" s="56"/>
      <c r="RNZ160" s="56"/>
      <c r="ROA160" s="56"/>
      <c r="ROB160" s="56"/>
      <c r="ROC160" s="56"/>
      <c r="ROD160" s="56"/>
      <c r="ROE160" s="56"/>
      <c r="ROF160" s="56"/>
      <c r="ROG160" s="56"/>
      <c r="ROH160" s="56"/>
      <c r="ROI160" s="56"/>
      <c r="ROJ160" s="56"/>
      <c r="ROK160" s="56"/>
      <c r="ROL160" s="56"/>
      <c r="ROM160" s="56"/>
      <c r="RON160" s="56"/>
      <c r="ROO160" s="56"/>
      <c r="ROP160" s="56"/>
      <c r="ROQ160" s="56"/>
      <c r="ROR160" s="56"/>
      <c r="ROS160" s="56"/>
      <c r="ROT160" s="56"/>
      <c r="ROU160" s="56"/>
      <c r="ROV160" s="56"/>
      <c r="ROW160" s="56"/>
      <c r="ROX160" s="56"/>
      <c r="ROY160" s="56"/>
      <c r="ROZ160" s="56"/>
      <c r="RPA160" s="56"/>
      <c r="RPB160" s="56"/>
      <c r="RPC160" s="56"/>
      <c r="RPD160" s="56"/>
      <c r="RPE160" s="56"/>
      <c r="RPF160" s="56"/>
      <c r="RPG160" s="56"/>
      <c r="RPH160" s="56"/>
      <c r="RPI160" s="56"/>
      <c r="RPJ160" s="56"/>
      <c r="RPK160" s="56"/>
      <c r="RPL160" s="56"/>
      <c r="RPM160" s="56"/>
      <c r="RPN160" s="56"/>
      <c r="RPO160" s="56"/>
      <c r="RPP160" s="56"/>
      <c r="RPQ160" s="56"/>
      <c r="RPR160" s="56"/>
      <c r="RPS160" s="56"/>
      <c r="RPT160" s="56"/>
      <c r="RPU160" s="56"/>
      <c r="RPV160" s="56"/>
      <c r="RPW160" s="56"/>
      <c r="RPX160" s="56"/>
      <c r="RPY160" s="56"/>
      <c r="RPZ160" s="56"/>
      <c r="RQA160" s="56"/>
      <c r="RQB160" s="56"/>
      <c r="RQC160" s="56"/>
      <c r="RQD160" s="56"/>
      <c r="RQE160" s="56"/>
      <c r="RQF160" s="56"/>
      <c r="RQG160" s="56"/>
      <c r="RQH160" s="56"/>
      <c r="RQI160" s="56"/>
      <c r="RQJ160" s="56"/>
      <c r="RQK160" s="56"/>
      <c r="RQL160" s="56"/>
      <c r="RQM160" s="56"/>
      <c r="RQN160" s="56"/>
      <c r="RQO160" s="56"/>
      <c r="RQP160" s="56"/>
      <c r="RQQ160" s="56"/>
      <c r="RQR160" s="56"/>
      <c r="RQS160" s="56"/>
      <c r="RQT160" s="56"/>
      <c r="RQU160" s="56"/>
      <c r="RQV160" s="56"/>
      <c r="RQW160" s="56"/>
      <c r="RQX160" s="56"/>
      <c r="RQY160" s="56"/>
      <c r="RQZ160" s="56"/>
      <c r="RRA160" s="56"/>
      <c r="RRB160" s="56"/>
      <c r="RRC160" s="56"/>
      <c r="RRD160" s="56"/>
      <c r="RRE160" s="56"/>
      <c r="RRF160" s="56"/>
      <c r="RRG160" s="56"/>
      <c r="RRH160" s="56"/>
      <c r="RRI160" s="56"/>
      <c r="RRJ160" s="56"/>
      <c r="RRK160" s="56"/>
      <c r="RRL160" s="56"/>
      <c r="RRM160" s="56"/>
      <c r="RRN160" s="56"/>
      <c r="RRO160" s="56"/>
      <c r="RRP160" s="56"/>
      <c r="RRQ160" s="56"/>
      <c r="RRR160" s="56"/>
      <c r="RRS160" s="56"/>
      <c r="RRT160" s="56"/>
      <c r="RRU160" s="56"/>
      <c r="RRV160" s="56"/>
      <c r="RRW160" s="56"/>
      <c r="RRX160" s="56"/>
      <c r="RRY160" s="56"/>
      <c r="RRZ160" s="56"/>
      <c r="RSA160" s="56"/>
      <c r="RSB160" s="56"/>
      <c r="RSC160" s="56"/>
      <c r="RSD160" s="56"/>
      <c r="RSE160" s="56"/>
      <c r="RSF160" s="56"/>
      <c r="RSG160" s="56"/>
      <c r="RSH160" s="56"/>
      <c r="RSI160" s="56"/>
      <c r="RSJ160" s="56"/>
      <c r="RSK160" s="56"/>
      <c r="RSL160" s="56"/>
      <c r="RSM160" s="56"/>
      <c r="RSN160" s="56"/>
      <c r="RSO160" s="56"/>
      <c r="RSP160" s="56"/>
      <c r="RSQ160" s="56"/>
      <c r="RSR160" s="56"/>
      <c r="RSS160" s="56"/>
      <c r="RST160" s="56"/>
      <c r="RSU160" s="56"/>
      <c r="RSV160" s="56"/>
      <c r="RSW160" s="56"/>
      <c r="RSX160" s="56"/>
      <c r="RSY160" s="56"/>
      <c r="RSZ160" s="56"/>
      <c r="RTA160" s="56"/>
      <c r="RTB160" s="56"/>
      <c r="RTC160" s="56"/>
      <c r="RTD160" s="56"/>
      <c r="RTE160" s="56"/>
      <c r="RTF160" s="56"/>
      <c r="RTG160" s="56"/>
      <c r="RTH160" s="56"/>
      <c r="RTI160" s="56"/>
      <c r="RTJ160" s="56"/>
      <c r="RTK160" s="56"/>
      <c r="RTL160" s="56"/>
      <c r="RTM160" s="56"/>
      <c r="RTN160" s="56"/>
      <c r="RTO160" s="56"/>
      <c r="RTP160" s="56"/>
      <c r="RTQ160" s="56"/>
      <c r="RTR160" s="56"/>
      <c r="RTS160" s="56"/>
      <c r="RTT160" s="56"/>
      <c r="RTU160" s="56"/>
      <c r="RTV160" s="56"/>
      <c r="RTW160" s="56"/>
      <c r="RTX160" s="56"/>
      <c r="RTY160" s="56"/>
      <c r="RTZ160" s="56"/>
      <c r="RUA160" s="56"/>
      <c r="RUB160" s="56"/>
      <c r="RUC160" s="56"/>
      <c r="RUD160" s="56"/>
      <c r="RUE160" s="56"/>
      <c r="RUF160" s="56"/>
      <c r="RUG160" s="56"/>
      <c r="RUH160" s="56"/>
      <c r="RUI160" s="56"/>
      <c r="RUJ160" s="56"/>
      <c r="RUK160" s="56"/>
      <c r="RUL160" s="56"/>
      <c r="RUM160" s="56"/>
      <c r="RUN160" s="56"/>
      <c r="RUO160" s="56"/>
      <c r="RUP160" s="56"/>
      <c r="RUQ160" s="56"/>
      <c r="RUR160" s="56"/>
      <c r="RUS160" s="56"/>
      <c r="RUT160" s="56"/>
      <c r="RUU160" s="56"/>
      <c r="RUV160" s="56"/>
      <c r="RUW160" s="56"/>
      <c r="RUX160" s="56"/>
      <c r="RUY160" s="56"/>
      <c r="RUZ160" s="56"/>
      <c r="RVA160" s="56"/>
      <c r="RVB160" s="56"/>
      <c r="RVC160" s="56"/>
      <c r="RVD160" s="56"/>
      <c r="RVE160" s="56"/>
      <c r="RVF160" s="56"/>
      <c r="RVG160" s="56"/>
      <c r="RVH160" s="56"/>
      <c r="RVI160" s="56"/>
      <c r="RVJ160" s="56"/>
      <c r="RVK160" s="56"/>
      <c r="RVL160" s="56"/>
      <c r="RVM160" s="56"/>
      <c r="RVN160" s="56"/>
      <c r="RVO160" s="56"/>
      <c r="RVP160" s="56"/>
      <c r="RVQ160" s="56"/>
      <c r="RVR160" s="56"/>
      <c r="RVS160" s="56"/>
      <c r="RVT160" s="56"/>
      <c r="RVU160" s="56"/>
      <c r="RVV160" s="56"/>
      <c r="RVW160" s="56"/>
      <c r="RVX160" s="56"/>
      <c r="RVY160" s="56"/>
      <c r="RVZ160" s="56"/>
      <c r="RWA160" s="56"/>
      <c r="RWB160" s="56"/>
      <c r="RWC160" s="56"/>
      <c r="RWD160" s="56"/>
      <c r="RWE160" s="56"/>
      <c r="RWF160" s="56"/>
      <c r="RWG160" s="56"/>
      <c r="RWH160" s="56"/>
      <c r="RWI160" s="56"/>
      <c r="RWJ160" s="56"/>
      <c r="RWK160" s="56"/>
      <c r="RWL160" s="56"/>
      <c r="RWM160" s="56"/>
      <c r="RWN160" s="56"/>
      <c r="RWO160" s="56"/>
      <c r="RWP160" s="56"/>
      <c r="RWQ160" s="56"/>
      <c r="RWR160" s="56"/>
      <c r="RWS160" s="56"/>
      <c r="RWT160" s="56"/>
      <c r="RWU160" s="56"/>
      <c r="RWV160" s="56"/>
      <c r="RWW160" s="56"/>
      <c r="RWX160" s="56"/>
      <c r="RWY160" s="56"/>
      <c r="RWZ160" s="56"/>
      <c r="RXA160" s="56"/>
      <c r="RXB160" s="56"/>
      <c r="RXC160" s="56"/>
      <c r="RXD160" s="56"/>
      <c r="RXE160" s="56"/>
      <c r="RXF160" s="56"/>
      <c r="RXG160" s="56"/>
      <c r="RXH160" s="56"/>
      <c r="RXI160" s="56"/>
      <c r="RXJ160" s="56"/>
      <c r="RXK160" s="56"/>
      <c r="RXL160" s="56"/>
      <c r="RXM160" s="56"/>
      <c r="RXN160" s="56"/>
      <c r="RXO160" s="56"/>
      <c r="RXP160" s="56"/>
      <c r="RXQ160" s="56"/>
      <c r="RXR160" s="56"/>
      <c r="RXS160" s="56"/>
      <c r="RXT160" s="56"/>
      <c r="RXU160" s="56"/>
      <c r="RXV160" s="56"/>
      <c r="RXW160" s="56"/>
      <c r="RXX160" s="56"/>
      <c r="RXY160" s="56"/>
      <c r="RXZ160" s="56"/>
      <c r="RYA160" s="56"/>
      <c r="RYB160" s="56"/>
      <c r="RYC160" s="56"/>
      <c r="RYD160" s="56"/>
      <c r="RYE160" s="56"/>
      <c r="RYF160" s="56"/>
      <c r="RYG160" s="56"/>
      <c r="RYH160" s="56"/>
      <c r="RYI160" s="56"/>
      <c r="RYJ160" s="56"/>
      <c r="RYK160" s="56"/>
      <c r="RYL160" s="56"/>
      <c r="RYM160" s="56"/>
      <c r="RYN160" s="56"/>
      <c r="RYO160" s="56"/>
      <c r="RYP160" s="56"/>
      <c r="RYQ160" s="56"/>
      <c r="RYR160" s="56"/>
      <c r="RYS160" s="56"/>
      <c r="RYT160" s="56"/>
      <c r="RYU160" s="56"/>
      <c r="RYV160" s="56"/>
      <c r="RYW160" s="56"/>
      <c r="RYX160" s="56"/>
      <c r="RYY160" s="56"/>
      <c r="RYZ160" s="56"/>
      <c r="RZA160" s="56"/>
      <c r="RZB160" s="56"/>
      <c r="RZC160" s="56"/>
      <c r="RZD160" s="56"/>
      <c r="RZE160" s="56"/>
      <c r="RZF160" s="56"/>
      <c r="RZG160" s="56"/>
      <c r="RZH160" s="56"/>
      <c r="RZI160" s="56"/>
      <c r="RZJ160" s="56"/>
      <c r="RZK160" s="56"/>
      <c r="RZL160" s="56"/>
      <c r="RZM160" s="56"/>
      <c r="RZN160" s="56"/>
      <c r="RZO160" s="56"/>
      <c r="RZP160" s="56"/>
      <c r="RZQ160" s="56"/>
      <c r="RZR160" s="56"/>
      <c r="RZS160" s="56"/>
      <c r="RZT160" s="56"/>
      <c r="RZU160" s="56"/>
      <c r="RZV160" s="56"/>
      <c r="RZW160" s="56"/>
      <c r="RZX160" s="56"/>
      <c r="RZY160" s="56"/>
      <c r="RZZ160" s="56"/>
      <c r="SAA160" s="56"/>
      <c r="SAB160" s="56"/>
      <c r="SAC160" s="56"/>
      <c r="SAD160" s="56"/>
      <c r="SAE160" s="56"/>
      <c r="SAF160" s="56"/>
      <c r="SAG160" s="56"/>
      <c r="SAH160" s="56"/>
      <c r="SAI160" s="56"/>
      <c r="SAJ160" s="56"/>
      <c r="SAK160" s="56"/>
      <c r="SAL160" s="56"/>
      <c r="SAM160" s="56"/>
      <c r="SAN160" s="56"/>
      <c r="SAO160" s="56"/>
      <c r="SAP160" s="56"/>
      <c r="SAQ160" s="56"/>
      <c r="SAR160" s="56"/>
      <c r="SAS160" s="56"/>
      <c r="SAT160" s="56"/>
      <c r="SAU160" s="56"/>
      <c r="SAV160" s="56"/>
      <c r="SAW160" s="56"/>
      <c r="SAX160" s="56"/>
      <c r="SAY160" s="56"/>
      <c r="SAZ160" s="56"/>
      <c r="SBA160" s="56"/>
      <c r="SBB160" s="56"/>
      <c r="SBC160" s="56"/>
      <c r="SBD160" s="56"/>
      <c r="SBE160" s="56"/>
      <c r="SBF160" s="56"/>
      <c r="SBG160" s="56"/>
      <c r="SBH160" s="56"/>
      <c r="SBI160" s="56"/>
      <c r="SBJ160" s="56"/>
      <c r="SBK160" s="56"/>
      <c r="SBL160" s="56"/>
      <c r="SBM160" s="56"/>
      <c r="SBN160" s="56"/>
      <c r="SBO160" s="56"/>
      <c r="SBP160" s="56"/>
      <c r="SBQ160" s="56"/>
      <c r="SBR160" s="56"/>
      <c r="SBS160" s="56"/>
      <c r="SBT160" s="56"/>
      <c r="SBU160" s="56"/>
      <c r="SBV160" s="56"/>
      <c r="SBW160" s="56"/>
      <c r="SBX160" s="56"/>
      <c r="SBY160" s="56"/>
      <c r="SBZ160" s="56"/>
      <c r="SCA160" s="56"/>
      <c r="SCB160" s="56"/>
      <c r="SCC160" s="56"/>
      <c r="SCD160" s="56"/>
      <c r="SCE160" s="56"/>
      <c r="SCF160" s="56"/>
      <c r="SCG160" s="56"/>
      <c r="SCH160" s="56"/>
      <c r="SCI160" s="56"/>
      <c r="SCJ160" s="56"/>
      <c r="SCK160" s="56"/>
      <c r="SCL160" s="56"/>
      <c r="SCM160" s="56"/>
      <c r="SCN160" s="56"/>
      <c r="SCO160" s="56"/>
      <c r="SCP160" s="56"/>
      <c r="SCQ160" s="56"/>
      <c r="SCR160" s="56"/>
      <c r="SCS160" s="56"/>
      <c r="SCT160" s="56"/>
      <c r="SCU160" s="56"/>
      <c r="SCV160" s="56"/>
      <c r="SCW160" s="56"/>
      <c r="SCX160" s="56"/>
      <c r="SCY160" s="56"/>
      <c r="SCZ160" s="56"/>
      <c r="SDA160" s="56"/>
      <c r="SDB160" s="56"/>
      <c r="SDC160" s="56"/>
      <c r="SDD160" s="56"/>
      <c r="SDE160" s="56"/>
      <c r="SDF160" s="56"/>
      <c r="SDG160" s="56"/>
      <c r="SDH160" s="56"/>
      <c r="SDI160" s="56"/>
      <c r="SDJ160" s="56"/>
      <c r="SDK160" s="56"/>
      <c r="SDL160" s="56"/>
      <c r="SDM160" s="56"/>
      <c r="SDN160" s="56"/>
      <c r="SDO160" s="56"/>
      <c r="SDP160" s="56"/>
      <c r="SDQ160" s="56"/>
      <c r="SDR160" s="56"/>
      <c r="SDS160" s="56"/>
      <c r="SDT160" s="56"/>
      <c r="SDU160" s="56"/>
      <c r="SDV160" s="56"/>
      <c r="SDW160" s="56"/>
      <c r="SDX160" s="56"/>
      <c r="SDY160" s="56"/>
      <c r="SDZ160" s="56"/>
      <c r="SEA160" s="56"/>
      <c r="SEB160" s="56"/>
      <c r="SEC160" s="56"/>
      <c r="SED160" s="56"/>
      <c r="SEE160" s="56"/>
      <c r="SEF160" s="56"/>
      <c r="SEG160" s="56"/>
      <c r="SEH160" s="56"/>
      <c r="SEI160" s="56"/>
      <c r="SEJ160" s="56"/>
      <c r="SEK160" s="56"/>
      <c r="SEL160" s="56"/>
      <c r="SEM160" s="56"/>
      <c r="SEN160" s="56"/>
      <c r="SEO160" s="56"/>
      <c r="SEP160" s="56"/>
      <c r="SEQ160" s="56"/>
      <c r="SER160" s="56"/>
      <c r="SES160" s="56"/>
      <c r="SET160" s="56"/>
      <c r="SEU160" s="56"/>
      <c r="SEV160" s="56"/>
      <c r="SEW160" s="56"/>
      <c r="SEX160" s="56"/>
      <c r="SEY160" s="56"/>
      <c r="SEZ160" s="56"/>
      <c r="SFA160" s="56"/>
      <c r="SFB160" s="56"/>
      <c r="SFC160" s="56"/>
      <c r="SFD160" s="56"/>
      <c r="SFE160" s="56"/>
      <c r="SFF160" s="56"/>
      <c r="SFG160" s="56"/>
      <c r="SFH160" s="56"/>
      <c r="SFI160" s="56"/>
      <c r="SFJ160" s="56"/>
      <c r="SFK160" s="56"/>
      <c r="SFL160" s="56"/>
      <c r="SFM160" s="56"/>
      <c r="SFN160" s="56"/>
      <c r="SFO160" s="56"/>
      <c r="SFP160" s="56"/>
      <c r="SFQ160" s="56"/>
      <c r="SFR160" s="56"/>
      <c r="SFS160" s="56"/>
      <c r="SFT160" s="56"/>
      <c r="SFU160" s="56"/>
      <c r="SFV160" s="56"/>
      <c r="SFW160" s="56"/>
      <c r="SFX160" s="56"/>
      <c r="SFY160" s="56"/>
      <c r="SFZ160" s="56"/>
      <c r="SGA160" s="56"/>
      <c r="SGB160" s="56"/>
      <c r="SGC160" s="56"/>
      <c r="SGD160" s="56"/>
      <c r="SGE160" s="56"/>
      <c r="SGF160" s="56"/>
      <c r="SGG160" s="56"/>
      <c r="SGH160" s="56"/>
      <c r="SGI160" s="56"/>
      <c r="SGJ160" s="56"/>
      <c r="SGK160" s="56"/>
      <c r="SGL160" s="56"/>
      <c r="SGM160" s="56"/>
      <c r="SGN160" s="56"/>
      <c r="SGO160" s="56"/>
      <c r="SGP160" s="56"/>
      <c r="SGQ160" s="56"/>
      <c r="SGR160" s="56"/>
      <c r="SGS160" s="56"/>
      <c r="SGT160" s="56"/>
      <c r="SGU160" s="56"/>
      <c r="SGV160" s="56"/>
      <c r="SGW160" s="56"/>
      <c r="SGX160" s="56"/>
      <c r="SGY160" s="56"/>
      <c r="SGZ160" s="56"/>
      <c r="SHA160" s="56"/>
      <c r="SHB160" s="56"/>
      <c r="SHC160" s="56"/>
      <c r="SHD160" s="56"/>
      <c r="SHE160" s="56"/>
      <c r="SHF160" s="56"/>
      <c r="SHG160" s="56"/>
      <c r="SHH160" s="56"/>
      <c r="SHI160" s="56"/>
      <c r="SHJ160" s="56"/>
      <c r="SHK160" s="56"/>
      <c r="SHL160" s="56"/>
      <c r="SHM160" s="56"/>
      <c r="SHN160" s="56"/>
      <c r="SHO160" s="56"/>
      <c r="SHP160" s="56"/>
      <c r="SHQ160" s="56"/>
      <c r="SHR160" s="56"/>
      <c r="SHS160" s="56"/>
      <c r="SHT160" s="56"/>
      <c r="SHU160" s="56"/>
      <c r="SHV160" s="56"/>
      <c r="SHW160" s="56"/>
      <c r="SHX160" s="56"/>
      <c r="SHY160" s="56"/>
      <c r="SHZ160" s="56"/>
      <c r="SIA160" s="56"/>
      <c r="SIB160" s="56"/>
      <c r="SIC160" s="56"/>
      <c r="SID160" s="56"/>
      <c r="SIE160" s="56"/>
      <c r="SIF160" s="56"/>
      <c r="SIG160" s="56"/>
      <c r="SIH160" s="56"/>
      <c r="SII160" s="56"/>
      <c r="SIJ160" s="56"/>
      <c r="SIK160" s="56"/>
      <c r="SIL160" s="56"/>
      <c r="SIM160" s="56"/>
      <c r="SIN160" s="56"/>
      <c r="SIO160" s="56"/>
      <c r="SIP160" s="56"/>
      <c r="SIQ160" s="56"/>
      <c r="SIR160" s="56"/>
      <c r="SIS160" s="56"/>
      <c r="SIT160" s="56"/>
      <c r="SIU160" s="56"/>
      <c r="SIV160" s="56"/>
      <c r="SIW160" s="56"/>
      <c r="SIX160" s="56"/>
      <c r="SIY160" s="56"/>
      <c r="SIZ160" s="56"/>
      <c r="SJA160" s="56"/>
      <c r="SJB160" s="56"/>
      <c r="SJC160" s="56"/>
      <c r="SJD160" s="56"/>
      <c r="SJE160" s="56"/>
      <c r="SJF160" s="56"/>
      <c r="SJG160" s="56"/>
      <c r="SJH160" s="56"/>
      <c r="SJI160" s="56"/>
      <c r="SJJ160" s="56"/>
      <c r="SJK160" s="56"/>
      <c r="SJL160" s="56"/>
      <c r="SJM160" s="56"/>
      <c r="SJN160" s="56"/>
      <c r="SJO160" s="56"/>
      <c r="SJP160" s="56"/>
      <c r="SJQ160" s="56"/>
      <c r="SJR160" s="56"/>
      <c r="SJS160" s="56"/>
      <c r="SJT160" s="56"/>
      <c r="SJU160" s="56"/>
      <c r="SJV160" s="56"/>
      <c r="SJW160" s="56"/>
      <c r="SJX160" s="56"/>
      <c r="SJY160" s="56"/>
      <c r="SJZ160" s="56"/>
      <c r="SKA160" s="56"/>
      <c r="SKB160" s="56"/>
      <c r="SKC160" s="56"/>
      <c r="SKD160" s="56"/>
      <c r="SKE160" s="56"/>
      <c r="SKF160" s="56"/>
      <c r="SKG160" s="56"/>
      <c r="SKH160" s="56"/>
      <c r="SKI160" s="56"/>
      <c r="SKJ160" s="56"/>
      <c r="SKK160" s="56"/>
      <c r="SKL160" s="56"/>
      <c r="SKM160" s="56"/>
      <c r="SKN160" s="56"/>
      <c r="SKO160" s="56"/>
      <c r="SKP160" s="56"/>
      <c r="SKQ160" s="56"/>
      <c r="SKR160" s="56"/>
      <c r="SKS160" s="56"/>
      <c r="SKT160" s="56"/>
      <c r="SKU160" s="56"/>
      <c r="SKV160" s="56"/>
      <c r="SKW160" s="56"/>
      <c r="SKX160" s="56"/>
      <c r="SKY160" s="56"/>
      <c r="SKZ160" s="56"/>
      <c r="SLA160" s="56"/>
      <c r="SLB160" s="56"/>
      <c r="SLC160" s="56"/>
      <c r="SLD160" s="56"/>
      <c r="SLE160" s="56"/>
      <c r="SLF160" s="56"/>
      <c r="SLG160" s="56"/>
      <c r="SLH160" s="56"/>
      <c r="SLI160" s="56"/>
      <c r="SLJ160" s="56"/>
      <c r="SLK160" s="56"/>
      <c r="SLL160" s="56"/>
      <c r="SLM160" s="56"/>
      <c r="SLN160" s="56"/>
      <c r="SLO160" s="56"/>
      <c r="SLP160" s="56"/>
      <c r="SLQ160" s="56"/>
      <c r="SLR160" s="56"/>
      <c r="SLS160" s="56"/>
      <c r="SLT160" s="56"/>
      <c r="SLU160" s="56"/>
      <c r="SLV160" s="56"/>
      <c r="SLW160" s="56"/>
      <c r="SLX160" s="56"/>
      <c r="SLY160" s="56"/>
      <c r="SLZ160" s="56"/>
      <c r="SMA160" s="56"/>
      <c r="SMB160" s="56"/>
      <c r="SMC160" s="56"/>
      <c r="SMD160" s="56"/>
      <c r="SME160" s="56"/>
      <c r="SMF160" s="56"/>
      <c r="SMG160" s="56"/>
      <c r="SMH160" s="56"/>
      <c r="SMI160" s="56"/>
      <c r="SMJ160" s="56"/>
      <c r="SMK160" s="56"/>
      <c r="SML160" s="56"/>
      <c r="SMM160" s="56"/>
      <c r="SMN160" s="56"/>
      <c r="SMO160" s="56"/>
      <c r="SMP160" s="56"/>
      <c r="SMQ160" s="56"/>
      <c r="SMR160" s="56"/>
      <c r="SMS160" s="56"/>
      <c r="SMT160" s="56"/>
      <c r="SMU160" s="56"/>
      <c r="SMV160" s="56"/>
      <c r="SMW160" s="56"/>
      <c r="SMX160" s="56"/>
      <c r="SMY160" s="56"/>
      <c r="SMZ160" s="56"/>
      <c r="SNA160" s="56"/>
      <c r="SNB160" s="56"/>
      <c r="SNC160" s="56"/>
      <c r="SND160" s="56"/>
      <c r="SNE160" s="56"/>
      <c r="SNF160" s="56"/>
      <c r="SNG160" s="56"/>
      <c r="SNH160" s="56"/>
      <c r="SNI160" s="56"/>
      <c r="SNJ160" s="56"/>
      <c r="SNK160" s="56"/>
      <c r="SNL160" s="56"/>
      <c r="SNM160" s="56"/>
      <c r="SNN160" s="56"/>
      <c r="SNO160" s="56"/>
      <c r="SNP160" s="56"/>
      <c r="SNQ160" s="56"/>
      <c r="SNR160" s="56"/>
      <c r="SNS160" s="56"/>
      <c r="SNT160" s="56"/>
      <c r="SNU160" s="56"/>
      <c r="SNV160" s="56"/>
      <c r="SNW160" s="56"/>
      <c r="SNX160" s="56"/>
      <c r="SNY160" s="56"/>
      <c r="SNZ160" s="56"/>
      <c r="SOA160" s="56"/>
      <c r="SOB160" s="56"/>
      <c r="SOC160" s="56"/>
      <c r="SOD160" s="56"/>
      <c r="SOE160" s="56"/>
      <c r="SOF160" s="56"/>
      <c r="SOG160" s="56"/>
      <c r="SOH160" s="56"/>
      <c r="SOI160" s="56"/>
      <c r="SOJ160" s="56"/>
      <c r="SOK160" s="56"/>
      <c r="SOL160" s="56"/>
      <c r="SOM160" s="56"/>
      <c r="SON160" s="56"/>
      <c r="SOO160" s="56"/>
      <c r="SOP160" s="56"/>
      <c r="SOQ160" s="56"/>
      <c r="SOR160" s="56"/>
      <c r="SOS160" s="56"/>
      <c r="SOT160" s="56"/>
      <c r="SOU160" s="56"/>
      <c r="SOV160" s="56"/>
      <c r="SOW160" s="56"/>
      <c r="SOX160" s="56"/>
      <c r="SOY160" s="56"/>
      <c r="SOZ160" s="56"/>
      <c r="SPA160" s="56"/>
      <c r="SPB160" s="56"/>
      <c r="SPC160" s="56"/>
      <c r="SPD160" s="56"/>
      <c r="SPE160" s="56"/>
      <c r="SPF160" s="56"/>
      <c r="SPG160" s="56"/>
      <c r="SPH160" s="56"/>
      <c r="SPI160" s="56"/>
      <c r="SPJ160" s="56"/>
      <c r="SPK160" s="56"/>
      <c r="SPL160" s="56"/>
      <c r="SPM160" s="56"/>
      <c r="SPN160" s="56"/>
      <c r="SPO160" s="56"/>
      <c r="SPP160" s="56"/>
      <c r="SPQ160" s="56"/>
      <c r="SPR160" s="56"/>
      <c r="SPS160" s="56"/>
      <c r="SPT160" s="56"/>
      <c r="SPU160" s="56"/>
      <c r="SPV160" s="56"/>
      <c r="SPW160" s="56"/>
      <c r="SPX160" s="56"/>
      <c r="SPY160" s="56"/>
      <c r="SPZ160" s="56"/>
      <c r="SQA160" s="56"/>
      <c r="SQB160" s="56"/>
      <c r="SQC160" s="56"/>
      <c r="SQD160" s="56"/>
      <c r="SQE160" s="56"/>
      <c r="SQF160" s="56"/>
      <c r="SQG160" s="56"/>
      <c r="SQH160" s="56"/>
      <c r="SQI160" s="56"/>
      <c r="SQJ160" s="56"/>
      <c r="SQK160" s="56"/>
      <c r="SQL160" s="56"/>
      <c r="SQM160" s="56"/>
      <c r="SQN160" s="56"/>
      <c r="SQO160" s="56"/>
      <c r="SQP160" s="56"/>
      <c r="SQQ160" s="56"/>
      <c r="SQR160" s="56"/>
      <c r="SQS160" s="56"/>
      <c r="SQT160" s="56"/>
      <c r="SQU160" s="56"/>
      <c r="SQV160" s="56"/>
      <c r="SQW160" s="56"/>
      <c r="SQX160" s="56"/>
      <c r="SQY160" s="56"/>
      <c r="SQZ160" s="56"/>
      <c r="SRA160" s="56"/>
      <c r="SRB160" s="56"/>
      <c r="SRC160" s="56"/>
      <c r="SRD160" s="56"/>
      <c r="SRE160" s="56"/>
      <c r="SRF160" s="56"/>
      <c r="SRG160" s="56"/>
      <c r="SRH160" s="56"/>
      <c r="SRI160" s="56"/>
      <c r="SRJ160" s="56"/>
      <c r="SRK160" s="56"/>
      <c r="SRL160" s="56"/>
      <c r="SRM160" s="56"/>
      <c r="SRN160" s="56"/>
      <c r="SRO160" s="56"/>
      <c r="SRP160" s="56"/>
      <c r="SRQ160" s="56"/>
      <c r="SRR160" s="56"/>
      <c r="SRS160" s="56"/>
      <c r="SRT160" s="56"/>
      <c r="SRU160" s="56"/>
      <c r="SRV160" s="56"/>
      <c r="SRW160" s="56"/>
      <c r="SRX160" s="56"/>
      <c r="SRY160" s="56"/>
      <c r="SRZ160" s="56"/>
      <c r="SSA160" s="56"/>
      <c r="SSB160" s="56"/>
      <c r="SSC160" s="56"/>
      <c r="SSD160" s="56"/>
      <c r="SSE160" s="56"/>
      <c r="SSF160" s="56"/>
      <c r="SSG160" s="56"/>
      <c r="SSH160" s="56"/>
      <c r="SSI160" s="56"/>
      <c r="SSJ160" s="56"/>
      <c r="SSK160" s="56"/>
      <c r="SSL160" s="56"/>
      <c r="SSM160" s="56"/>
      <c r="SSN160" s="56"/>
      <c r="SSO160" s="56"/>
      <c r="SSP160" s="56"/>
      <c r="SSQ160" s="56"/>
      <c r="SSR160" s="56"/>
      <c r="SSS160" s="56"/>
      <c r="SST160" s="56"/>
      <c r="SSU160" s="56"/>
      <c r="SSV160" s="56"/>
      <c r="SSW160" s="56"/>
      <c r="SSX160" s="56"/>
      <c r="SSY160" s="56"/>
      <c r="SSZ160" s="56"/>
      <c r="STA160" s="56"/>
      <c r="STB160" s="56"/>
      <c r="STC160" s="56"/>
      <c r="STD160" s="56"/>
      <c r="STE160" s="56"/>
      <c r="STF160" s="56"/>
      <c r="STG160" s="56"/>
      <c r="STH160" s="56"/>
      <c r="STI160" s="56"/>
      <c r="STJ160" s="56"/>
      <c r="STK160" s="56"/>
      <c r="STL160" s="56"/>
      <c r="STM160" s="56"/>
      <c r="STN160" s="56"/>
      <c r="STO160" s="56"/>
      <c r="STP160" s="56"/>
      <c r="STQ160" s="56"/>
      <c r="STR160" s="56"/>
      <c r="STS160" s="56"/>
      <c r="STT160" s="56"/>
      <c r="STU160" s="56"/>
      <c r="STV160" s="56"/>
      <c r="STW160" s="56"/>
      <c r="STX160" s="56"/>
      <c r="STY160" s="56"/>
      <c r="STZ160" s="56"/>
      <c r="SUA160" s="56"/>
      <c r="SUB160" s="56"/>
      <c r="SUC160" s="56"/>
      <c r="SUD160" s="56"/>
      <c r="SUE160" s="56"/>
      <c r="SUF160" s="56"/>
      <c r="SUG160" s="56"/>
      <c r="SUH160" s="56"/>
      <c r="SUI160" s="56"/>
      <c r="SUJ160" s="56"/>
      <c r="SUK160" s="56"/>
      <c r="SUL160" s="56"/>
      <c r="SUM160" s="56"/>
      <c r="SUN160" s="56"/>
      <c r="SUO160" s="56"/>
      <c r="SUP160" s="56"/>
      <c r="SUQ160" s="56"/>
      <c r="SUR160" s="56"/>
      <c r="SUS160" s="56"/>
      <c r="SUT160" s="56"/>
      <c r="SUU160" s="56"/>
      <c r="SUV160" s="56"/>
      <c r="SUW160" s="56"/>
      <c r="SUX160" s="56"/>
      <c r="SUY160" s="56"/>
      <c r="SUZ160" s="56"/>
      <c r="SVA160" s="56"/>
      <c r="SVB160" s="56"/>
      <c r="SVC160" s="56"/>
      <c r="SVD160" s="56"/>
      <c r="SVE160" s="56"/>
      <c r="SVF160" s="56"/>
      <c r="SVG160" s="56"/>
      <c r="SVH160" s="56"/>
      <c r="SVI160" s="56"/>
      <c r="SVJ160" s="56"/>
      <c r="SVK160" s="56"/>
      <c r="SVL160" s="56"/>
      <c r="SVM160" s="56"/>
      <c r="SVN160" s="56"/>
      <c r="SVO160" s="56"/>
      <c r="SVP160" s="56"/>
      <c r="SVQ160" s="56"/>
      <c r="SVR160" s="56"/>
      <c r="SVS160" s="56"/>
      <c r="SVT160" s="56"/>
      <c r="SVU160" s="56"/>
      <c r="SVV160" s="56"/>
      <c r="SVW160" s="56"/>
      <c r="SVX160" s="56"/>
      <c r="SVY160" s="56"/>
      <c r="SVZ160" s="56"/>
      <c r="SWA160" s="56"/>
      <c r="SWB160" s="56"/>
      <c r="SWC160" s="56"/>
      <c r="SWD160" s="56"/>
      <c r="SWE160" s="56"/>
      <c r="SWF160" s="56"/>
      <c r="SWG160" s="56"/>
      <c r="SWH160" s="56"/>
      <c r="SWI160" s="56"/>
      <c r="SWJ160" s="56"/>
      <c r="SWK160" s="56"/>
      <c r="SWL160" s="56"/>
      <c r="SWM160" s="56"/>
      <c r="SWN160" s="56"/>
      <c r="SWO160" s="56"/>
      <c r="SWP160" s="56"/>
      <c r="SWQ160" s="56"/>
      <c r="SWR160" s="56"/>
      <c r="SWS160" s="56"/>
      <c r="SWT160" s="56"/>
      <c r="SWU160" s="56"/>
      <c r="SWV160" s="56"/>
      <c r="SWW160" s="56"/>
      <c r="SWX160" s="56"/>
      <c r="SWY160" s="56"/>
      <c r="SWZ160" s="56"/>
      <c r="SXA160" s="56"/>
      <c r="SXB160" s="56"/>
      <c r="SXC160" s="56"/>
      <c r="SXD160" s="56"/>
      <c r="SXE160" s="56"/>
      <c r="SXF160" s="56"/>
      <c r="SXG160" s="56"/>
      <c r="SXH160" s="56"/>
      <c r="SXI160" s="56"/>
      <c r="SXJ160" s="56"/>
      <c r="SXK160" s="56"/>
      <c r="SXL160" s="56"/>
      <c r="SXM160" s="56"/>
      <c r="SXN160" s="56"/>
      <c r="SXO160" s="56"/>
      <c r="SXP160" s="56"/>
      <c r="SXQ160" s="56"/>
      <c r="SXR160" s="56"/>
      <c r="SXS160" s="56"/>
      <c r="SXT160" s="56"/>
      <c r="SXU160" s="56"/>
      <c r="SXV160" s="56"/>
      <c r="SXW160" s="56"/>
      <c r="SXX160" s="56"/>
      <c r="SXY160" s="56"/>
      <c r="SXZ160" s="56"/>
      <c r="SYA160" s="56"/>
      <c r="SYB160" s="56"/>
      <c r="SYC160" s="56"/>
      <c r="SYD160" s="56"/>
      <c r="SYE160" s="56"/>
      <c r="SYF160" s="56"/>
      <c r="SYG160" s="56"/>
      <c r="SYH160" s="56"/>
      <c r="SYI160" s="56"/>
      <c r="SYJ160" s="56"/>
      <c r="SYK160" s="56"/>
      <c r="SYL160" s="56"/>
      <c r="SYM160" s="56"/>
      <c r="SYN160" s="56"/>
      <c r="SYO160" s="56"/>
      <c r="SYP160" s="56"/>
      <c r="SYQ160" s="56"/>
      <c r="SYR160" s="56"/>
      <c r="SYS160" s="56"/>
      <c r="SYT160" s="56"/>
      <c r="SYU160" s="56"/>
      <c r="SYV160" s="56"/>
      <c r="SYW160" s="56"/>
      <c r="SYX160" s="56"/>
      <c r="SYY160" s="56"/>
      <c r="SYZ160" s="56"/>
      <c r="SZA160" s="56"/>
      <c r="SZB160" s="56"/>
      <c r="SZC160" s="56"/>
      <c r="SZD160" s="56"/>
      <c r="SZE160" s="56"/>
      <c r="SZF160" s="56"/>
      <c r="SZG160" s="56"/>
      <c r="SZH160" s="56"/>
      <c r="SZI160" s="56"/>
      <c r="SZJ160" s="56"/>
      <c r="SZK160" s="56"/>
      <c r="SZL160" s="56"/>
      <c r="SZM160" s="56"/>
      <c r="SZN160" s="56"/>
      <c r="SZO160" s="56"/>
      <c r="SZP160" s="56"/>
      <c r="SZQ160" s="56"/>
      <c r="SZR160" s="56"/>
      <c r="SZS160" s="56"/>
      <c r="SZT160" s="56"/>
      <c r="SZU160" s="56"/>
      <c r="SZV160" s="56"/>
      <c r="SZW160" s="56"/>
      <c r="SZX160" s="56"/>
      <c r="SZY160" s="56"/>
      <c r="SZZ160" s="56"/>
      <c r="TAA160" s="56"/>
      <c r="TAB160" s="56"/>
      <c r="TAC160" s="56"/>
      <c r="TAD160" s="56"/>
      <c r="TAE160" s="56"/>
      <c r="TAF160" s="56"/>
      <c r="TAG160" s="56"/>
      <c r="TAH160" s="56"/>
      <c r="TAI160" s="56"/>
      <c r="TAJ160" s="56"/>
      <c r="TAK160" s="56"/>
      <c r="TAL160" s="56"/>
      <c r="TAM160" s="56"/>
      <c r="TAN160" s="56"/>
      <c r="TAO160" s="56"/>
      <c r="TAP160" s="56"/>
      <c r="TAQ160" s="56"/>
      <c r="TAR160" s="56"/>
      <c r="TAS160" s="56"/>
      <c r="TAT160" s="56"/>
      <c r="TAU160" s="56"/>
      <c r="TAV160" s="56"/>
      <c r="TAW160" s="56"/>
      <c r="TAX160" s="56"/>
      <c r="TAY160" s="56"/>
      <c r="TAZ160" s="56"/>
      <c r="TBA160" s="56"/>
      <c r="TBB160" s="56"/>
      <c r="TBC160" s="56"/>
      <c r="TBD160" s="56"/>
      <c r="TBE160" s="56"/>
      <c r="TBF160" s="56"/>
      <c r="TBG160" s="56"/>
      <c r="TBH160" s="56"/>
      <c r="TBI160" s="56"/>
      <c r="TBJ160" s="56"/>
      <c r="TBK160" s="56"/>
      <c r="TBL160" s="56"/>
      <c r="TBM160" s="56"/>
      <c r="TBN160" s="56"/>
      <c r="TBO160" s="56"/>
      <c r="TBP160" s="56"/>
      <c r="TBQ160" s="56"/>
      <c r="TBR160" s="56"/>
      <c r="TBS160" s="56"/>
      <c r="TBT160" s="56"/>
      <c r="TBU160" s="56"/>
      <c r="TBV160" s="56"/>
      <c r="TBW160" s="56"/>
      <c r="TBX160" s="56"/>
      <c r="TBY160" s="56"/>
      <c r="TBZ160" s="56"/>
      <c r="TCA160" s="56"/>
      <c r="TCB160" s="56"/>
      <c r="TCC160" s="56"/>
      <c r="TCD160" s="56"/>
      <c r="TCE160" s="56"/>
      <c r="TCF160" s="56"/>
      <c r="TCG160" s="56"/>
      <c r="TCH160" s="56"/>
      <c r="TCI160" s="56"/>
      <c r="TCJ160" s="56"/>
      <c r="TCK160" s="56"/>
      <c r="TCL160" s="56"/>
      <c r="TCM160" s="56"/>
      <c r="TCN160" s="56"/>
      <c r="TCO160" s="56"/>
      <c r="TCP160" s="56"/>
      <c r="TCQ160" s="56"/>
      <c r="TCR160" s="56"/>
      <c r="TCS160" s="56"/>
      <c r="TCT160" s="56"/>
      <c r="TCU160" s="56"/>
      <c r="TCV160" s="56"/>
      <c r="TCW160" s="56"/>
      <c r="TCX160" s="56"/>
      <c r="TCY160" s="56"/>
      <c r="TCZ160" s="56"/>
      <c r="TDA160" s="56"/>
      <c r="TDB160" s="56"/>
      <c r="TDC160" s="56"/>
      <c r="TDD160" s="56"/>
      <c r="TDE160" s="56"/>
      <c r="TDF160" s="56"/>
      <c r="TDG160" s="56"/>
      <c r="TDH160" s="56"/>
      <c r="TDI160" s="56"/>
      <c r="TDJ160" s="56"/>
      <c r="TDK160" s="56"/>
      <c r="TDL160" s="56"/>
      <c r="TDM160" s="56"/>
      <c r="TDN160" s="56"/>
      <c r="TDO160" s="56"/>
      <c r="TDP160" s="56"/>
      <c r="TDQ160" s="56"/>
      <c r="TDR160" s="56"/>
      <c r="TDS160" s="56"/>
      <c r="TDT160" s="56"/>
      <c r="TDU160" s="56"/>
      <c r="TDV160" s="56"/>
      <c r="TDW160" s="56"/>
      <c r="TDX160" s="56"/>
      <c r="TDY160" s="56"/>
      <c r="TDZ160" s="56"/>
      <c r="TEA160" s="56"/>
      <c r="TEB160" s="56"/>
      <c r="TEC160" s="56"/>
      <c r="TED160" s="56"/>
      <c r="TEE160" s="56"/>
      <c r="TEF160" s="56"/>
      <c r="TEG160" s="56"/>
      <c r="TEH160" s="56"/>
      <c r="TEI160" s="56"/>
      <c r="TEJ160" s="56"/>
      <c r="TEK160" s="56"/>
      <c r="TEL160" s="56"/>
      <c r="TEM160" s="56"/>
      <c r="TEN160" s="56"/>
      <c r="TEO160" s="56"/>
      <c r="TEP160" s="56"/>
      <c r="TEQ160" s="56"/>
      <c r="TER160" s="56"/>
      <c r="TES160" s="56"/>
      <c r="TET160" s="56"/>
      <c r="TEU160" s="56"/>
      <c r="TEV160" s="56"/>
      <c r="TEW160" s="56"/>
      <c r="TEX160" s="56"/>
      <c r="TEY160" s="56"/>
      <c r="TEZ160" s="56"/>
      <c r="TFA160" s="56"/>
      <c r="TFB160" s="56"/>
      <c r="TFC160" s="56"/>
      <c r="TFD160" s="56"/>
      <c r="TFE160" s="56"/>
      <c r="TFF160" s="56"/>
      <c r="TFG160" s="56"/>
      <c r="TFH160" s="56"/>
      <c r="TFI160" s="56"/>
      <c r="TFJ160" s="56"/>
      <c r="TFK160" s="56"/>
      <c r="TFL160" s="56"/>
      <c r="TFM160" s="56"/>
      <c r="TFN160" s="56"/>
      <c r="TFO160" s="56"/>
      <c r="TFP160" s="56"/>
      <c r="TFQ160" s="56"/>
      <c r="TFR160" s="56"/>
      <c r="TFS160" s="56"/>
      <c r="TFT160" s="56"/>
      <c r="TFU160" s="56"/>
      <c r="TFV160" s="56"/>
      <c r="TFW160" s="56"/>
      <c r="TFX160" s="56"/>
      <c r="TFY160" s="56"/>
      <c r="TFZ160" s="56"/>
      <c r="TGA160" s="56"/>
      <c r="TGB160" s="56"/>
      <c r="TGC160" s="56"/>
      <c r="TGD160" s="56"/>
      <c r="TGE160" s="56"/>
      <c r="TGF160" s="56"/>
      <c r="TGG160" s="56"/>
      <c r="TGH160" s="56"/>
      <c r="TGI160" s="56"/>
      <c r="TGJ160" s="56"/>
      <c r="TGK160" s="56"/>
      <c r="TGL160" s="56"/>
      <c r="TGM160" s="56"/>
      <c r="TGN160" s="56"/>
      <c r="TGO160" s="56"/>
      <c r="TGP160" s="56"/>
      <c r="TGQ160" s="56"/>
      <c r="TGR160" s="56"/>
      <c r="TGS160" s="56"/>
      <c r="TGT160" s="56"/>
      <c r="TGU160" s="56"/>
      <c r="TGV160" s="56"/>
      <c r="TGW160" s="56"/>
      <c r="TGX160" s="56"/>
      <c r="TGY160" s="56"/>
      <c r="TGZ160" s="56"/>
      <c r="THA160" s="56"/>
      <c r="THB160" s="56"/>
      <c r="THC160" s="56"/>
      <c r="THD160" s="56"/>
      <c r="THE160" s="56"/>
      <c r="THF160" s="56"/>
      <c r="THG160" s="56"/>
      <c r="THH160" s="56"/>
      <c r="THI160" s="56"/>
      <c r="THJ160" s="56"/>
      <c r="THK160" s="56"/>
      <c r="THL160" s="56"/>
      <c r="THM160" s="56"/>
      <c r="THN160" s="56"/>
      <c r="THO160" s="56"/>
      <c r="THP160" s="56"/>
      <c r="THQ160" s="56"/>
      <c r="THR160" s="56"/>
      <c r="THS160" s="56"/>
      <c r="THT160" s="56"/>
      <c r="THU160" s="56"/>
      <c r="THV160" s="56"/>
      <c r="THW160" s="56"/>
      <c r="THX160" s="56"/>
      <c r="THY160" s="56"/>
      <c r="THZ160" s="56"/>
      <c r="TIA160" s="56"/>
      <c r="TIB160" s="56"/>
      <c r="TIC160" s="56"/>
      <c r="TID160" s="56"/>
      <c r="TIE160" s="56"/>
      <c r="TIF160" s="56"/>
      <c r="TIG160" s="56"/>
      <c r="TIH160" s="56"/>
      <c r="TII160" s="56"/>
      <c r="TIJ160" s="56"/>
      <c r="TIK160" s="56"/>
      <c r="TIL160" s="56"/>
      <c r="TIM160" s="56"/>
      <c r="TIN160" s="56"/>
      <c r="TIO160" s="56"/>
      <c r="TIP160" s="56"/>
      <c r="TIQ160" s="56"/>
      <c r="TIR160" s="56"/>
      <c r="TIS160" s="56"/>
      <c r="TIT160" s="56"/>
      <c r="TIU160" s="56"/>
      <c r="TIV160" s="56"/>
      <c r="TIW160" s="56"/>
      <c r="TIX160" s="56"/>
      <c r="TIY160" s="56"/>
      <c r="TIZ160" s="56"/>
      <c r="TJA160" s="56"/>
      <c r="TJB160" s="56"/>
      <c r="TJC160" s="56"/>
      <c r="TJD160" s="56"/>
      <c r="TJE160" s="56"/>
      <c r="TJF160" s="56"/>
      <c r="TJG160" s="56"/>
      <c r="TJH160" s="56"/>
      <c r="TJI160" s="56"/>
      <c r="TJJ160" s="56"/>
      <c r="TJK160" s="56"/>
      <c r="TJL160" s="56"/>
      <c r="TJM160" s="56"/>
      <c r="TJN160" s="56"/>
      <c r="TJO160" s="56"/>
      <c r="TJP160" s="56"/>
      <c r="TJQ160" s="56"/>
      <c r="TJR160" s="56"/>
      <c r="TJS160" s="56"/>
      <c r="TJT160" s="56"/>
      <c r="TJU160" s="56"/>
      <c r="TJV160" s="56"/>
      <c r="TJW160" s="56"/>
      <c r="TJX160" s="56"/>
      <c r="TJY160" s="56"/>
      <c r="TJZ160" s="56"/>
      <c r="TKA160" s="56"/>
      <c r="TKB160" s="56"/>
      <c r="TKC160" s="56"/>
      <c r="TKD160" s="56"/>
      <c r="TKE160" s="56"/>
      <c r="TKF160" s="56"/>
      <c r="TKG160" s="56"/>
      <c r="TKH160" s="56"/>
      <c r="TKI160" s="56"/>
      <c r="TKJ160" s="56"/>
      <c r="TKK160" s="56"/>
      <c r="TKL160" s="56"/>
      <c r="TKM160" s="56"/>
      <c r="TKN160" s="56"/>
      <c r="TKO160" s="56"/>
      <c r="TKP160" s="56"/>
      <c r="TKQ160" s="56"/>
      <c r="TKR160" s="56"/>
      <c r="TKS160" s="56"/>
      <c r="TKT160" s="56"/>
      <c r="TKU160" s="56"/>
      <c r="TKV160" s="56"/>
      <c r="TKW160" s="56"/>
      <c r="TKX160" s="56"/>
      <c r="TKY160" s="56"/>
      <c r="TKZ160" s="56"/>
      <c r="TLA160" s="56"/>
      <c r="TLB160" s="56"/>
      <c r="TLC160" s="56"/>
      <c r="TLD160" s="56"/>
      <c r="TLE160" s="56"/>
      <c r="TLF160" s="56"/>
      <c r="TLG160" s="56"/>
      <c r="TLH160" s="56"/>
      <c r="TLI160" s="56"/>
      <c r="TLJ160" s="56"/>
      <c r="TLK160" s="56"/>
      <c r="TLL160" s="56"/>
      <c r="TLM160" s="56"/>
      <c r="TLN160" s="56"/>
      <c r="TLO160" s="56"/>
      <c r="TLP160" s="56"/>
      <c r="TLQ160" s="56"/>
      <c r="TLR160" s="56"/>
      <c r="TLS160" s="56"/>
      <c r="TLT160" s="56"/>
      <c r="TLU160" s="56"/>
      <c r="TLV160" s="56"/>
      <c r="TLW160" s="56"/>
      <c r="TLX160" s="56"/>
      <c r="TLY160" s="56"/>
      <c r="TLZ160" s="56"/>
      <c r="TMA160" s="56"/>
      <c r="TMB160" s="56"/>
      <c r="TMC160" s="56"/>
      <c r="TMD160" s="56"/>
      <c r="TME160" s="56"/>
      <c r="TMF160" s="56"/>
      <c r="TMG160" s="56"/>
      <c r="TMH160" s="56"/>
      <c r="TMI160" s="56"/>
      <c r="TMJ160" s="56"/>
      <c r="TMK160" s="56"/>
      <c r="TML160" s="56"/>
      <c r="TMM160" s="56"/>
      <c r="TMN160" s="56"/>
      <c r="TMO160" s="56"/>
      <c r="TMP160" s="56"/>
      <c r="TMQ160" s="56"/>
      <c r="TMR160" s="56"/>
      <c r="TMS160" s="56"/>
      <c r="TMT160" s="56"/>
      <c r="TMU160" s="56"/>
      <c r="TMV160" s="56"/>
      <c r="TMW160" s="56"/>
      <c r="TMX160" s="56"/>
      <c r="TMY160" s="56"/>
      <c r="TMZ160" s="56"/>
      <c r="TNA160" s="56"/>
      <c r="TNB160" s="56"/>
      <c r="TNC160" s="56"/>
      <c r="TND160" s="56"/>
      <c r="TNE160" s="56"/>
      <c r="TNF160" s="56"/>
      <c r="TNG160" s="56"/>
      <c r="TNH160" s="56"/>
      <c r="TNI160" s="56"/>
      <c r="TNJ160" s="56"/>
      <c r="TNK160" s="56"/>
      <c r="TNL160" s="56"/>
      <c r="TNM160" s="56"/>
      <c r="TNN160" s="56"/>
      <c r="TNO160" s="56"/>
      <c r="TNP160" s="56"/>
      <c r="TNQ160" s="56"/>
      <c r="TNR160" s="56"/>
      <c r="TNS160" s="56"/>
      <c r="TNT160" s="56"/>
      <c r="TNU160" s="56"/>
      <c r="TNV160" s="56"/>
      <c r="TNW160" s="56"/>
      <c r="TNX160" s="56"/>
      <c r="TNY160" s="56"/>
      <c r="TNZ160" s="56"/>
      <c r="TOA160" s="56"/>
      <c r="TOB160" s="56"/>
      <c r="TOC160" s="56"/>
      <c r="TOD160" s="56"/>
      <c r="TOE160" s="56"/>
      <c r="TOF160" s="56"/>
      <c r="TOG160" s="56"/>
      <c r="TOH160" s="56"/>
      <c r="TOI160" s="56"/>
      <c r="TOJ160" s="56"/>
      <c r="TOK160" s="56"/>
      <c r="TOL160" s="56"/>
      <c r="TOM160" s="56"/>
      <c r="TON160" s="56"/>
      <c r="TOO160" s="56"/>
      <c r="TOP160" s="56"/>
      <c r="TOQ160" s="56"/>
      <c r="TOR160" s="56"/>
      <c r="TOS160" s="56"/>
      <c r="TOT160" s="56"/>
      <c r="TOU160" s="56"/>
      <c r="TOV160" s="56"/>
      <c r="TOW160" s="56"/>
      <c r="TOX160" s="56"/>
      <c r="TOY160" s="56"/>
      <c r="TOZ160" s="56"/>
      <c r="TPA160" s="56"/>
      <c r="TPB160" s="56"/>
      <c r="TPC160" s="56"/>
      <c r="TPD160" s="56"/>
      <c r="TPE160" s="56"/>
      <c r="TPF160" s="56"/>
      <c r="TPG160" s="56"/>
      <c r="TPH160" s="56"/>
      <c r="TPI160" s="56"/>
      <c r="TPJ160" s="56"/>
      <c r="TPK160" s="56"/>
      <c r="TPL160" s="56"/>
      <c r="TPM160" s="56"/>
      <c r="TPN160" s="56"/>
      <c r="TPO160" s="56"/>
      <c r="TPP160" s="56"/>
      <c r="TPQ160" s="56"/>
      <c r="TPR160" s="56"/>
      <c r="TPS160" s="56"/>
      <c r="TPT160" s="56"/>
      <c r="TPU160" s="56"/>
      <c r="TPV160" s="56"/>
      <c r="TPW160" s="56"/>
      <c r="TPX160" s="56"/>
      <c r="TPY160" s="56"/>
      <c r="TPZ160" s="56"/>
      <c r="TQA160" s="56"/>
      <c r="TQB160" s="56"/>
      <c r="TQC160" s="56"/>
      <c r="TQD160" s="56"/>
      <c r="TQE160" s="56"/>
      <c r="TQF160" s="56"/>
      <c r="TQG160" s="56"/>
      <c r="TQH160" s="56"/>
      <c r="TQI160" s="56"/>
      <c r="TQJ160" s="56"/>
      <c r="TQK160" s="56"/>
      <c r="TQL160" s="56"/>
      <c r="TQM160" s="56"/>
      <c r="TQN160" s="56"/>
      <c r="TQO160" s="56"/>
      <c r="TQP160" s="56"/>
      <c r="TQQ160" s="56"/>
      <c r="TQR160" s="56"/>
      <c r="TQS160" s="56"/>
      <c r="TQT160" s="56"/>
      <c r="TQU160" s="56"/>
      <c r="TQV160" s="56"/>
      <c r="TQW160" s="56"/>
      <c r="TQX160" s="56"/>
      <c r="TQY160" s="56"/>
      <c r="TQZ160" s="56"/>
      <c r="TRA160" s="56"/>
      <c r="TRB160" s="56"/>
      <c r="TRC160" s="56"/>
      <c r="TRD160" s="56"/>
      <c r="TRE160" s="56"/>
      <c r="TRF160" s="56"/>
      <c r="TRG160" s="56"/>
      <c r="TRH160" s="56"/>
      <c r="TRI160" s="56"/>
      <c r="TRJ160" s="56"/>
      <c r="TRK160" s="56"/>
      <c r="TRL160" s="56"/>
      <c r="TRM160" s="56"/>
      <c r="TRN160" s="56"/>
      <c r="TRO160" s="56"/>
      <c r="TRP160" s="56"/>
      <c r="TRQ160" s="56"/>
      <c r="TRR160" s="56"/>
      <c r="TRS160" s="56"/>
      <c r="TRT160" s="56"/>
      <c r="TRU160" s="56"/>
      <c r="TRV160" s="56"/>
      <c r="TRW160" s="56"/>
      <c r="TRX160" s="56"/>
      <c r="TRY160" s="56"/>
      <c r="TRZ160" s="56"/>
      <c r="TSA160" s="56"/>
      <c r="TSB160" s="56"/>
      <c r="TSC160" s="56"/>
      <c r="TSD160" s="56"/>
      <c r="TSE160" s="56"/>
      <c r="TSF160" s="56"/>
      <c r="TSG160" s="56"/>
      <c r="TSH160" s="56"/>
      <c r="TSI160" s="56"/>
      <c r="TSJ160" s="56"/>
      <c r="TSK160" s="56"/>
      <c r="TSL160" s="56"/>
      <c r="TSM160" s="56"/>
      <c r="TSN160" s="56"/>
      <c r="TSO160" s="56"/>
      <c r="TSP160" s="56"/>
      <c r="TSQ160" s="56"/>
      <c r="TSR160" s="56"/>
      <c r="TSS160" s="56"/>
      <c r="TST160" s="56"/>
      <c r="TSU160" s="56"/>
      <c r="TSV160" s="56"/>
      <c r="TSW160" s="56"/>
      <c r="TSX160" s="56"/>
      <c r="TSY160" s="56"/>
      <c r="TSZ160" s="56"/>
      <c r="TTA160" s="56"/>
      <c r="TTB160" s="56"/>
      <c r="TTC160" s="56"/>
      <c r="TTD160" s="56"/>
      <c r="TTE160" s="56"/>
      <c r="TTF160" s="56"/>
      <c r="TTG160" s="56"/>
      <c r="TTH160" s="56"/>
      <c r="TTI160" s="56"/>
      <c r="TTJ160" s="56"/>
      <c r="TTK160" s="56"/>
      <c r="TTL160" s="56"/>
      <c r="TTM160" s="56"/>
      <c r="TTN160" s="56"/>
      <c r="TTO160" s="56"/>
      <c r="TTP160" s="56"/>
      <c r="TTQ160" s="56"/>
      <c r="TTR160" s="56"/>
      <c r="TTS160" s="56"/>
      <c r="TTT160" s="56"/>
      <c r="TTU160" s="56"/>
      <c r="TTV160" s="56"/>
      <c r="TTW160" s="56"/>
      <c r="TTX160" s="56"/>
      <c r="TTY160" s="56"/>
      <c r="TTZ160" s="56"/>
      <c r="TUA160" s="56"/>
      <c r="TUB160" s="56"/>
      <c r="TUC160" s="56"/>
      <c r="TUD160" s="56"/>
      <c r="TUE160" s="56"/>
      <c r="TUF160" s="56"/>
      <c r="TUG160" s="56"/>
      <c r="TUH160" s="56"/>
      <c r="TUI160" s="56"/>
      <c r="TUJ160" s="56"/>
      <c r="TUK160" s="56"/>
      <c r="TUL160" s="56"/>
      <c r="TUM160" s="56"/>
      <c r="TUN160" s="56"/>
      <c r="TUO160" s="56"/>
      <c r="TUP160" s="56"/>
      <c r="TUQ160" s="56"/>
      <c r="TUR160" s="56"/>
      <c r="TUS160" s="56"/>
      <c r="TUT160" s="56"/>
      <c r="TUU160" s="56"/>
      <c r="TUV160" s="56"/>
      <c r="TUW160" s="56"/>
      <c r="TUX160" s="56"/>
      <c r="TUY160" s="56"/>
      <c r="TUZ160" s="56"/>
      <c r="TVA160" s="56"/>
      <c r="TVB160" s="56"/>
      <c r="TVC160" s="56"/>
      <c r="TVD160" s="56"/>
      <c r="TVE160" s="56"/>
      <c r="TVF160" s="56"/>
      <c r="TVG160" s="56"/>
      <c r="TVH160" s="56"/>
      <c r="TVI160" s="56"/>
      <c r="TVJ160" s="56"/>
      <c r="TVK160" s="56"/>
      <c r="TVL160" s="56"/>
      <c r="TVM160" s="56"/>
      <c r="TVN160" s="56"/>
      <c r="TVO160" s="56"/>
      <c r="TVP160" s="56"/>
      <c r="TVQ160" s="56"/>
      <c r="TVR160" s="56"/>
      <c r="TVS160" s="56"/>
      <c r="TVT160" s="56"/>
      <c r="TVU160" s="56"/>
      <c r="TVV160" s="56"/>
      <c r="TVW160" s="56"/>
      <c r="TVX160" s="56"/>
      <c r="TVY160" s="56"/>
      <c r="TVZ160" s="56"/>
      <c r="TWA160" s="56"/>
      <c r="TWB160" s="56"/>
      <c r="TWC160" s="56"/>
      <c r="TWD160" s="56"/>
      <c r="TWE160" s="56"/>
      <c r="TWF160" s="56"/>
      <c r="TWG160" s="56"/>
      <c r="TWH160" s="56"/>
      <c r="TWI160" s="56"/>
      <c r="TWJ160" s="56"/>
      <c r="TWK160" s="56"/>
      <c r="TWL160" s="56"/>
      <c r="TWM160" s="56"/>
      <c r="TWN160" s="56"/>
      <c r="TWO160" s="56"/>
      <c r="TWP160" s="56"/>
      <c r="TWQ160" s="56"/>
      <c r="TWR160" s="56"/>
      <c r="TWS160" s="56"/>
      <c r="TWT160" s="56"/>
      <c r="TWU160" s="56"/>
      <c r="TWV160" s="56"/>
      <c r="TWW160" s="56"/>
      <c r="TWX160" s="56"/>
      <c r="TWY160" s="56"/>
      <c r="TWZ160" s="56"/>
      <c r="TXA160" s="56"/>
      <c r="TXB160" s="56"/>
      <c r="TXC160" s="56"/>
      <c r="TXD160" s="56"/>
      <c r="TXE160" s="56"/>
      <c r="TXF160" s="56"/>
      <c r="TXG160" s="56"/>
      <c r="TXH160" s="56"/>
      <c r="TXI160" s="56"/>
      <c r="TXJ160" s="56"/>
      <c r="TXK160" s="56"/>
      <c r="TXL160" s="56"/>
      <c r="TXM160" s="56"/>
      <c r="TXN160" s="56"/>
      <c r="TXO160" s="56"/>
      <c r="TXP160" s="56"/>
      <c r="TXQ160" s="56"/>
      <c r="TXR160" s="56"/>
      <c r="TXS160" s="56"/>
      <c r="TXT160" s="56"/>
      <c r="TXU160" s="56"/>
      <c r="TXV160" s="56"/>
      <c r="TXW160" s="56"/>
      <c r="TXX160" s="56"/>
      <c r="TXY160" s="56"/>
      <c r="TXZ160" s="56"/>
      <c r="TYA160" s="56"/>
      <c r="TYB160" s="56"/>
      <c r="TYC160" s="56"/>
      <c r="TYD160" s="56"/>
      <c r="TYE160" s="56"/>
      <c r="TYF160" s="56"/>
      <c r="TYG160" s="56"/>
      <c r="TYH160" s="56"/>
      <c r="TYI160" s="56"/>
      <c r="TYJ160" s="56"/>
      <c r="TYK160" s="56"/>
      <c r="TYL160" s="56"/>
      <c r="TYM160" s="56"/>
      <c r="TYN160" s="56"/>
      <c r="TYO160" s="56"/>
      <c r="TYP160" s="56"/>
      <c r="TYQ160" s="56"/>
      <c r="TYR160" s="56"/>
      <c r="TYS160" s="56"/>
      <c r="TYT160" s="56"/>
      <c r="TYU160" s="56"/>
      <c r="TYV160" s="56"/>
      <c r="TYW160" s="56"/>
      <c r="TYX160" s="56"/>
      <c r="TYY160" s="56"/>
      <c r="TYZ160" s="56"/>
      <c r="TZA160" s="56"/>
      <c r="TZB160" s="56"/>
      <c r="TZC160" s="56"/>
      <c r="TZD160" s="56"/>
      <c r="TZE160" s="56"/>
      <c r="TZF160" s="56"/>
      <c r="TZG160" s="56"/>
      <c r="TZH160" s="56"/>
      <c r="TZI160" s="56"/>
      <c r="TZJ160" s="56"/>
      <c r="TZK160" s="56"/>
      <c r="TZL160" s="56"/>
      <c r="TZM160" s="56"/>
      <c r="TZN160" s="56"/>
      <c r="TZO160" s="56"/>
      <c r="TZP160" s="56"/>
      <c r="TZQ160" s="56"/>
      <c r="TZR160" s="56"/>
      <c r="TZS160" s="56"/>
      <c r="TZT160" s="56"/>
      <c r="TZU160" s="56"/>
      <c r="TZV160" s="56"/>
      <c r="TZW160" s="56"/>
      <c r="TZX160" s="56"/>
      <c r="TZY160" s="56"/>
      <c r="TZZ160" s="56"/>
      <c r="UAA160" s="56"/>
      <c r="UAB160" s="56"/>
      <c r="UAC160" s="56"/>
      <c r="UAD160" s="56"/>
      <c r="UAE160" s="56"/>
      <c r="UAF160" s="56"/>
      <c r="UAG160" s="56"/>
      <c r="UAH160" s="56"/>
      <c r="UAI160" s="56"/>
      <c r="UAJ160" s="56"/>
      <c r="UAK160" s="56"/>
      <c r="UAL160" s="56"/>
      <c r="UAM160" s="56"/>
      <c r="UAN160" s="56"/>
      <c r="UAO160" s="56"/>
      <c r="UAP160" s="56"/>
      <c r="UAQ160" s="56"/>
      <c r="UAR160" s="56"/>
      <c r="UAS160" s="56"/>
      <c r="UAT160" s="56"/>
      <c r="UAU160" s="56"/>
      <c r="UAV160" s="56"/>
      <c r="UAW160" s="56"/>
      <c r="UAX160" s="56"/>
      <c r="UAY160" s="56"/>
      <c r="UAZ160" s="56"/>
      <c r="UBA160" s="56"/>
      <c r="UBB160" s="56"/>
      <c r="UBC160" s="56"/>
      <c r="UBD160" s="56"/>
      <c r="UBE160" s="56"/>
      <c r="UBF160" s="56"/>
      <c r="UBG160" s="56"/>
      <c r="UBH160" s="56"/>
      <c r="UBI160" s="56"/>
      <c r="UBJ160" s="56"/>
      <c r="UBK160" s="56"/>
      <c r="UBL160" s="56"/>
      <c r="UBM160" s="56"/>
      <c r="UBN160" s="56"/>
      <c r="UBO160" s="56"/>
      <c r="UBP160" s="56"/>
      <c r="UBQ160" s="56"/>
      <c r="UBR160" s="56"/>
      <c r="UBS160" s="56"/>
      <c r="UBT160" s="56"/>
      <c r="UBU160" s="56"/>
      <c r="UBV160" s="56"/>
      <c r="UBW160" s="56"/>
      <c r="UBX160" s="56"/>
      <c r="UBY160" s="56"/>
      <c r="UBZ160" s="56"/>
      <c r="UCA160" s="56"/>
      <c r="UCB160" s="56"/>
      <c r="UCC160" s="56"/>
      <c r="UCD160" s="56"/>
      <c r="UCE160" s="56"/>
      <c r="UCF160" s="56"/>
      <c r="UCG160" s="56"/>
      <c r="UCH160" s="56"/>
      <c r="UCI160" s="56"/>
      <c r="UCJ160" s="56"/>
      <c r="UCK160" s="56"/>
      <c r="UCL160" s="56"/>
      <c r="UCM160" s="56"/>
      <c r="UCN160" s="56"/>
      <c r="UCO160" s="56"/>
      <c r="UCP160" s="56"/>
      <c r="UCQ160" s="56"/>
      <c r="UCR160" s="56"/>
      <c r="UCS160" s="56"/>
      <c r="UCT160" s="56"/>
      <c r="UCU160" s="56"/>
      <c r="UCV160" s="56"/>
      <c r="UCW160" s="56"/>
      <c r="UCX160" s="56"/>
      <c r="UCY160" s="56"/>
      <c r="UCZ160" s="56"/>
      <c r="UDA160" s="56"/>
      <c r="UDB160" s="56"/>
      <c r="UDC160" s="56"/>
      <c r="UDD160" s="56"/>
      <c r="UDE160" s="56"/>
      <c r="UDF160" s="56"/>
      <c r="UDG160" s="56"/>
      <c r="UDH160" s="56"/>
      <c r="UDI160" s="56"/>
      <c r="UDJ160" s="56"/>
      <c r="UDK160" s="56"/>
      <c r="UDL160" s="56"/>
      <c r="UDM160" s="56"/>
      <c r="UDN160" s="56"/>
      <c r="UDO160" s="56"/>
      <c r="UDP160" s="56"/>
      <c r="UDQ160" s="56"/>
      <c r="UDR160" s="56"/>
      <c r="UDS160" s="56"/>
      <c r="UDT160" s="56"/>
      <c r="UDU160" s="56"/>
      <c r="UDV160" s="56"/>
      <c r="UDW160" s="56"/>
      <c r="UDX160" s="56"/>
      <c r="UDY160" s="56"/>
      <c r="UDZ160" s="56"/>
      <c r="UEA160" s="56"/>
      <c r="UEB160" s="56"/>
      <c r="UEC160" s="56"/>
      <c r="UED160" s="56"/>
      <c r="UEE160" s="56"/>
      <c r="UEF160" s="56"/>
      <c r="UEG160" s="56"/>
      <c r="UEH160" s="56"/>
      <c r="UEI160" s="56"/>
      <c r="UEJ160" s="56"/>
      <c r="UEK160" s="56"/>
      <c r="UEL160" s="56"/>
      <c r="UEM160" s="56"/>
      <c r="UEN160" s="56"/>
      <c r="UEO160" s="56"/>
      <c r="UEP160" s="56"/>
      <c r="UEQ160" s="56"/>
      <c r="UER160" s="56"/>
      <c r="UES160" s="56"/>
      <c r="UET160" s="56"/>
      <c r="UEU160" s="56"/>
      <c r="UEV160" s="56"/>
      <c r="UEW160" s="56"/>
      <c r="UEX160" s="56"/>
      <c r="UEY160" s="56"/>
      <c r="UEZ160" s="56"/>
      <c r="UFA160" s="56"/>
      <c r="UFB160" s="56"/>
      <c r="UFC160" s="56"/>
      <c r="UFD160" s="56"/>
      <c r="UFE160" s="56"/>
      <c r="UFF160" s="56"/>
      <c r="UFG160" s="56"/>
      <c r="UFH160" s="56"/>
      <c r="UFI160" s="56"/>
      <c r="UFJ160" s="56"/>
      <c r="UFK160" s="56"/>
      <c r="UFL160" s="56"/>
      <c r="UFM160" s="56"/>
      <c r="UFN160" s="56"/>
      <c r="UFO160" s="56"/>
      <c r="UFP160" s="56"/>
      <c r="UFQ160" s="56"/>
      <c r="UFR160" s="56"/>
      <c r="UFS160" s="56"/>
      <c r="UFT160" s="56"/>
      <c r="UFU160" s="56"/>
      <c r="UFV160" s="56"/>
      <c r="UFW160" s="56"/>
      <c r="UFX160" s="56"/>
      <c r="UFY160" s="56"/>
      <c r="UFZ160" s="56"/>
      <c r="UGA160" s="56"/>
      <c r="UGB160" s="56"/>
      <c r="UGC160" s="56"/>
      <c r="UGD160" s="56"/>
      <c r="UGE160" s="56"/>
      <c r="UGF160" s="56"/>
      <c r="UGG160" s="56"/>
      <c r="UGH160" s="56"/>
      <c r="UGI160" s="56"/>
      <c r="UGJ160" s="56"/>
      <c r="UGK160" s="56"/>
      <c r="UGL160" s="56"/>
      <c r="UGM160" s="56"/>
      <c r="UGN160" s="56"/>
      <c r="UGO160" s="56"/>
      <c r="UGP160" s="56"/>
      <c r="UGQ160" s="56"/>
      <c r="UGR160" s="56"/>
      <c r="UGS160" s="56"/>
      <c r="UGT160" s="56"/>
      <c r="UGU160" s="56"/>
      <c r="UGV160" s="56"/>
      <c r="UGW160" s="56"/>
      <c r="UGX160" s="56"/>
      <c r="UGY160" s="56"/>
      <c r="UGZ160" s="56"/>
      <c r="UHA160" s="56"/>
      <c r="UHB160" s="56"/>
      <c r="UHC160" s="56"/>
      <c r="UHD160" s="56"/>
      <c r="UHE160" s="56"/>
      <c r="UHF160" s="56"/>
      <c r="UHG160" s="56"/>
      <c r="UHH160" s="56"/>
      <c r="UHI160" s="56"/>
      <c r="UHJ160" s="56"/>
      <c r="UHK160" s="56"/>
      <c r="UHL160" s="56"/>
      <c r="UHM160" s="56"/>
      <c r="UHN160" s="56"/>
      <c r="UHO160" s="56"/>
      <c r="UHP160" s="56"/>
      <c r="UHQ160" s="56"/>
      <c r="UHR160" s="56"/>
      <c r="UHS160" s="56"/>
      <c r="UHT160" s="56"/>
      <c r="UHU160" s="56"/>
      <c r="UHV160" s="56"/>
      <c r="UHW160" s="56"/>
      <c r="UHX160" s="56"/>
      <c r="UHY160" s="56"/>
      <c r="UHZ160" s="56"/>
      <c r="UIA160" s="56"/>
      <c r="UIB160" s="56"/>
      <c r="UIC160" s="56"/>
      <c r="UID160" s="56"/>
      <c r="UIE160" s="56"/>
      <c r="UIF160" s="56"/>
      <c r="UIG160" s="56"/>
      <c r="UIH160" s="56"/>
      <c r="UII160" s="56"/>
      <c r="UIJ160" s="56"/>
      <c r="UIK160" s="56"/>
      <c r="UIL160" s="56"/>
      <c r="UIM160" s="56"/>
      <c r="UIN160" s="56"/>
      <c r="UIO160" s="56"/>
      <c r="UIP160" s="56"/>
      <c r="UIQ160" s="56"/>
      <c r="UIR160" s="56"/>
      <c r="UIS160" s="56"/>
      <c r="UIT160" s="56"/>
      <c r="UIU160" s="56"/>
      <c r="UIV160" s="56"/>
      <c r="UIW160" s="56"/>
      <c r="UIX160" s="56"/>
      <c r="UIY160" s="56"/>
      <c r="UIZ160" s="56"/>
      <c r="UJA160" s="56"/>
      <c r="UJB160" s="56"/>
      <c r="UJC160" s="56"/>
      <c r="UJD160" s="56"/>
      <c r="UJE160" s="56"/>
      <c r="UJF160" s="56"/>
      <c r="UJG160" s="56"/>
      <c r="UJH160" s="56"/>
      <c r="UJI160" s="56"/>
      <c r="UJJ160" s="56"/>
      <c r="UJK160" s="56"/>
      <c r="UJL160" s="56"/>
      <c r="UJM160" s="56"/>
      <c r="UJN160" s="56"/>
      <c r="UJO160" s="56"/>
      <c r="UJP160" s="56"/>
      <c r="UJQ160" s="56"/>
      <c r="UJR160" s="56"/>
      <c r="UJS160" s="56"/>
      <c r="UJT160" s="56"/>
      <c r="UJU160" s="56"/>
      <c r="UJV160" s="56"/>
      <c r="UJW160" s="56"/>
      <c r="UJX160" s="56"/>
      <c r="UJY160" s="56"/>
      <c r="UJZ160" s="56"/>
      <c r="UKA160" s="56"/>
      <c r="UKB160" s="56"/>
      <c r="UKC160" s="56"/>
      <c r="UKD160" s="56"/>
      <c r="UKE160" s="56"/>
      <c r="UKF160" s="56"/>
      <c r="UKG160" s="56"/>
      <c r="UKH160" s="56"/>
      <c r="UKI160" s="56"/>
      <c r="UKJ160" s="56"/>
      <c r="UKK160" s="56"/>
      <c r="UKL160" s="56"/>
      <c r="UKM160" s="56"/>
      <c r="UKN160" s="56"/>
      <c r="UKO160" s="56"/>
      <c r="UKP160" s="56"/>
      <c r="UKQ160" s="56"/>
      <c r="UKR160" s="56"/>
      <c r="UKS160" s="56"/>
      <c r="UKT160" s="56"/>
      <c r="UKU160" s="56"/>
      <c r="UKV160" s="56"/>
      <c r="UKW160" s="56"/>
      <c r="UKX160" s="56"/>
      <c r="UKY160" s="56"/>
      <c r="UKZ160" s="56"/>
      <c r="ULA160" s="56"/>
      <c r="ULB160" s="56"/>
      <c r="ULC160" s="56"/>
      <c r="ULD160" s="56"/>
      <c r="ULE160" s="56"/>
      <c r="ULF160" s="56"/>
      <c r="ULG160" s="56"/>
      <c r="ULH160" s="56"/>
      <c r="ULI160" s="56"/>
      <c r="ULJ160" s="56"/>
      <c r="ULK160" s="56"/>
      <c r="ULL160" s="56"/>
      <c r="ULM160" s="56"/>
      <c r="ULN160" s="56"/>
      <c r="ULO160" s="56"/>
      <c r="ULP160" s="56"/>
      <c r="ULQ160" s="56"/>
      <c r="ULR160" s="56"/>
      <c r="ULS160" s="56"/>
      <c r="ULT160" s="56"/>
      <c r="ULU160" s="56"/>
      <c r="ULV160" s="56"/>
      <c r="ULW160" s="56"/>
      <c r="ULX160" s="56"/>
      <c r="ULY160" s="56"/>
      <c r="ULZ160" s="56"/>
      <c r="UMA160" s="56"/>
      <c r="UMB160" s="56"/>
      <c r="UMC160" s="56"/>
      <c r="UMD160" s="56"/>
      <c r="UME160" s="56"/>
      <c r="UMF160" s="56"/>
      <c r="UMG160" s="56"/>
      <c r="UMH160" s="56"/>
      <c r="UMI160" s="56"/>
      <c r="UMJ160" s="56"/>
      <c r="UMK160" s="56"/>
      <c r="UML160" s="56"/>
      <c r="UMM160" s="56"/>
      <c r="UMN160" s="56"/>
      <c r="UMO160" s="56"/>
      <c r="UMP160" s="56"/>
      <c r="UMQ160" s="56"/>
      <c r="UMR160" s="56"/>
      <c r="UMS160" s="56"/>
      <c r="UMT160" s="56"/>
      <c r="UMU160" s="56"/>
      <c r="UMV160" s="56"/>
      <c r="UMW160" s="56"/>
      <c r="UMX160" s="56"/>
      <c r="UMY160" s="56"/>
      <c r="UMZ160" s="56"/>
      <c r="UNA160" s="56"/>
      <c r="UNB160" s="56"/>
      <c r="UNC160" s="56"/>
      <c r="UND160" s="56"/>
      <c r="UNE160" s="56"/>
      <c r="UNF160" s="56"/>
      <c r="UNG160" s="56"/>
      <c r="UNH160" s="56"/>
      <c r="UNI160" s="56"/>
      <c r="UNJ160" s="56"/>
      <c r="UNK160" s="56"/>
      <c r="UNL160" s="56"/>
      <c r="UNM160" s="56"/>
      <c r="UNN160" s="56"/>
      <c r="UNO160" s="56"/>
      <c r="UNP160" s="56"/>
      <c r="UNQ160" s="56"/>
      <c r="UNR160" s="56"/>
      <c r="UNS160" s="56"/>
      <c r="UNT160" s="56"/>
      <c r="UNU160" s="56"/>
      <c r="UNV160" s="56"/>
      <c r="UNW160" s="56"/>
      <c r="UNX160" s="56"/>
      <c r="UNY160" s="56"/>
      <c r="UNZ160" s="56"/>
      <c r="UOA160" s="56"/>
      <c r="UOB160" s="56"/>
      <c r="UOC160" s="56"/>
      <c r="UOD160" s="56"/>
      <c r="UOE160" s="56"/>
      <c r="UOF160" s="56"/>
      <c r="UOG160" s="56"/>
      <c r="UOH160" s="56"/>
      <c r="UOI160" s="56"/>
      <c r="UOJ160" s="56"/>
      <c r="UOK160" s="56"/>
      <c r="UOL160" s="56"/>
      <c r="UOM160" s="56"/>
      <c r="UON160" s="56"/>
      <c r="UOO160" s="56"/>
      <c r="UOP160" s="56"/>
      <c r="UOQ160" s="56"/>
      <c r="UOR160" s="56"/>
      <c r="UOS160" s="56"/>
      <c r="UOT160" s="56"/>
      <c r="UOU160" s="56"/>
      <c r="UOV160" s="56"/>
      <c r="UOW160" s="56"/>
      <c r="UOX160" s="56"/>
      <c r="UOY160" s="56"/>
      <c r="UOZ160" s="56"/>
      <c r="UPA160" s="56"/>
      <c r="UPB160" s="56"/>
      <c r="UPC160" s="56"/>
      <c r="UPD160" s="56"/>
      <c r="UPE160" s="56"/>
      <c r="UPF160" s="56"/>
      <c r="UPG160" s="56"/>
      <c r="UPH160" s="56"/>
      <c r="UPI160" s="56"/>
      <c r="UPJ160" s="56"/>
      <c r="UPK160" s="56"/>
      <c r="UPL160" s="56"/>
      <c r="UPM160" s="56"/>
      <c r="UPN160" s="56"/>
      <c r="UPO160" s="56"/>
      <c r="UPP160" s="56"/>
      <c r="UPQ160" s="56"/>
      <c r="UPR160" s="56"/>
      <c r="UPS160" s="56"/>
      <c r="UPT160" s="56"/>
      <c r="UPU160" s="56"/>
      <c r="UPV160" s="56"/>
      <c r="UPW160" s="56"/>
      <c r="UPX160" s="56"/>
      <c r="UPY160" s="56"/>
      <c r="UPZ160" s="56"/>
      <c r="UQA160" s="56"/>
      <c r="UQB160" s="56"/>
      <c r="UQC160" s="56"/>
      <c r="UQD160" s="56"/>
      <c r="UQE160" s="56"/>
      <c r="UQF160" s="56"/>
      <c r="UQG160" s="56"/>
      <c r="UQH160" s="56"/>
      <c r="UQI160" s="56"/>
      <c r="UQJ160" s="56"/>
      <c r="UQK160" s="56"/>
      <c r="UQL160" s="56"/>
      <c r="UQM160" s="56"/>
      <c r="UQN160" s="56"/>
      <c r="UQO160" s="56"/>
      <c r="UQP160" s="56"/>
      <c r="UQQ160" s="56"/>
      <c r="UQR160" s="56"/>
      <c r="UQS160" s="56"/>
      <c r="UQT160" s="56"/>
      <c r="UQU160" s="56"/>
      <c r="UQV160" s="56"/>
      <c r="UQW160" s="56"/>
      <c r="UQX160" s="56"/>
      <c r="UQY160" s="56"/>
      <c r="UQZ160" s="56"/>
      <c r="URA160" s="56"/>
      <c r="URB160" s="56"/>
      <c r="URC160" s="56"/>
      <c r="URD160" s="56"/>
      <c r="URE160" s="56"/>
      <c r="URF160" s="56"/>
      <c r="URG160" s="56"/>
      <c r="URH160" s="56"/>
      <c r="URI160" s="56"/>
      <c r="URJ160" s="56"/>
      <c r="URK160" s="56"/>
      <c r="URL160" s="56"/>
      <c r="URM160" s="56"/>
      <c r="URN160" s="56"/>
      <c r="URO160" s="56"/>
      <c r="URP160" s="56"/>
      <c r="URQ160" s="56"/>
      <c r="URR160" s="56"/>
      <c r="URS160" s="56"/>
      <c r="URT160" s="56"/>
      <c r="URU160" s="56"/>
      <c r="URV160" s="56"/>
      <c r="URW160" s="56"/>
      <c r="URX160" s="56"/>
      <c r="URY160" s="56"/>
      <c r="URZ160" s="56"/>
      <c r="USA160" s="56"/>
      <c r="USB160" s="56"/>
      <c r="USC160" s="56"/>
      <c r="USD160" s="56"/>
      <c r="USE160" s="56"/>
      <c r="USF160" s="56"/>
      <c r="USG160" s="56"/>
      <c r="USH160" s="56"/>
      <c r="USI160" s="56"/>
      <c r="USJ160" s="56"/>
      <c r="USK160" s="56"/>
      <c r="USL160" s="56"/>
      <c r="USM160" s="56"/>
      <c r="USN160" s="56"/>
      <c r="USO160" s="56"/>
      <c r="USP160" s="56"/>
      <c r="USQ160" s="56"/>
      <c r="USR160" s="56"/>
      <c r="USS160" s="56"/>
      <c r="UST160" s="56"/>
      <c r="USU160" s="56"/>
      <c r="USV160" s="56"/>
      <c r="USW160" s="56"/>
      <c r="USX160" s="56"/>
      <c r="USY160" s="56"/>
      <c r="USZ160" s="56"/>
      <c r="UTA160" s="56"/>
      <c r="UTB160" s="56"/>
      <c r="UTC160" s="56"/>
      <c r="UTD160" s="56"/>
      <c r="UTE160" s="56"/>
      <c r="UTF160" s="56"/>
      <c r="UTG160" s="56"/>
      <c r="UTH160" s="56"/>
      <c r="UTI160" s="56"/>
      <c r="UTJ160" s="56"/>
      <c r="UTK160" s="56"/>
      <c r="UTL160" s="56"/>
      <c r="UTM160" s="56"/>
      <c r="UTN160" s="56"/>
      <c r="UTO160" s="56"/>
      <c r="UTP160" s="56"/>
      <c r="UTQ160" s="56"/>
      <c r="UTR160" s="56"/>
      <c r="UTS160" s="56"/>
      <c r="UTT160" s="56"/>
      <c r="UTU160" s="56"/>
      <c r="UTV160" s="56"/>
      <c r="UTW160" s="56"/>
      <c r="UTX160" s="56"/>
      <c r="UTY160" s="56"/>
      <c r="UTZ160" s="56"/>
      <c r="UUA160" s="56"/>
      <c r="UUB160" s="56"/>
      <c r="UUC160" s="56"/>
      <c r="UUD160" s="56"/>
      <c r="UUE160" s="56"/>
      <c r="UUF160" s="56"/>
      <c r="UUG160" s="56"/>
      <c r="UUH160" s="56"/>
      <c r="UUI160" s="56"/>
      <c r="UUJ160" s="56"/>
      <c r="UUK160" s="56"/>
      <c r="UUL160" s="56"/>
      <c r="UUM160" s="56"/>
      <c r="UUN160" s="56"/>
      <c r="UUO160" s="56"/>
      <c r="UUP160" s="56"/>
      <c r="UUQ160" s="56"/>
      <c r="UUR160" s="56"/>
      <c r="UUS160" s="56"/>
      <c r="UUT160" s="56"/>
      <c r="UUU160" s="56"/>
      <c r="UUV160" s="56"/>
      <c r="UUW160" s="56"/>
      <c r="UUX160" s="56"/>
      <c r="UUY160" s="56"/>
      <c r="UUZ160" s="56"/>
      <c r="UVA160" s="56"/>
      <c r="UVB160" s="56"/>
      <c r="UVC160" s="56"/>
      <c r="UVD160" s="56"/>
      <c r="UVE160" s="56"/>
      <c r="UVF160" s="56"/>
      <c r="UVG160" s="56"/>
      <c r="UVH160" s="56"/>
      <c r="UVI160" s="56"/>
      <c r="UVJ160" s="56"/>
      <c r="UVK160" s="56"/>
      <c r="UVL160" s="56"/>
      <c r="UVM160" s="56"/>
      <c r="UVN160" s="56"/>
      <c r="UVO160" s="56"/>
      <c r="UVP160" s="56"/>
      <c r="UVQ160" s="56"/>
      <c r="UVR160" s="56"/>
      <c r="UVS160" s="56"/>
      <c r="UVT160" s="56"/>
      <c r="UVU160" s="56"/>
      <c r="UVV160" s="56"/>
      <c r="UVW160" s="56"/>
      <c r="UVX160" s="56"/>
      <c r="UVY160" s="56"/>
      <c r="UVZ160" s="56"/>
      <c r="UWA160" s="56"/>
      <c r="UWB160" s="56"/>
      <c r="UWC160" s="56"/>
      <c r="UWD160" s="56"/>
      <c r="UWE160" s="56"/>
      <c r="UWF160" s="56"/>
      <c r="UWG160" s="56"/>
      <c r="UWH160" s="56"/>
      <c r="UWI160" s="56"/>
      <c r="UWJ160" s="56"/>
      <c r="UWK160" s="56"/>
      <c r="UWL160" s="56"/>
      <c r="UWM160" s="56"/>
      <c r="UWN160" s="56"/>
      <c r="UWO160" s="56"/>
      <c r="UWP160" s="56"/>
      <c r="UWQ160" s="56"/>
      <c r="UWR160" s="56"/>
      <c r="UWS160" s="56"/>
      <c r="UWT160" s="56"/>
      <c r="UWU160" s="56"/>
      <c r="UWV160" s="56"/>
      <c r="UWW160" s="56"/>
      <c r="UWX160" s="56"/>
      <c r="UWY160" s="56"/>
      <c r="UWZ160" s="56"/>
      <c r="UXA160" s="56"/>
      <c r="UXB160" s="56"/>
      <c r="UXC160" s="56"/>
      <c r="UXD160" s="56"/>
      <c r="UXE160" s="56"/>
      <c r="UXF160" s="56"/>
      <c r="UXG160" s="56"/>
      <c r="UXH160" s="56"/>
      <c r="UXI160" s="56"/>
      <c r="UXJ160" s="56"/>
      <c r="UXK160" s="56"/>
      <c r="UXL160" s="56"/>
      <c r="UXM160" s="56"/>
      <c r="UXN160" s="56"/>
      <c r="UXO160" s="56"/>
      <c r="UXP160" s="56"/>
      <c r="UXQ160" s="56"/>
      <c r="UXR160" s="56"/>
      <c r="UXS160" s="56"/>
      <c r="UXT160" s="56"/>
      <c r="UXU160" s="56"/>
      <c r="UXV160" s="56"/>
      <c r="UXW160" s="56"/>
      <c r="UXX160" s="56"/>
      <c r="UXY160" s="56"/>
      <c r="UXZ160" s="56"/>
      <c r="UYA160" s="56"/>
      <c r="UYB160" s="56"/>
      <c r="UYC160" s="56"/>
      <c r="UYD160" s="56"/>
      <c r="UYE160" s="56"/>
      <c r="UYF160" s="56"/>
      <c r="UYG160" s="56"/>
      <c r="UYH160" s="56"/>
      <c r="UYI160" s="56"/>
      <c r="UYJ160" s="56"/>
      <c r="UYK160" s="56"/>
      <c r="UYL160" s="56"/>
      <c r="UYM160" s="56"/>
      <c r="UYN160" s="56"/>
      <c r="UYO160" s="56"/>
      <c r="UYP160" s="56"/>
      <c r="UYQ160" s="56"/>
      <c r="UYR160" s="56"/>
      <c r="UYS160" s="56"/>
      <c r="UYT160" s="56"/>
      <c r="UYU160" s="56"/>
      <c r="UYV160" s="56"/>
      <c r="UYW160" s="56"/>
      <c r="UYX160" s="56"/>
      <c r="UYY160" s="56"/>
      <c r="UYZ160" s="56"/>
      <c r="UZA160" s="56"/>
      <c r="UZB160" s="56"/>
      <c r="UZC160" s="56"/>
      <c r="UZD160" s="56"/>
      <c r="UZE160" s="56"/>
      <c r="UZF160" s="56"/>
      <c r="UZG160" s="56"/>
      <c r="UZH160" s="56"/>
      <c r="UZI160" s="56"/>
      <c r="UZJ160" s="56"/>
      <c r="UZK160" s="56"/>
      <c r="UZL160" s="56"/>
      <c r="UZM160" s="56"/>
      <c r="UZN160" s="56"/>
      <c r="UZO160" s="56"/>
      <c r="UZP160" s="56"/>
      <c r="UZQ160" s="56"/>
      <c r="UZR160" s="56"/>
      <c r="UZS160" s="56"/>
      <c r="UZT160" s="56"/>
      <c r="UZU160" s="56"/>
      <c r="UZV160" s="56"/>
      <c r="UZW160" s="56"/>
      <c r="UZX160" s="56"/>
      <c r="UZY160" s="56"/>
      <c r="UZZ160" s="56"/>
      <c r="VAA160" s="56"/>
      <c r="VAB160" s="56"/>
      <c r="VAC160" s="56"/>
      <c r="VAD160" s="56"/>
      <c r="VAE160" s="56"/>
      <c r="VAF160" s="56"/>
      <c r="VAG160" s="56"/>
      <c r="VAH160" s="56"/>
      <c r="VAI160" s="56"/>
      <c r="VAJ160" s="56"/>
      <c r="VAK160" s="56"/>
      <c r="VAL160" s="56"/>
      <c r="VAM160" s="56"/>
      <c r="VAN160" s="56"/>
      <c r="VAO160" s="56"/>
      <c r="VAP160" s="56"/>
      <c r="VAQ160" s="56"/>
      <c r="VAR160" s="56"/>
      <c r="VAS160" s="56"/>
      <c r="VAT160" s="56"/>
      <c r="VAU160" s="56"/>
      <c r="VAV160" s="56"/>
      <c r="VAW160" s="56"/>
      <c r="VAX160" s="56"/>
      <c r="VAY160" s="56"/>
      <c r="VAZ160" s="56"/>
      <c r="VBA160" s="56"/>
      <c r="VBB160" s="56"/>
      <c r="VBC160" s="56"/>
      <c r="VBD160" s="56"/>
      <c r="VBE160" s="56"/>
      <c r="VBF160" s="56"/>
      <c r="VBG160" s="56"/>
      <c r="VBH160" s="56"/>
      <c r="VBI160" s="56"/>
      <c r="VBJ160" s="56"/>
      <c r="VBK160" s="56"/>
      <c r="VBL160" s="56"/>
      <c r="VBM160" s="56"/>
      <c r="VBN160" s="56"/>
      <c r="VBO160" s="56"/>
      <c r="VBP160" s="56"/>
      <c r="VBQ160" s="56"/>
      <c r="VBR160" s="56"/>
      <c r="VBS160" s="56"/>
      <c r="VBT160" s="56"/>
      <c r="VBU160" s="56"/>
      <c r="VBV160" s="56"/>
      <c r="VBW160" s="56"/>
      <c r="VBX160" s="56"/>
      <c r="VBY160" s="56"/>
      <c r="VBZ160" s="56"/>
      <c r="VCA160" s="56"/>
      <c r="VCB160" s="56"/>
      <c r="VCC160" s="56"/>
      <c r="VCD160" s="56"/>
      <c r="VCE160" s="56"/>
      <c r="VCF160" s="56"/>
      <c r="VCG160" s="56"/>
      <c r="VCH160" s="56"/>
      <c r="VCI160" s="56"/>
      <c r="VCJ160" s="56"/>
      <c r="VCK160" s="56"/>
      <c r="VCL160" s="56"/>
      <c r="VCM160" s="56"/>
      <c r="VCN160" s="56"/>
      <c r="VCO160" s="56"/>
      <c r="VCP160" s="56"/>
      <c r="VCQ160" s="56"/>
      <c r="VCR160" s="56"/>
      <c r="VCS160" s="56"/>
      <c r="VCT160" s="56"/>
      <c r="VCU160" s="56"/>
      <c r="VCV160" s="56"/>
      <c r="VCW160" s="56"/>
      <c r="VCX160" s="56"/>
      <c r="VCY160" s="56"/>
      <c r="VCZ160" s="56"/>
      <c r="VDA160" s="56"/>
      <c r="VDB160" s="56"/>
      <c r="VDC160" s="56"/>
      <c r="VDD160" s="56"/>
      <c r="VDE160" s="56"/>
      <c r="VDF160" s="56"/>
      <c r="VDG160" s="56"/>
      <c r="VDH160" s="56"/>
      <c r="VDI160" s="56"/>
      <c r="VDJ160" s="56"/>
      <c r="VDK160" s="56"/>
      <c r="VDL160" s="56"/>
      <c r="VDM160" s="56"/>
      <c r="VDN160" s="56"/>
      <c r="VDO160" s="56"/>
      <c r="VDP160" s="56"/>
      <c r="VDQ160" s="56"/>
      <c r="VDR160" s="56"/>
      <c r="VDS160" s="56"/>
      <c r="VDT160" s="56"/>
      <c r="VDU160" s="56"/>
      <c r="VDV160" s="56"/>
      <c r="VDW160" s="56"/>
      <c r="VDX160" s="56"/>
      <c r="VDY160" s="56"/>
      <c r="VDZ160" s="56"/>
      <c r="VEA160" s="56"/>
      <c r="VEB160" s="56"/>
      <c r="VEC160" s="56"/>
      <c r="VED160" s="56"/>
      <c r="VEE160" s="56"/>
      <c r="VEF160" s="56"/>
      <c r="VEG160" s="56"/>
      <c r="VEH160" s="56"/>
      <c r="VEI160" s="56"/>
      <c r="VEJ160" s="56"/>
      <c r="VEK160" s="56"/>
      <c r="VEL160" s="56"/>
      <c r="VEM160" s="56"/>
      <c r="VEN160" s="56"/>
      <c r="VEO160" s="56"/>
      <c r="VEP160" s="56"/>
      <c r="VEQ160" s="56"/>
      <c r="VER160" s="56"/>
      <c r="VES160" s="56"/>
      <c r="VET160" s="56"/>
      <c r="VEU160" s="56"/>
      <c r="VEV160" s="56"/>
      <c r="VEW160" s="56"/>
      <c r="VEX160" s="56"/>
      <c r="VEY160" s="56"/>
      <c r="VEZ160" s="56"/>
      <c r="VFA160" s="56"/>
      <c r="VFB160" s="56"/>
      <c r="VFC160" s="56"/>
      <c r="VFD160" s="56"/>
      <c r="VFE160" s="56"/>
      <c r="VFF160" s="56"/>
      <c r="VFG160" s="56"/>
      <c r="VFH160" s="56"/>
      <c r="VFI160" s="56"/>
      <c r="VFJ160" s="56"/>
      <c r="VFK160" s="56"/>
      <c r="VFL160" s="56"/>
      <c r="VFM160" s="56"/>
      <c r="VFN160" s="56"/>
      <c r="VFO160" s="56"/>
      <c r="VFP160" s="56"/>
      <c r="VFQ160" s="56"/>
      <c r="VFR160" s="56"/>
      <c r="VFS160" s="56"/>
      <c r="VFT160" s="56"/>
      <c r="VFU160" s="56"/>
      <c r="VFV160" s="56"/>
      <c r="VFW160" s="56"/>
      <c r="VFX160" s="56"/>
      <c r="VFY160" s="56"/>
      <c r="VFZ160" s="56"/>
      <c r="VGA160" s="56"/>
      <c r="VGB160" s="56"/>
      <c r="VGC160" s="56"/>
      <c r="VGD160" s="56"/>
      <c r="VGE160" s="56"/>
      <c r="VGF160" s="56"/>
      <c r="VGG160" s="56"/>
      <c r="VGH160" s="56"/>
      <c r="VGI160" s="56"/>
      <c r="VGJ160" s="56"/>
      <c r="VGK160" s="56"/>
      <c r="VGL160" s="56"/>
      <c r="VGM160" s="56"/>
      <c r="VGN160" s="56"/>
      <c r="VGO160" s="56"/>
      <c r="VGP160" s="56"/>
      <c r="VGQ160" s="56"/>
      <c r="VGR160" s="56"/>
      <c r="VGS160" s="56"/>
      <c r="VGT160" s="56"/>
      <c r="VGU160" s="56"/>
      <c r="VGV160" s="56"/>
      <c r="VGW160" s="56"/>
      <c r="VGX160" s="56"/>
      <c r="VGY160" s="56"/>
      <c r="VGZ160" s="56"/>
      <c r="VHA160" s="56"/>
      <c r="VHB160" s="56"/>
      <c r="VHC160" s="56"/>
      <c r="VHD160" s="56"/>
      <c r="VHE160" s="56"/>
      <c r="VHF160" s="56"/>
      <c r="VHG160" s="56"/>
      <c r="VHH160" s="56"/>
      <c r="VHI160" s="56"/>
      <c r="VHJ160" s="56"/>
      <c r="VHK160" s="56"/>
      <c r="VHL160" s="56"/>
      <c r="VHM160" s="56"/>
      <c r="VHN160" s="56"/>
      <c r="VHO160" s="56"/>
      <c r="VHP160" s="56"/>
      <c r="VHQ160" s="56"/>
      <c r="VHR160" s="56"/>
      <c r="VHS160" s="56"/>
      <c r="VHT160" s="56"/>
      <c r="VHU160" s="56"/>
      <c r="VHV160" s="56"/>
      <c r="VHW160" s="56"/>
      <c r="VHX160" s="56"/>
      <c r="VHY160" s="56"/>
      <c r="VHZ160" s="56"/>
      <c r="VIA160" s="56"/>
      <c r="VIB160" s="56"/>
      <c r="VIC160" s="56"/>
      <c r="VID160" s="56"/>
      <c r="VIE160" s="56"/>
      <c r="VIF160" s="56"/>
      <c r="VIG160" s="56"/>
      <c r="VIH160" s="56"/>
      <c r="VII160" s="56"/>
      <c r="VIJ160" s="56"/>
      <c r="VIK160" s="56"/>
      <c r="VIL160" s="56"/>
      <c r="VIM160" s="56"/>
      <c r="VIN160" s="56"/>
      <c r="VIO160" s="56"/>
      <c r="VIP160" s="56"/>
      <c r="VIQ160" s="56"/>
      <c r="VIR160" s="56"/>
      <c r="VIS160" s="56"/>
      <c r="VIT160" s="56"/>
      <c r="VIU160" s="56"/>
      <c r="VIV160" s="56"/>
      <c r="VIW160" s="56"/>
      <c r="VIX160" s="56"/>
      <c r="VIY160" s="56"/>
      <c r="VIZ160" s="56"/>
      <c r="VJA160" s="56"/>
      <c r="VJB160" s="56"/>
      <c r="VJC160" s="56"/>
      <c r="VJD160" s="56"/>
      <c r="VJE160" s="56"/>
      <c r="VJF160" s="56"/>
      <c r="VJG160" s="56"/>
      <c r="VJH160" s="56"/>
      <c r="VJI160" s="56"/>
      <c r="VJJ160" s="56"/>
      <c r="VJK160" s="56"/>
      <c r="VJL160" s="56"/>
      <c r="VJM160" s="56"/>
      <c r="VJN160" s="56"/>
      <c r="VJO160" s="56"/>
      <c r="VJP160" s="56"/>
      <c r="VJQ160" s="56"/>
      <c r="VJR160" s="56"/>
      <c r="VJS160" s="56"/>
      <c r="VJT160" s="56"/>
      <c r="VJU160" s="56"/>
      <c r="VJV160" s="56"/>
      <c r="VJW160" s="56"/>
      <c r="VJX160" s="56"/>
      <c r="VJY160" s="56"/>
      <c r="VJZ160" s="56"/>
      <c r="VKA160" s="56"/>
      <c r="VKB160" s="56"/>
      <c r="VKC160" s="56"/>
      <c r="VKD160" s="56"/>
      <c r="VKE160" s="56"/>
      <c r="VKF160" s="56"/>
      <c r="VKG160" s="56"/>
      <c r="VKH160" s="56"/>
      <c r="VKI160" s="56"/>
      <c r="VKJ160" s="56"/>
      <c r="VKK160" s="56"/>
      <c r="VKL160" s="56"/>
      <c r="VKM160" s="56"/>
      <c r="VKN160" s="56"/>
      <c r="VKO160" s="56"/>
      <c r="VKP160" s="56"/>
      <c r="VKQ160" s="56"/>
      <c r="VKR160" s="56"/>
      <c r="VKS160" s="56"/>
      <c r="VKT160" s="56"/>
      <c r="VKU160" s="56"/>
      <c r="VKV160" s="56"/>
      <c r="VKW160" s="56"/>
      <c r="VKX160" s="56"/>
      <c r="VKY160" s="56"/>
      <c r="VKZ160" s="56"/>
      <c r="VLA160" s="56"/>
      <c r="VLB160" s="56"/>
      <c r="VLC160" s="56"/>
      <c r="VLD160" s="56"/>
      <c r="VLE160" s="56"/>
      <c r="VLF160" s="56"/>
      <c r="VLG160" s="56"/>
      <c r="VLH160" s="56"/>
      <c r="VLI160" s="56"/>
      <c r="VLJ160" s="56"/>
      <c r="VLK160" s="56"/>
      <c r="VLL160" s="56"/>
      <c r="VLM160" s="56"/>
      <c r="VLN160" s="56"/>
      <c r="VLO160" s="56"/>
      <c r="VLP160" s="56"/>
      <c r="VLQ160" s="56"/>
      <c r="VLR160" s="56"/>
      <c r="VLS160" s="56"/>
      <c r="VLT160" s="56"/>
      <c r="VLU160" s="56"/>
      <c r="VLV160" s="56"/>
      <c r="VLW160" s="56"/>
      <c r="VLX160" s="56"/>
      <c r="VLY160" s="56"/>
      <c r="VLZ160" s="56"/>
      <c r="VMA160" s="56"/>
      <c r="VMB160" s="56"/>
      <c r="VMC160" s="56"/>
      <c r="VMD160" s="56"/>
      <c r="VME160" s="56"/>
      <c r="VMF160" s="56"/>
      <c r="VMG160" s="56"/>
      <c r="VMH160" s="56"/>
      <c r="VMI160" s="56"/>
      <c r="VMJ160" s="56"/>
      <c r="VMK160" s="56"/>
      <c r="VML160" s="56"/>
      <c r="VMM160" s="56"/>
      <c r="VMN160" s="56"/>
      <c r="VMO160" s="56"/>
      <c r="VMP160" s="56"/>
      <c r="VMQ160" s="56"/>
      <c r="VMR160" s="56"/>
      <c r="VMS160" s="56"/>
      <c r="VMT160" s="56"/>
      <c r="VMU160" s="56"/>
      <c r="VMV160" s="56"/>
      <c r="VMW160" s="56"/>
      <c r="VMX160" s="56"/>
      <c r="VMY160" s="56"/>
      <c r="VMZ160" s="56"/>
      <c r="VNA160" s="56"/>
      <c r="VNB160" s="56"/>
      <c r="VNC160" s="56"/>
      <c r="VND160" s="56"/>
      <c r="VNE160" s="56"/>
      <c r="VNF160" s="56"/>
      <c r="VNG160" s="56"/>
      <c r="VNH160" s="56"/>
      <c r="VNI160" s="56"/>
      <c r="VNJ160" s="56"/>
      <c r="VNK160" s="56"/>
      <c r="VNL160" s="56"/>
      <c r="VNM160" s="56"/>
      <c r="VNN160" s="56"/>
      <c r="VNO160" s="56"/>
      <c r="VNP160" s="56"/>
      <c r="VNQ160" s="56"/>
      <c r="VNR160" s="56"/>
      <c r="VNS160" s="56"/>
      <c r="VNT160" s="56"/>
      <c r="VNU160" s="56"/>
      <c r="VNV160" s="56"/>
      <c r="VNW160" s="56"/>
      <c r="VNX160" s="56"/>
      <c r="VNY160" s="56"/>
      <c r="VNZ160" s="56"/>
      <c r="VOA160" s="56"/>
      <c r="VOB160" s="56"/>
      <c r="VOC160" s="56"/>
      <c r="VOD160" s="56"/>
      <c r="VOE160" s="56"/>
      <c r="VOF160" s="56"/>
      <c r="VOG160" s="56"/>
      <c r="VOH160" s="56"/>
      <c r="VOI160" s="56"/>
      <c r="VOJ160" s="56"/>
      <c r="VOK160" s="56"/>
      <c r="VOL160" s="56"/>
      <c r="VOM160" s="56"/>
      <c r="VON160" s="56"/>
      <c r="VOO160" s="56"/>
      <c r="VOP160" s="56"/>
      <c r="VOQ160" s="56"/>
      <c r="VOR160" s="56"/>
      <c r="VOS160" s="56"/>
      <c r="VOT160" s="56"/>
      <c r="VOU160" s="56"/>
      <c r="VOV160" s="56"/>
      <c r="VOW160" s="56"/>
      <c r="VOX160" s="56"/>
      <c r="VOY160" s="56"/>
      <c r="VOZ160" s="56"/>
      <c r="VPA160" s="56"/>
      <c r="VPB160" s="56"/>
      <c r="VPC160" s="56"/>
      <c r="VPD160" s="56"/>
      <c r="VPE160" s="56"/>
      <c r="VPF160" s="56"/>
      <c r="VPG160" s="56"/>
      <c r="VPH160" s="56"/>
      <c r="VPI160" s="56"/>
      <c r="VPJ160" s="56"/>
      <c r="VPK160" s="56"/>
      <c r="VPL160" s="56"/>
      <c r="VPM160" s="56"/>
      <c r="VPN160" s="56"/>
      <c r="VPO160" s="56"/>
      <c r="VPP160" s="56"/>
      <c r="VPQ160" s="56"/>
      <c r="VPR160" s="56"/>
      <c r="VPS160" s="56"/>
      <c r="VPT160" s="56"/>
      <c r="VPU160" s="56"/>
      <c r="VPV160" s="56"/>
      <c r="VPW160" s="56"/>
      <c r="VPX160" s="56"/>
      <c r="VPY160" s="56"/>
      <c r="VPZ160" s="56"/>
      <c r="VQA160" s="56"/>
      <c r="VQB160" s="56"/>
      <c r="VQC160" s="56"/>
      <c r="VQD160" s="56"/>
      <c r="VQE160" s="56"/>
      <c r="VQF160" s="56"/>
      <c r="VQG160" s="56"/>
      <c r="VQH160" s="56"/>
      <c r="VQI160" s="56"/>
      <c r="VQJ160" s="56"/>
      <c r="VQK160" s="56"/>
      <c r="VQL160" s="56"/>
      <c r="VQM160" s="56"/>
      <c r="VQN160" s="56"/>
      <c r="VQO160" s="56"/>
      <c r="VQP160" s="56"/>
      <c r="VQQ160" s="56"/>
      <c r="VQR160" s="56"/>
      <c r="VQS160" s="56"/>
      <c r="VQT160" s="56"/>
      <c r="VQU160" s="56"/>
      <c r="VQV160" s="56"/>
      <c r="VQW160" s="56"/>
      <c r="VQX160" s="56"/>
      <c r="VQY160" s="56"/>
      <c r="VQZ160" s="56"/>
      <c r="VRA160" s="56"/>
      <c r="VRB160" s="56"/>
      <c r="VRC160" s="56"/>
      <c r="VRD160" s="56"/>
      <c r="VRE160" s="56"/>
      <c r="VRF160" s="56"/>
      <c r="VRG160" s="56"/>
      <c r="VRH160" s="56"/>
      <c r="VRI160" s="56"/>
      <c r="VRJ160" s="56"/>
      <c r="VRK160" s="56"/>
      <c r="VRL160" s="56"/>
      <c r="VRM160" s="56"/>
      <c r="VRN160" s="56"/>
      <c r="VRO160" s="56"/>
      <c r="VRP160" s="56"/>
      <c r="VRQ160" s="56"/>
      <c r="VRR160" s="56"/>
      <c r="VRS160" s="56"/>
      <c r="VRT160" s="56"/>
      <c r="VRU160" s="56"/>
      <c r="VRV160" s="56"/>
      <c r="VRW160" s="56"/>
      <c r="VRX160" s="56"/>
      <c r="VRY160" s="56"/>
      <c r="VRZ160" s="56"/>
      <c r="VSA160" s="56"/>
      <c r="VSB160" s="56"/>
      <c r="VSC160" s="56"/>
      <c r="VSD160" s="56"/>
      <c r="VSE160" s="56"/>
      <c r="VSF160" s="56"/>
      <c r="VSG160" s="56"/>
      <c r="VSH160" s="56"/>
      <c r="VSI160" s="56"/>
      <c r="VSJ160" s="56"/>
      <c r="VSK160" s="56"/>
      <c r="VSL160" s="56"/>
      <c r="VSM160" s="56"/>
      <c r="VSN160" s="56"/>
      <c r="VSO160" s="56"/>
      <c r="VSP160" s="56"/>
      <c r="VSQ160" s="56"/>
      <c r="VSR160" s="56"/>
      <c r="VSS160" s="56"/>
      <c r="VST160" s="56"/>
      <c r="VSU160" s="56"/>
      <c r="VSV160" s="56"/>
      <c r="VSW160" s="56"/>
      <c r="VSX160" s="56"/>
      <c r="VSY160" s="56"/>
      <c r="VSZ160" s="56"/>
      <c r="VTA160" s="56"/>
      <c r="VTB160" s="56"/>
      <c r="VTC160" s="56"/>
      <c r="VTD160" s="56"/>
      <c r="VTE160" s="56"/>
      <c r="VTF160" s="56"/>
      <c r="VTG160" s="56"/>
      <c r="VTH160" s="56"/>
      <c r="VTI160" s="56"/>
      <c r="VTJ160" s="56"/>
      <c r="VTK160" s="56"/>
      <c r="VTL160" s="56"/>
      <c r="VTM160" s="56"/>
      <c r="VTN160" s="56"/>
      <c r="VTO160" s="56"/>
      <c r="VTP160" s="56"/>
      <c r="VTQ160" s="56"/>
      <c r="VTR160" s="56"/>
      <c r="VTS160" s="56"/>
      <c r="VTT160" s="56"/>
      <c r="VTU160" s="56"/>
      <c r="VTV160" s="56"/>
      <c r="VTW160" s="56"/>
      <c r="VTX160" s="56"/>
      <c r="VTY160" s="56"/>
      <c r="VTZ160" s="56"/>
      <c r="VUA160" s="56"/>
      <c r="VUB160" s="56"/>
      <c r="VUC160" s="56"/>
      <c r="VUD160" s="56"/>
      <c r="VUE160" s="56"/>
      <c r="VUF160" s="56"/>
      <c r="VUG160" s="56"/>
      <c r="VUH160" s="56"/>
      <c r="VUI160" s="56"/>
      <c r="VUJ160" s="56"/>
      <c r="VUK160" s="56"/>
      <c r="VUL160" s="56"/>
      <c r="VUM160" s="56"/>
      <c r="VUN160" s="56"/>
      <c r="VUO160" s="56"/>
      <c r="VUP160" s="56"/>
      <c r="VUQ160" s="56"/>
      <c r="VUR160" s="56"/>
      <c r="VUS160" s="56"/>
      <c r="VUT160" s="56"/>
      <c r="VUU160" s="56"/>
      <c r="VUV160" s="56"/>
      <c r="VUW160" s="56"/>
      <c r="VUX160" s="56"/>
      <c r="VUY160" s="56"/>
      <c r="VUZ160" s="56"/>
      <c r="VVA160" s="56"/>
      <c r="VVB160" s="56"/>
      <c r="VVC160" s="56"/>
      <c r="VVD160" s="56"/>
      <c r="VVE160" s="56"/>
      <c r="VVF160" s="56"/>
      <c r="VVG160" s="56"/>
      <c r="VVH160" s="56"/>
      <c r="VVI160" s="56"/>
      <c r="VVJ160" s="56"/>
      <c r="VVK160" s="56"/>
      <c r="VVL160" s="56"/>
      <c r="VVM160" s="56"/>
      <c r="VVN160" s="56"/>
      <c r="VVO160" s="56"/>
      <c r="VVP160" s="56"/>
      <c r="VVQ160" s="56"/>
      <c r="VVR160" s="56"/>
      <c r="VVS160" s="56"/>
      <c r="VVT160" s="56"/>
      <c r="VVU160" s="56"/>
      <c r="VVV160" s="56"/>
      <c r="VVW160" s="56"/>
      <c r="VVX160" s="56"/>
      <c r="VVY160" s="56"/>
      <c r="VVZ160" s="56"/>
      <c r="VWA160" s="56"/>
      <c r="VWB160" s="56"/>
      <c r="VWC160" s="56"/>
      <c r="VWD160" s="56"/>
      <c r="VWE160" s="56"/>
      <c r="VWF160" s="56"/>
      <c r="VWG160" s="56"/>
      <c r="VWH160" s="56"/>
      <c r="VWI160" s="56"/>
      <c r="VWJ160" s="56"/>
      <c r="VWK160" s="56"/>
      <c r="VWL160" s="56"/>
      <c r="VWM160" s="56"/>
      <c r="VWN160" s="56"/>
      <c r="VWO160" s="56"/>
      <c r="VWP160" s="56"/>
      <c r="VWQ160" s="56"/>
      <c r="VWR160" s="56"/>
      <c r="VWS160" s="56"/>
      <c r="VWT160" s="56"/>
      <c r="VWU160" s="56"/>
      <c r="VWV160" s="56"/>
      <c r="VWW160" s="56"/>
      <c r="VWX160" s="56"/>
      <c r="VWY160" s="56"/>
      <c r="VWZ160" s="56"/>
      <c r="VXA160" s="56"/>
      <c r="VXB160" s="56"/>
      <c r="VXC160" s="56"/>
      <c r="VXD160" s="56"/>
      <c r="VXE160" s="56"/>
      <c r="VXF160" s="56"/>
      <c r="VXG160" s="56"/>
      <c r="VXH160" s="56"/>
      <c r="VXI160" s="56"/>
      <c r="VXJ160" s="56"/>
      <c r="VXK160" s="56"/>
      <c r="VXL160" s="56"/>
      <c r="VXM160" s="56"/>
      <c r="VXN160" s="56"/>
      <c r="VXO160" s="56"/>
      <c r="VXP160" s="56"/>
      <c r="VXQ160" s="56"/>
      <c r="VXR160" s="56"/>
      <c r="VXS160" s="56"/>
      <c r="VXT160" s="56"/>
      <c r="VXU160" s="56"/>
      <c r="VXV160" s="56"/>
      <c r="VXW160" s="56"/>
      <c r="VXX160" s="56"/>
      <c r="VXY160" s="56"/>
      <c r="VXZ160" s="56"/>
      <c r="VYA160" s="56"/>
      <c r="VYB160" s="56"/>
      <c r="VYC160" s="56"/>
      <c r="VYD160" s="56"/>
      <c r="VYE160" s="56"/>
      <c r="VYF160" s="56"/>
      <c r="VYG160" s="56"/>
      <c r="VYH160" s="56"/>
      <c r="VYI160" s="56"/>
      <c r="VYJ160" s="56"/>
      <c r="VYK160" s="56"/>
      <c r="VYL160" s="56"/>
      <c r="VYM160" s="56"/>
      <c r="VYN160" s="56"/>
      <c r="VYO160" s="56"/>
      <c r="VYP160" s="56"/>
      <c r="VYQ160" s="56"/>
      <c r="VYR160" s="56"/>
      <c r="VYS160" s="56"/>
      <c r="VYT160" s="56"/>
      <c r="VYU160" s="56"/>
      <c r="VYV160" s="56"/>
      <c r="VYW160" s="56"/>
      <c r="VYX160" s="56"/>
      <c r="VYY160" s="56"/>
      <c r="VYZ160" s="56"/>
      <c r="VZA160" s="56"/>
      <c r="VZB160" s="56"/>
      <c r="VZC160" s="56"/>
      <c r="VZD160" s="56"/>
      <c r="VZE160" s="56"/>
      <c r="VZF160" s="56"/>
      <c r="VZG160" s="56"/>
      <c r="VZH160" s="56"/>
      <c r="VZI160" s="56"/>
      <c r="VZJ160" s="56"/>
      <c r="VZK160" s="56"/>
      <c r="VZL160" s="56"/>
      <c r="VZM160" s="56"/>
      <c r="VZN160" s="56"/>
      <c r="VZO160" s="56"/>
      <c r="VZP160" s="56"/>
      <c r="VZQ160" s="56"/>
      <c r="VZR160" s="56"/>
      <c r="VZS160" s="56"/>
      <c r="VZT160" s="56"/>
      <c r="VZU160" s="56"/>
      <c r="VZV160" s="56"/>
      <c r="VZW160" s="56"/>
      <c r="VZX160" s="56"/>
      <c r="VZY160" s="56"/>
      <c r="VZZ160" s="56"/>
      <c r="WAA160" s="56"/>
      <c r="WAB160" s="56"/>
      <c r="WAC160" s="56"/>
      <c r="WAD160" s="56"/>
      <c r="WAE160" s="56"/>
      <c r="WAF160" s="56"/>
      <c r="WAG160" s="56"/>
      <c r="WAH160" s="56"/>
      <c r="WAI160" s="56"/>
      <c r="WAJ160" s="56"/>
      <c r="WAK160" s="56"/>
      <c r="WAL160" s="56"/>
      <c r="WAM160" s="56"/>
      <c r="WAN160" s="56"/>
      <c r="WAO160" s="56"/>
      <c r="WAP160" s="56"/>
      <c r="WAQ160" s="56"/>
      <c r="WAR160" s="56"/>
      <c r="WAS160" s="56"/>
      <c r="WAT160" s="56"/>
      <c r="WAU160" s="56"/>
      <c r="WAV160" s="56"/>
      <c r="WAW160" s="56"/>
      <c r="WAX160" s="56"/>
      <c r="WAY160" s="56"/>
      <c r="WAZ160" s="56"/>
      <c r="WBA160" s="56"/>
      <c r="WBB160" s="56"/>
      <c r="WBC160" s="56"/>
      <c r="WBD160" s="56"/>
      <c r="WBE160" s="56"/>
      <c r="WBF160" s="56"/>
      <c r="WBG160" s="56"/>
      <c r="WBH160" s="56"/>
      <c r="WBI160" s="56"/>
      <c r="WBJ160" s="56"/>
      <c r="WBK160" s="56"/>
      <c r="WBL160" s="56"/>
      <c r="WBM160" s="56"/>
      <c r="WBN160" s="56"/>
      <c r="WBO160" s="56"/>
      <c r="WBP160" s="56"/>
      <c r="WBQ160" s="56"/>
      <c r="WBR160" s="56"/>
      <c r="WBS160" s="56"/>
      <c r="WBT160" s="56"/>
      <c r="WBU160" s="56"/>
      <c r="WBV160" s="56"/>
      <c r="WBW160" s="56"/>
      <c r="WBX160" s="56"/>
      <c r="WBY160" s="56"/>
      <c r="WBZ160" s="56"/>
      <c r="WCA160" s="56"/>
      <c r="WCB160" s="56"/>
      <c r="WCC160" s="56"/>
      <c r="WCD160" s="56"/>
      <c r="WCE160" s="56"/>
      <c r="WCF160" s="56"/>
      <c r="WCG160" s="56"/>
      <c r="WCH160" s="56"/>
      <c r="WCI160" s="56"/>
      <c r="WCJ160" s="56"/>
      <c r="WCK160" s="56"/>
      <c r="WCL160" s="56"/>
      <c r="WCM160" s="56"/>
      <c r="WCN160" s="56"/>
      <c r="WCO160" s="56"/>
      <c r="WCP160" s="56"/>
      <c r="WCQ160" s="56"/>
      <c r="WCR160" s="56"/>
      <c r="WCS160" s="56"/>
      <c r="WCT160" s="56"/>
      <c r="WCU160" s="56"/>
      <c r="WCV160" s="56"/>
      <c r="WCW160" s="56"/>
      <c r="WCX160" s="56"/>
      <c r="WCY160" s="56"/>
      <c r="WCZ160" s="56"/>
      <c r="WDA160" s="56"/>
      <c r="WDB160" s="56"/>
      <c r="WDC160" s="56"/>
      <c r="WDD160" s="56"/>
      <c r="WDE160" s="56"/>
      <c r="WDF160" s="56"/>
      <c r="WDG160" s="56"/>
      <c r="WDH160" s="56"/>
      <c r="WDI160" s="56"/>
      <c r="WDJ160" s="56"/>
      <c r="WDK160" s="56"/>
      <c r="WDL160" s="56"/>
      <c r="WDM160" s="56"/>
      <c r="WDN160" s="56"/>
      <c r="WDO160" s="56"/>
      <c r="WDP160" s="56"/>
      <c r="WDQ160" s="56"/>
      <c r="WDR160" s="56"/>
      <c r="WDS160" s="56"/>
      <c r="WDT160" s="56"/>
      <c r="WDU160" s="56"/>
      <c r="WDV160" s="56"/>
      <c r="WDW160" s="56"/>
      <c r="WDX160" s="56"/>
      <c r="WDY160" s="56"/>
      <c r="WDZ160" s="56"/>
      <c r="WEA160" s="56"/>
      <c r="WEB160" s="56"/>
      <c r="WEC160" s="56"/>
      <c r="WED160" s="56"/>
      <c r="WEE160" s="56"/>
      <c r="WEF160" s="56"/>
      <c r="WEG160" s="56"/>
      <c r="WEH160" s="56"/>
      <c r="WEI160" s="56"/>
      <c r="WEJ160" s="56"/>
      <c r="WEK160" s="56"/>
      <c r="WEL160" s="56"/>
      <c r="WEM160" s="56"/>
      <c r="WEN160" s="56"/>
      <c r="WEO160" s="56"/>
      <c r="WEP160" s="56"/>
      <c r="WEQ160" s="56"/>
      <c r="WER160" s="56"/>
      <c r="WES160" s="56"/>
      <c r="WET160" s="56"/>
      <c r="WEU160" s="56"/>
      <c r="WEV160" s="56"/>
      <c r="WEW160" s="56"/>
      <c r="WEX160" s="56"/>
      <c r="WEY160" s="56"/>
      <c r="WEZ160" s="56"/>
      <c r="WFA160" s="56"/>
      <c r="WFB160" s="56"/>
      <c r="WFC160" s="56"/>
      <c r="WFD160" s="56"/>
      <c r="WFE160" s="56"/>
      <c r="WFF160" s="56"/>
      <c r="WFG160" s="56"/>
      <c r="WFH160" s="56"/>
      <c r="WFI160" s="56"/>
      <c r="WFJ160" s="56"/>
      <c r="WFK160" s="56"/>
      <c r="WFL160" s="56"/>
      <c r="WFM160" s="56"/>
      <c r="WFN160" s="56"/>
      <c r="WFO160" s="56"/>
      <c r="WFP160" s="56"/>
      <c r="WFQ160" s="56"/>
      <c r="WFR160" s="56"/>
      <c r="WFS160" s="56"/>
      <c r="WFT160" s="56"/>
      <c r="WFU160" s="56"/>
      <c r="WFV160" s="56"/>
      <c r="WFW160" s="56"/>
      <c r="WFX160" s="56"/>
      <c r="WFY160" s="56"/>
      <c r="WFZ160" s="56"/>
      <c r="WGA160" s="56"/>
      <c r="WGB160" s="56"/>
      <c r="WGC160" s="56"/>
      <c r="WGD160" s="56"/>
      <c r="WGE160" s="56"/>
      <c r="WGF160" s="56"/>
      <c r="WGG160" s="56"/>
      <c r="WGH160" s="56"/>
      <c r="WGI160" s="56"/>
      <c r="WGJ160" s="56"/>
      <c r="WGK160" s="56"/>
      <c r="WGL160" s="56"/>
      <c r="WGM160" s="56"/>
      <c r="WGN160" s="56"/>
      <c r="WGO160" s="56"/>
      <c r="WGP160" s="56"/>
      <c r="WGQ160" s="56"/>
      <c r="WGR160" s="56"/>
      <c r="WGS160" s="56"/>
      <c r="WGT160" s="56"/>
      <c r="WGU160" s="56"/>
      <c r="WGV160" s="56"/>
      <c r="WGW160" s="56"/>
      <c r="WGX160" s="56"/>
      <c r="WGY160" s="56"/>
      <c r="WGZ160" s="56"/>
      <c r="WHA160" s="56"/>
      <c r="WHB160" s="56"/>
      <c r="WHC160" s="56"/>
      <c r="WHD160" s="56"/>
      <c r="WHE160" s="56"/>
      <c r="WHF160" s="56"/>
      <c r="WHG160" s="56"/>
      <c r="WHH160" s="56"/>
      <c r="WHI160" s="56"/>
      <c r="WHJ160" s="56"/>
      <c r="WHK160" s="56"/>
      <c r="WHL160" s="56"/>
      <c r="WHM160" s="56"/>
      <c r="WHN160" s="56"/>
      <c r="WHO160" s="56"/>
      <c r="WHP160" s="56"/>
      <c r="WHQ160" s="56"/>
      <c r="WHR160" s="56"/>
      <c r="WHS160" s="56"/>
      <c r="WHT160" s="56"/>
      <c r="WHU160" s="56"/>
      <c r="WHV160" s="56"/>
      <c r="WHW160" s="56"/>
      <c r="WHX160" s="56"/>
      <c r="WHY160" s="56"/>
      <c r="WHZ160" s="56"/>
      <c r="WIA160" s="56"/>
      <c r="WIB160" s="56"/>
      <c r="WIC160" s="56"/>
      <c r="WID160" s="56"/>
      <c r="WIE160" s="56"/>
      <c r="WIF160" s="56"/>
      <c r="WIG160" s="56"/>
      <c r="WIH160" s="56"/>
      <c r="WII160" s="56"/>
      <c r="WIJ160" s="56"/>
      <c r="WIK160" s="56"/>
      <c r="WIL160" s="56"/>
      <c r="WIM160" s="56"/>
      <c r="WIN160" s="56"/>
      <c r="WIO160" s="56"/>
      <c r="WIP160" s="56"/>
      <c r="WIQ160" s="56"/>
      <c r="WIR160" s="56"/>
      <c r="WIS160" s="56"/>
      <c r="WIT160" s="56"/>
      <c r="WIU160" s="56"/>
      <c r="WIV160" s="56"/>
      <c r="WIW160" s="56"/>
      <c r="WIX160" s="56"/>
      <c r="WIY160" s="56"/>
      <c r="WIZ160" s="56"/>
      <c r="WJA160" s="56"/>
      <c r="WJB160" s="56"/>
      <c r="WJC160" s="56"/>
      <c r="WJD160" s="56"/>
      <c r="WJE160" s="56"/>
      <c r="WJF160" s="56"/>
      <c r="WJG160" s="56"/>
      <c r="WJH160" s="56"/>
      <c r="WJI160" s="56"/>
      <c r="WJJ160" s="56"/>
      <c r="WJK160" s="56"/>
      <c r="WJL160" s="56"/>
      <c r="WJM160" s="56"/>
      <c r="WJN160" s="56"/>
      <c r="WJO160" s="56"/>
      <c r="WJP160" s="56"/>
      <c r="WJQ160" s="56"/>
      <c r="WJR160" s="56"/>
      <c r="WJS160" s="56"/>
      <c r="WJT160" s="56"/>
      <c r="WJU160" s="56"/>
      <c r="WJV160" s="56"/>
      <c r="WJW160" s="56"/>
      <c r="WJX160" s="56"/>
      <c r="WJY160" s="56"/>
      <c r="WJZ160" s="56"/>
      <c r="WKA160" s="56"/>
      <c r="WKB160" s="56"/>
      <c r="WKC160" s="56"/>
      <c r="WKD160" s="56"/>
      <c r="WKE160" s="56"/>
      <c r="WKF160" s="56"/>
      <c r="WKG160" s="56"/>
      <c r="WKH160" s="56"/>
      <c r="WKI160" s="56"/>
      <c r="WKJ160" s="56"/>
      <c r="WKK160" s="56"/>
      <c r="WKL160" s="56"/>
      <c r="WKM160" s="56"/>
      <c r="WKN160" s="56"/>
      <c r="WKO160" s="56"/>
      <c r="WKP160" s="56"/>
      <c r="WKQ160" s="56"/>
      <c r="WKR160" s="56"/>
      <c r="WKS160" s="56"/>
      <c r="WKT160" s="56"/>
      <c r="WKU160" s="56"/>
      <c r="WKV160" s="56"/>
      <c r="WKW160" s="56"/>
      <c r="WKX160" s="56"/>
      <c r="WKY160" s="56"/>
      <c r="WKZ160" s="56"/>
      <c r="WLA160" s="56"/>
      <c r="WLB160" s="56"/>
      <c r="WLC160" s="56"/>
      <c r="WLD160" s="56"/>
      <c r="WLE160" s="56"/>
      <c r="WLF160" s="56"/>
      <c r="WLG160" s="56"/>
      <c r="WLH160" s="56"/>
      <c r="WLI160" s="56"/>
      <c r="WLJ160" s="56"/>
      <c r="WLK160" s="56"/>
      <c r="WLL160" s="56"/>
      <c r="WLM160" s="56"/>
      <c r="WLN160" s="56"/>
      <c r="WLO160" s="56"/>
      <c r="WLP160" s="56"/>
      <c r="WLQ160" s="56"/>
      <c r="WLR160" s="56"/>
      <c r="WLS160" s="56"/>
      <c r="WLT160" s="56"/>
      <c r="WLU160" s="56"/>
      <c r="WLV160" s="56"/>
      <c r="WLW160" s="56"/>
      <c r="WLX160" s="56"/>
      <c r="WLY160" s="56"/>
      <c r="WLZ160" s="56"/>
      <c r="WMA160" s="56"/>
      <c r="WMB160" s="56"/>
      <c r="WMC160" s="56"/>
      <c r="WMD160" s="56"/>
      <c r="WME160" s="56"/>
      <c r="WMF160" s="56"/>
      <c r="WMG160" s="56"/>
      <c r="WMH160" s="56"/>
      <c r="WMI160" s="56"/>
      <c r="WMJ160" s="56"/>
      <c r="WMK160" s="56"/>
      <c r="WML160" s="56"/>
      <c r="WMM160" s="56"/>
      <c r="WMN160" s="56"/>
      <c r="WMO160" s="56"/>
      <c r="WMP160" s="56"/>
      <c r="WMQ160" s="56"/>
      <c r="WMR160" s="56"/>
      <c r="WMS160" s="56"/>
      <c r="WMT160" s="56"/>
      <c r="WMU160" s="56"/>
      <c r="WMV160" s="56"/>
      <c r="WMW160" s="56"/>
      <c r="WMX160" s="56"/>
      <c r="WMY160" s="56"/>
      <c r="WMZ160" s="56"/>
      <c r="WNA160" s="56"/>
      <c r="WNB160" s="56"/>
      <c r="WNC160" s="56"/>
      <c r="WND160" s="56"/>
      <c r="WNE160" s="56"/>
      <c r="WNF160" s="56"/>
      <c r="WNG160" s="56"/>
      <c r="WNH160" s="56"/>
      <c r="WNI160" s="56"/>
      <c r="WNJ160" s="56"/>
      <c r="WNK160" s="56"/>
      <c r="WNL160" s="56"/>
      <c r="WNM160" s="56"/>
      <c r="WNN160" s="56"/>
      <c r="WNO160" s="56"/>
      <c r="WNP160" s="56"/>
      <c r="WNQ160" s="56"/>
      <c r="WNR160" s="56"/>
      <c r="WNS160" s="56"/>
      <c r="WNT160" s="56"/>
      <c r="WNU160" s="56"/>
      <c r="WNV160" s="56"/>
      <c r="WNW160" s="56"/>
      <c r="WNX160" s="56"/>
      <c r="WNY160" s="56"/>
      <c r="WNZ160" s="56"/>
      <c r="WOA160" s="56"/>
      <c r="WOB160" s="56"/>
      <c r="WOC160" s="56"/>
      <c r="WOD160" s="56"/>
      <c r="WOE160" s="56"/>
      <c r="WOF160" s="56"/>
      <c r="WOG160" s="56"/>
      <c r="WOH160" s="56"/>
      <c r="WOI160" s="56"/>
      <c r="WOJ160" s="56"/>
      <c r="WOK160" s="56"/>
      <c r="WOL160" s="56"/>
      <c r="WOM160" s="56"/>
      <c r="WON160" s="56"/>
      <c r="WOO160" s="56"/>
      <c r="WOP160" s="56"/>
      <c r="WOQ160" s="56"/>
      <c r="WOR160" s="56"/>
      <c r="WOS160" s="56"/>
      <c r="WOT160" s="56"/>
      <c r="WOU160" s="56"/>
      <c r="WOV160" s="56"/>
      <c r="WOW160" s="56"/>
      <c r="WOX160" s="56"/>
      <c r="WOY160" s="56"/>
      <c r="WOZ160" s="56"/>
      <c r="WPA160" s="56"/>
      <c r="WPB160" s="56"/>
      <c r="WPC160" s="56"/>
      <c r="WPD160" s="56"/>
      <c r="WPE160" s="56"/>
      <c r="WPF160" s="56"/>
      <c r="WPG160" s="56"/>
      <c r="WPH160" s="56"/>
      <c r="WPI160" s="56"/>
      <c r="WPJ160" s="56"/>
      <c r="WPK160" s="56"/>
      <c r="WPL160" s="56"/>
      <c r="WPM160" s="56"/>
      <c r="WPN160" s="56"/>
      <c r="WPO160" s="56"/>
      <c r="WPP160" s="56"/>
      <c r="WPQ160" s="56"/>
      <c r="WPR160" s="56"/>
      <c r="WPS160" s="56"/>
      <c r="WPT160" s="56"/>
      <c r="WPU160" s="56"/>
      <c r="WPV160" s="56"/>
      <c r="WPW160" s="56"/>
      <c r="WPX160" s="56"/>
      <c r="WPY160" s="56"/>
      <c r="WPZ160" s="56"/>
      <c r="WQA160" s="56"/>
      <c r="WQB160" s="56"/>
      <c r="WQC160" s="56"/>
      <c r="WQD160" s="56"/>
      <c r="WQE160" s="56"/>
      <c r="WQF160" s="56"/>
      <c r="WQG160" s="56"/>
      <c r="WQH160" s="56"/>
      <c r="WQI160" s="56"/>
      <c r="WQJ160" s="56"/>
      <c r="WQK160" s="56"/>
      <c r="WQL160" s="56"/>
      <c r="WQM160" s="56"/>
      <c r="WQN160" s="56"/>
      <c r="WQO160" s="56"/>
      <c r="WQP160" s="56"/>
      <c r="WQQ160" s="56"/>
      <c r="WQR160" s="56"/>
      <c r="WQS160" s="56"/>
      <c r="WQT160" s="56"/>
      <c r="WQU160" s="56"/>
      <c r="WQV160" s="56"/>
      <c r="WQW160" s="56"/>
      <c r="WQX160" s="56"/>
      <c r="WQY160" s="56"/>
      <c r="WQZ160" s="56"/>
      <c r="WRA160" s="56"/>
      <c r="WRB160" s="56"/>
      <c r="WRC160" s="56"/>
      <c r="WRD160" s="56"/>
      <c r="WRE160" s="56"/>
      <c r="WRF160" s="56"/>
      <c r="WRG160" s="56"/>
      <c r="WRH160" s="56"/>
      <c r="WRI160" s="56"/>
      <c r="WRJ160" s="56"/>
      <c r="WRK160" s="56"/>
      <c r="WRL160" s="56"/>
      <c r="WRM160" s="56"/>
      <c r="WRN160" s="56"/>
      <c r="WRO160" s="56"/>
      <c r="WRP160" s="56"/>
      <c r="WRQ160" s="56"/>
      <c r="WRR160" s="56"/>
      <c r="WRS160" s="56"/>
      <c r="WRT160" s="56"/>
      <c r="WRU160" s="56"/>
      <c r="WRV160" s="56"/>
      <c r="WRW160" s="56"/>
      <c r="WRX160" s="56"/>
      <c r="WRY160" s="56"/>
      <c r="WRZ160" s="56"/>
      <c r="WSA160" s="56"/>
      <c r="WSB160" s="56"/>
      <c r="WSC160" s="56"/>
      <c r="WSD160" s="56"/>
      <c r="WSE160" s="56"/>
      <c r="WSF160" s="56"/>
      <c r="WSG160" s="56"/>
      <c r="WSH160" s="56"/>
      <c r="WSI160" s="56"/>
      <c r="WSJ160" s="56"/>
      <c r="WSK160" s="56"/>
      <c r="WSL160" s="56"/>
      <c r="WSM160" s="56"/>
      <c r="WSN160" s="56"/>
      <c r="WSO160" s="56"/>
      <c r="WSP160" s="56"/>
      <c r="WSQ160" s="56"/>
      <c r="WSR160" s="56"/>
      <c r="WSS160" s="56"/>
      <c r="WST160" s="56"/>
      <c r="WSU160" s="56"/>
      <c r="WSV160" s="56"/>
      <c r="WSW160" s="56"/>
      <c r="WSX160" s="56"/>
      <c r="WSY160" s="56"/>
      <c r="WSZ160" s="56"/>
      <c r="WTA160" s="56"/>
      <c r="WTB160" s="56"/>
      <c r="WTC160" s="56"/>
      <c r="WTD160" s="56"/>
      <c r="WTE160" s="56"/>
      <c r="WTF160" s="56"/>
      <c r="WTG160" s="56"/>
      <c r="WTH160" s="56"/>
      <c r="WTI160" s="56"/>
      <c r="WTJ160" s="56"/>
      <c r="WTK160" s="56"/>
      <c r="WTL160" s="56"/>
      <c r="WTM160" s="56"/>
      <c r="WTN160" s="56"/>
      <c r="WTO160" s="56"/>
      <c r="WTP160" s="56"/>
      <c r="WTQ160" s="56"/>
      <c r="WTR160" s="56"/>
      <c r="WTS160" s="56"/>
      <c r="WTT160" s="56"/>
      <c r="WTU160" s="56"/>
      <c r="WTV160" s="56"/>
      <c r="WTW160" s="56"/>
      <c r="WTX160" s="56"/>
      <c r="WTY160" s="56"/>
      <c r="WTZ160" s="56"/>
      <c r="WUA160" s="56"/>
      <c r="WUB160" s="56"/>
      <c r="WUC160" s="56"/>
      <c r="WUD160" s="56"/>
      <c r="WUE160" s="56"/>
      <c r="WUF160" s="56"/>
      <c r="WUG160" s="56"/>
      <c r="WUH160" s="56"/>
      <c r="WUI160" s="56"/>
      <c r="WUJ160" s="56"/>
      <c r="WUK160" s="56"/>
      <c r="WUL160" s="56"/>
      <c r="WUM160" s="56"/>
      <c r="WUN160" s="56"/>
      <c r="WUO160" s="56"/>
      <c r="WUP160" s="56"/>
      <c r="WUQ160" s="56"/>
      <c r="WUR160" s="56"/>
      <c r="WUS160" s="56"/>
      <c r="WUT160" s="56"/>
      <c r="WUU160" s="56"/>
      <c r="WUV160" s="56"/>
      <c r="WUW160" s="56"/>
      <c r="WUX160" s="56"/>
      <c r="WUY160" s="56"/>
      <c r="WUZ160" s="56"/>
      <c r="WVA160" s="56"/>
      <c r="WVB160" s="56"/>
      <c r="WVC160" s="56"/>
      <c r="WVD160" s="56"/>
      <c r="WVE160" s="56"/>
      <c r="WVF160" s="56"/>
      <c r="WVG160" s="56"/>
      <c r="WVH160" s="56"/>
      <c r="WVI160" s="56"/>
      <c r="WVJ160" s="56"/>
      <c r="WVK160" s="56"/>
      <c r="WVL160" s="56"/>
      <c r="WVM160" s="56"/>
      <c r="WVN160" s="56"/>
      <c r="WVO160" s="56"/>
      <c r="WVP160" s="56"/>
      <c r="WVQ160" s="56"/>
      <c r="WVR160" s="56"/>
      <c r="WVS160" s="56"/>
      <c r="WVT160" s="56"/>
      <c r="WVU160" s="56"/>
      <c r="WVV160" s="56"/>
      <c r="WVW160" s="56"/>
      <c r="WVX160" s="56"/>
      <c r="WVY160" s="56"/>
      <c r="WVZ160" s="56"/>
      <c r="WWA160" s="56"/>
      <c r="WWB160" s="56"/>
      <c r="WWC160" s="56"/>
      <c r="WWD160" s="56"/>
      <c r="WWE160" s="56"/>
      <c r="WWF160" s="56"/>
      <c r="WWG160" s="56"/>
      <c r="WWH160" s="56"/>
      <c r="WWI160" s="56"/>
      <c r="WWJ160" s="56"/>
      <c r="WWK160" s="56"/>
      <c r="WWL160" s="56"/>
      <c r="WWM160" s="56"/>
      <c r="WWN160" s="56"/>
      <c r="WWO160" s="56"/>
      <c r="WWP160" s="56"/>
      <c r="WWQ160" s="56"/>
      <c r="WWR160" s="56"/>
      <c r="WWS160" s="56"/>
      <c r="WWT160" s="56"/>
      <c r="WWU160" s="56"/>
      <c r="WWV160" s="56"/>
      <c r="WWW160" s="56"/>
      <c r="WWX160" s="56"/>
      <c r="WWY160" s="56"/>
      <c r="WWZ160" s="56"/>
      <c r="WXA160" s="56"/>
      <c r="WXB160" s="56"/>
      <c r="WXC160" s="56"/>
      <c r="WXD160" s="56"/>
      <c r="WXE160" s="56"/>
      <c r="WXF160" s="56"/>
      <c r="WXG160" s="56"/>
      <c r="WXH160" s="56"/>
      <c r="WXI160" s="56"/>
      <c r="WXJ160" s="56"/>
      <c r="WXK160" s="56"/>
      <c r="WXL160" s="56"/>
      <c r="WXM160" s="56"/>
      <c r="WXN160" s="56"/>
      <c r="WXO160" s="56"/>
      <c r="WXP160" s="56"/>
      <c r="WXQ160" s="56"/>
      <c r="WXR160" s="56"/>
      <c r="WXS160" s="56"/>
      <c r="WXT160" s="56"/>
      <c r="WXU160" s="56"/>
      <c r="WXV160" s="56"/>
      <c r="WXW160" s="56"/>
      <c r="WXX160" s="56"/>
      <c r="WXY160" s="56"/>
      <c r="WXZ160" s="56"/>
      <c r="WYA160" s="56"/>
      <c r="WYB160" s="56"/>
      <c r="WYC160" s="56"/>
      <c r="WYD160" s="56"/>
    </row>
    <row r="161" spans="1:14" x14ac:dyDescent="0.2">
      <c r="A161" s="54">
        <v>1144059675</v>
      </c>
      <c r="B161" s="55">
        <v>190926</v>
      </c>
      <c r="C161" s="56" t="s">
        <v>152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  <row r="162" spans="1:14" x14ac:dyDescent="0.2">
      <c r="A162" s="54">
        <v>1144090896</v>
      </c>
      <c r="B162" s="55">
        <v>190862</v>
      </c>
      <c r="C162" s="56" t="s">
        <v>202</v>
      </c>
      <c r="D162" s="57">
        <v>0</v>
      </c>
      <c r="E162" s="57">
        <v>0</v>
      </c>
      <c r="F162" s="57">
        <v>0</v>
      </c>
      <c r="G162" s="57">
        <v>0</v>
      </c>
      <c r="H162" s="57">
        <v>26708</v>
      </c>
      <c r="I162" s="57">
        <v>0</v>
      </c>
      <c r="J162" s="57">
        <v>0</v>
      </c>
      <c r="K162" s="57">
        <v>0</v>
      </c>
      <c r="L162" s="65">
        <v>0</v>
      </c>
    </row>
    <row r="163" spans="1:14" x14ac:dyDescent="0.2">
      <c r="A163" s="54">
        <v>1144145652</v>
      </c>
      <c r="B163" s="55">
        <v>190844</v>
      </c>
      <c r="C163" s="56" t="s">
        <v>153</v>
      </c>
      <c r="D163" s="57">
        <v>0</v>
      </c>
      <c r="E163" s="57">
        <v>0</v>
      </c>
      <c r="F163" s="57">
        <v>0</v>
      </c>
      <c r="G163" s="57">
        <v>0</v>
      </c>
      <c r="H163" s="57">
        <v>13354</v>
      </c>
      <c r="I163" s="57">
        <v>0</v>
      </c>
      <c r="J163" s="57">
        <v>0</v>
      </c>
      <c r="K163" s="57">
        <v>0</v>
      </c>
      <c r="L163" s="65">
        <v>0</v>
      </c>
    </row>
    <row r="164" spans="1:14" x14ac:dyDescent="0.2">
      <c r="A164" s="54">
        <v>1144151182</v>
      </c>
      <c r="B164" s="55">
        <v>190875</v>
      </c>
      <c r="C164" s="56" t="s">
        <v>158</v>
      </c>
      <c r="D164" s="57">
        <v>0</v>
      </c>
      <c r="E164" s="57">
        <v>0</v>
      </c>
      <c r="F164" s="57">
        <v>0</v>
      </c>
      <c r="G164" s="57">
        <v>47500</v>
      </c>
      <c r="H164" s="57">
        <v>13354</v>
      </c>
      <c r="I164" s="57">
        <v>0</v>
      </c>
      <c r="J164" s="57">
        <v>0</v>
      </c>
      <c r="K164" s="57">
        <v>47500</v>
      </c>
      <c r="L164" s="65">
        <v>0</v>
      </c>
    </row>
    <row r="165" spans="1:14" x14ac:dyDescent="0.2">
      <c r="A165" s="54">
        <v>1144163342</v>
      </c>
      <c r="B165" s="55">
        <v>190907</v>
      </c>
      <c r="C165" s="56" t="s">
        <v>159</v>
      </c>
      <c r="D165" s="57">
        <v>0</v>
      </c>
      <c r="E165" s="57">
        <v>0</v>
      </c>
      <c r="F165" s="57">
        <v>0</v>
      </c>
      <c r="G165" s="57">
        <v>0</v>
      </c>
      <c r="H165" s="57">
        <v>13354</v>
      </c>
      <c r="I165" s="57">
        <v>0</v>
      </c>
      <c r="J165" s="57">
        <v>0</v>
      </c>
      <c r="K165" s="57">
        <v>0</v>
      </c>
      <c r="L165" s="65">
        <v>0</v>
      </c>
    </row>
    <row r="166" spans="1:14" x14ac:dyDescent="0.2">
      <c r="A166" s="54">
        <v>1144167979</v>
      </c>
      <c r="B166" s="55">
        <v>190888</v>
      </c>
      <c r="C166" s="56" t="s">
        <v>154</v>
      </c>
      <c r="D166" s="57">
        <v>0</v>
      </c>
      <c r="E166" s="57">
        <v>0</v>
      </c>
      <c r="F166" s="57">
        <v>0</v>
      </c>
      <c r="G166" s="57">
        <v>0</v>
      </c>
      <c r="H166" s="57">
        <v>0</v>
      </c>
      <c r="I166" s="57">
        <v>259250</v>
      </c>
      <c r="J166" s="57">
        <v>0</v>
      </c>
      <c r="K166" s="57">
        <v>95000</v>
      </c>
      <c r="L166" s="65">
        <v>0</v>
      </c>
    </row>
    <row r="167" spans="1:14" x14ac:dyDescent="0.2">
      <c r="A167" s="54">
        <v>1151940506</v>
      </c>
      <c r="B167" s="55">
        <v>190511</v>
      </c>
      <c r="C167" s="56" t="s">
        <v>92</v>
      </c>
      <c r="D167" s="57">
        <v>75000</v>
      </c>
      <c r="E167" s="57">
        <v>0</v>
      </c>
      <c r="F167" s="57">
        <v>4792.5</v>
      </c>
      <c r="G167" s="57">
        <v>47500</v>
      </c>
      <c r="H167" s="57">
        <v>16452</v>
      </c>
      <c r="I167" s="57">
        <v>375000</v>
      </c>
      <c r="J167" s="57">
        <v>0</v>
      </c>
      <c r="K167" s="57">
        <v>47500</v>
      </c>
      <c r="L167" s="65">
        <v>0</v>
      </c>
    </row>
    <row r="168" spans="1:14" x14ac:dyDescent="0.2">
      <c r="A168" s="54">
        <v>1151956801</v>
      </c>
      <c r="B168" s="55">
        <v>190934</v>
      </c>
      <c r="C168" s="56" t="s">
        <v>171</v>
      </c>
      <c r="D168" s="57">
        <v>0</v>
      </c>
      <c r="E168" s="57">
        <v>0</v>
      </c>
      <c r="F168" s="57">
        <v>0</v>
      </c>
      <c r="G168" s="57">
        <v>0</v>
      </c>
      <c r="H168" s="57">
        <v>13354</v>
      </c>
      <c r="I168" s="57">
        <v>0</v>
      </c>
      <c r="J168" s="57">
        <v>0</v>
      </c>
      <c r="K168" s="57">
        <v>0</v>
      </c>
      <c r="L168" s="65">
        <v>0</v>
      </c>
    </row>
    <row r="172" spans="1:14" x14ac:dyDescent="0.2">
      <c r="N172" s="88"/>
    </row>
  </sheetData>
  <sheetProtection algorithmName="SHA-512" hashValue="mcLUC+G6s+gb4BcOiQR++4NtOFHCQFgnFh4VXmOlwJsz4GGNv0SNr/8W5pwtyBGHrJY+o4ms2PbPXeVLvorL9Q==" saltValue="+zeRDMQYgAbJ0GBhW6ptKA==" spinCount="100000" sheet="1" formatCells="0" formatColumns="0"/>
  <autoFilter ref="A5:M168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2023-02-16T20:58:16Z</dcterms:modified>
</cp:coreProperties>
</file>