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plantilla!$A$5:$J$160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<sst xmlns="http://schemas.openxmlformats.org/spreadsheetml/2006/main" count="196" uniqueCount="188">
  <si>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</si>
  <si>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</si>
  <si>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</si>
  <si>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</si>
  <si>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</si>
  <si>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</si>
  <si>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</si>
  <si>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</si>
  <si>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</si>
  <si>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</si>
  <si>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</si>
  <si>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</si>
  <si>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</si>
  <si>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</si>
  <si>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</si>
  <si>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</si>
  <si>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</si>
  <si>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</si>
  <si>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</si>
  <si>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</si>
  <si>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</si>
  <si>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</si>
  <si>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</si>
  <si>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</si>
  <si>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</si>
  <si>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</si>
  <si>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</si>
  <si>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</si>
  <si>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</si>
  <si>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</si>
  <si>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</si>
  <si>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</si>
  <si>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</si>
  <si>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</si>
  <si>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</si>
  <si>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</si>
  <si>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</si>
  <si>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</si>
  <si>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</si>
  <si>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</si>
  <si>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</si>
  <si>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</si>
  <si>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</si>
  <si>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</si>
  <si>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</si>
  <si>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</si>
  <si>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</si>
  <si>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</si>
  <si>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</si>
  <si>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</si>
  <si>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</si>
  <si>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</si>
  <si>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</si>
  <si>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</si>
  <si>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</si>
  <si>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</si>
  <si>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</si>
  <si>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</si>
  <si>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</si>
  <si>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</si>
  <si>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</si>
  <si>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</si>
  <si>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</si>
  <si>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</si>
  <si>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</si>
  <si>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</si>
  <si>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</si>
  <si>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</si>
  <si>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</si>
  <si>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</si>
  <si>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</si>
  <si>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</si>
  <si>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</si>
  <si>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</si>
  <si>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</si>
  <si>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</si>
  <si>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</si>
  <si>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</si>
  <si>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</si>
  <si>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</si>
  <si>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</si>
  <si>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</si>
  <si>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</si>
  <si>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</si>
  <si>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</si>
  <si>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</si>
  <si>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</si>
  <si>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</si>
  <si>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</si>
  <si>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</si>
  <si>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</si>
  <si>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</si>
  <si>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</si>
  <si>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</si>
  <si>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</si>
  <si>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</si>
  <si>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</si>
  <si>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</si>
  <si>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</si>
  <si>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</si>
  <si>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</si>
  <si>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</si>
  <si>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</si>
  <si>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</si>
  <si>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</si>
  <si>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</si>
  <si>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</si>
  <si>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</si>
  <si>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</si>
  <si>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</si>
  <si>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</si>
  <si>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</si>
  <si>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</si>
  <si>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</si>
  <si>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</si>
  <si>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</si>
  <si>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</si>
  <si>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</si>
  <si>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</si>
  <si>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</si>
  <si>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</si>
  <si>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</si>
  <si>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</si>
  <si>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</si>
  <si>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</si>
  <si>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</si>
  <si>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</si>
  <si>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</si>
  <si>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</si>
  <si>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</si>
  <si>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</si>
  <si>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</si>
  <si>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</si>
  <si>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</si>
  <si>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</si>
  <si>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</si>
  <si>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</si>
  <si>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</si>
  <si>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</si>
  <si>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</si>
  <si>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</si>
  <si>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</si>
  <si>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</si>
  <si>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</si>
  <si>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</si>
  <si>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</si>
  <si>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</si>
  <si>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</si>
  <si>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</si>
  <si>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</si>
  <si>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</si>
  <si>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</si>
  <si>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</si>
  <si>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</si>
  <si>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</si>
  <si>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</si>
  <si>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</si>
  <si>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</si>
  <si>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</si>
  <si>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</si>
  <si>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</si>
  <si>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</si>
  <si>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</si>
  <si>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</si>
  <si>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</si>
  <si>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</si>
  <si>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</si>
  <si>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</si>
  <si>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</si>
  <si>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</si>
  <si>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</si>
  <si>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</si>
  <si>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</si>
  <si>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</si>
  <si>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</si>
  <si>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</si>
  <si>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</si>
  <si>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</si>
  <si>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</si>
  <si>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</si>
  <si>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</si>
  <si>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</si>
  <si>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</si>
  <si>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</si>
  <si>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PENDIENTE POR PAGAR A MAY 15</t>
  </si>
  <si>
    <t>MAYO</t>
  </si>
  <si>
    <t>MAY 15</t>
  </si>
  <si>
    <t xml:space="preserve"> Pend. corresponde a 7 de 9 qnas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</si>
</sst>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177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156</v>
      </c>
      <c r="D6" s="7">
        <v>1</v>
      </c>
    </row>
    <row r="7" spans="2:9" ht="21" x14ac:dyDescent="0.35">
      <c r="C7" s="6" t="s">
        <v>157</v>
      </c>
      <c r="D7" s="7" t="s">
        <v>185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IF(VLOOKUP($C$9,plantilla!$A$5:$J$160,1)=$C$9,VLOOKUP($C$9,plantilla!$A$5:$J$160,2),"NO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IF(VLOOKUP($C$9,plantilla!$A$5:$J$160,1)=$C$9,VLOOKUP($C$9,plantilla!$A$5:$J$160,3),"NO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178</v>
      </c>
      <c r="C15" s="15">
        <f>IF(VLOOKUP($C$9,plantilla!$A$5:$J$160,1)=$C$9,VLOOKUP($C$9,plantilla!$A$5:$J$160,4),"NO EXISTE")</f>
        <v>0</v>
      </c>
      <c r="D15" s="16">
        <f>IF(VLOOKUP($C$9,plantilla!$A$5:$J$160,1)=$C$9,VLOOKUP($C$9,plantilla!$A$5:$J$160,8),"NO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IF(VLOOKUP($C$9,plantilla!$A$5:$J$160,1)=$C$9,VLOOKUP($C$9,plantilla!$A$5:$J$160,5),"NO EXISTE")</f>
        <v>0</v>
      </c>
      <c r="D16" s="16">
        <f>IF(VLOOKUP($C$9,plantilla!$A$5:$J$160,1)=$C$9,VLOOKUP($C$9,plantilla!$A$5:$J$160,9),"NO EXISTE")</f>
        <v>0</v>
      </c>
    </row>
    <row r="17" spans="2:6" s="17" customFormat="1" ht="28.5" customHeight="1" x14ac:dyDescent="0.2">
      <c r="B17" s="14" t="s">
        <v>154</v>
      </c>
      <c r="C17" s="15">
        <f>IF(VLOOKUP($C$9,plantilla!$A$5:$J$160,1)=$C$9,VLOOKUP($C$9,plantilla!$A$5:$J$160,6),"NO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IF(VLOOKUP($C$9,plantilla!$A$5:$J$160,1)=$C$9,VLOOKUP($C$9,plantilla!$A$5:$J$160,7),"NO EXISTE")</f>
        <v>0</v>
      </c>
      <c r="D18" s="16">
        <v>0</v>
      </c>
    </row>
    <row r="19" spans="2:6" s="17" customFormat="1" ht="28.5" customHeight="1" x14ac:dyDescent="0.2">
      <c r="B19" s="18" t="s">
        <v>184</v>
      </c>
      <c r="C19" s="19">
        <v>0</v>
      </c>
      <c r="D19" s="20">
        <f>IF(VLOOKUP($C$9,plantilla!$A$5:$J$160,1)=$C$9,VLOOKUP($C$9,plantilla!$A$5:$J$160,10),"NO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1">
        <f>IF(VLOOKUP($C$9,plantilla!$A$5:$K$159,1)=$C$9,VLOOKUP($C$9,plantilla!$A$5:$K$159,11),"NO EXISTE")</f>
        <v>0</v>
      </c>
      <c r="C21" s="72"/>
      <c r="D21" s="7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5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O160"/>
  <sheetViews>
    <sheetView showGridLines="0" topLeftCell="K1" zoomScale="70" zoomScaleNormal="70" workbookViewId="0">
      <pane ySplit="5" topLeftCell="A110" activePane="bottomLeft" state="frozen"/>
      <selection pane="bottomLeft" activeCell="K137" sqref="K137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75</v>
      </c>
      <c r="B1" s="28"/>
      <c r="D1" s="30" t="s">
        <v>186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2022")</f>
        <v>DESCUENTOS MAY 15 DE 2022</v>
      </c>
      <c r="E2" s="32"/>
      <c r="F2" s="32"/>
      <c r="G2" s="32"/>
      <c r="H2" s="33" t="str">
        <f>CONCATENATE("SALDOS ",D1," DE 2022")</f>
        <v>SALDOS MAY 15 DE 2022</v>
      </c>
      <c r="I2" s="34"/>
      <c r="J2" s="63"/>
    </row>
    <row r="3" spans="1:10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44</v>
      </c>
      <c r="H3" s="38" t="s">
        <v>47</v>
      </c>
      <c r="I3" s="39" t="s">
        <v>47</v>
      </c>
      <c r="J3" s="64" t="s">
        <v>47</v>
      </c>
    </row>
    <row r="4" spans="1:10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46</v>
      </c>
      <c r="H4" s="46" t="s">
        <v>3</v>
      </c>
      <c r="I4" s="47" t="s">
        <v>45</v>
      </c>
      <c r="J4" s="65" t="s">
        <v>86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</row>
    <row r="8" spans="1:10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7">
        <v>0</v>
      </c>
    </row>
    <row r="9" spans="1:10" x14ac:dyDescent="0.2">
      <c r="A9" s="56">
        <v>6388934</v>
      </c>
      <c r="B9" s="57">
        <v>190128</v>
      </c>
      <c r="C9" s="58" t="s">
        <v>100</v>
      </c>
      <c r="D9" s="59">
        <v>0</v>
      </c>
      <c r="E9" s="59">
        <v>0</v>
      </c>
      <c r="F9" s="59">
        <v>0</v>
      </c>
      <c r="G9" s="59">
        <v>11805</v>
      </c>
      <c r="H9" s="59">
        <v>0</v>
      </c>
      <c r="I9" s="59">
        <v>0</v>
      </c>
      <c r="J9" s="67">
        <v>0</v>
      </c>
    </row>
    <row r="10" spans="1:10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11805</v>
      </c>
      <c r="H10" s="59">
        <v>0</v>
      </c>
      <c r="I10" s="59">
        <v>0</v>
      </c>
      <c r="J10" s="67">
        <v>0</v>
      </c>
    </row>
    <row r="11" spans="1:10" x14ac:dyDescent="0.2">
      <c r="A11" s="56">
        <v>6626363</v>
      </c>
      <c r="B11" s="57">
        <v>87037</v>
      </c>
      <c r="C11" s="58" t="s">
        <v>135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</row>
    <row r="12" spans="1:10" x14ac:dyDescent="0.2">
      <c r="A12" s="56">
        <v>8743803</v>
      </c>
      <c r="B12" s="57">
        <v>198399</v>
      </c>
      <c r="C12" s="58" t="s">
        <v>51</v>
      </c>
      <c r="D12" s="59">
        <v>75000</v>
      </c>
      <c r="E12" s="59">
        <v>0</v>
      </c>
      <c r="F12" s="59">
        <v>1237.5</v>
      </c>
      <c r="G12" s="59">
        <v>11805</v>
      </c>
      <c r="H12" s="59">
        <v>75000</v>
      </c>
      <c r="I12" s="59">
        <v>0</v>
      </c>
      <c r="J12" s="67">
        <v>0</v>
      </c>
    </row>
    <row r="13" spans="1:10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11805</v>
      </c>
      <c r="H13" s="59">
        <v>0</v>
      </c>
      <c r="I13" s="59">
        <v>0</v>
      </c>
      <c r="J13" s="67">
        <v>0</v>
      </c>
    </row>
    <row r="14" spans="1:10" x14ac:dyDescent="0.2">
      <c r="A14" s="56">
        <v>14251569</v>
      </c>
      <c r="B14" s="57">
        <v>195313</v>
      </c>
      <c r="C14" s="58" t="s">
        <v>78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</row>
    <row r="15" spans="1:10" x14ac:dyDescent="0.2">
      <c r="A15" s="56">
        <v>14465742</v>
      </c>
      <c r="B15" s="57">
        <v>86869</v>
      </c>
      <c r="C15" s="58" t="s">
        <v>106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</row>
    <row r="16" spans="1:10" x14ac:dyDescent="0.2">
      <c r="A16" s="56">
        <v>14696901</v>
      </c>
      <c r="B16" s="57">
        <v>197997</v>
      </c>
      <c r="C16" s="58" t="s">
        <v>172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</row>
    <row r="17" spans="1:11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</row>
    <row r="18" spans="1:11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11805</v>
      </c>
      <c r="H18" s="59">
        <v>0</v>
      </c>
      <c r="I18" s="59">
        <v>0</v>
      </c>
      <c r="J18" s="67">
        <v>0</v>
      </c>
    </row>
    <row r="19" spans="1:11" x14ac:dyDescent="0.2">
      <c r="A19" s="56">
        <v>14703472</v>
      </c>
      <c r="B19" s="57">
        <v>292</v>
      </c>
      <c r="C19" s="58" t="s">
        <v>129</v>
      </c>
      <c r="D19" s="59">
        <v>75000</v>
      </c>
      <c r="E19" s="59">
        <v>0</v>
      </c>
      <c r="F19" s="59">
        <v>10518.75</v>
      </c>
      <c r="G19" s="59">
        <v>11805</v>
      </c>
      <c r="H19" s="59">
        <v>1200000</v>
      </c>
      <c r="I19" s="59">
        <v>0</v>
      </c>
      <c r="J19" s="67">
        <v>0</v>
      </c>
    </row>
    <row r="20" spans="1:11" x14ac:dyDescent="0.2">
      <c r="A20" s="56">
        <v>14799572</v>
      </c>
      <c r="B20" s="57">
        <v>190601</v>
      </c>
      <c r="C20" s="58" t="s">
        <v>108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</row>
    <row r="21" spans="1:11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11805</v>
      </c>
      <c r="H21" s="59">
        <v>0</v>
      </c>
      <c r="I21" s="59">
        <v>0</v>
      </c>
      <c r="J21" s="67">
        <v>0</v>
      </c>
    </row>
    <row r="22" spans="1:11" x14ac:dyDescent="0.2">
      <c r="A22" s="56">
        <v>15985967</v>
      </c>
      <c r="B22" s="57">
        <v>198366</v>
      </c>
      <c r="C22" s="58" t="s">
        <v>80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</row>
    <row r="23" spans="1:11" x14ac:dyDescent="0.2">
      <c r="A23" s="56">
        <v>16222085</v>
      </c>
      <c r="B23" s="57">
        <v>585</v>
      </c>
      <c r="C23" s="58" t="s">
        <v>159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</row>
    <row r="24" spans="1:11" x14ac:dyDescent="0.2">
      <c r="A24" s="56">
        <v>16242285</v>
      </c>
      <c r="B24" s="57" t="s">
        <v>91</v>
      </c>
      <c r="C24" s="58" t="s">
        <v>92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5082</v>
      </c>
    </row>
    <row r="25" spans="1:11" x14ac:dyDescent="0.2">
      <c r="A25" s="56">
        <v>16242451</v>
      </c>
      <c r="B25" s="57" t="s">
        <v>91</v>
      </c>
      <c r="C25" s="58" t="s">
        <v>93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-1864</v>
      </c>
    </row>
    <row r="26" spans="1:11" x14ac:dyDescent="0.2">
      <c r="A26" s="56">
        <v>16248372</v>
      </c>
      <c r="B26" s="57">
        <v>194795</v>
      </c>
      <c r="C26" s="58" t="s">
        <v>109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0</v>
      </c>
    </row>
    <row r="27" spans="1:11" x14ac:dyDescent="0.2">
      <c r="A27" s="56">
        <v>16261326</v>
      </c>
      <c r="B27" s="57">
        <v>77082</v>
      </c>
      <c r="C27" s="58" t="s">
        <v>103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8">
        <v>77635</v>
      </c>
      <c r="K27" s="58" t="s">
        <v>187</v>
      </c>
    </row>
    <row r="28" spans="1:11" x14ac:dyDescent="0.2">
      <c r="A28" s="56">
        <v>16264047</v>
      </c>
      <c r="B28" s="57">
        <v>196214</v>
      </c>
      <c r="C28" s="58" t="s">
        <v>58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</row>
    <row r="29" spans="1:11" x14ac:dyDescent="0.2">
      <c r="A29" s="56">
        <v>16266674</v>
      </c>
      <c r="B29" s="57">
        <v>194161</v>
      </c>
      <c r="C29" s="58" t="s">
        <v>59</v>
      </c>
      <c r="D29" s="59">
        <v>0</v>
      </c>
      <c r="E29" s="59">
        <v>0</v>
      </c>
      <c r="F29" s="59">
        <v>0</v>
      </c>
      <c r="G29" s="59">
        <v>11805</v>
      </c>
      <c r="H29" s="59">
        <v>0</v>
      </c>
      <c r="I29" s="59">
        <v>0</v>
      </c>
      <c r="J29" s="67">
        <v>0</v>
      </c>
    </row>
    <row r="30" spans="1:11" x14ac:dyDescent="0.2">
      <c r="A30" s="56">
        <v>16268263</v>
      </c>
      <c r="B30" s="57">
        <v>80928</v>
      </c>
      <c r="C30" s="58" t="s">
        <v>18</v>
      </c>
      <c r="D30" s="59">
        <v>75000</v>
      </c>
      <c r="E30" s="59">
        <v>0</v>
      </c>
      <c r="F30" s="59">
        <v>9900</v>
      </c>
      <c r="G30" s="59">
        <v>11805</v>
      </c>
      <c r="H30" s="59">
        <v>1125000</v>
      </c>
      <c r="I30" s="59">
        <v>0</v>
      </c>
      <c r="J30" s="67">
        <v>0</v>
      </c>
    </row>
    <row r="31" spans="1:11" x14ac:dyDescent="0.2">
      <c r="A31" s="56">
        <v>16269888</v>
      </c>
      <c r="B31" s="57">
        <v>193511</v>
      </c>
      <c r="C31" s="58" t="s">
        <v>19</v>
      </c>
      <c r="D31" s="59">
        <v>75000</v>
      </c>
      <c r="E31" s="59">
        <v>0</v>
      </c>
      <c r="F31" s="59">
        <v>9281.25</v>
      </c>
      <c r="G31" s="59">
        <v>11805</v>
      </c>
      <c r="H31" s="59">
        <v>1050000</v>
      </c>
      <c r="I31" s="59">
        <v>0</v>
      </c>
      <c r="J31" s="67">
        <v>0</v>
      </c>
    </row>
    <row r="32" spans="1:11" x14ac:dyDescent="0.2">
      <c r="A32" s="56">
        <v>16270513</v>
      </c>
      <c r="B32" s="57">
        <v>79690</v>
      </c>
      <c r="C32" s="58" t="s">
        <v>124</v>
      </c>
      <c r="D32" s="59">
        <v>0</v>
      </c>
      <c r="E32" s="59">
        <v>0</v>
      </c>
      <c r="F32" s="59">
        <v>0</v>
      </c>
      <c r="G32" s="59">
        <v>11805</v>
      </c>
      <c r="H32" s="59">
        <v>0</v>
      </c>
      <c r="I32" s="59">
        <v>0</v>
      </c>
      <c r="J32" s="67">
        <v>0</v>
      </c>
    </row>
    <row r="33" spans="1:10" x14ac:dyDescent="0.2">
      <c r="A33" s="56">
        <v>16271896</v>
      </c>
      <c r="B33" s="57">
        <v>72930</v>
      </c>
      <c r="C33" s="58" t="s">
        <v>170</v>
      </c>
      <c r="D33" s="59">
        <v>0</v>
      </c>
      <c r="E33" s="59">
        <v>0</v>
      </c>
      <c r="F33" s="59">
        <v>0</v>
      </c>
      <c r="G33" s="59">
        <v>11805</v>
      </c>
      <c r="H33" s="59">
        <v>0</v>
      </c>
      <c r="I33" s="59">
        <v>0</v>
      </c>
      <c r="J33" s="67">
        <v>0</v>
      </c>
    </row>
    <row r="34" spans="1:10" x14ac:dyDescent="0.2">
      <c r="A34" s="56">
        <v>16271996</v>
      </c>
      <c r="B34" s="57">
        <v>70516</v>
      </c>
      <c r="C34" s="58" t="s">
        <v>125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</row>
    <row r="35" spans="1:10" x14ac:dyDescent="0.2">
      <c r="A35" s="56">
        <v>16274952</v>
      </c>
      <c r="B35" s="57">
        <v>193828</v>
      </c>
      <c r="C35" s="58" t="s">
        <v>83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</row>
    <row r="36" spans="1:10" x14ac:dyDescent="0.2">
      <c r="A36" s="56">
        <v>16275272</v>
      </c>
      <c r="B36" s="57">
        <v>191312</v>
      </c>
      <c r="C36" s="58" t="s">
        <v>110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</row>
    <row r="37" spans="1:10" x14ac:dyDescent="0.2">
      <c r="A37" s="56">
        <v>16277727</v>
      </c>
      <c r="B37" s="57">
        <v>199325</v>
      </c>
      <c r="C37" s="58" t="s">
        <v>20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</row>
    <row r="38" spans="1:10" x14ac:dyDescent="0.2">
      <c r="A38" s="56">
        <v>16278562</v>
      </c>
      <c r="B38" s="57">
        <v>78187</v>
      </c>
      <c r="C38" s="58" t="s">
        <v>147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</row>
    <row r="39" spans="1:10" x14ac:dyDescent="0.2">
      <c r="A39" s="56">
        <v>16279127</v>
      </c>
      <c r="B39" s="57">
        <v>199970</v>
      </c>
      <c r="C39" s="58" t="s">
        <v>21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0</v>
      </c>
    </row>
    <row r="40" spans="1:10" x14ac:dyDescent="0.2">
      <c r="A40" s="56">
        <v>16283261</v>
      </c>
      <c r="B40" s="57">
        <v>191323</v>
      </c>
      <c r="C40" s="58" t="s">
        <v>22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262781</v>
      </c>
    </row>
    <row r="41" spans="1:10" x14ac:dyDescent="0.2">
      <c r="A41" s="56">
        <v>16284683</v>
      </c>
      <c r="B41" s="57">
        <v>195302</v>
      </c>
      <c r="C41" s="58" t="s">
        <v>60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0</v>
      </c>
    </row>
    <row r="42" spans="1:10" x14ac:dyDescent="0.2">
      <c r="A42" s="56">
        <v>16632780</v>
      </c>
      <c r="B42" s="57">
        <v>69991</v>
      </c>
      <c r="C42" s="58" t="s">
        <v>143</v>
      </c>
      <c r="D42" s="59">
        <v>0</v>
      </c>
      <c r="E42" s="59">
        <v>0</v>
      </c>
      <c r="F42" s="59">
        <v>0</v>
      </c>
      <c r="G42" s="59">
        <v>11805</v>
      </c>
      <c r="H42" s="59">
        <v>0</v>
      </c>
      <c r="I42" s="59">
        <v>0</v>
      </c>
      <c r="J42" s="67">
        <v>47220</v>
      </c>
    </row>
    <row r="43" spans="1:10" x14ac:dyDescent="0.2">
      <c r="A43" s="56">
        <v>16635353</v>
      </c>
      <c r="B43" s="57">
        <v>197589</v>
      </c>
      <c r="C43" s="58" t="s">
        <v>61</v>
      </c>
      <c r="D43" s="59">
        <v>0</v>
      </c>
      <c r="E43" s="59">
        <v>0</v>
      </c>
      <c r="F43" s="59">
        <v>0</v>
      </c>
      <c r="G43" s="59">
        <v>35415</v>
      </c>
      <c r="H43" s="59">
        <v>0</v>
      </c>
      <c r="I43" s="59">
        <v>0</v>
      </c>
      <c r="J43" s="68">
        <v>0</v>
      </c>
    </row>
    <row r="44" spans="1:10" x14ac:dyDescent="0.2">
      <c r="A44" s="56">
        <v>16637623</v>
      </c>
      <c r="B44" s="57">
        <v>191593</v>
      </c>
      <c r="C44" s="58" t="s">
        <v>111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7">
        <v>0</v>
      </c>
    </row>
    <row r="45" spans="1:10" x14ac:dyDescent="0.2">
      <c r="A45" s="56">
        <v>16686974</v>
      </c>
      <c r="B45" s="57">
        <v>80065</v>
      </c>
      <c r="C45" s="58" t="s">
        <v>152</v>
      </c>
      <c r="D45" s="59">
        <v>0</v>
      </c>
      <c r="E45" s="59">
        <v>0</v>
      </c>
      <c r="F45" s="59">
        <v>0</v>
      </c>
      <c r="G45" s="59">
        <v>23610</v>
      </c>
      <c r="H45" s="59">
        <v>0</v>
      </c>
      <c r="I45" s="59">
        <v>0</v>
      </c>
      <c r="J45" s="67">
        <v>0</v>
      </c>
    </row>
    <row r="46" spans="1:10" x14ac:dyDescent="0.2">
      <c r="A46" s="56">
        <v>16749253</v>
      </c>
      <c r="B46" s="57">
        <v>198355</v>
      </c>
      <c r="C46" s="58" t="s">
        <v>50</v>
      </c>
      <c r="D46" s="59">
        <v>75000</v>
      </c>
      <c r="E46" s="59">
        <v>0</v>
      </c>
      <c r="F46" s="59">
        <v>4950</v>
      </c>
      <c r="G46" s="59">
        <v>11805</v>
      </c>
      <c r="H46" s="59">
        <v>525000</v>
      </c>
      <c r="I46" s="59">
        <v>0</v>
      </c>
      <c r="J46" s="68">
        <v>0</v>
      </c>
    </row>
    <row r="47" spans="1:10" x14ac:dyDescent="0.2">
      <c r="A47" s="56">
        <v>16751414</v>
      </c>
      <c r="B47" s="57">
        <v>196382</v>
      </c>
      <c r="C47" s="58" t="s">
        <v>49</v>
      </c>
      <c r="D47" s="59">
        <v>0</v>
      </c>
      <c r="E47" s="59">
        <v>0</v>
      </c>
      <c r="F47" s="59">
        <v>0</v>
      </c>
      <c r="G47" s="59">
        <v>11805</v>
      </c>
      <c r="H47" s="59">
        <v>0</v>
      </c>
      <c r="I47" s="59">
        <v>0</v>
      </c>
      <c r="J47" s="67">
        <v>0</v>
      </c>
    </row>
    <row r="48" spans="1:10" x14ac:dyDescent="0.2">
      <c r="A48" s="56">
        <v>16797580</v>
      </c>
      <c r="B48" s="57">
        <v>197556</v>
      </c>
      <c r="C48" s="58" t="s">
        <v>23</v>
      </c>
      <c r="D48" s="59">
        <v>0</v>
      </c>
      <c r="E48" s="59">
        <v>0</v>
      </c>
      <c r="F48" s="59">
        <v>0</v>
      </c>
      <c r="G48" s="59">
        <v>11805</v>
      </c>
      <c r="H48" s="59">
        <v>0</v>
      </c>
      <c r="I48" s="59">
        <v>0</v>
      </c>
      <c r="J48" s="67">
        <v>0</v>
      </c>
    </row>
    <row r="49" spans="1:10" x14ac:dyDescent="0.2">
      <c r="A49" s="56">
        <v>16858542</v>
      </c>
      <c r="B49" s="57">
        <v>198173</v>
      </c>
      <c r="C49" s="58" t="s">
        <v>112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</row>
    <row r="50" spans="1:10" x14ac:dyDescent="0.2">
      <c r="A50" s="56">
        <v>16863860</v>
      </c>
      <c r="B50" s="57">
        <v>197487</v>
      </c>
      <c r="C50" s="58" t="s">
        <v>24</v>
      </c>
      <c r="D50" s="59">
        <v>0</v>
      </c>
      <c r="E50" s="59">
        <v>0</v>
      </c>
      <c r="F50" s="59">
        <v>0</v>
      </c>
      <c r="G50" s="59">
        <v>11805</v>
      </c>
      <c r="H50" s="59">
        <v>0</v>
      </c>
      <c r="I50" s="59">
        <v>0</v>
      </c>
      <c r="J50" s="67">
        <v>0</v>
      </c>
    </row>
    <row r="51" spans="1:10" x14ac:dyDescent="0.2">
      <c r="A51" s="56">
        <v>16985417</v>
      </c>
      <c r="B51" s="57">
        <v>73638</v>
      </c>
      <c r="C51" s="58" t="s">
        <v>133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8">
        <v>0</v>
      </c>
    </row>
    <row r="52" spans="1:10" x14ac:dyDescent="0.2">
      <c r="A52" s="56">
        <v>17316105</v>
      </c>
      <c r="B52" s="57">
        <v>193599</v>
      </c>
      <c r="C52" s="58" t="s">
        <v>25</v>
      </c>
      <c r="D52" s="59">
        <v>0</v>
      </c>
      <c r="E52" s="59">
        <v>0</v>
      </c>
      <c r="F52" s="59">
        <v>0</v>
      </c>
      <c r="G52" s="59">
        <v>11805</v>
      </c>
      <c r="H52" s="59">
        <v>0</v>
      </c>
      <c r="I52" s="59">
        <v>0</v>
      </c>
      <c r="J52" s="67">
        <v>0</v>
      </c>
    </row>
    <row r="53" spans="1:10" x14ac:dyDescent="0.2">
      <c r="A53" s="56">
        <v>29116644</v>
      </c>
      <c r="B53" s="57">
        <v>190617</v>
      </c>
      <c r="C53" s="58" t="s">
        <v>107</v>
      </c>
      <c r="D53" s="59">
        <v>18750</v>
      </c>
      <c r="E53" s="59">
        <v>0</v>
      </c>
      <c r="F53" s="59">
        <v>309.375</v>
      </c>
      <c r="G53" s="59">
        <v>23610</v>
      </c>
      <c r="H53" s="59">
        <v>9375</v>
      </c>
      <c r="I53" s="59">
        <v>0</v>
      </c>
      <c r="J53" s="67">
        <v>0</v>
      </c>
    </row>
    <row r="54" spans="1:10" x14ac:dyDescent="0.2">
      <c r="A54" s="56">
        <v>29661389</v>
      </c>
      <c r="B54" s="57">
        <v>190475</v>
      </c>
      <c r="C54" s="58" t="s">
        <v>94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v>0</v>
      </c>
    </row>
    <row r="55" spans="1:10" x14ac:dyDescent="0.2">
      <c r="A55" s="56">
        <v>29674341</v>
      </c>
      <c r="B55" s="57">
        <v>190159</v>
      </c>
      <c r="C55" s="58" t="s">
        <v>82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</row>
    <row r="56" spans="1:10" x14ac:dyDescent="0.2">
      <c r="A56" s="56">
        <v>29674896</v>
      </c>
      <c r="B56" s="57">
        <v>190726</v>
      </c>
      <c r="C56" s="58" t="s">
        <v>155</v>
      </c>
      <c r="D56" s="59">
        <v>0</v>
      </c>
      <c r="E56" s="59">
        <v>0</v>
      </c>
      <c r="F56" s="59">
        <v>0</v>
      </c>
      <c r="G56" s="59">
        <v>11805</v>
      </c>
      <c r="H56" s="59">
        <v>0</v>
      </c>
      <c r="I56" s="59">
        <v>0</v>
      </c>
      <c r="J56" s="67">
        <v>0</v>
      </c>
    </row>
    <row r="57" spans="1:10" x14ac:dyDescent="0.2">
      <c r="A57" s="56">
        <v>29675260</v>
      </c>
      <c r="B57" s="57">
        <v>190746</v>
      </c>
      <c r="C57" s="58" t="s">
        <v>148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</row>
    <row r="58" spans="1:10" x14ac:dyDescent="0.2">
      <c r="A58" s="56">
        <v>29681566</v>
      </c>
      <c r="B58" s="57">
        <v>190088</v>
      </c>
      <c r="C58" s="58" t="s">
        <v>76</v>
      </c>
      <c r="D58" s="59">
        <v>0</v>
      </c>
      <c r="E58" s="59">
        <v>0</v>
      </c>
      <c r="F58" s="59">
        <v>0</v>
      </c>
      <c r="G58" s="59">
        <v>11805</v>
      </c>
      <c r="H58" s="59">
        <v>0</v>
      </c>
      <c r="I58" s="59">
        <v>0</v>
      </c>
      <c r="J58" s="67">
        <v>0</v>
      </c>
    </row>
    <row r="59" spans="1:10" x14ac:dyDescent="0.2">
      <c r="A59" s="56">
        <v>29682527</v>
      </c>
      <c r="B59" s="57">
        <v>199962</v>
      </c>
      <c r="C59" s="58" t="s">
        <v>62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</row>
    <row r="60" spans="1:10" x14ac:dyDescent="0.2">
      <c r="A60" s="56">
        <v>29683483</v>
      </c>
      <c r="B60" s="57">
        <v>190469</v>
      </c>
      <c r="C60" s="58" t="s">
        <v>88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</row>
    <row r="61" spans="1:10" x14ac:dyDescent="0.2">
      <c r="A61" s="56">
        <v>29706544</v>
      </c>
      <c r="B61" s="57">
        <v>190838</v>
      </c>
      <c r="C61" s="58" t="s">
        <v>169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</row>
    <row r="62" spans="1:10" x14ac:dyDescent="0.2">
      <c r="A62" s="56">
        <v>29951417</v>
      </c>
      <c r="B62" s="57">
        <v>192111</v>
      </c>
      <c r="C62" s="58" t="s">
        <v>26</v>
      </c>
      <c r="D62" s="59">
        <v>0</v>
      </c>
      <c r="E62" s="59">
        <v>0</v>
      </c>
      <c r="F62" s="59">
        <v>0</v>
      </c>
      <c r="G62" s="59">
        <v>23610</v>
      </c>
      <c r="H62" s="59">
        <v>0</v>
      </c>
      <c r="I62" s="59">
        <v>0</v>
      </c>
      <c r="J62" s="67">
        <v>0</v>
      </c>
    </row>
    <row r="63" spans="1:10" x14ac:dyDescent="0.2">
      <c r="A63" s="56">
        <v>30290927</v>
      </c>
      <c r="B63" s="57">
        <v>191119</v>
      </c>
      <c r="C63" s="58" t="s">
        <v>63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</row>
    <row r="64" spans="1:10" x14ac:dyDescent="0.2">
      <c r="A64" s="56">
        <v>30335236</v>
      </c>
      <c r="B64" s="57">
        <v>190843</v>
      </c>
      <c r="C64" s="58" t="s">
        <v>168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</row>
    <row r="65" spans="1:10" x14ac:dyDescent="0.2">
      <c r="A65" s="56">
        <v>31143199</v>
      </c>
      <c r="B65" s="57">
        <v>192949</v>
      </c>
      <c r="C65" s="58" t="s">
        <v>98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</row>
    <row r="66" spans="1:10" x14ac:dyDescent="0.2">
      <c r="A66" s="56">
        <v>31166237</v>
      </c>
      <c r="B66" s="57">
        <v>191141</v>
      </c>
      <c r="C66" s="58" t="s">
        <v>113</v>
      </c>
      <c r="D66" s="59">
        <v>0</v>
      </c>
      <c r="E66" s="59">
        <v>0</v>
      </c>
      <c r="F66" s="59">
        <v>0</v>
      </c>
      <c r="G66" s="59">
        <v>11805</v>
      </c>
      <c r="H66" s="59">
        <v>0</v>
      </c>
      <c r="I66" s="59">
        <v>0</v>
      </c>
      <c r="J66" s="67">
        <v>0</v>
      </c>
    </row>
    <row r="67" spans="1:10" x14ac:dyDescent="0.2">
      <c r="A67" s="56">
        <v>31170985</v>
      </c>
      <c r="B67" s="57">
        <v>198560</v>
      </c>
      <c r="C67" s="58" t="s">
        <v>114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</row>
    <row r="68" spans="1:10" x14ac:dyDescent="0.2">
      <c r="A68" s="56">
        <v>31175885</v>
      </c>
      <c r="B68" s="57">
        <v>195299</v>
      </c>
      <c r="C68" s="58" t="s">
        <v>27</v>
      </c>
      <c r="D68" s="59">
        <v>0</v>
      </c>
      <c r="E68" s="59">
        <v>0</v>
      </c>
      <c r="F68" s="59">
        <v>0</v>
      </c>
      <c r="G68" s="59">
        <v>11805</v>
      </c>
      <c r="H68" s="59">
        <v>0</v>
      </c>
      <c r="I68" s="59">
        <v>0</v>
      </c>
      <c r="J68" s="67">
        <v>0</v>
      </c>
    </row>
    <row r="69" spans="1:10" x14ac:dyDescent="0.2">
      <c r="A69" s="56">
        <v>31176752</v>
      </c>
      <c r="B69" s="57">
        <v>193034</v>
      </c>
      <c r="C69" s="58" t="s">
        <v>28</v>
      </c>
      <c r="D69" s="59">
        <v>75000</v>
      </c>
      <c r="E69" s="59">
        <v>0</v>
      </c>
      <c r="F69" s="59">
        <v>6187.5</v>
      </c>
      <c r="G69" s="59">
        <v>11805</v>
      </c>
      <c r="H69" s="59">
        <v>675000</v>
      </c>
      <c r="I69" s="59">
        <v>0</v>
      </c>
      <c r="J69" s="67">
        <v>0</v>
      </c>
    </row>
    <row r="70" spans="1:10" x14ac:dyDescent="0.2">
      <c r="A70" s="56">
        <v>31178208</v>
      </c>
      <c r="B70" s="57">
        <v>193566</v>
      </c>
      <c r="C70" s="58" t="s">
        <v>29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7">
        <v>0</v>
      </c>
    </row>
    <row r="71" spans="1:10" x14ac:dyDescent="0.2">
      <c r="A71" s="56">
        <v>31179614</v>
      </c>
      <c r="B71" s="57">
        <v>192348</v>
      </c>
      <c r="C71" s="58" t="s">
        <v>115</v>
      </c>
      <c r="D71" s="59">
        <v>75000</v>
      </c>
      <c r="E71" s="59">
        <v>0</v>
      </c>
      <c r="F71" s="59">
        <v>3712.5</v>
      </c>
      <c r="G71" s="59">
        <v>11805</v>
      </c>
      <c r="H71" s="59">
        <v>375000</v>
      </c>
      <c r="I71" s="59">
        <v>0</v>
      </c>
      <c r="J71" s="67">
        <v>0</v>
      </c>
    </row>
    <row r="72" spans="1:10" x14ac:dyDescent="0.2">
      <c r="A72" s="56">
        <v>31322549</v>
      </c>
      <c r="B72" s="57">
        <v>190169</v>
      </c>
      <c r="C72" s="58" t="s">
        <v>128</v>
      </c>
      <c r="D72" s="59">
        <v>0</v>
      </c>
      <c r="E72" s="59">
        <v>0</v>
      </c>
      <c r="F72" s="59">
        <v>0</v>
      </c>
      <c r="G72" s="59">
        <v>11805</v>
      </c>
      <c r="H72" s="59">
        <v>0</v>
      </c>
      <c r="I72" s="59">
        <v>0</v>
      </c>
      <c r="J72" s="67">
        <v>0</v>
      </c>
    </row>
    <row r="73" spans="1:10" x14ac:dyDescent="0.2">
      <c r="A73" s="56">
        <v>31577348</v>
      </c>
      <c r="B73" s="57">
        <v>190509</v>
      </c>
      <c r="C73" s="58" t="s">
        <v>145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</row>
    <row r="74" spans="1:10" x14ac:dyDescent="0.2">
      <c r="A74" s="56">
        <v>31655280</v>
      </c>
      <c r="B74" s="61">
        <v>195685</v>
      </c>
      <c r="C74" s="58" t="s">
        <v>30</v>
      </c>
      <c r="D74" s="59">
        <v>0</v>
      </c>
      <c r="E74" s="59">
        <v>0</v>
      </c>
      <c r="F74" s="59">
        <v>0</v>
      </c>
      <c r="G74" s="59">
        <v>11805</v>
      </c>
      <c r="H74" s="59">
        <v>0</v>
      </c>
      <c r="I74" s="59">
        <v>0</v>
      </c>
      <c r="J74" s="67">
        <v>0</v>
      </c>
    </row>
    <row r="75" spans="1:10" x14ac:dyDescent="0.2">
      <c r="A75" s="56">
        <v>31947326</v>
      </c>
      <c r="B75" s="61">
        <v>190884</v>
      </c>
      <c r="C75" s="58" t="s">
        <v>179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</row>
    <row r="76" spans="1:10" x14ac:dyDescent="0.2">
      <c r="A76" s="56">
        <v>31991544</v>
      </c>
      <c r="B76" s="57">
        <v>192370</v>
      </c>
      <c r="C76" s="58" t="s">
        <v>116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</row>
    <row r="77" spans="1:10" x14ac:dyDescent="0.2">
      <c r="A77" s="56">
        <v>39543542</v>
      </c>
      <c r="B77" s="57">
        <v>199110</v>
      </c>
      <c r="C77" s="58" t="s">
        <v>31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</row>
    <row r="78" spans="1:10" x14ac:dyDescent="0.2">
      <c r="A78" s="56">
        <v>39802139</v>
      </c>
      <c r="B78" s="57">
        <v>190647</v>
      </c>
      <c r="C78" s="58" t="s">
        <v>140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</row>
    <row r="79" spans="1:10" x14ac:dyDescent="0.2">
      <c r="A79" s="56">
        <v>40379892</v>
      </c>
      <c r="B79" s="57">
        <v>194671</v>
      </c>
      <c r="C79" s="58" t="s">
        <v>32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</row>
    <row r="80" spans="1:10" x14ac:dyDescent="0.2">
      <c r="A80" s="56">
        <v>46675868</v>
      </c>
      <c r="B80" s="57">
        <v>190186</v>
      </c>
      <c r="C80" s="58" t="s">
        <v>136</v>
      </c>
      <c r="D80" s="59">
        <v>0</v>
      </c>
      <c r="E80" s="59">
        <v>0</v>
      </c>
      <c r="F80" s="59">
        <v>0</v>
      </c>
      <c r="G80" s="59">
        <v>11805</v>
      </c>
      <c r="H80" s="59">
        <v>0</v>
      </c>
      <c r="I80" s="59">
        <v>0</v>
      </c>
      <c r="J80" s="67">
        <v>0</v>
      </c>
    </row>
    <row r="81" spans="1:10" x14ac:dyDescent="0.2">
      <c r="A81" s="56">
        <v>52188503</v>
      </c>
      <c r="B81" s="57">
        <v>196225</v>
      </c>
      <c r="C81" s="58" t="s">
        <v>33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</row>
    <row r="82" spans="1:10" x14ac:dyDescent="0.2">
      <c r="A82" s="56">
        <v>53061865</v>
      </c>
      <c r="B82" s="57">
        <v>197862</v>
      </c>
      <c r="C82" s="58" t="s">
        <v>180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</row>
    <row r="83" spans="1:10" x14ac:dyDescent="0.2">
      <c r="A83" s="56">
        <v>55233931</v>
      </c>
      <c r="B83" s="57">
        <v>190067</v>
      </c>
      <c r="C83" s="58" t="s">
        <v>101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</row>
    <row r="84" spans="1:10" x14ac:dyDescent="0.2">
      <c r="A84" s="56">
        <v>63495099</v>
      </c>
      <c r="B84" s="57">
        <v>199711</v>
      </c>
      <c r="C84" s="58" t="s">
        <v>132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</row>
    <row r="85" spans="1:10" x14ac:dyDescent="0.2">
      <c r="A85" s="56">
        <v>66661312</v>
      </c>
      <c r="B85" s="57">
        <v>190845</v>
      </c>
      <c r="C85" s="58" t="s">
        <v>167</v>
      </c>
      <c r="D85" s="59">
        <v>0</v>
      </c>
      <c r="E85" s="59">
        <v>0</v>
      </c>
      <c r="F85" s="59">
        <v>0</v>
      </c>
      <c r="G85" s="59">
        <v>11805</v>
      </c>
      <c r="H85" s="59">
        <v>0</v>
      </c>
      <c r="I85" s="59">
        <v>0</v>
      </c>
      <c r="J85" s="67">
        <v>0</v>
      </c>
    </row>
    <row r="86" spans="1:10" x14ac:dyDescent="0.2">
      <c r="A86" s="56">
        <v>66758552</v>
      </c>
      <c r="B86" s="57">
        <v>190006</v>
      </c>
      <c r="C86" s="58" t="s">
        <v>64</v>
      </c>
      <c r="D86" s="59">
        <v>0</v>
      </c>
      <c r="E86" s="59">
        <v>0</v>
      </c>
      <c r="F86" s="59">
        <v>0</v>
      </c>
      <c r="G86" s="59">
        <v>11805</v>
      </c>
      <c r="H86" s="59">
        <v>0</v>
      </c>
      <c r="I86" s="59">
        <v>0</v>
      </c>
      <c r="J86" s="67">
        <v>0</v>
      </c>
    </row>
    <row r="87" spans="1:10" x14ac:dyDescent="0.2">
      <c r="A87" s="56">
        <v>66760983</v>
      </c>
      <c r="B87" s="57">
        <v>97016</v>
      </c>
      <c r="C87" s="58" t="s">
        <v>34</v>
      </c>
      <c r="D87" s="59">
        <v>75000</v>
      </c>
      <c r="E87" s="59">
        <v>0</v>
      </c>
      <c r="F87" s="59">
        <v>4950</v>
      </c>
      <c r="G87" s="59">
        <v>11805</v>
      </c>
      <c r="H87" s="59">
        <v>525000</v>
      </c>
      <c r="I87" s="59">
        <v>0</v>
      </c>
      <c r="J87" s="67">
        <v>0</v>
      </c>
    </row>
    <row r="88" spans="1:10" x14ac:dyDescent="0.2">
      <c r="A88" s="56">
        <v>66762566</v>
      </c>
      <c r="B88" s="57">
        <v>198490</v>
      </c>
      <c r="C88" s="58" t="s">
        <v>35</v>
      </c>
      <c r="D88" s="59">
        <v>0</v>
      </c>
      <c r="E88" s="59">
        <v>0</v>
      </c>
      <c r="F88" s="59">
        <v>0</v>
      </c>
      <c r="G88" s="59">
        <v>11805</v>
      </c>
      <c r="H88" s="59">
        <v>0</v>
      </c>
      <c r="I88" s="59">
        <v>0</v>
      </c>
      <c r="J88" s="67">
        <v>0</v>
      </c>
    </row>
    <row r="89" spans="1:10" x14ac:dyDescent="0.2">
      <c r="A89" s="56">
        <v>66763118</v>
      </c>
      <c r="B89" s="57">
        <v>192224</v>
      </c>
      <c r="C89" s="58" t="s">
        <v>48</v>
      </c>
      <c r="D89" s="59">
        <v>0</v>
      </c>
      <c r="E89" s="59">
        <v>0</v>
      </c>
      <c r="F89" s="59">
        <v>0</v>
      </c>
      <c r="G89" s="59">
        <v>11805</v>
      </c>
      <c r="H89" s="59">
        <v>0</v>
      </c>
      <c r="I89" s="59">
        <v>0</v>
      </c>
      <c r="J89" s="67">
        <v>0</v>
      </c>
    </row>
    <row r="90" spans="1:10" x14ac:dyDescent="0.2">
      <c r="A90" s="56">
        <v>66764013</v>
      </c>
      <c r="B90" s="57">
        <v>194999</v>
      </c>
      <c r="C90" s="58" t="s">
        <v>36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</row>
    <row r="91" spans="1:10" x14ac:dyDescent="0.2">
      <c r="A91" s="56">
        <v>66770442</v>
      </c>
      <c r="B91" s="57">
        <v>198515</v>
      </c>
      <c r="C91" s="58" t="s">
        <v>37</v>
      </c>
      <c r="D91" s="59">
        <v>0</v>
      </c>
      <c r="E91" s="59">
        <v>0</v>
      </c>
      <c r="F91" s="59">
        <v>0</v>
      </c>
      <c r="G91" s="59">
        <v>11805</v>
      </c>
      <c r="H91" s="59">
        <v>0</v>
      </c>
      <c r="I91" s="59">
        <v>0</v>
      </c>
      <c r="J91" s="67">
        <v>0</v>
      </c>
    </row>
    <row r="92" spans="1:10" x14ac:dyDescent="0.2">
      <c r="A92" s="56">
        <v>66780899</v>
      </c>
      <c r="B92" s="57">
        <v>97014</v>
      </c>
      <c r="C92" s="58" t="s">
        <v>52</v>
      </c>
      <c r="D92" s="59">
        <v>75000</v>
      </c>
      <c r="E92" s="59">
        <v>0</v>
      </c>
      <c r="F92" s="59">
        <v>9900</v>
      </c>
      <c r="G92" s="59">
        <v>11805</v>
      </c>
      <c r="H92" s="59">
        <v>1125000</v>
      </c>
      <c r="I92" s="59">
        <v>0</v>
      </c>
      <c r="J92" s="67">
        <v>293209</v>
      </c>
    </row>
    <row r="93" spans="1:10" x14ac:dyDescent="0.2">
      <c r="A93" s="56">
        <v>66838079</v>
      </c>
      <c r="B93" s="57">
        <v>194445</v>
      </c>
      <c r="C93" s="58" t="s">
        <v>65</v>
      </c>
      <c r="D93" s="59">
        <v>0</v>
      </c>
      <c r="E93" s="59">
        <v>0</v>
      </c>
      <c r="F93" s="59">
        <v>0</v>
      </c>
      <c r="G93" s="59">
        <v>11805</v>
      </c>
      <c r="H93" s="59">
        <v>0</v>
      </c>
      <c r="I93" s="59">
        <v>0</v>
      </c>
      <c r="J93" s="67">
        <v>0</v>
      </c>
    </row>
    <row r="94" spans="1:10" x14ac:dyDescent="0.2">
      <c r="A94" s="56">
        <v>66923297</v>
      </c>
      <c r="B94" s="57">
        <v>190065</v>
      </c>
      <c r="C94" s="58" t="s">
        <v>66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</row>
    <row r="95" spans="1:10" x14ac:dyDescent="0.2">
      <c r="A95" s="56">
        <v>67002673</v>
      </c>
      <c r="B95" s="57">
        <v>190135</v>
      </c>
      <c r="C95" s="58" t="s">
        <v>89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</row>
    <row r="96" spans="1:10" x14ac:dyDescent="0.2">
      <c r="A96" s="56">
        <v>67025744</v>
      </c>
      <c r="B96" s="57">
        <v>190126</v>
      </c>
      <c r="C96" s="58" t="s">
        <v>81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0</v>
      </c>
    </row>
    <row r="97" spans="1:10" x14ac:dyDescent="0.2">
      <c r="A97" s="56">
        <v>67031357</v>
      </c>
      <c r="B97" s="57">
        <v>190748</v>
      </c>
      <c r="C97" s="58" t="s">
        <v>146</v>
      </c>
      <c r="D97" s="59">
        <v>0</v>
      </c>
      <c r="E97" s="59">
        <v>0</v>
      </c>
      <c r="F97" s="59">
        <v>0</v>
      </c>
      <c r="G97" s="59">
        <v>11805</v>
      </c>
      <c r="H97" s="59">
        <v>0</v>
      </c>
      <c r="I97" s="59">
        <v>0</v>
      </c>
      <c r="J97" s="67">
        <v>0</v>
      </c>
    </row>
    <row r="98" spans="1:10" x14ac:dyDescent="0.2">
      <c r="A98" s="56">
        <v>71579673</v>
      </c>
      <c r="B98" s="57">
        <v>194988</v>
      </c>
      <c r="C98" s="58" t="s">
        <v>67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67">
        <v>0</v>
      </c>
    </row>
    <row r="99" spans="1:10" x14ac:dyDescent="0.2">
      <c r="A99" s="56">
        <v>71711676</v>
      </c>
      <c r="B99" s="57">
        <v>196167</v>
      </c>
      <c r="C99" s="58" t="s">
        <v>38</v>
      </c>
      <c r="D99" s="59">
        <v>65000</v>
      </c>
      <c r="E99" s="59">
        <v>0</v>
      </c>
      <c r="F99" s="59">
        <v>10766.25</v>
      </c>
      <c r="G99" s="59">
        <v>11805</v>
      </c>
      <c r="H99" s="59">
        <v>1240000</v>
      </c>
      <c r="I99" s="59">
        <v>0</v>
      </c>
      <c r="J99" s="67">
        <v>0</v>
      </c>
    </row>
    <row r="100" spans="1:10" x14ac:dyDescent="0.2">
      <c r="A100" s="56">
        <v>75104728</v>
      </c>
      <c r="B100" s="57">
        <v>190507</v>
      </c>
      <c r="C100" s="58" t="s">
        <v>97</v>
      </c>
      <c r="D100" s="59">
        <v>0</v>
      </c>
      <c r="E100" s="59">
        <v>0</v>
      </c>
      <c r="F100" s="59">
        <v>0</v>
      </c>
      <c r="G100" s="59">
        <v>11805</v>
      </c>
      <c r="H100" s="59">
        <v>0</v>
      </c>
      <c r="I100" s="59">
        <v>0</v>
      </c>
      <c r="J100" s="67">
        <v>0</v>
      </c>
    </row>
    <row r="101" spans="1:10" x14ac:dyDescent="0.2">
      <c r="A101" s="56">
        <v>75107813</v>
      </c>
      <c r="B101" s="57">
        <v>190653</v>
      </c>
      <c r="C101" s="58" t="s">
        <v>130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8">
        <v>0</v>
      </c>
    </row>
    <row r="102" spans="1:10" x14ac:dyDescent="0.2">
      <c r="A102" s="56">
        <v>76267666</v>
      </c>
      <c r="B102" s="57">
        <v>164</v>
      </c>
      <c r="C102" s="58" t="s">
        <v>141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76283965</v>
      </c>
      <c r="B103" s="57">
        <v>90050</v>
      </c>
      <c r="C103" s="58" t="s">
        <v>142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</row>
    <row r="104" spans="1:10" x14ac:dyDescent="0.2">
      <c r="A104" s="56">
        <v>79300255</v>
      </c>
      <c r="B104" s="57">
        <v>193409</v>
      </c>
      <c r="C104" s="58" t="s">
        <v>39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79485547</v>
      </c>
      <c r="B105" s="57">
        <v>193420</v>
      </c>
      <c r="C105" s="58" t="s">
        <v>117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</row>
    <row r="106" spans="1:10" x14ac:dyDescent="0.2">
      <c r="A106" s="56">
        <v>79689367</v>
      </c>
      <c r="B106" s="57">
        <v>190129</v>
      </c>
      <c r="C106" s="58" t="s">
        <v>99</v>
      </c>
      <c r="D106" s="59">
        <v>0</v>
      </c>
      <c r="E106" s="59">
        <v>0</v>
      </c>
      <c r="F106" s="59">
        <v>0</v>
      </c>
      <c r="G106" s="59">
        <v>11805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79966155</v>
      </c>
      <c r="B107" s="57">
        <v>196291</v>
      </c>
      <c r="C107" s="58" t="s">
        <v>118</v>
      </c>
      <c r="D107" s="59">
        <v>60000</v>
      </c>
      <c r="E107" s="59">
        <v>0</v>
      </c>
      <c r="F107" s="59">
        <v>9405</v>
      </c>
      <c r="G107" s="59">
        <v>11805</v>
      </c>
      <c r="H107" s="59">
        <v>1080000</v>
      </c>
      <c r="I107" s="59">
        <v>0</v>
      </c>
      <c r="J107" s="67">
        <v>0</v>
      </c>
    </row>
    <row r="108" spans="1:10" x14ac:dyDescent="0.2">
      <c r="A108" s="56">
        <v>80191995</v>
      </c>
      <c r="B108" s="57">
        <v>190190</v>
      </c>
      <c r="C108" s="58" t="s">
        <v>126</v>
      </c>
      <c r="D108" s="59">
        <v>0</v>
      </c>
      <c r="E108" s="59">
        <v>0</v>
      </c>
      <c r="F108" s="59">
        <v>0</v>
      </c>
      <c r="G108" s="59">
        <v>11805</v>
      </c>
      <c r="H108" s="59">
        <v>0</v>
      </c>
      <c r="I108" s="59">
        <v>0</v>
      </c>
      <c r="J108" s="67">
        <v>0</v>
      </c>
    </row>
    <row r="109" spans="1:10" x14ac:dyDescent="0.2">
      <c r="A109" s="56">
        <v>80225152</v>
      </c>
      <c r="B109" s="57">
        <v>196316</v>
      </c>
      <c r="C109" s="58" t="s">
        <v>40</v>
      </c>
      <c r="D109" s="59">
        <v>0</v>
      </c>
      <c r="E109" s="59">
        <v>0</v>
      </c>
      <c r="F109" s="59">
        <v>0</v>
      </c>
      <c r="G109" s="59">
        <v>35415</v>
      </c>
      <c r="H109" s="59">
        <v>0</v>
      </c>
      <c r="I109" s="59">
        <v>0</v>
      </c>
      <c r="J109" s="67">
        <v>0</v>
      </c>
    </row>
    <row r="110" spans="1:10" x14ac:dyDescent="0.2">
      <c r="A110" s="56">
        <v>87060138</v>
      </c>
      <c r="B110" s="57">
        <v>190453</v>
      </c>
      <c r="C110" s="58" t="s">
        <v>95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</row>
    <row r="111" spans="1:10" x14ac:dyDescent="0.2">
      <c r="A111" s="56">
        <v>91245941</v>
      </c>
      <c r="B111" s="57">
        <v>195991</v>
      </c>
      <c r="C111" s="58" t="s">
        <v>68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7">
        <v>0</v>
      </c>
    </row>
    <row r="112" spans="1:10" x14ac:dyDescent="0.2">
      <c r="A112" s="56">
        <v>94061012</v>
      </c>
      <c r="B112" s="57">
        <v>196440</v>
      </c>
      <c r="C112" s="58" t="s">
        <v>119</v>
      </c>
      <c r="D112" s="59">
        <v>0</v>
      </c>
      <c r="E112" s="59">
        <v>0</v>
      </c>
      <c r="F112" s="59">
        <v>0</v>
      </c>
      <c r="G112" s="59">
        <v>11805</v>
      </c>
      <c r="H112" s="59">
        <v>0</v>
      </c>
      <c r="I112" s="59">
        <v>0</v>
      </c>
      <c r="J112" s="68">
        <v>0</v>
      </c>
    </row>
    <row r="113" spans="1:10" x14ac:dyDescent="0.2">
      <c r="A113" s="56">
        <v>94294693</v>
      </c>
      <c r="B113" s="57">
        <v>192280</v>
      </c>
      <c r="C113" s="58" t="s">
        <v>69</v>
      </c>
      <c r="D113" s="59">
        <v>0</v>
      </c>
      <c r="E113" s="59">
        <v>0</v>
      </c>
      <c r="F113" s="59">
        <v>0</v>
      </c>
      <c r="G113" s="59">
        <v>11805</v>
      </c>
      <c r="H113" s="59">
        <v>0</v>
      </c>
      <c r="I113" s="59">
        <v>0</v>
      </c>
      <c r="J113" s="67">
        <v>0</v>
      </c>
    </row>
    <row r="114" spans="1:10" x14ac:dyDescent="0.2">
      <c r="A114" s="56">
        <v>94306964</v>
      </c>
      <c r="B114" s="57">
        <v>195459</v>
      </c>
      <c r="C114" s="58" t="s">
        <v>70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7">
        <v>0</v>
      </c>
    </row>
    <row r="115" spans="1:10" x14ac:dyDescent="0.2">
      <c r="A115" s="56">
        <v>94307416</v>
      </c>
      <c r="B115" s="61">
        <v>192166</v>
      </c>
      <c r="C115" s="58" t="s">
        <v>71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</row>
    <row r="116" spans="1:10" x14ac:dyDescent="0.2">
      <c r="A116" s="56">
        <v>94308923</v>
      </c>
      <c r="B116" s="57">
        <v>267</v>
      </c>
      <c r="C116" s="58" t="s">
        <v>137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94310138</v>
      </c>
      <c r="B117" s="57">
        <v>194570</v>
      </c>
      <c r="C117" s="58" t="s">
        <v>72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94311262</v>
      </c>
      <c r="B118" s="57">
        <v>194343</v>
      </c>
      <c r="C118" s="58" t="s">
        <v>41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94313728</v>
      </c>
      <c r="B119" s="57">
        <v>190071</v>
      </c>
      <c r="C119" s="58" t="s">
        <v>79</v>
      </c>
      <c r="D119" s="59">
        <v>0</v>
      </c>
      <c r="E119" s="59">
        <v>0</v>
      </c>
      <c r="F119" s="59">
        <v>0</v>
      </c>
      <c r="G119" s="59">
        <v>11805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94313898</v>
      </c>
      <c r="B120" s="57">
        <v>190077</v>
      </c>
      <c r="C120" s="58" t="s">
        <v>138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94318375</v>
      </c>
      <c r="B121" s="57">
        <v>190665</v>
      </c>
      <c r="C121" s="58" t="s">
        <v>87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94320985</v>
      </c>
      <c r="B122" s="57">
        <v>190142</v>
      </c>
      <c r="C122" s="58" t="s">
        <v>77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94321923</v>
      </c>
      <c r="B123" s="57">
        <v>410</v>
      </c>
      <c r="C123" s="58" t="s">
        <v>134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94468509</v>
      </c>
      <c r="B124" s="57">
        <v>197396</v>
      </c>
      <c r="C124" s="58" t="s">
        <v>73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94477051</v>
      </c>
      <c r="B125" s="57">
        <v>190189</v>
      </c>
      <c r="C125" s="58" t="s">
        <v>120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0</v>
      </c>
    </row>
    <row r="126" spans="1:10" x14ac:dyDescent="0.2">
      <c r="A126" s="56">
        <v>98541369</v>
      </c>
      <c r="B126" s="57">
        <v>191899</v>
      </c>
      <c r="C126" s="58" t="s">
        <v>74</v>
      </c>
      <c r="D126" s="59">
        <v>0</v>
      </c>
      <c r="E126" s="59">
        <v>0</v>
      </c>
      <c r="F126" s="59">
        <v>0</v>
      </c>
      <c r="G126" s="59">
        <v>11805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98634169</v>
      </c>
      <c r="B127" s="57">
        <v>199767</v>
      </c>
      <c r="C127" s="58" t="s">
        <v>139</v>
      </c>
      <c r="D127" s="59">
        <v>65000</v>
      </c>
      <c r="E127" s="59">
        <v>0</v>
      </c>
      <c r="F127" s="59">
        <v>11838.75</v>
      </c>
      <c r="G127" s="59">
        <v>11805</v>
      </c>
      <c r="H127" s="59">
        <v>1370000</v>
      </c>
      <c r="I127" s="59">
        <v>0</v>
      </c>
      <c r="J127" s="67">
        <v>0</v>
      </c>
    </row>
    <row r="128" spans="1:10" x14ac:dyDescent="0.2">
      <c r="A128" s="56">
        <v>1062275446</v>
      </c>
      <c r="B128" s="57">
        <v>190565</v>
      </c>
      <c r="C128" s="58" t="s">
        <v>104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</row>
    <row r="129" spans="1:10" x14ac:dyDescent="0.2">
      <c r="A129" s="56">
        <v>1112218957</v>
      </c>
      <c r="B129" s="57">
        <v>196350</v>
      </c>
      <c r="C129" s="58" t="s">
        <v>42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</row>
    <row r="130" spans="1:10" x14ac:dyDescent="0.2">
      <c r="A130" s="56">
        <v>1112763543</v>
      </c>
      <c r="B130" s="57">
        <v>190824</v>
      </c>
      <c r="C130" s="58" t="s">
        <v>164</v>
      </c>
      <c r="D130" s="59">
        <v>0</v>
      </c>
      <c r="E130" s="59">
        <v>0</v>
      </c>
      <c r="F130" s="59">
        <v>0</v>
      </c>
      <c r="G130" s="59">
        <v>11805</v>
      </c>
      <c r="H130" s="59">
        <v>0</v>
      </c>
      <c r="I130" s="59">
        <v>0</v>
      </c>
      <c r="J130" s="67">
        <v>0</v>
      </c>
    </row>
    <row r="131" spans="1:10" x14ac:dyDescent="0.2">
      <c r="A131" s="56">
        <v>1113536036</v>
      </c>
      <c r="B131" s="57">
        <v>87851</v>
      </c>
      <c r="C131" s="58" t="s">
        <v>183</v>
      </c>
      <c r="D131" s="59">
        <v>0</v>
      </c>
      <c r="E131" s="59">
        <v>0</v>
      </c>
      <c r="F131" s="59">
        <v>0</v>
      </c>
      <c r="G131" s="59">
        <v>29512.5</v>
      </c>
      <c r="H131" s="59">
        <v>0</v>
      </c>
      <c r="I131" s="59">
        <v>0</v>
      </c>
      <c r="J131" s="67">
        <v>0</v>
      </c>
    </row>
    <row r="132" spans="1:10" x14ac:dyDescent="0.2">
      <c r="A132" s="56">
        <v>1113623213</v>
      </c>
      <c r="B132" s="57">
        <v>385</v>
      </c>
      <c r="C132" s="58" t="s">
        <v>153</v>
      </c>
      <c r="D132" s="59">
        <v>0</v>
      </c>
      <c r="E132" s="59">
        <v>0</v>
      </c>
      <c r="F132" s="59">
        <v>0</v>
      </c>
      <c r="G132" s="59">
        <v>11805</v>
      </c>
      <c r="H132" s="59">
        <v>0</v>
      </c>
      <c r="I132" s="59">
        <v>0</v>
      </c>
      <c r="J132" s="67">
        <v>0</v>
      </c>
    </row>
    <row r="133" spans="1:10" x14ac:dyDescent="0.2">
      <c r="A133" s="56">
        <v>1113624614</v>
      </c>
      <c r="B133" s="57">
        <v>190757</v>
      </c>
      <c r="C133" s="58" t="s">
        <v>166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</row>
    <row r="134" spans="1:10" x14ac:dyDescent="0.2">
      <c r="A134" s="56">
        <v>1113633874</v>
      </c>
      <c r="B134" s="57">
        <v>190106</v>
      </c>
      <c r="C134" s="58" t="s">
        <v>84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0</v>
      </c>
    </row>
    <row r="135" spans="1:10" x14ac:dyDescent="0.2">
      <c r="A135" s="56">
        <v>1113638133</v>
      </c>
      <c r="B135" s="57">
        <v>97074</v>
      </c>
      <c r="C135" s="58" t="s">
        <v>161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7">
        <v>117329</v>
      </c>
    </row>
    <row r="136" spans="1:10" x14ac:dyDescent="0.2">
      <c r="A136" s="56">
        <v>1113639996</v>
      </c>
      <c r="B136" s="57">
        <v>87131</v>
      </c>
      <c r="C136" s="58" t="s">
        <v>171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68">
        <v>0</v>
      </c>
    </row>
    <row r="137" spans="1:10" x14ac:dyDescent="0.2">
      <c r="A137" s="56">
        <v>1113642304</v>
      </c>
      <c r="B137" s="57">
        <v>87043</v>
      </c>
      <c r="C137" s="58" t="s">
        <v>160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8">
        <v>47220</v>
      </c>
    </row>
    <row r="138" spans="1:10" x14ac:dyDescent="0.2">
      <c r="A138" s="56">
        <v>1113645031</v>
      </c>
      <c r="B138" s="57">
        <v>190745</v>
      </c>
      <c r="C138" s="58" t="s">
        <v>149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7">
        <v>0</v>
      </c>
    </row>
    <row r="139" spans="1:10" x14ac:dyDescent="0.2">
      <c r="A139" s="56">
        <v>1113645265</v>
      </c>
      <c r="B139" s="57">
        <v>86885</v>
      </c>
      <c r="C139" s="58" t="s">
        <v>131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</row>
    <row r="140" spans="1:10" x14ac:dyDescent="0.2">
      <c r="A140" s="56">
        <v>1113652029</v>
      </c>
      <c r="B140" s="57">
        <v>190574</v>
      </c>
      <c r="C140" s="58" t="s">
        <v>102</v>
      </c>
      <c r="D140" s="59">
        <v>0</v>
      </c>
      <c r="E140" s="59">
        <v>0</v>
      </c>
      <c r="F140" s="59">
        <v>0</v>
      </c>
      <c r="G140" s="59">
        <v>11805</v>
      </c>
      <c r="H140" s="59">
        <v>0</v>
      </c>
      <c r="I140" s="59">
        <v>0</v>
      </c>
      <c r="J140" s="67">
        <v>0</v>
      </c>
    </row>
    <row r="141" spans="1:10" x14ac:dyDescent="0.2">
      <c r="A141" s="56">
        <v>1113655573</v>
      </c>
      <c r="B141" s="61">
        <v>190442</v>
      </c>
      <c r="C141" s="58" t="s">
        <v>85</v>
      </c>
      <c r="D141" s="59">
        <v>71000</v>
      </c>
      <c r="E141" s="59">
        <v>0</v>
      </c>
      <c r="F141" s="59">
        <v>5271.7500000000364</v>
      </c>
      <c r="G141" s="59">
        <v>11805</v>
      </c>
      <c r="H141" s="59">
        <v>568000.00000000442</v>
      </c>
      <c r="I141" s="59">
        <v>0</v>
      </c>
      <c r="J141" s="67">
        <v>0</v>
      </c>
    </row>
    <row r="142" spans="1:10" x14ac:dyDescent="0.2">
      <c r="A142" s="56">
        <v>1113656338</v>
      </c>
      <c r="B142" s="61">
        <v>87221</v>
      </c>
      <c r="C142" s="58" t="s">
        <v>165</v>
      </c>
      <c r="D142" s="59">
        <v>0</v>
      </c>
      <c r="E142" s="59">
        <v>0</v>
      </c>
      <c r="F142" s="59">
        <v>0</v>
      </c>
      <c r="G142" s="59">
        <v>11805</v>
      </c>
      <c r="H142" s="59">
        <v>0</v>
      </c>
      <c r="I142" s="59">
        <v>0</v>
      </c>
      <c r="J142" s="67">
        <v>0</v>
      </c>
    </row>
    <row r="143" spans="1:10" x14ac:dyDescent="0.2">
      <c r="A143" s="56">
        <v>1114816909</v>
      </c>
      <c r="B143" s="57">
        <v>199977</v>
      </c>
      <c r="C143" s="58" t="s">
        <v>96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0</v>
      </c>
    </row>
    <row r="144" spans="1:10" x14ac:dyDescent="0.2">
      <c r="A144" s="56">
        <v>1114828396</v>
      </c>
      <c r="B144" s="57">
        <v>87062</v>
      </c>
      <c r="C144" s="58" t="s">
        <v>163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</row>
    <row r="145" spans="1:16239" s="60" customFormat="1" x14ac:dyDescent="0.2">
      <c r="A145" s="56">
        <v>1115064779</v>
      </c>
      <c r="B145" s="57">
        <v>190457</v>
      </c>
      <c r="C145" s="58" t="s">
        <v>90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  <c r="IA145" s="58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8"/>
      <c r="IM145" s="58"/>
      <c r="IN145" s="58"/>
      <c r="IO145" s="58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8"/>
      <c r="JA145" s="58"/>
      <c r="JB145" s="58"/>
      <c r="JC145" s="58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8"/>
      <c r="JO145" s="58"/>
      <c r="JP145" s="58"/>
      <c r="JQ145" s="58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8"/>
      <c r="KC145" s="58"/>
      <c r="KD145" s="58"/>
      <c r="KE145" s="58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8"/>
      <c r="KQ145" s="58"/>
      <c r="KR145" s="58"/>
      <c r="KS145" s="58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8"/>
      <c r="LE145" s="58"/>
      <c r="LF145" s="58"/>
      <c r="LG145" s="58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8"/>
      <c r="LS145" s="58"/>
      <c r="LT145" s="58"/>
      <c r="LU145" s="58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8"/>
      <c r="MG145" s="58"/>
      <c r="MH145" s="58"/>
      <c r="MI145" s="58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8"/>
      <c r="MU145" s="58"/>
      <c r="MV145" s="58"/>
      <c r="MW145" s="58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8"/>
      <c r="NI145" s="58"/>
      <c r="NJ145" s="58"/>
      <c r="NK145" s="58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8"/>
      <c r="NW145" s="58"/>
      <c r="NX145" s="58"/>
      <c r="NY145" s="58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8"/>
      <c r="OK145" s="58"/>
      <c r="OL145" s="58"/>
      <c r="OM145" s="58"/>
      <c r="ON145" s="58"/>
      <c r="OO145" s="58"/>
      <c r="OP145" s="58"/>
      <c r="OQ145" s="58"/>
      <c r="OR145" s="58"/>
      <c r="OS145" s="58"/>
      <c r="OT145" s="58"/>
      <c r="OU145" s="58"/>
      <c r="OV145" s="58"/>
      <c r="OW145" s="58"/>
      <c r="OX145" s="58"/>
      <c r="OY145" s="58"/>
      <c r="OZ145" s="58"/>
      <c r="PA145" s="58"/>
      <c r="PB145" s="58"/>
      <c r="PC145" s="58"/>
      <c r="PD145" s="58"/>
      <c r="PE145" s="58"/>
      <c r="PF145" s="58"/>
      <c r="PG145" s="58"/>
      <c r="PH145" s="58"/>
      <c r="PI145" s="58"/>
      <c r="PJ145" s="58"/>
      <c r="PK145" s="58"/>
      <c r="PL145" s="58"/>
      <c r="PM145" s="58"/>
      <c r="PN145" s="58"/>
      <c r="PO145" s="58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8"/>
      <c r="QA145" s="58"/>
      <c r="QB145" s="58"/>
      <c r="QC145" s="58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8"/>
      <c r="QO145" s="58"/>
      <c r="QP145" s="58"/>
      <c r="QQ145" s="58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8"/>
      <c r="RC145" s="58"/>
      <c r="RD145" s="58"/>
      <c r="RE145" s="58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  <c r="RP145" s="58"/>
      <c r="RQ145" s="58"/>
      <c r="RR145" s="58"/>
      <c r="RS145" s="58"/>
      <c r="RT145" s="58"/>
      <c r="RU145" s="58"/>
      <c r="RV145" s="58"/>
      <c r="RW145" s="58"/>
      <c r="RX145" s="58"/>
      <c r="RY145" s="58"/>
      <c r="RZ145" s="58"/>
      <c r="SA145" s="58"/>
      <c r="SB145" s="58"/>
      <c r="SC145" s="58"/>
      <c r="SD145" s="58"/>
      <c r="SE145" s="58"/>
      <c r="SF145" s="58"/>
      <c r="SG145" s="58"/>
      <c r="SH145" s="58"/>
      <c r="SI145" s="58"/>
      <c r="SJ145" s="58"/>
      <c r="SK145" s="58"/>
      <c r="SL145" s="58"/>
      <c r="SM145" s="58"/>
      <c r="SN145" s="58"/>
      <c r="SO145" s="58"/>
      <c r="SP145" s="58"/>
      <c r="SQ145" s="58"/>
      <c r="SR145" s="58"/>
      <c r="SS145" s="58"/>
      <c r="ST145" s="58"/>
      <c r="SU145" s="58"/>
      <c r="SV145" s="58"/>
      <c r="SW145" s="58"/>
      <c r="SX145" s="58"/>
      <c r="SY145" s="58"/>
      <c r="SZ145" s="58"/>
      <c r="TA145" s="58"/>
      <c r="TB145" s="58"/>
      <c r="TC145" s="58"/>
      <c r="TD145" s="58"/>
      <c r="TE145" s="58"/>
      <c r="TF145" s="58"/>
      <c r="TG145" s="58"/>
      <c r="TH145" s="58"/>
      <c r="TI145" s="58"/>
      <c r="TJ145" s="58"/>
      <c r="TK145" s="58"/>
      <c r="TL145" s="58"/>
      <c r="TM145" s="58"/>
      <c r="TN145" s="58"/>
      <c r="TO145" s="58"/>
      <c r="TP145" s="58"/>
      <c r="TQ145" s="58"/>
      <c r="TR145" s="58"/>
      <c r="TS145" s="58"/>
      <c r="TT145" s="58"/>
      <c r="TU145" s="58"/>
      <c r="TV145" s="58"/>
      <c r="TW145" s="58"/>
      <c r="TX145" s="58"/>
      <c r="TY145" s="58"/>
      <c r="TZ145" s="58"/>
      <c r="UA145" s="58"/>
      <c r="UB145" s="58"/>
      <c r="UC145" s="58"/>
      <c r="UD145" s="58"/>
      <c r="UE145" s="58"/>
      <c r="UF145" s="58"/>
      <c r="UG145" s="58"/>
      <c r="UH145" s="58"/>
      <c r="UI145" s="58"/>
      <c r="UJ145" s="58"/>
      <c r="UK145" s="58"/>
      <c r="UL145" s="58"/>
      <c r="UM145" s="58"/>
      <c r="UN145" s="58"/>
      <c r="UO145" s="58"/>
      <c r="UP145" s="58"/>
      <c r="UQ145" s="58"/>
      <c r="UR145" s="58"/>
      <c r="US145" s="58"/>
      <c r="UT145" s="58"/>
      <c r="UU145" s="58"/>
      <c r="UV145" s="58"/>
      <c r="UW145" s="58"/>
      <c r="UX145" s="58"/>
      <c r="UY145" s="58"/>
      <c r="UZ145" s="58"/>
      <c r="VA145" s="58"/>
      <c r="VB145" s="58"/>
      <c r="VC145" s="58"/>
      <c r="VD145" s="58"/>
      <c r="VE145" s="58"/>
      <c r="VF145" s="58"/>
      <c r="VG145" s="58"/>
      <c r="VH145" s="58"/>
      <c r="VI145" s="58"/>
      <c r="VJ145" s="58"/>
      <c r="VK145" s="58"/>
      <c r="VL145" s="58"/>
      <c r="VM145" s="58"/>
      <c r="VN145" s="58"/>
      <c r="VO145" s="58"/>
      <c r="VP145" s="58"/>
      <c r="VQ145" s="58"/>
      <c r="VR145" s="58"/>
      <c r="VS145" s="58"/>
      <c r="VT145" s="58"/>
      <c r="VU145" s="58"/>
      <c r="VV145" s="58"/>
      <c r="VW145" s="58"/>
      <c r="VX145" s="58"/>
      <c r="VY145" s="58"/>
      <c r="VZ145" s="58"/>
      <c r="WA145" s="58"/>
      <c r="WB145" s="58"/>
      <c r="WC145" s="58"/>
      <c r="WD145" s="58"/>
      <c r="WE145" s="58"/>
      <c r="WF145" s="58"/>
      <c r="WG145" s="58"/>
      <c r="WH145" s="58"/>
      <c r="WI145" s="58"/>
      <c r="WJ145" s="58"/>
      <c r="WK145" s="58"/>
      <c r="WL145" s="58"/>
      <c r="WM145" s="58"/>
      <c r="WN145" s="58"/>
      <c r="WO145" s="58"/>
      <c r="WP145" s="58"/>
      <c r="WQ145" s="58"/>
      <c r="WR145" s="58"/>
      <c r="WS145" s="58"/>
      <c r="WT145" s="58"/>
      <c r="WU145" s="58"/>
      <c r="WV145" s="58"/>
      <c r="WW145" s="58"/>
      <c r="WX145" s="58"/>
      <c r="WY145" s="58"/>
      <c r="WZ145" s="58"/>
      <c r="XA145" s="58"/>
      <c r="XB145" s="58"/>
      <c r="XC145" s="58"/>
      <c r="XD145" s="58"/>
      <c r="XE145" s="58"/>
      <c r="XF145" s="58"/>
      <c r="XG145" s="58"/>
      <c r="XH145" s="58"/>
      <c r="XI145" s="58"/>
      <c r="XJ145" s="58"/>
      <c r="XK145" s="58"/>
      <c r="XL145" s="58"/>
      <c r="XM145" s="58"/>
      <c r="XN145" s="58"/>
      <c r="XO145" s="58"/>
      <c r="XP145" s="58"/>
      <c r="XQ145" s="58"/>
      <c r="XR145" s="58"/>
      <c r="XS145" s="58"/>
      <c r="XT145" s="58"/>
      <c r="XU145" s="58"/>
      <c r="XV145" s="58"/>
      <c r="XW145" s="58"/>
      <c r="XX145" s="58"/>
      <c r="XY145" s="58"/>
      <c r="XZ145" s="58"/>
      <c r="YA145" s="58"/>
      <c r="YB145" s="58"/>
      <c r="YC145" s="58"/>
      <c r="YD145" s="58"/>
      <c r="YE145" s="58"/>
      <c r="YF145" s="58"/>
      <c r="YG145" s="58"/>
      <c r="YH145" s="58"/>
      <c r="YI145" s="58"/>
      <c r="YJ145" s="58"/>
      <c r="YK145" s="58"/>
      <c r="YL145" s="58"/>
      <c r="YM145" s="58"/>
      <c r="YN145" s="58"/>
      <c r="YO145" s="58"/>
      <c r="YP145" s="58"/>
      <c r="YQ145" s="58"/>
      <c r="YR145" s="58"/>
      <c r="YS145" s="58"/>
      <c r="YT145" s="58"/>
      <c r="YU145" s="58"/>
      <c r="YV145" s="58"/>
      <c r="YW145" s="58"/>
      <c r="YX145" s="58"/>
      <c r="YY145" s="58"/>
      <c r="YZ145" s="58"/>
      <c r="ZA145" s="58"/>
      <c r="ZB145" s="58"/>
      <c r="ZC145" s="58"/>
      <c r="ZD145" s="58"/>
      <c r="ZE145" s="58"/>
      <c r="ZF145" s="58"/>
      <c r="ZG145" s="58"/>
      <c r="ZH145" s="58"/>
      <c r="ZI145" s="58"/>
      <c r="ZJ145" s="58"/>
      <c r="ZK145" s="58"/>
      <c r="ZL145" s="58"/>
      <c r="ZM145" s="58"/>
      <c r="ZN145" s="58"/>
      <c r="ZO145" s="58"/>
      <c r="ZP145" s="58"/>
      <c r="ZQ145" s="58"/>
      <c r="ZR145" s="58"/>
      <c r="ZS145" s="58"/>
      <c r="ZT145" s="58"/>
      <c r="ZU145" s="58"/>
      <c r="ZV145" s="58"/>
      <c r="ZW145" s="58"/>
      <c r="ZX145" s="58"/>
      <c r="ZY145" s="58"/>
      <c r="ZZ145" s="58"/>
      <c r="AAA145" s="58"/>
      <c r="AAB145" s="58"/>
      <c r="AAC145" s="58"/>
      <c r="AAD145" s="58"/>
      <c r="AAE145" s="58"/>
      <c r="AAF145" s="58"/>
      <c r="AAG145" s="58"/>
      <c r="AAH145" s="58"/>
      <c r="AAI145" s="58"/>
      <c r="AAJ145" s="58"/>
      <c r="AAK145" s="58"/>
      <c r="AAL145" s="58"/>
      <c r="AAM145" s="58"/>
      <c r="AAN145" s="58"/>
      <c r="AAO145" s="58"/>
      <c r="AAP145" s="58"/>
      <c r="AAQ145" s="58"/>
      <c r="AAR145" s="58"/>
      <c r="AAS145" s="58"/>
      <c r="AAT145" s="58"/>
      <c r="AAU145" s="58"/>
      <c r="AAV145" s="58"/>
      <c r="AAW145" s="58"/>
      <c r="AAX145" s="58"/>
      <c r="AAY145" s="58"/>
      <c r="AAZ145" s="58"/>
      <c r="ABA145" s="58"/>
      <c r="ABB145" s="58"/>
      <c r="ABC145" s="58"/>
      <c r="ABD145" s="58"/>
      <c r="ABE145" s="58"/>
      <c r="ABF145" s="58"/>
      <c r="ABG145" s="58"/>
      <c r="ABH145" s="58"/>
      <c r="ABI145" s="58"/>
      <c r="ABJ145" s="58"/>
      <c r="ABK145" s="58"/>
      <c r="ABL145" s="58"/>
      <c r="ABM145" s="58"/>
      <c r="ABN145" s="58"/>
      <c r="ABO145" s="58"/>
      <c r="ABP145" s="58"/>
      <c r="ABQ145" s="58"/>
      <c r="ABR145" s="58"/>
      <c r="ABS145" s="58"/>
      <c r="ABT145" s="58"/>
      <c r="ABU145" s="58"/>
      <c r="ABV145" s="58"/>
      <c r="ABW145" s="58"/>
      <c r="ABX145" s="58"/>
      <c r="ABY145" s="58"/>
      <c r="ABZ145" s="58"/>
      <c r="ACA145" s="58"/>
      <c r="ACB145" s="58"/>
      <c r="ACC145" s="58"/>
      <c r="ACD145" s="58"/>
      <c r="ACE145" s="58"/>
      <c r="ACF145" s="58"/>
      <c r="ACG145" s="58"/>
      <c r="ACH145" s="58"/>
      <c r="ACI145" s="58"/>
      <c r="ACJ145" s="58"/>
      <c r="ACK145" s="58"/>
      <c r="ACL145" s="58"/>
      <c r="ACM145" s="58"/>
      <c r="ACN145" s="58"/>
      <c r="ACO145" s="58"/>
      <c r="ACP145" s="58"/>
      <c r="ACQ145" s="58"/>
      <c r="ACR145" s="58"/>
      <c r="ACS145" s="58"/>
      <c r="ACT145" s="58"/>
      <c r="ACU145" s="58"/>
      <c r="ACV145" s="58"/>
      <c r="ACW145" s="58"/>
      <c r="ACX145" s="58"/>
      <c r="ACY145" s="58"/>
      <c r="ACZ145" s="58"/>
      <c r="ADA145" s="58"/>
      <c r="ADB145" s="58"/>
      <c r="ADC145" s="58"/>
      <c r="ADD145" s="58"/>
      <c r="ADE145" s="58"/>
      <c r="ADF145" s="58"/>
      <c r="ADG145" s="58"/>
      <c r="ADH145" s="58"/>
      <c r="ADI145" s="58"/>
      <c r="ADJ145" s="58"/>
      <c r="ADK145" s="58"/>
      <c r="ADL145" s="58"/>
      <c r="ADM145" s="58"/>
      <c r="ADN145" s="58"/>
      <c r="ADO145" s="58"/>
      <c r="ADP145" s="58"/>
      <c r="ADQ145" s="58"/>
      <c r="ADR145" s="58"/>
      <c r="ADS145" s="58"/>
      <c r="ADT145" s="58"/>
      <c r="ADU145" s="58"/>
      <c r="ADV145" s="58"/>
      <c r="ADW145" s="58"/>
      <c r="ADX145" s="58"/>
      <c r="ADY145" s="58"/>
      <c r="ADZ145" s="58"/>
      <c r="AEA145" s="58"/>
      <c r="AEB145" s="58"/>
      <c r="AEC145" s="58"/>
      <c r="AED145" s="58"/>
      <c r="AEE145" s="58"/>
      <c r="AEF145" s="58"/>
      <c r="AEG145" s="58"/>
      <c r="AEH145" s="58"/>
      <c r="AEI145" s="58"/>
      <c r="AEJ145" s="58"/>
      <c r="AEK145" s="58"/>
      <c r="AEL145" s="58"/>
      <c r="AEM145" s="58"/>
      <c r="AEN145" s="58"/>
      <c r="AEO145" s="58"/>
      <c r="AEP145" s="58"/>
      <c r="AEQ145" s="58"/>
      <c r="AER145" s="58"/>
      <c r="AES145" s="58"/>
      <c r="AET145" s="58"/>
      <c r="AEU145" s="58"/>
      <c r="AEV145" s="58"/>
      <c r="AEW145" s="58"/>
      <c r="AEX145" s="58"/>
      <c r="AEY145" s="58"/>
      <c r="AEZ145" s="58"/>
      <c r="AFA145" s="58"/>
      <c r="AFB145" s="58"/>
      <c r="AFC145" s="58"/>
      <c r="AFD145" s="58"/>
      <c r="AFE145" s="58"/>
      <c r="AFF145" s="58"/>
      <c r="AFG145" s="58"/>
      <c r="AFH145" s="58"/>
      <c r="AFI145" s="58"/>
      <c r="AFJ145" s="58"/>
      <c r="AFK145" s="58"/>
      <c r="AFL145" s="58"/>
      <c r="AFM145" s="58"/>
      <c r="AFN145" s="58"/>
      <c r="AFO145" s="58"/>
      <c r="AFP145" s="58"/>
      <c r="AFQ145" s="58"/>
      <c r="AFR145" s="58"/>
      <c r="AFS145" s="58"/>
      <c r="AFT145" s="58"/>
      <c r="AFU145" s="58"/>
      <c r="AFV145" s="58"/>
      <c r="AFW145" s="58"/>
      <c r="AFX145" s="58"/>
      <c r="AFY145" s="58"/>
      <c r="AFZ145" s="58"/>
      <c r="AGA145" s="58"/>
      <c r="AGB145" s="58"/>
      <c r="AGC145" s="58"/>
      <c r="AGD145" s="58"/>
      <c r="AGE145" s="58"/>
      <c r="AGF145" s="58"/>
      <c r="AGG145" s="58"/>
      <c r="AGH145" s="58"/>
      <c r="AGI145" s="58"/>
      <c r="AGJ145" s="58"/>
      <c r="AGK145" s="58"/>
      <c r="AGL145" s="58"/>
      <c r="AGM145" s="58"/>
      <c r="AGN145" s="58"/>
      <c r="AGO145" s="58"/>
      <c r="AGP145" s="58"/>
      <c r="AGQ145" s="58"/>
      <c r="AGR145" s="58"/>
      <c r="AGS145" s="58"/>
      <c r="AGT145" s="58"/>
      <c r="AGU145" s="58"/>
      <c r="AGV145" s="58"/>
      <c r="AGW145" s="58"/>
      <c r="AGX145" s="58"/>
      <c r="AGY145" s="58"/>
      <c r="AGZ145" s="58"/>
      <c r="AHA145" s="58"/>
      <c r="AHB145" s="58"/>
      <c r="AHC145" s="58"/>
      <c r="AHD145" s="58"/>
      <c r="AHE145" s="58"/>
      <c r="AHF145" s="58"/>
      <c r="AHG145" s="58"/>
      <c r="AHH145" s="58"/>
      <c r="AHI145" s="58"/>
      <c r="AHJ145" s="58"/>
      <c r="AHK145" s="58"/>
      <c r="AHL145" s="58"/>
      <c r="AHM145" s="58"/>
      <c r="AHN145" s="58"/>
      <c r="AHO145" s="58"/>
      <c r="AHP145" s="58"/>
      <c r="AHQ145" s="58"/>
      <c r="AHR145" s="58"/>
      <c r="AHS145" s="58"/>
      <c r="AHT145" s="58"/>
      <c r="AHU145" s="58"/>
      <c r="AHV145" s="58"/>
      <c r="AHW145" s="58"/>
      <c r="AHX145" s="58"/>
      <c r="AHY145" s="58"/>
      <c r="AHZ145" s="58"/>
      <c r="AIA145" s="58"/>
      <c r="AIB145" s="58"/>
      <c r="AIC145" s="58"/>
      <c r="AID145" s="58"/>
      <c r="AIE145" s="58"/>
      <c r="AIF145" s="58"/>
      <c r="AIG145" s="58"/>
      <c r="AIH145" s="58"/>
      <c r="AII145" s="58"/>
      <c r="AIJ145" s="58"/>
      <c r="AIK145" s="58"/>
      <c r="AIL145" s="58"/>
      <c r="AIM145" s="58"/>
      <c r="AIN145" s="58"/>
      <c r="AIO145" s="58"/>
      <c r="AIP145" s="58"/>
      <c r="AIQ145" s="58"/>
      <c r="AIR145" s="58"/>
      <c r="AIS145" s="58"/>
      <c r="AIT145" s="58"/>
      <c r="AIU145" s="58"/>
      <c r="AIV145" s="58"/>
      <c r="AIW145" s="58"/>
      <c r="AIX145" s="58"/>
      <c r="AIY145" s="58"/>
      <c r="AIZ145" s="58"/>
      <c r="AJA145" s="58"/>
      <c r="AJB145" s="58"/>
      <c r="AJC145" s="58"/>
      <c r="AJD145" s="58"/>
      <c r="AJE145" s="58"/>
      <c r="AJF145" s="58"/>
      <c r="AJG145" s="58"/>
      <c r="AJH145" s="58"/>
      <c r="AJI145" s="58"/>
      <c r="AJJ145" s="58"/>
      <c r="AJK145" s="58"/>
      <c r="AJL145" s="58"/>
      <c r="AJM145" s="58"/>
      <c r="AJN145" s="58"/>
      <c r="AJO145" s="58"/>
      <c r="AJP145" s="58"/>
      <c r="AJQ145" s="58"/>
      <c r="AJR145" s="58"/>
      <c r="AJS145" s="58"/>
      <c r="AJT145" s="58"/>
      <c r="AJU145" s="58"/>
      <c r="AJV145" s="58"/>
      <c r="AJW145" s="58"/>
      <c r="AJX145" s="58"/>
      <c r="AJY145" s="58"/>
      <c r="AJZ145" s="58"/>
      <c r="AKA145" s="58"/>
      <c r="AKB145" s="58"/>
      <c r="AKC145" s="58"/>
      <c r="AKD145" s="58"/>
      <c r="AKE145" s="58"/>
      <c r="AKF145" s="58"/>
      <c r="AKG145" s="58"/>
      <c r="AKH145" s="58"/>
      <c r="AKI145" s="58"/>
      <c r="AKJ145" s="58"/>
      <c r="AKK145" s="58"/>
      <c r="AKL145" s="58"/>
      <c r="AKM145" s="58"/>
      <c r="AKN145" s="58"/>
      <c r="AKO145" s="58"/>
      <c r="AKP145" s="58"/>
      <c r="AKQ145" s="58"/>
      <c r="AKR145" s="58"/>
      <c r="AKS145" s="58"/>
      <c r="AKT145" s="58"/>
      <c r="AKU145" s="58"/>
      <c r="AKV145" s="58"/>
      <c r="AKW145" s="58"/>
      <c r="AKX145" s="58"/>
      <c r="AKY145" s="58"/>
      <c r="AKZ145" s="58"/>
      <c r="ALA145" s="58"/>
      <c r="ALB145" s="58"/>
      <c r="ALC145" s="58"/>
      <c r="ALD145" s="58"/>
      <c r="ALE145" s="58"/>
      <c r="ALF145" s="58"/>
      <c r="ALG145" s="58"/>
      <c r="ALH145" s="58"/>
      <c r="ALI145" s="58"/>
      <c r="ALJ145" s="58"/>
      <c r="ALK145" s="58"/>
      <c r="ALL145" s="58"/>
      <c r="ALM145" s="58"/>
      <c r="ALN145" s="58"/>
      <c r="ALO145" s="58"/>
      <c r="ALP145" s="58"/>
      <c r="ALQ145" s="58"/>
      <c r="ALR145" s="58"/>
      <c r="ALS145" s="58"/>
      <c r="ALT145" s="58"/>
      <c r="ALU145" s="58"/>
      <c r="ALV145" s="58"/>
      <c r="ALW145" s="58"/>
      <c r="ALX145" s="58"/>
      <c r="ALY145" s="58"/>
      <c r="ALZ145" s="58"/>
      <c r="AMA145" s="58"/>
      <c r="AMB145" s="58"/>
      <c r="AMC145" s="58"/>
      <c r="AMD145" s="58"/>
      <c r="AME145" s="58"/>
      <c r="AMF145" s="58"/>
      <c r="AMG145" s="58"/>
      <c r="AMH145" s="58"/>
      <c r="AMI145" s="58"/>
      <c r="AMJ145" s="58"/>
      <c r="AMK145" s="58"/>
      <c r="AML145" s="58"/>
      <c r="AMM145" s="58"/>
      <c r="AMN145" s="58"/>
      <c r="AMO145" s="58"/>
      <c r="AMP145" s="58"/>
      <c r="AMQ145" s="58"/>
      <c r="AMR145" s="58"/>
      <c r="AMS145" s="58"/>
      <c r="AMT145" s="58"/>
      <c r="AMU145" s="58"/>
      <c r="AMV145" s="58"/>
      <c r="AMW145" s="58"/>
      <c r="AMX145" s="58"/>
      <c r="AMY145" s="58"/>
      <c r="AMZ145" s="58"/>
      <c r="ANA145" s="58"/>
      <c r="ANB145" s="58"/>
      <c r="ANC145" s="58"/>
      <c r="AND145" s="58"/>
      <c r="ANE145" s="58"/>
      <c r="ANF145" s="58"/>
      <c r="ANG145" s="58"/>
      <c r="ANH145" s="58"/>
      <c r="ANI145" s="58"/>
      <c r="ANJ145" s="58"/>
      <c r="ANK145" s="58"/>
      <c r="ANL145" s="58"/>
      <c r="ANM145" s="58"/>
      <c r="ANN145" s="58"/>
      <c r="ANO145" s="58"/>
      <c r="ANP145" s="58"/>
      <c r="ANQ145" s="58"/>
      <c r="ANR145" s="58"/>
      <c r="ANS145" s="58"/>
      <c r="ANT145" s="58"/>
      <c r="ANU145" s="58"/>
      <c r="ANV145" s="58"/>
      <c r="ANW145" s="58"/>
      <c r="ANX145" s="58"/>
      <c r="ANY145" s="58"/>
      <c r="ANZ145" s="58"/>
      <c r="AOA145" s="58"/>
      <c r="AOB145" s="58"/>
      <c r="AOC145" s="58"/>
      <c r="AOD145" s="58"/>
      <c r="AOE145" s="58"/>
      <c r="AOF145" s="58"/>
      <c r="AOG145" s="58"/>
      <c r="AOH145" s="58"/>
      <c r="AOI145" s="58"/>
      <c r="AOJ145" s="58"/>
      <c r="AOK145" s="58"/>
      <c r="AOL145" s="58"/>
      <c r="AOM145" s="58"/>
      <c r="AON145" s="58"/>
      <c r="AOO145" s="58"/>
      <c r="AOP145" s="58"/>
      <c r="AOQ145" s="58"/>
      <c r="AOR145" s="58"/>
      <c r="AOS145" s="58"/>
      <c r="AOT145" s="58"/>
      <c r="AOU145" s="58"/>
      <c r="AOV145" s="58"/>
      <c r="AOW145" s="58"/>
      <c r="AOX145" s="58"/>
      <c r="AOY145" s="58"/>
      <c r="AOZ145" s="58"/>
      <c r="APA145" s="58"/>
      <c r="APB145" s="58"/>
      <c r="APC145" s="58"/>
      <c r="APD145" s="58"/>
      <c r="APE145" s="58"/>
      <c r="APF145" s="58"/>
      <c r="APG145" s="58"/>
      <c r="APH145" s="58"/>
      <c r="API145" s="58"/>
      <c r="APJ145" s="58"/>
      <c r="APK145" s="58"/>
      <c r="APL145" s="58"/>
      <c r="APM145" s="58"/>
      <c r="APN145" s="58"/>
      <c r="APO145" s="58"/>
      <c r="APP145" s="58"/>
      <c r="APQ145" s="58"/>
      <c r="APR145" s="58"/>
      <c r="APS145" s="58"/>
      <c r="APT145" s="58"/>
      <c r="APU145" s="58"/>
      <c r="APV145" s="58"/>
      <c r="APW145" s="58"/>
      <c r="APX145" s="58"/>
      <c r="APY145" s="58"/>
      <c r="APZ145" s="58"/>
      <c r="AQA145" s="58"/>
      <c r="AQB145" s="58"/>
      <c r="AQC145" s="58"/>
      <c r="AQD145" s="58"/>
      <c r="AQE145" s="58"/>
      <c r="AQF145" s="58"/>
      <c r="AQG145" s="58"/>
      <c r="AQH145" s="58"/>
      <c r="AQI145" s="58"/>
      <c r="AQJ145" s="58"/>
      <c r="AQK145" s="58"/>
      <c r="AQL145" s="58"/>
      <c r="AQM145" s="58"/>
      <c r="AQN145" s="58"/>
      <c r="AQO145" s="58"/>
      <c r="AQP145" s="58"/>
      <c r="AQQ145" s="58"/>
      <c r="AQR145" s="58"/>
      <c r="AQS145" s="58"/>
      <c r="AQT145" s="58"/>
      <c r="AQU145" s="58"/>
      <c r="AQV145" s="58"/>
      <c r="AQW145" s="58"/>
      <c r="AQX145" s="58"/>
      <c r="AQY145" s="58"/>
      <c r="AQZ145" s="58"/>
      <c r="ARA145" s="58"/>
      <c r="ARB145" s="58"/>
      <c r="ARC145" s="58"/>
      <c r="ARD145" s="58"/>
      <c r="ARE145" s="58"/>
      <c r="ARF145" s="58"/>
      <c r="ARG145" s="58"/>
      <c r="ARH145" s="58"/>
      <c r="ARI145" s="58"/>
      <c r="ARJ145" s="58"/>
      <c r="ARK145" s="58"/>
      <c r="ARL145" s="58"/>
      <c r="ARM145" s="58"/>
      <c r="ARN145" s="58"/>
      <c r="ARO145" s="58"/>
      <c r="ARP145" s="58"/>
      <c r="ARQ145" s="58"/>
      <c r="ARR145" s="58"/>
      <c r="ARS145" s="58"/>
      <c r="ART145" s="58"/>
      <c r="ARU145" s="58"/>
      <c r="ARV145" s="58"/>
      <c r="ARW145" s="58"/>
      <c r="ARX145" s="58"/>
      <c r="ARY145" s="58"/>
      <c r="ARZ145" s="58"/>
      <c r="ASA145" s="58"/>
      <c r="ASB145" s="58"/>
      <c r="ASC145" s="58"/>
      <c r="ASD145" s="58"/>
      <c r="ASE145" s="58"/>
      <c r="ASF145" s="58"/>
      <c r="ASG145" s="58"/>
      <c r="ASH145" s="58"/>
      <c r="ASI145" s="58"/>
      <c r="ASJ145" s="58"/>
      <c r="ASK145" s="58"/>
      <c r="ASL145" s="58"/>
      <c r="ASM145" s="58"/>
      <c r="ASN145" s="58"/>
      <c r="ASO145" s="58"/>
      <c r="ASP145" s="58"/>
      <c r="ASQ145" s="58"/>
      <c r="ASR145" s="58"/>
      <c r="ASS145" s="58"/>
      <c r="AST145" s="58"/>
      <c r="ASU145" s="58"/>
      <c r="ASV145" s="58"/>
      <c r="ASW145" s="58"/>
      <c r="ASX145" s="58"/>
      <c r="ASY145" s="58"/>
      <c r="ASZ145" s="58"/>
      <c r="ATA145" s="58"/>
      <c r="ATB145" s="58"/>
      <c r="ATC145" s="58"/>
      <c r="ATD145" s="58"/>
      <c r="ATE145" s="58"/>
      <c r="ATF145" s="58"/>
      <c r="ATG145" s="58"/>
      <c r="ATH145" s="58"/>
      <c r="ATI145" s="58"/>
      <c r="ATJ145" s="58"/>
      <c r="ATK145" s="58"/>
      <c r="ATL145" s="58"/>
      <c r="ATM145" s="58"/>
      <c r="ATN145" s="58"/>
      <c r="ATO145" s="58"/>
      <c r="ATP145" s="58"/>
      <c r="ATQ145" s="58"/>
      <c r="ATR145" s="58"/>
      <c r="ATS145" s="58"/>
      <c r="ATT145" s="58"/>
      <c r="ATU145" s="58"/>
      <c r="ATV145" s="58"/>
      <c r="ATW145" s="58"/>
      <c r="ATX145" s="58"/>
      <c r="ATY145" s="58"/>
      <c r="ATZ145" s="58"/>
      <c r="AUA145" s="58"/>
      <c r="AUB145" s="58"/>
      <c r="AUC145" s="58"/>
      <c r="AUD145" s="58"/>
      <c r="AUE145" s="58"/>
      <c r="AUF145" s="58"/>
      <c r="AUG145" s="58"/>
      <c r="AUH145" s="58"/>
      <c r="AUI145" s="58"/>
      <c r="AUJ145" s="58"/>
      <c r="AUK145" s="58"/>
      <c r="AUL145" s="58"/>
      <c r="AUM145" s="58"/>
      <c r="AUN145" s="58"/>
      <c r="AUO145" s="58"/>
      <c r="AUP145" s="58"/>
      <c r="AUQ145" s="58"/>
      <c r="AUR145" s="58"/>
      <c r="AUS145" s="58"/>
      <c r="AUT145" s="58"/>
      <c r="AUU145" s="58"/>
      <c r="AUV145" s="58"/>
      <c r="AUW145" s="58"/>
      <c r="AUX145" s="58"/>
      <c r="AUY145" s="58"/>
      <c r="AUZ145" s="58"/>
      <c r="AVA145" s="58"/>
      <c r="AVB145" s="58"/>
      <c r="AVC145" s="58"/>
      <c r="AVD145" s="58"/>
      <c r="AVE145" s="58"/>
      <c r="AVF145" s="58"/>
      <c r="AVG145" s="58"/>
      <c r="AVH145" s="58"/>
      <c r="AVI145" s="58"/>
      <c r="AVJ145" s="58"/>
      <c r="AVK145" s="58"/>
      <c r="AVL145" s="58"/>
      <c r="AVM145" s="58"/>
      <c r="AVN145" s="58"/>
      <c r="AVO145" s="58"/>
      <c r="AVP145" s="58"/>
      <c r="AVQ145" s="58"/>
      <c r="AVR145" s="58"/>
      <c r="AVS145" s="58"/>
      <c r="AVT145" s="58"/>
      <c r="AVU145" s="58"/>
      <c r="AVV145" s="58"/>
      <c r="AVW145" s="58"/>
      <c r="AVX145" s="58"/>
      <c r="AVY145" s="58"/>
      <c r="AVZ145" s="58"/>
      <c r="AWA145" s="58"/>
      <c r="AWB145" s="58"/>
      <c r="AWC145" s="58"/>
      <c r="AWD145" s="58"/>
      <c r="AWE145" s="58"/>
      <c r="AWF145" s="58"/>
      <c r="AWG145" s="58"/>
      <c r="AWH145" s="58"/>
      <c r="AWI145" s="58"/>
      <c r="AWJ145" s="58"/>
      <c r="AWK145" s="58"/>
      <c r="AWL145" s="58"/>
      <c r="AWM145" s="58"/>
      <c r="AWN145" s="58"/>
      <c r="AWO145" s="58"/>
      <c r="AWP145" s="58"/>
      <c r="AWQ145" s="58"/>
      <c r="AWR145" s="58"/>
      <c r="AWS145" s="58"/>
      <c r="AWT145" s="58"/>
      <c r="AWU145" s="58"/>
      <c r="AWV145" s="58"/>
      <c r="AWW145" s="58"/>
      <c r="AWX145" s="58"/>
      <c r="AWY145" s="58"/>
      <c r="AWZ145" s="58"/>
      <c r="AXA145" s="58"/>
      <c r="AXB145" s="58"/>
      <c r="AXC145" s="58"/>
      <c r="AXD145" s="58"/>
      <c r="AXE145" s="58"/>
      <c r="AXF145" s="58"/>
      <c r="AXG145" s="58"/>
      <c r="AXH145" s="58"/>
      <c r="AXI145" s="58"/>
      <c r="AXJ145" s="58"/>
      <c r="AXK145" s="58"/>
      <c r="AXL145" s="58"/>
      <c r="AXM145" s="58"/>
      <c r="AXN145" s="58"/>
      <c r="AXO145" s="58"/>
      <c r="AXP145" s="58"/>
      <c r="AXQ145" s="58"/>
      <c r="AXR145" s="58"/>
      <c r="AXS145" s="58"/>
      <c r="AXT145" s="58"/>
      <c r="AXU145" s="58"/>
      <c r="AXV145" s="58"/>
      <c r="AXW145" s="58"/>
      <c r="AXX145" s="58"/>
      <c r="AXY145" s="58"/>
      <c r="AXZ145" s="58"/>
      <c r="AYA145" s="58"/>
      <c r="AYB145" s="58"/>
      <c r="AYC145" s="58"/>
      <c r="AYD145" s="58"/>
      <c r="AYE145" s="58"/>
      <c r="AYF145" s="58"/>
      <c r="AYG145" s="58"/>
      <c r="AYH145" s="58"/>
      <c r="AYI145" s="58"/>
      <c r="AYJ145" s="58"/>
      <c r="AYK145" s="58"/>
      <c r="AYL145" s="58"/>
      <c r="AYM145" s="58"/>
      <c r="AYN145" s="58"/>
      <c r="AYO145" s="58"/>
      <c r="AYP145" s="58"/>
      <c r="AYQ145" s="58"/>
      <c r="AYR145" s="58"/>
      <c r="AYS145" s="58"/>
      <c r="AYT145" s="58"/>
      <c r="AYU145" s="58"/>
      <c r="AYV145" s="58"/>
      <c r="AYW145" s="58"/>
      <c r="AYX145" s="58"/>
      <c r="AYY145" s="58"/>
      <c r="AYZ145" s="58"/>
      <c r="AZA145" s="58"/>
      <c r="AZB145" s="58"/>
      <c r="AZC145" s="58"/>
      <c r="AZD145" s="58"/>
      <c r="AZE145" s="58"/>
      <c r="AZF145" s="58"/>
      <c r="AZG145" s="58"/>
      <c r="AZH145" s="58"/>
      <c r="AZI145" s="58"/>
      <c r="AZJ145" s="58"/>
      <c r="AZK145" s="58"/>
      <c r="AZL145" s="58"/>
      <c r="AZM145" s="58"/>
      <c r="AZN145" s="58"/>
      <c r="AZO145" s="58"/>
      <c r="AZP145" s="58"/>
      <c r="AZQ145" s="58"/>
      <c r="AZR145" s="58"/>
      <c r="AZS145" s="58"/>
      <c r="AZT145" s="58"/>
      <c r="AZU145" s="58"/>
      <c r="AZV145" s="58"/>
      <c r="AZW145" s="58"/>
      <c r="AZX145" s="58"/>
      <c r="AZY145" s="58"/>
      <c r="AZZ145" s="58"/>
      <c r="BAA145" s="58"/>
      <c r="BAB145" s="58"/>
      <c r="BAC145" s="58"/>
      <c r="BAD145" s="58"/>
      <c r="BAE145" s="58"/>
      <c r="BAF145" s="58"/>
      <c r="BAG145" s="58"/>
      <c r="BAH145" s="58"/>
      <c r="BAI145" s="58"/>
      <c r="BAJ145" s="58"/>
      <c r="BAK145" s="58"/>
      <c r="BAL145" s="58"/>
      <c r="BAM145" s="58"/>
      <c r="BAN145" s="58"/>
      <c r="BAO145" s="58"/>
      <c r="BAP145" s="58"/>
      <c r="BAQ145" s="58"/>
      <c r="BAR145" s="58"/>
      <c r="BAS145" s="58"/>
      <c r="BAT145" s="58"/>
      <c r="BAU145" s="58"/>
      <c r="BAV145" s="58"/>
      <c r="BAW145" s="58"/>
      <c r="BAX145" s="58"/>
      <c r="BAY145" s="58"/>
      <c r="BAZ145" s="58"/>
      <c r="BBA145" s="58"/>
      <c r="BBB145" s="58"/>
      <c r="BBC145" s="58"/>
      <c r="BBD145" s="58"/>
      <c r="BBE145" s="58"/>
      <c r="BBF145" s="58"/>
      <c r="BBG145" s="58"/>
      <c r="BBH145" s="58"/>
      <c r="BBI145" s="58"/>
      <c r="BBJ145" s="58"/>
      <c r="BBK145" s="58"/>
      <c r="BBL145" s="58"/>
      <c r="BBM145" s="58"/>
      <c r="BBN145" s="58"/>
      <c r="BBO145" s="58"/>
      <c r="BBP145" s="58"/>
      <c r="BBQ145" s="58"/>
      <c r="BBR145" s="58"/>
      <c r="BBS145" s="58"/>
      <c r="BBT145" s="58"/>
      <c r="BBU145" s="58"/>
      <c r="BBV145" s="58"/>
      <c r="BBW145" s="58"/>
      <c r="BBX145" s="58"/>
      <c r="BBY145" s="58"/>
      <c r="BBZ145" s="58"/>
      <c r="BCA145" s="58"/>
      <c r="BCB145" s="58"/>
      <c r="BCC145" s="58"/>
      <c r="BCD145" s="58"/>
      <c r="BCE145" s="58"/>
      <c r="BCF145" s="58"/>
      <c r="BCG145" s="58"/>
      <c r="BCH145" s="58"/>
      <c r="BCI145" s="58"/>
      <c r="BCJ145" s="58"/>
      <c r="BCK145" s="58"/>
      <c r="BCL145" s="58"/>
      <c r="BCM145" s="58"/>
      <c r="BCN145" s="58"/>
      <c r="BCO145" s="58"/>
      <c r="BCP145" s="58"/>
      <c r="BCQ145" s="58"/>
      <c r="BCR145" s="58"/>
      <c r="BCS145" s="58"/>
      <c r="BCT145" s="58"/>
      <c r="BCU145" s="58"/>
      <c r="BCV145" s="58"/>
      <c r="BCW145" s="58"/>
      <c r="BCX145" s="58"/>
      <c r="BCY145" s="58"/>
      <c r="BCZ145" s="58"/>
      <c r="BDA145" s="58"/>
      <c r="BDB145" s="58"/>
      <c r="BDC145" s="58"/>
      <c r="BDD145" s="58"/>
      <c r="BDE145" s="58"/>
      <c r="BDF145" s="58"/>
      <c r="BDG145" s="58"/>
      <c r="BDH145" s="58"/>
      <c r="BDI145" s="58"/>
      <c r="BDJ145" s="58"/>
      <c r="BDK145" s="58"/>
      <c r="BDL145" s="58"/>
      <c r="BDM145" s="58"/>
      <c r="BDN145" s="58"/>
      <c r="BDO145" s="58"/>
      <c r="BDP145" s="58"/>
      <c r="BDQ145" s="58"/>
      <c r="BDR145" s="58"/>
      <c r="BDS145" s="58"/>
      <c r="BDT145" s="58"/>
      <c r="BDU145" s="58"/>
      <c r="BDV145" s="58"/>
      <c r="BDW145" s="58"/>
      <c r="BDX145" s="58"/>
      <c r="BDY145" s="58"/>
      <c r="BDZ145" s="58"/>
      <c r="BEA145" s="58"/>
      <c r="BEB145" s="58"/>
      <c r="BEC145" s="58"/>
      <c r="BED145" s="58"/>
      <c r="BEE145" s="58"/>
      <c r="BEF145" s="58"/>
      <c r="BEG145" s="58"/>
      <c r="BEH145" s="58"/>
      <c r="BEI145" s="58"/>
      <c r="BEJ145" s="58"/>
      <c r="BEK145" s="58"/>
      <c r="BEL145" s="58"/>
      <c r="BEM145" s="58"/>
      <c r="BEN145" s="58"/>
      <c r="BEO145" s="58"/>
      <c r="BEP145" s="58"/>
      <c r="BEQ145" s="58"/>
      <c r="BER145" s="58"/>
      <c r="BES145" s="58"/>
      <c r="BET145" s="58"/>
      <c r="BEU145" s="58"/>
      <c r="BEV145" s="58"/>
      <c r="BEW145" s="58"/>
      <c r="BEX145" s="58"/>
      <c r="BEY145" s="58"/>
      <c r="BEZ145" s="58"/>
      <c r="BFA145" s="58"/>
      <c r="BFB145" s="58"/>
      <c r="BFC145" s="58"/>
      <c r="BFD145" s="58"/>
      <c r="BFE145" s="58"/>
      <c r="BFF145" s="58"/>
      <c r="BFG145" s="58"/>
      <c r="BFH145" s="58"/>
      <c r="BFI145" s="58"/>
      <c r="BFJ145" s="58"/>
      <c r="BFK145" s="58"/>
      <c r="BFL145" s="58"/>
      <c r="BFM145" s="58"/>
      <c r="BFN145" s="58"/>
      <c r="BFO145" s="58"/>
      <c r="BFP145" s="58"/>
      <c r="BFQ145" s="58"/>
      <c r="BFR145" s="58"/>
      <c r="BFS145" s="58"/>
      <c r="BFT145" s="58"/>
      <c r="BFU145" s="58"/>
      <c r="BFV145" s="58"/>
      <c r="BFW145" s="58"/>
      <c r="BFX145" s="58"/>
      <c r="BFY145" s="58"/>
      <c r="BFZ145" s="58"/>
      <c r="BGA145" s="58"/>
      <c r="BGB145" s="58"/>
      <c r="BGC145" s="58"/>
      <c r="BGD145" s="58"/>
      <c r="BGE145" s="58"/>
      <c r="BGF145" s="58"/>
      <c r="BGG145" s="58"/>
      <c r="BGH145" s="58"/>
      <c r="BGI145" s="58"/>
      <c r="BGJ145" s="58"/>
      <c r="BGK145" s="58"/>
      <c r="BGL145" s="58"/>
      <c r="BGM145" s="58"/>
      <c r="BGN145" s="58"/>
      <c r="BGO145" s="58"/>
      <c r="BGP145" s="58"/>
      <c r="BGQ145" s="58"/>
      <c r="BGR145" s="58"/>
      <c r="BGS145" s="58"/>
      <c r="BGT145" s="58"/>
      <c r="BGU145" s="58"/>
      <c r="BGV145" s="58"/>
      <c r="BGW145" s="58"/>
      <c r="BGX145" s="58"/>
      <c r="BGY145" s="58"/>
      <c r="BGZ145" s="58"/>
      <c r="BHA145" s="58"/>
      <c r="BHB145" s="58"/>
      <c r="BHC145" s="58"/>
      <c r="BHD145" s="58"/>
      <c r="BHE145" s="58"/>
      <c r="BHF145" s="58"/>
      <c r="BHG145" s="58"/>
      <c r="BHH145" s="58"/>
      <c r="BHI145" s="58"/>
      <c r="BHJ145" s="58"/>
      <c r="BHK145" s="58"/>
      <c r="BHL145" s="58"/>
      <c r="BHM145" s="58"/>
      <c r="BHN145" s="58"/>
      <c r="BHO145" s="58"/>
      <c r="BHP145" s="58"/>
      <c r="BHQ145" s="58"/>
      <c r="BHR145" s="58"/>
      <c r="BHS145" s="58"/>
      <c r="BHT145" s="58"/>
      <c r="BHU145" s="58"/>
      <c r="BHV145" s="58"/>
      <c r="BHW145" s="58"/>
      <c r="BHX145" s="58"/>
      <c r="BHY145" s="58"/>
      <c r="BHZ145" s="58"/>
      <c r="BIA145" s="58"/>
      <c r="BIB145" s="58"/>
      <c r="BIC145" s="58"/>
      <c r="BID145" s="58"/>
      <c r="BIE145" s="58"/>
      <c r="BIF145" s="58"/>
      <c r="BIG145" s="58"/>
      <c r="BIH145" s="58"/>
      <c r="BII145" s="58"/>
      <c r="BIJ145" s="58"/>
      <c r="BIK145" s="58"/>
      <c r="BIL145" s="58"/>
      <c r="BIM145" s="58"/>
      <c r="BIN145" s="58"/>
      <c r="BIO145" s="58"/>
      <c r="BIP145" s="58"/>
      <c r="BIQ145" s="58"/>
      <c r="BIR145" s="58"/>
      <c r="BIS145" s="58"/>
      <c r="BIT145" s="58"/>
      <c r="BIU145" s="58"/>
      <c r="BIV145" s="58"/>
      <c r="BIW145" s="58"/>
      <c r="BIX145" s="58"/>
      <c r="BIY145" s="58"/>
      <c r="BIZ145" s="58"/>
      <c r="BJA145" s="58"/>
      <c r="BJB145" s="58"/>
      <c r="BJC145" s="58"/>
      <c r="BJD145" s="58"/>
      <c r="BJE145" s="58"/>
      <c r="BJF145" s="58"/>
      <c r="BJG145" s="58"/>
      <c r="BJH145" s="58"/>
      <c r="BJI145" s="58"/>
      <c r="BJJ145" s="58"/>
      <c r="BJK145" s="58"/>
      <c r="BJL145" s="58"/>
      <c r="BJM145" s="58"/>
      <c r="BJN145" s="58"/>
      <c r="BJO145" s="58"/>
      <c r="BJP145" s="58"/>
      <c r="BJQ145" s="58"/>
      <c r="BJR145" s="58"/>
      <c r="BJS145" s="58"/>
      <c r="BJT145" s="58"/>
      <c r="BJU145" s="58"/>
      <c r="BJV145" s="58"/>
      <c r="BJW145" s="58"/>
      <c r="BJX145" s="58"/>
      <c r="BJY145" s="58"/>
      <c r="BJZ145" s="58"/>
      <c r="BKA145" s="58"/>
      <c r="BKB145" s="58"/>
      <c r="BKC145" s="58"/>
      <c r="BKD145" s="58"/>
      <c r="BKE145" s="58"/>
      <c r="BKF145" s="58"/>
      <c r="BKG145" s="58"/>
      <c r="BKH145" s="58"/>
      <c r="BKI145" s="58"/>
      <c r="BKJ145" s="58"/>
      <c r="BKK145" s="58"/>
      <c r="BKL145" s="58"/>
      <c r="BKM145" s="58"/>
      <c r="BKN145" s="58"/>
      <c r="BKO145" s="58"/>
      <c r="BKP145" s="58"/>
      <c r="BKQ145" s="58"/>
      <c r="BKR145" s="58"/>
      <c r="BKS145" s="58"/>
      <c r="BKT145" s="58"/>
      <c r="BKU145" s="58"/>
      <c r="BKV145" s="58"/>
      <c r="BKW145" s="58"/>
      <c r="BKX145" s="58"/>
      <c r="BKY145" s="58"/>
      <c r="BKZ145" s="58"/>
      <c r="BLA145" s="58"/>
      <c r="BLB145" s="58"/>
      <c r="BLC145" s="58"/>
      <c r="BLD145" s="58"/>
      <c r="BLE145" s="58"/>
      <c r="BLF145" s="58"/>
      <c r="BLG145" s="58"/>
      <c r="BLH145" s="58"/>
      <c r="BLI145" s="58"/>
      <c r="BLJ145" s="58"/>
      <c r="BLK145" s="58"/>
      <c r="BLL145" s="58"/>
      <c r="BLM145" s="58"/>
      <c r="BLN145" s="58"/>
      <c r="BLO145" s="58"/>
      <c r="BLP145" s="58"/>
      <c r="BLQ145" s="58"/>
      <c r="BLR145" s="58"/>
      <c r="BLS145" s="58"/>
      <c r="BLT145" s="58"/>
      <c r="BLU145" s="58"/>
      <c r="BLV145" s="58"/>
      <c r="BLW145" s="58"/>
      <c r="BLX145" s="58"/>
      <c r="BLY145" s="58"/>
      <c r="BLZ145" s="58"/>
      <c r="BMA145" s="58"/>
      <c r="BMB145" s="58"/>
      <c r="BMC145" s="58"/>
      <c r="BMD145" s="58"/>
      <c r="BME145" s="58"/>
      <c r="BMF145" s="58"/>
      <c r="BMG145" s="58"/>
      <c r="BMH145" s="58"/>
      <c r="BMI145" s="58"/>
      <c r="BMJ145" s="58"/>
      <c r="BMK145" s="58"/>
      <c r="BML145" s="58"/>
      <c r="BMM145" s="58"/>
      <c r="BMN145" s="58"/>
      <c r="BMO145" s="58"/>
      <c r="BMP145" s="58"/>
      <c r="BMQ145" s="58"/>
      <c r="BMR145" s="58"/>
      <c r="BMS145" s="58"/>
      <c r="BMT145" s="58"/>
      <c r="BMU145" s="58"/>
      <c r="BMV145" s="58"/>
      <c r="BMW145" s="58"/>
      <c r="BMX145" s="58"/>
      <c r="BMY145" s="58"/>
      <c r="BMZ145" s="58"/>
      <c r="BNA145" s="58"/>
      <c r="BNB145" s="58"/>
      <c r="BNC145" s="58"/>
      <c r="BND145" s="58"/>
      <c r="BNE145" s="58"/>
      <c r="BNF145" s="58"/>
      <c r="BNG145" s="58"/>
      <c r="BNH145" s="58"/>
      <c r="BNI145" s="58"/>
      <c r="BNJ145" s="58"/>
      <c r="BNK145" s="58"/>
      <c r="BNL145" s="58"/>
      <c r="BNM145" s="58"/>
      <c r="BNN145" s="58"/>
      <c r="BNO145" s="58"/>
      <c r="BNP145" s="58"/>
      <c r="BNQ145" s="58"/>
      <c r="BNR145" s="58"/>
      <c r="BNS145" s="58"/>
      <c r="BNT145" s="58"/>
      <c r="BNU145" s="58"/>
      <c r="BNV145" s="58"/>
      <c r="BNW145" s="58"/>
      <c r="BNX145" s="58"/>
      <c r="BNY145" s="58"/>
      <c r="BNZ145" s="58"/>
      <c r="BOA145" s="58"/>
      <c r="BOB145" s="58"/>
      <c r="BOC145" s="58"/>
      <c r="BOD145" s="58"/>
      <c r="BOE145" s="58"/>
      <c r="BOF145" s="58"/>
      <c r="BOG145" s="58"/>
      <c r="BOH145" s="58"/>
      <c r="BOI145" s="58"/>
      <c r="BOJ145" s="58"/>
      <c r="BOK145" s="58"/>
      <c r="BOL145" s="58"/>
      <c r="BOM145" s="58"/>
      <c r="BON145" s="58"/>
      <c r="BOO145" s="58"/>
      <c r="BOP145" s="58"/>
      <c r="BOQ145" s="58"/>
      <c r="BOR145" s="58"/>
      <c r="BOS145" s="58"/>
      <c r="BOT145" s="58"/>
      <c r="BOU145" s="58"/>
      <c r="BOV145" s="58"/>
      <c r="BOW145" s="58"/>
      <c r="BOX145" s="58"/>
      <c r="BOY145" s="58"/>
      <c r="BOZ145" s="58"/>
      <c r="BPA145" s="58"/>
      <c r="BPB145" s="58"/>
      <c r="BPC145" s="58"/>
      <c r="BPD145" s="58"/>
      <c r="BPE145" s="58"/>
      <c r="BPF145" s="58"/>
      <c r="BPG145" s="58"/>
      <c r="BPH145" s="58"/>
      <c r="BPI145" s="58"/>
      <c r="BPJ145" s="58"/>
      <c r="BPK145" s="58"/>
      <c r="BPL145" s="58"/>
      <c r="BPM145" s="58"/>
      <c r="BPN145" s="58"/>
      <c r="BPO145" s="58"/>
      <c r="BPP145" s="58"/>
      <c r="BPQ145" s="58"/>
      <c r="BPR145" s="58"/>
      <c r="BPS145" s="58"/>
      <c r="BPT145" s="58"/>
      <c r="BPU145" s="58"/>
      <c r="BPV145" s="58"/>
      <c r="BPW145" s="58"/>
      <c r="BPX145" s="58"/>
      <c r="BPY145" s="58"/>
      <c r="BPZ145" s="58"/>
      <c r="BQA145" s="58"/>
      <c r="BQB145" s="58"/>
      <c r="BQC145" s="58"/>
      <c r="BQD145" s="58"/>
      <c r="BQE145" s="58"/>
      <c r="BQF145" s="58"/>
      <c r="BQG145" s="58"/>
      <c r="BQH145" s="58"/>
      <c r="BQI145" s="58"/>
      <c r="BQJ145" s="58"/>
      <c r="BQK145" s="58"/>
      <c r="BQL145" s="58"/>
      <c r="BQM145" s="58"/>
      <c r="BQN145" s="58"/>
      <c r="BQO145" s="58"/>
      <c r="BQP145" s="58"/>
      <c r="BQQ145" s="58"/>
      <c r="BQR145" s="58"/>
      <c r="BQS145" s="58"/>
      <c r="BQT145" s="58"/>
      <c r="BQU145" s="58"/>
      <c r="BQV145" s="58"/>
      <c r="BQW145" s="58"/>
      <c r="BQX145" s="58"/>
      <c r="BQY145" s="58"/>
      <c r="BQZ145" s="58"/>
      <c r="BRA145" s="58"/>
      <c r="BRB145" s="58"/>
      <c r="BRC145" s="58"/>
      <c r="BRD145" s="58"/>
      <c r="BRE145" s="58"/>
      <c r="BRF145" s="58"/>
      <c r="BRG145" s="58"/>
      <c r="BRH145" s="58"/>
      <c r="BRI145" s="58"/>
      <c r="BRJ145" s="58"/>
      <c r="BRK145" s="58"/>
      <c r="BRL145" s="58"/>
      <c r="BRM145" s="58"/>
      <c r="BRN145" s="58"/>
      <c r="BRO145" s="58"/>
      <c r="BRP145" s="58"/>
      <c r="BRQ145" s="58"/>
      <c r="BRR145" s="58"/>
      <c r="BRS145" s="58"/>
      <c r="BRT145" s="58"/>
      <c r="BRU145" s="58"/>
      <c r="BRV145" s="58"/>
      <c r="BRW145" s="58"/>
      <c r="BRX145" s="58"/>
      <c r="BRY145" s="58"/>
      <c r="BRZ145" s="58"/>
      <c r="BSA145" s="58"/>
      <c r="BSB145" s="58"/>
      <c r="BSC145" s="58"/>
      <c r="BSD145" s="58"/>
      <c r="BSE145" s="58"/>
      <c r="BSF145" s="58"/>
      <c r="BSG145" s="58"/>
      <c r="BSH145" s="58"/>
      <c r="BSI145" s="58"/>
      <c r="BSJ145" s="58"/>
      <c r="BSK145" s="58"/>
      <c r="BSL145" s="58"/>
      <c r="BSM145" s="58"/>
      <c r="BSN145" s="58"/>
      <c r="BSO145" s="58"/>
      <c r="BSP145" s="58"/>
      <c r="BSQ145" s="58"/>
      <c r="BSR145" s="58"/>
      <c r="BSS145" s="58"/>
      <c r="BST145" s="58"/>
      <c r="BSU145" s="58"/>
      <c r="BSV145" s="58"/>
      <c r="BSW145" s="58"/>
      <c r="BSX145" s="58"/>
      <c r="BSY145" s="58"/>
      <c r="BSZ145" s="58"/>
      <c r="BTA145" s="58"/>
      <c r="BTB145" s="58"/>
      <c r="BTC145" s="58"/>
      <c r="BTD145" s="58"/>
      <c r="BTE145" s="58"/>
      <c r="BTF145" s="58"/>
      <c r="BTG145" s="58"/>
      <c r="BTH145" s="58"/>
      <c r="BTI145" s="58"/>
      <c r="BTJ145" s="58"/>
      <c r="BTK145" s="58"/>
      <c r="BTL145" s="58"/>
      <c r="BTM145" s="58"/>
      <c r="BTN145" s="58"/>
      <c r="BTO145" s="58"/>
      <c r="BTP145" s="58"/>
      <c r="BTQ145" s="58"/>
      <c r="BTR145" s="58"/>
      <c r="BTS145" s="58"/>
      <c r="BTT145" s="58"/>
      <c r="BTU145" s="58"/>
      <c r="BTV145" s="58"/>
      <c r="BTW145" s="58"/>
      <c r="BTX145" s="58"/>
      <c r="BTY145" s="58"/>
      <c r="BTZ145" s="58"/>
      <c r="BUA145" s="58"/>
      <c r="BUB145" s="58"/>
      <c r="BUC145" s="58"/>
      <c r="BUD145" s="58"/>
      <c r="BUE145" s="58"/>
      <c r="BUF145" s="58"/>
      <c r="BUG145" s="58"/>
      <c r="BUH145" s="58"/>
      <c r="BUI145" s="58"/>
      <c r="BUJ145" s="58"/>
      <c r="BUK145" s="58"/>
      <c r="BUL145" s="58"/>
      <c r="BUM145" s="58"/>
      <c r="BUN145" s="58"/>
      <c r="BUO145" s="58"/>
      <c r="BUP145" s="58"/>
      <c r="BUQ145" s="58"/>
      <c r="BUR145" s="58"/>
      <c r="BUS145" s="58"/>
      <c r="BUT145" s="58"/>
      <c r="BUU145" s="58"/>
      <c r="BUV145" s="58"/>
      <c r="BUW145" s="58"/>
      <c r="BUX145" s="58"/>
      <c r="BUY145" s="58"/>
      <c r="BUZ145" s="58"/>
      <c r="BVA145" s="58"/>
      <c r="BVB145" s="58"/>
      <c r="BVC145" s="58"/>
      <c r="BVD145" s="58"/>
      <c r="BVE145" s="58"/>
      <c r="BVF145" s="58"/>
      <c r="BVG145" s="58"/>
      <c r="BVH145" s="58"/>
      <c r="BVI145" s="58"/>
      <c r="BVJ145" s="58"/>
      <c r="BVK145" s="58"/>
      <c r="BVL145" s="58"/>
      <c r="BVM145" s="58"/>
      <c r="BVN145" s="58"/>
      <c r="BVO145" s="58"/>
      <c r="BVP145" s="58"/>
      <c r="BVQ145" s="58"/>
      <c r="BVR145" s="58"/>
      <c r="BVS145" s="58"/>
      <c r="BVT145" s="58"/>
      <c r="BVU145" s="58"/>
      <c r="BVV145" s="58"/>
      <c r="BVW145" s="58"/>
      <c r="BVX145" s="58"/>
      <c r="BVY145" s="58"/>
      <c r="BVZ145" s="58"/>
      <c r="BWA145" s="58"/>
      <c r="BWB145" s="58"/>
      <c r="BWC145" s="58"/>
      <c r="BWD145" s="58"/>
      <c r="BWE145" s="58"/>
      <c r="BWF145" s="58"/>
      <c r="BWG145" s="58"/>
      <c r="BWH145" s="58"/>
      <c r="BWI145" s="58"/>
      <c r="BWJ145" s="58"/>
      <c r="BWK145" s="58"/>
      <c r="BWL145" s="58"/>
      <c r="BWM145" s="58"/>
      <c r="BWN145" s="58"/>
      <c r="BWO145" s="58"/>
      <c r="BWP145" s="58"/>
      <c r="BWQ145" s="58"/>
      <c r="BWR145" s="58"/>
      <c r="BWS145" s="58"/>
      <c r="BWT145" s="58"/>
      <c r="BWU145" s="58"/>
      <c r="BWV145" s="58"/>
      <c r="BWW145" s="58"/>
      <c r="BWX145" s="58"/>
      <c r="BWY145" s="58"/>
      <c r="BWZ145" s="58"/>
      <c r="BXA145" s="58"/>
      <c r="BXB145" s="58"/>
      <c r="BXC145" s="58"/>
      <c r="BXD145" s="58"/>
      <c r="BXE145" s="58"/>
      <c r="BXF145" s="58"/>
      <c r="BXG145" s="58"/>
      <c r="BXH145" s="58"/>
      <c r="BXI145" s="58"/>
      <c r="BXJ145" s="58"/>
      <c r="BXK145" s="58"/>
      <c r="BXL145" s="58"/>
      <c r="BXM145" s="58"/>
      <c r="BXN145" s="58"/>
      <c r="BXO145" s="58"/>
      <c r="BXP145" s="58"/>
      <c r="BXQ145" s="58"/>
      <c r="BXR145" s="58"/>
      <c r="BXS145" s="58"/>
      <c r="BXT145" s="58"/>
      <c r="BXU145" s="58"/>
      <c r="BXV145" s="58"/>
      <c r="BXW145" s="58"/>
      <c r="BXX145" s="58"/>
      <c r="BXY145" s="58"/>
      <c r="BXZ145" s="58"/>
      <c r="BYA145" s="58"/>
      <c r="BYB145" s="58"/>
      <c r="BYC145" s="58"/>
      <c r="BYD145" s="58"/>
      <c r="BYE145" s="58"/>
      <c r="BYF145" s="58"/>
      <c r="BYG145" s="58"/>
      <c r="BYH145" s="58"/>
      <c r="BYI145" s="58"/>
      <c r="BYJ145" s="58"/>
      <c r="BYK145" s="58"/>
      <c r="BYL145" s="58"/>
      <c r="BYM145" s="58"/>
      <c r="BYN145" s="58"/>
      <c r="BYO145" s="58"/>
      <c r="BYP145" s="58"/>
      <c r="BYQ145" s="58"/>
      <c r="BYR145" s="58"/>
      <c r="BYS145" s="58"/>
      <c r="BYT145" s="58"/>
      <c r="BYU145" s="58"/>
      <c r="BYV145" s="58"/>
      <c r="BYW145" s="58"/>
      <c r="BYX145" s="58"/>
      <c r="BYY145" s="58"/>
      <c r="BYZ145" s="58"/>
      <c r="BZA145" s="58"/>
      <c r="BZB145" s="58"/>
      <c r="BZC145" s="58"/>
      <c r="BZD145" s="58"/>
      <c r="BZE145" s="58"/>
      <c r="BZF145" s="58"/>
      <c r="BZG145" s="58"/>
      <c r="BZH145" s="58"/>
      <c r="BZI145" s="58"/>
      <c r="BZJ145" s="58"/>
      <c r="BZK145" s="58"/>
      <c r="BZL145" s="58"/>
      <c r="BZM145" s="58"/>
      <c r="BZN145" s="58"/>
      <c r="BZO145" s="58"/>
      <c r="BZP145" s="58"/>
      <c r="BZQ145" s="58"/>
      <c r="BZR145" s="58"/>
      <c r="BZS145" s="58"/>
      <c r="BZT145" s="58"/>
      <c r="BZU145" s="58"/>
      <c r="BZV145" s="58"/>
      <c r="BZW145" s="58"/>
      <c r="BZX145" s="58"/>
      <c r="BZY145" s="58"/>
      <c r="BZZ145" s="58"/>
      <c r="CAA145" s="58"/>
      <c r="CAB145" s="58"/>
      <c r="CAC145" s="58"/>
      <c r="CAD145" s="58"/>
      <c r="CAE145" s="58"/>
      <c r="CAF145" s="58"/>
      <c r="CAG145" s="58"/>
      <c r="CAH145" s="58"/>
      <c r="CAI145" s="58"/>
      <c r="CAJ145" s="58"/>
      <c r="CAK145" s="58"/>
      <c r="CAL145" s="58"/>
      <c r="CAM145" s="58"/>
      <c r="CAN145" s="58"/>
      <c r="CAO145" s="58"/>
      <c r="CAP145" s="58"/>
      <c r="CAQ145" s="58"/>
      <c r="CAR145" s="58"/>
      <c r="CAS145" s="58"/>
      <c r="CAT145" s="58"/>
      <c r="CAU145" s="58"/>
      <c r="CAV145" s="58"/>
      <c r="CAW145" s="58"/>
      <c r="CAX145" s="58"/>
      <c r="CAY145" s="58"/>
      <c r="CAZ145" s="58"/>
      <c r="CBA145" s="58"/>
      <c r="CBB145" s="58"/>
      <c r="CBC145" s="58"/>
      <c r="CBD145" s="58"/>
      <c r="CBE145" s="58"/>
      <c r="CBF145" s="58"/>
      <c r="CBG145" s="58"/>
      <c r="CBH145" s="58"/>
      <c r="CBI145" s="58"/>
      <c r="CBJ145" s="58"/>
      <c r="CBK145" s="58"/>
      <c r="CBL145" s="58"/>
      <c r="CBM145" s="58"/>
      <c r="CBN145" s="58"/>
      <c r="CBO145" s="58"/>
      <c r="CBP145" s="58"/>
      <c r="CBQ145" s="58"/>
      <c r="CBR145" s="58"/>
      <c r="CBS145" s="58"/>
      <c r="CBT145" s="58"/>
      <c r="CBU145" s="58"/>
      <c r="CBV145" s="58"/>
      <c r="CBW145" s="58"/>
      <c r="CBX145" s="58"/>
      <c r="CBY145" s="58"/>
      <c r="CBZ145" s="58"/>
      <c r="CCA145" s="58"/>
      <c r="CCB145" s="58"/>
      <c r="CCC145" s="58"/>
      <c r="CCD145" s="58"/>
      <c r="CCE145" s="58"/>
      <c r="CCF145" s="58"/>
      <c r="CCG145" s="58"/>
      <c r="CCH145" s="58"/>
      <c r="CCI145" s="58"/>
      <c r="CCJ145" s="58"/>
      <c r="CCK145" s="58"/>
      <c r="CCL145" s="58"/>
      <c r="CCM145" s="58"/>
      <c r="CCN145" s="58"/>
      <c r="CCO145" s="58"/>
      <c r="CCP145" s="58"/>
      <c r="CCQ145" s="58"/>
      <c r="CCR145" s="58"/>
      <c r="CCS145" s="58"/>
      <c r="CCT145" s="58"/>
      <c r="CCU145" s="58"/>
      <c r="CCV145" s="58"/>
      <c r="CCW145" s="58"/>
      <c r="CCX145" s="58"/>
      <c r="CCY145" s="58"/>
      <c r="CCZ145" s="58"/>
      <c r="CDA145" s="58"/>
      <c r="CDB145" s="58"/>
      <c r="CDC145" s="58"/>
      <c r="CDD145" s="58"/>
      <c r="CDE145" s="58"/>
      <c r="CDF145" s="58"/>
      <c r="CDG145" s="58"/>
      <c r="CDH145" s="58"/>
      <c r="CDI145" s="58"/>
      <c r="CDJ145" s="58"/>
      <c r="CDK145" s="58"/>
      <c r="CDL145" s="58"/>
      <c r="CDM145" s="58"/>
      <c r="CDN145" s="58"/>
      <c r="CDO145" s="58"/>
      <c r="CDP145" s="58"/>
      <c r="CDQ145" s="58"/>
      <c r="CDR145" s="58"/>
      <c r="CDS145" s="58"/>
      <c r="CDT145" s="58"/>
      <c r="CDU145" s="58"/>
      <c r="CDV145" s="58"/>
      <c r="CDW145" s="58"/>
      <c r="CDX145" s="58"/>
      <c r="CDY145" s="58"/>
      <c r="CDZ145" s="58"/>
      <c r="CEA145" s="58"/>
      <c r="CEB145" s="58"/>
      <c r="CEC145" s="58"/>
      <c r="CED145" s="58"/>
      <c r="CEE145" s="58"/>
      <c r="CEF145" s="58"/>
      <c r="CEG145" s="58"/>
      <c r="CEH145" s="58"/>
      <c r="CEI145" s="58"/>
      <c r="CEJ145" s="58"/>
      <c r="CEK145" s="58"/>
      <c r="CEL145" s="58"/>
      <c r="CEM145" s="58"/>
      <c r="CEN145" s="58"/>
      <c r="CEO145" s="58"/>
      <c r="CEP145" s="58"/>
      <c r="CEQ145" s="58"/>
      <c r="CER145" s="58"/>
      <c r="CES145" s="58"/>
      <c r="CET145" s="58"/>
      <c r="CEU145" s="58"/>
      <c r="CEV145" s="58"/>
      <c r="CEW145" s="58"/>
      <c r="CEX145" s="58"/>
      <c r="CEY145" s="58"/>
      <c r="CEZ145" s="58"/>
      <c r="CFA145" s="58"/>
      <c r="CFB145" s="58"/>
      <c r="CFC145" s="58"/>
      <c r="CFD145" s="58"/>
      <c r="CFE145" s="58"/>
      <c r="CFF145" s="58"/>
      <c r="CFG145" s="58"/>
      <c r="CFH145" s="58"/>
      <c r="CFI145" s="58"/>
      <c r="CFJ145" s="58"/>
      <c r="CFK145" s="58"/>
      <c r="CFL145" s="58"/>
      <c r="CFM145" s="58"/>
      <c r="CFN145" s="58"/>
      <c r="CFO145" s="58"/>
      <c r="CFP145" s="58"/>
      <c r="CFQ145" s="58"/>
      <c r="CFR145" s="58"/>
      <c r="CFS145" s="58"/>
      <c r="CFT145" s="58"/>
      <c r="CFU145" s="58"/>
      <c r="CFV145" s="58"/>
      <c r="CFW145" s="58"/>
      <c r="CFX145" s="58"/>
      <c r="CFY145" s="58"/>
      <c r="CFZ145" s="58"/>
      <c r="CGA145" s="58"/>
      <c r="CGB145" s="58"/>
      <c r="CGC145" s="58"/>
      <c r="CGD145" s="58"/>
      <c r="CGE145" s="58"/>
      <c r="CGF145" s="58"/>
      <c r="CGG145" s="58"/>
      <c r="CGH145" s="58"/>
      <c r="CGI145" s="58"/>
      <c r="CGJ145" s="58"/>
      <c r="CGK145" s="58"/>
      <c r="CGL145" s="58"/>
      <c r="CGM145" s="58"/>
      <c r="CGN145" s="58"/>
      <c r="CGO145" s="58"/>
      <c r="CGP145" s="58"/>
      <c r="CGQ145" s="58"/>
      <c r="CGR145" s="58"/>
      <c r="CGS145" s="58"/>
      <c r="CGT145" s="58"/>
      <c r="CGU145" s="58"/>
      <c r="CGV145" s="58"/>
      <c r="CGW145" s="58"/>
      <c r="CGX145" s="58"/>
      <c r="CGY145" s="58"/>
      <c r="CGZ145" s="58"/>
      <c r="CHA145" s="58"/>
      <c r="CHB145" s="58"/>
      <c r="CHC145" s="58"/>
      <c r="CHD145" s="58"/>
      <c r="CHE145" s="58"/>
      <c r="CHF145" s="58"/>
      <c r="CHG145" s="58"/>
      <c r="CHH145" s="58"/>
      <c r="CHI145" s="58"/>
      <c r="CHJ145" s="58"/>
      <c r="CHK145" s="58"/>
      <c r="CHL145" s="58"/>
      <c r="CHM145" s="58"/>
      <c r="CHN145" s="58"/>
      <c r="CHO145" s="58"/>
      <c r="CHP145" s="58"/>
      <c r="CHQ145" s="58"/>
      <c r="CHR145" s="58"/>
      <c r="CHS145" s="58"/>
      <c r="CHT145" s="58"/>
      <c r="CHU145" s="58"/>
      <c r="CHV145" s="58"/>
      <c r="CHW145" s="58"/>
      <c r="CHX145" s="58"/>
      <c r="CHY145" s="58"/>
      <c r="CHZ145" s="58"/>
      <c r="CIA145" s="58"/>
      <c r="CIB145" s="58"/>
      <c r="CIC145" s="58"/>
      <c r="CID145" s="58"/>
      <c r="CIE145" s="58"/>
      <c r="CIF145" s="58"/>
      <c r="CIG145" s="58"/>
      <c r="CIH145" s="58"/>
      <c r="CII145" s="58"/>
      <c r="CIJ145" s="58"/>
      <c r="CIK145" s="58"/>
      <c r="CIL145" s="58"/>
      <c r="CIM145" s="58"/>
      <c r="CIN145" s="58"/>
      <c r="CIO145" s="58"/>
      <c r="CIP145" s="58"/>
      <c r="CIQ145" s="58"/>
      <c r="CIR145" s="58"/>
      <c r="CIS145" s="58"/>
      <c r="CIT145" s="58"/>
      <c r="CIU145" s="58"/>
      <c r="CIV145" s="58"/>
      <c r="CIW145" s="58"/>
      <c r="CIX145" s="58"/>
      <c r="CIY145" s="58"/>
      <c r="CIZ145" s="58"/>
      <c r="CJA145" s="58"/>
      <c r="CJB145" s="58"/>
      <c r="CJC145" s="58"/>
      <c r="CJD145" s="58"/>
      <c r="CJE145" s="58"/>
      <c r="CJF145" s="58"/>
      <c r="CJG145" s="58"/>
      <c r="CJH145" s="58"/>
      <c r="CJI145" s="58"/>
      <c r="CJJ145" s="58"/>
      <c r="CJK145" s="58"/>
      <c r="CJL145" s="58"/>
      <c r="CJM145" s="58"/>
      <c r="CJN145" s="58"/>
      <c r="CJO145" s="58"/>
      <c r="CJP145" s="58"/>
      <c r="CJQ145" s="58"/>
      <c r="CJR145" s="58"/>
      <c r="CJS145" s="58"/>
      <c r="CJT145" s="58"/>
      <c r="CJU145" s="58"/>
      <c r="CJV145" s="58"/>
      <c r="CJW145" s="58"/>
      <c r="CJX145" s="58"/>
      <c r="CJY145" s="58"/>
      <c r="CJZ145" s="58"/>
      <c r="CKA145" s="58"/>
      <c r="CKB145" s="58"/>
      <c r="CKC145" s="58"/>
      <c r="CKD145" s="58"/>
      <c r="CKE145" s="58"/>
      <c r="CKF145" s="58"/>
      <c r="CKG145" s="58"/>
      <c r="CKH145" s="58"/>
      <c r="CKI145" s="58"/>
      <c r="CKJ145" s="58"/>
      <c r="CKK145" s="58"/>
      <c r="CKL145" s="58"/>
      <c r="CKM145" s="58"/>
      <c r="CKN145" s="58"/>
      <c r="CKO145" s="58"/>
      <c r="CKP145" s="58"/>
      <c r="CKQ145" s="58"/>
      <c r="CKR145" s="58"/>
      <c r="CKS145" s="58"/>
      <c r="CKT145" s="58"/>
      <c r="CKU145" s="58"/>
      <c r="CKV145" s="58"/>
      <c r="CKW145" s="58"/>
      <c r="CKX145" s="58"/>
      <c r="CKY145" s="58"/>
      <c r="CKZ145" s="58"/>
      <c r="CLA145" s="58"/>
      <c r="CLB145" s="58"/>
      <c r="CLC145" s="58"/>
      <c r="CLD145" s="58"/>
      <c r="CLE145" s="58"/>
      <c r="CLF145" s="58"/>
      <c r="CLG145" s="58"/>
      <c r="CLH145" s="58"/>
      <c r="CLI145" s="58"/>
      <c r="CLJ145" s="58"/>
      <c r="CLK145" s="58"/>
      <c r="CLL145" s="58"/>
      <c r="CLM145" s="58"/>
      <c r="CLN145" s="58"/>
      <c r="CLO145" s="58"/>
      <c r="CLP145" s="58"/>
      <c r="CLQ145" s="58"/>
      <c r="CLR145" s="58"/>
      <c r="CLS145" s="58"/>
      <c r="CLT145" s="58"/>
      <c r="CLU145" s="58"/>
      <c r="CLV145" s="58"/>
      <c r="CLW145" s="58"/>
      <c r="CLX145" s="58"/>
      <c r="CLY145" s="58"/>
      <c r="CLZ145" s="58"/>
      <c r="CMA145" s="58"/>
      <c r="CMB145" s="58"/>
      <c r="CMC145" s="58"/>
      <c r="CMD145" s="58"/>
      <c r="CME145" s="58"/>
      <c r="CMF145" s="58"/>
      <c r="CMG145" s="58"/>
      <c r="CMH145" s="58"/>
      <c r="CMI145" s="58"/>
      <c r="CMJ145" s="58"/>
      <c r="CMK145" s="58"/>
      <c r="CML145" s="58"/>
      <c r="CMM145" s="58"/>
      <c r="CMN145" s="58"/>
      <c r="CMO145" s="58"/>
      <c r="CMP145" s="58"/>
      <c r="CMQ145" s="58"/>
      <c r="CMR145" s="58"/>
      <c r="CMS145" s="58"/>
      <c r="CMT145" s="58"/>
      <c r="CMU145" s="58"/>
      <c r="CMV145" s="58"/>
      <c r="CMW145" s="58"/>
      <c r="CMX145" s="58"/>
      <c r="CMY145" s="58"/>
      <c r="CMZ145" s="58"/>
      <c r="CNA145" s="58"/>
      <c r="CNB145" s="58"/>
      <c r="CNC145" s="58"/>
      <c r="CND145" s="58"/>
      <c r="CNE145" s="58"/>
      <c r="CNF145" s="58"/>
      <c r="CNG145" s="58"/>
      <c r="CNH145" s="58"/>
      <c r="CNI145" s="58"/>
      <c r="CNJ145" s="58"/>
      <c r="CNK145" s="58"/>
      <c r="CNL145" s="58"/>
      <c r="CNM145" s="58"/>
      <c r="CNN145" s="58"/>
      <c r="CNO145" s="58"/>
      <c r="CNP145" s="58"/>
      <c r="CNQ145" s="58"/>
      <c r="CNR145" s="58"/>
      <c r="CNS145" s="58"/>
      <c r="CNT145" s="58"/>
      <c r="CNU145" s="58"/>
      <c r="CNV145" s="58"/>
      <c r="CNW145" s="58"/>
      <c r="CNX145" s="58"/>
      <c r="CNY145" s="58"/>
      <c r="CNZ145" s="58"/>
      <c r="COA145" s="58"/>
      <c r="COB145" s="58"/>
      <c r="COC145" s="58"/>
      <c r="COD145" s="58"/>
      <c r="COE145" s="58"/>
      <c r="COF145" s="58"/>
      <c r="COG145" s="58"/>
      <c r="COH145" s="58"/>
      <c r="COI145" s="58"/>
      <c r="COJ145" s="58"/>
      <c r="COK145" s="58"/>
      <c r="COL145" s="58"/>
      <c r="COM145" s="58"/>
      <c r="CON145" s="58"/>
      <c r="COO145" s="58"/>
      <c r="COP145" s="58"/>
      <c r="COQ145" s="58"/>
      <c r="COR145" s="58"/>
      <c r="COS145" s="58"/>
      <c r="COT145" s="58"/>
      <c r="COU145" s="58"/>
      <c r="COV145" s="58"/>
      <c r="COW145" s="58"/>
      <c r="COX145" s="58"/>
      <c r="COY145" s="58"/>
      <c r="COZ145" s="58"/>
      <c r="CPA145" s="58"/>
      <c r="CPB145" s="58"/>
      <c r="CPC145" s="58"/>
      <c r="CPD145" s="58"/>
      <c r="CPE145" s="58"/>
      <c r="CPF145" s="58"/>
      <c r="CPG145" s="58"/>
      <c r="CPH145" s="58"/>
      <c r="CPI145" s="58"/>
      <c r="CPJ145" s="58"/>
      <c r="CPK145" s="58"/>
      <c r="CPL145" s="58"/>
      <c r="CPM145" s="58"/>
      <c r="CPN145" s="58"/>
      <c r="CPO145" s="58"/>
      <c r="CPP145" s="58"/>
      <c r="CPQ145" s="58"/>
      <c r="CPR145" s="58"/>
      <c r="CPS145" s="58"/>
      <c r="CPT145" s="58"/>
      <c r="CPU145" s="58"/>
      <c r="CPV145" s="58"/>
      <c r="CPW145" s="58"/>
      <c r="CPX145" s="58"/>
      <c r="CPY145" s="58"/>
      <c r="CPZ145" s="58"/>
      <c r="CQA145" s="58"/>
      <c r="CQB145" s="58"/>
      <c r="CQC145" s="58"/>
      <c r="CQD145" s="58"/>
      <c r="CQE145" s="58"/>
      <c r="CQF145" s="58"/>
      <c r="CQG145" s="58"/>
      <c r="CQH145" s="58"/>
      <c r="CQI145" s="58"/>
      <c r="CQJ145" s="58"/>
      <c r="CQK145" s="58"/>
      <c r="CQL145" s="58"/>
      <c r="CQM145" s="58"/>
      <c r="CQN145" s="58"/>
      <c r="CQO145" s="58"/>
      <c r="CQP145" s="58"/>
      <c r="CQQ145" s="58"/>
      <c r="CQR145" s="58"/>
      <c r="CQS145" s="58"/>
      <c r="CQT145" s="58"/>
      <c r="CQU145" s="58"/>
      <c r="CQV145" s="58"/>
      <c r="CQW145" s="58"/>
      <c r="CQX145" s="58"/>
      <c r="CQY145" s="58"/>
      <c r="CQZ145" s="58"/>
      <c r="CRA145" s="58"/>
      <c r="CRB145" s="58"/>
      <c r="CRC145" s="58"/>
      <c r="CRD145" s="58"/>
      <c r="CRE145" s="58"/>
      <c r="CRF145" s="58"/>
      <c r="CRG145" s="58"/>
      <c r="CRH145" s="58"/>
      <c r="CRI145" s="58"/>
      <c r="CRJ145" s="58"/>
      <c r="CRK145" s="58"/>
      <c r="CRL145" s="58"/>
      <c r="CRM145" s="58"/>
      <c r="CRN145" s="58"/>
      <c r="CRO145" s="58"/>
      <c r="CRP145" s="58"/>
      <c r="CRQ145" s="58"/>
      <c r="CRR145" s="58"/>
      <c r="CRS145" s="58"/>
      <c r="CRT145" s="58"/>
      <c r="CRU145" s="58"/>
      <c r="CRV145" s="58"/>
      <c r="CRW145" s="58"/>
      <c r="CRX145" s="58"/>
      <c r="CRY145" s="58"/>
      <c r="CRZ145" s="58"/>
      <c r="CSA145" s="58"/>
      <c r="CSB145" s="58"/>
      <c r="CSC145" s="58"/>
      <c r="CSD145" s="58"/>
      <c r="CSE145" s="58"/>
      <c r="CSF145" s="58"/>
      <c r="CSG145" s="58"/>
      <c r="CSH145" s="58"/>
      <c r="CSI145" s="58"/>
      <c r="CSJ145" s="58"/>
      <c r="CSK145" s="58"/>
      <c r="CSL145" s="58"/>
      <c r="CSM145" s="58"/>
      <c r="CSN145" s="58"/>
      <c r="CSO145" s="58"/>
      <c r="CSP145" s="58"/>
      <c r="CSQ145" s="58"/>
      <c r="CSR145" s="58"/>
      <c r="CSS145" s="58"/>
      <c r="CST145" s="58"/>
      <c r="CSU145" s="58"/>
      <c r="CSV145" s="58"/>
      <c r="CSW145" s="58"/>
      <c r="CSX145" s="58"/>
      <c r="CSY145" s="58"/>
      <c r="CSZ145" s="58"/>
      <c r="CTA145" s="58"/>
      <c r="CTB145" s="58"/>
      <c r="CTC145" s="58"/>
      <c r="CTD145" s="58"/>
      <c r="CTE145" s="58"/>
      <c r="CTF145" s="58"/>
      <c r="CTG145" s="58"/>
      <c r="CTH145" s="58"/>
      <c r="CTI145" s="58"/>
      <c r="CTJ145" s="58"/>
      <c r="CTK145" s="58"/>
      <c r="CTL145" s="58"/>
      <c r="CTM145" s="58"/>
      <c r="CTN145" s="58"/>
      <c r="CTO145" s="58"/>
      <c r="CTP145" s="58"/>
      <c r="CTQ145" s="58"/>
      <c r="CTR145" s="58"/>
      <c r="CTS145" s="58"/>
      <c r="CTT145" s="58"/>
      <c r="CTU145" s="58"/>
      <c r="CTV145" s="58"/>
      <c r="CTW145" s="58"/>
      <c r="CTX145" s="58"/>
      <c r="CTY145" s="58"/>
      <c r="CTZ145" s="58"/>
      <c r="CUA145" s="58"/>
      <c r="CUB145" s="58"/>
      <c r="CUC145" s="58"/>
      <c r="CUD145" s="58"/>
      <c r="CUE145" s="58"/>
      <c r="CUF145" s="58"/>
      <c r="CUG145" s="58"/>
      <c r="CUH145" s="58"/>
      <c r="CUI145" s="58"/>
      <c r="CUJ145" s="58"/>
      <c r="CUK145" s="58"/>
      <c r="CUL145" s="58"/>
      <c r="CUM145" s="58"/>
      <c r="CUN145" s="58"/>
      <c r="CUO145" s="58"/>
      <c r="CUP145" s="58"/>
      <c r="CUQ145" s="58"/>
      <c r="CUR145" s="58"/>
      <c r="CUS145" s="58"/>
      <c r="CUT145" s="58"/>
      <c r="CUU145" s="58"/>
      <c r="CUV145" s="58"/>
      <c r="CUW145" s="58"/>
      <c r="CUX145" s="58"/>
      <c r="CUY145" s="58"/>
      <c r="CUZ145" s="58"/>
      <c r="CVA145" s="58"/>
      <c r="CVB145" s="58"/>
      <c r="CVC145" s="58"/>
      <c r="CVD145" s="58"/>
      <c r="CVE145" s="58"/>
      <c r="CVF145" s="58"/>
      <c r="CVG145" s="58"/>
      <c r="CVH145" s="58"/>
      <c r="CVI145" s="58"/>
      <c r="CVJ145" s="58"/>
      <c r="CVK145" s="58"/>
      <c r="CVL145" s="58"/>
      <c r="CVM145" s="58"/>
      <c r="CVN145" s="58"/>
      <c r="CVO145" s="58"/>
      <c r="CVP145" s="58"/>
      <c r="CVQ145" s="58"/>
      <c r="CVR145" s="58"/>
      <c r="CVS145" s="58"/>
      <c r="CVT145" s="58"/>
      <c r="CVU145" s="58"/>
      <c r="CVV145" s="58"/>
      <c r="CVW145" s="58"/>
      <c r="CVX145" s="58"/>
      <c r="CVY145" s="58"/>
      <c r="CVZ145" s="58"/>
      <c r="CWA145" s="58"/>
      <c r="CWB145" s="58"/>
      <c r="CWC145" s="58"/>
      <c r="CWD145" s="58"/>
      <c r="CWE145" s="58"/>
      <c r="CWF145" s="58"/>
      <c r="CWG145" s="58"/>
      <c r="CWH145" s="58"/>
      <c r="CWI145" s="58"/>
      <c r="CWJ145" s="58"/>
      <c r="CWK145" s="58"/>
      <c r="CWL145" s="58"/>
      <c r="CWM145" s="58"/>
      <c r="CWN145" s="58"/>
      <c r="CWO145" s="58"/>
      <c r="CWP145" s="58"/>
      <c r="CWQ145" s="58"/>
      <c r="CWR145" s="58"/>
      <c r="CWS145" s="58"/>
      <c r="CWT145" s="58"/>
      <c r="CWU145" s="58"/>
      <c r="CWV145" s="58"/>
      <c r="CWW145" s="58"/>
      <c r="CWX145" s="58"/>
      <c r="CWY145" s="58"/>
      <c r="CWZ145" s="58"/>
      <c r="CXA145" s="58"/>
      <c r="CXB145" s="58"/>
      <c r="CXC145" s="58"/>
      <c r="CXD145" s="58"/>
      <c r="CXE145" s="58"/>
      <c r="CXF145" s="58"/>
      <c r="CXG145" s="58"/>
      <c r="CXH145" s="58"/>
      <c r="CXI145" s="58"/>
      <c r="CXJ145" s="58"/>
      <c r="CXK145" s="58"/>
      <c r="CXL145" s="58"/>
      <c r="CXM145" s="58"/>
      <c r="CXN145" s="58"/>
      <c r="CXO145" s="58"/>
      <c r="CXP145" s="58"/>
      <c r="CXQ145" s="58"/>
      <c r="CXR145" s="58"/>
      <c r="CXS145" s="58"/>
      <c r="CXT145" s="58"/>
      <c r="CXU145" s="58"/>
      <c r="CXV145" s="58"/>
      <c r="CXW145" s="58"/>
      <c r="CXX145" s="58"/>
      <c r="CXY145" s="58"/>
      <c r="CXZ145" s="58"/>
      <c r="CYA145" s="58"/>
      <c r="CYB145" s="58"/>
      <c r="CYC145" s="58"/>
      <c r="CYD145" s="58"/>
      <c r="CYE145" s="58"/>
      <c r="CYF145" s="58"/>
      <c r="CYG145" s="58"/>
      <c r="CYH145" s="58"/>
      <c r="CYI145" s="58"/>
      <c r="CYJ145" s="58"/>
      <c r="CYK145" s="58"/>
      <c r="CYL145" s="58"/>
      <c r="CYM145" s="58"/>
      <c r="CYN145" s="58"/>
      <c r="CYO145" s="58"/>
      <c r="CYP145" s="58"/>
      <c r="CYQ145" s="58"/>
      <c r="CYR145" s="58"/>
      <c r="CYS145" s="58"/>
      <c r="CYT145" s="58"/>
      <c r="CYU145" s="58"/>
      <c r="CYV145" s="58"/>
      <c r="CYW145" s="58"/>
      <c r="CYX145" s="58"/>
      <c r="CYY145" s="58"/>
      <c r="CYZ145" s="58"/>
      <c r="CZA145" s="58"/>
      <c r="CZB145" s="58"/>
      <c r="CZC145" s="58"/>
      <c r="CZD145" s="58"/>
      <c r="CZE145" s="58"/>
      <c r="CZF145" s="58"/>
      <c r="CZG145" s="58"/>
      <c r="CZH145" s="58"/>
      <c r="CZI145" s="58"/>
      <c r="CZJ145" s="58"/>
      <c r="CZK145" s="58"/>
      <c r="CZL145" s="58"/>
      <c r="CZM145" s="58"/>
      <c r="CZN145" s="58"/>
      <c r="CZO145" s="58"/>
      <c r="CZP145" s="58"/>
      <c r="CZQ145" s="58"/>
      <c r="CZR145" s="58"/>
      <c r="CZS145" s="58"/>
      <c r="CZT145" s="58"/>
      <c r="CZU145" s="58"/>
      <c r="CZV145" s="58"/>
      <c r="CZW145" s="58"/>
      <c r="CZX145" s="58"/>
      <c r="CZY145" s="58"/>
      <c r="CZZ145" s="58"/>
      <c r="DAA145" s="58"/>
      <c r="DAB145" s="58"/>
      <c r="DAC145" s="58"/>
      <c r="DAD145" s="58"/>
      <c r="DAE145" s="58"/>
      <c r="DAF145" s="58"/>
      <c r="DAG145" s="58"/>
      <c r="DAH145" s="58"/>
      <c r="DAI145" s="58"/>
      <c r="DAJ145" s="58"/>
      <c r="DAK145" s="58"/>
      <c r="DAL145" s="58"/>
      <c r="DAM145" s="58"/>
      <c r="DAN145" s="58"/>
      <c r="DAO145" s="58"/>
      <c r="DAP145" s="58"/>
      <c r="DAQ145" s="58"/>
      <c r="DAR145" s="58"/>
      <c r="DAS145" s="58"/>
      <c r="DAT145" s="58"/>
      <c r="DAU145" s="58"/>
      <c r="DAV145" s="58"/>
      <c r="DAW145" s="58"/>
      <c r="DAX145" s="58"/>
      <c r="DAY145" s="58"/>
      <c r="DAZ145" s="58"/>
      <c r="DBA145" s="58"/>
      <c r="DBB145" s="58"/>
      <c r="DBC145" s="58"/>
      <c r="DBD145" s="58"/>
      <c r="DBE145" s="58"/>
      <c r="DBF145" s="58"/>
      <c r="DBG145" s="58"/>
      <c r="DBH145" s="58"/>
      <c r="DBI145" s="58"/>
      <c r="DBJ145" s="58"/>
      <c r="DBK145" s="58"/>
      <c r="DBL145" s="58"/>
      <c r="DBM145" s="58"/>
      <c r="DBN145" s="58"/>
      <c r="DBO145" s="58"/>
      <c r="DBP145" s="58"/>
      <c r="DBQ145" s="58"/>
      <c r="DBR145" s="58"/>
      <c r="DBS145" s="58"/>
      <c r="DBT145" s="58"/>
      <c r="DBU145" s="58"/>
      <c r="DBV145" s="58"/>
      <c r="DBW145" s="58"/>
      <c r="DBX145" s="58"/>
      <c r="DBY145" s="58"/>
      <c r="DBZ145" s="58"/>
      <c r="DCA145" s="58"/>
      <c r="DCB145" s="58"/>
      <c r="DCC145" s="58"/>
      <c r="DCD145" s="58"/>
      <c r="DCE145" s="58"/>
      <c r="DCF145" s="58"/>
      <c r="DCG145" s="58"/>
      <c r="DCH145" s="58"/>
      <c r="DCI145" s="58"/>
      <c r="DCJ145" s="58"/>
      <c r="DCK145" s="58"/>
      <c r="DCL145" s="58"/>
      <c r="DCM145" s="58"/>
      <c r="DCN145" s="58"/>
      <c r="DCO145" s="58"/>
      <c r="DCP145" s="58"/>
      <c r="DCQ145" s="58"/>
      <c r="DCR145" s="58"/>
      <c r="DCS145" s="58"/>
      <c r="DCT145" s="58"/>
      <c r="DCU145" s="58"/>
      <c r="DCV145" s="58"/>
      <c r="DCW145" s="58"/>
      <c r="DCX145" s="58"/>
      <c r="DCY145" s="58"/>
      <c r="DCZ145" s="58"/>
      <c r="DDA145" s="58"/>
      <c r="DDB145" s="58"/>
      <c r="DDC145" s="58"/>
      <c r="DDD145" s="58"/>
      <c r="DDE145" s="58"/>
      <c r="DDF145" s="58"/>
      <c r="DDG145" s="58"/>
      <c r="DDH145" s="58"/>
      <c r="DDI145" s="58"/>
      <c r="DDJ145" s="58"/>
      <c r="DDK145" s="58"/>
      <c r="DDL145" s="58"/>
      <c r="DDM145" s="58"/>
      <c r="DDN145" s="58"/>
      <c r="DDO145" s="58"/>
      <c r="DDP145" s="58"/>
      <c r="DDQ145" s="58"/>
      <c r="DDR145" s="58"/>
      <c r="DDS145" s="58"/>
      <c r="DDT145" s="58"/>
      <c r="DDU145" s="58"/>
      <c r="DDV145" s="58"/>
      <c r="DDW145" s="58"/>
      <c r="DDX145" s="58"/>
      <c r="DDY145" s="58"/>
      <c r="DDZ145" s="58"/>
      <c r="DEA145" s="58"/>
      <c r="DEB145" s="58"/>
      <c r="DEC145" s="58"/>
      <c r="DED145" s="58"/>
      <c r="DEE145" s="58"/>
      <c r="DEF145" s="58"/>
      <c r="DEG145" s="58"/>
      <c r="DEH145" s="58"/>
      <c r="DEI145" s="58"/>
      <c r="DEJ145" s="58"/>
      <c r="DEK145" s="58"/>
      <c r="DEL145" s="58"/>
      <c r="DEM145" s="58"/>
      <c r="DEN145" s="58"/>
      <c r="DEO145" s="58"/>
      <c r="DEP145" s="58"/>
      <c r="DEQ145" s="58"/>
      <c r="DER145" s="58"/>
      <c r="DES145" s="58"/>
      <c r="DET145" s="58"/>
      <c r="DEU145" s="58"/>
      <c r="DEV145" s="58"/>
      <c r="DEW145" s="58"/>
      <c r="DEX145" s="58"/>
      <c r="DEY145" s="58"/>
      <c r="DEZ145" s="58"/>
      <c r="DFA145" s="58"/>
      <c r="DFB145" s="58"/>
      <c r="DFC145" s="58"/>
      <c r="DFD145" s="58"/>
      <c r="DFE145" s="58"/>
      <c r="DFF145" s="58"/>
      <c r="DFG145" s="58"/>
      <c r="DFH145" s="58"/>
      <c r="DFI145" s="58"/>
      <c r="DFJ145" s="58"/>
      <c r="DFK145" s="58"/>
      <c r="DFL145" s="58"/>
      <c r="DFM145" s="58"/>
      <c r="DFN145" s="58"/>
      <c r="DFO145" s="58"/>
      <c r="DFP145" s="58"/>
      <c r="DFQ145" s="58"/>
      <c r="DFR145" s="58"/>
      <c r="DFS145" s="58"/>
      <c r="DFT145" s="58"/>
      <c r="DFU145" s="58"/>
      <c r="DFV145" s="58"/>
      <c r="DFW145" s="58"/>
      <c r="DFX145" s="58"/>
      <c r="DFY145" s="58"/>
      <c r="DFZ145" s="58"/>
      <c r="DGA145" s="58"/>
      <c r="DGB145" s="58"/>
      <c r="DGC145" s="58"/>
      <c r="DGD145" s="58"/>
      <c r="DGE145" s="58"/>
      <c r="DGF145" s="58"/>
      <c r="DGG145" s="58"/>
      <c r="DGH145" s="58"/>
      <c r="DGI145" s="58"/>
      <c r="DGJ145" s="58"/>
      <c r="DGK145" s="58"/>
      <c r="DGL145" s="58"/>
      <c r="DGM145" s="58"/>
      <c r="DGN145" s="58"/>
      <c r="DGO145" s="58"/>
      <c r="DGP145" s="58"/>
      <c r="DGQ145" s="58"/>
      <c r="DGR145" s="58"/>
      <c r="DGS145" s="58"/>
      <c r="DGT145" s="58"/>
      <c r="DGU145" s="58"/>
      <c r="DGV145" s="58"/>
      <c r="DGW145" s="58"/>
      <c r="DGX145" s="58"/>
      <c r="DGY145" s="58"/>
      <c r="DGZ145" s="58"/>
      <c r="DHA145" s="58"/>
      <c r="DHB145" s="58"/>
      <c r="DHC145" s="58"/>
      <c r="DHD145" s="58"/>
      <c r="DHE145" s="58"/>
      <c r="DHF145" s="58"/>
      <c r="DHG145" s="58"/>
      <c r="DHH145" s="58"/>
      <c r="DHI145" s="58"/>
      <c r="DHJ145" s="58"/>
      <c r="DHK145" s="58"/>
      <c r="DHL145" s="58"/>
      <c r="DHM145" s="58"/>
      <c r="DHN145" s="58"/>
      <c r="DHO145" s="58"/>
      <c r="DHP145" s="58"/>
      <c r="DHQ145" s="58"/>
      <c r="DHR145" s="58"/>
      <c r="DHS145" s="58"/>
      <c r="DHT145" s="58"/>
      <c r="DHU145" s="58"/>
      <c r="DHV145" s="58"/>
      <c r="DHW145" s="58"/>
      <c r="DHX145" s="58"/>
      <c r="DHY145" s="58"/>
      <c r="DHZ145" s="58"/>
      <c r="DIA145" s="58"/>
      <c r="DIB145" s="58"/>
      <c r="DIC145" s="58"/>
      <c r="DID145" s="58"/>
      <c r="DIE145" s="58"/>
      <c r="DIF145" s="58"/>
      <c r="DIG145" s="58"/>
      <c r="DIH145" s="58"/>
      <c r="DII145" s="58"/>
      <c r="DIJ145" s="58"/>
      <c r="DIK145" s="58"/>
      <c r="DIL145" s="58"/>
      <c r="DIM145" s="58"/>
      <c r="DIN145" s="58"/>
      <c r="DIO145" s="58"/>
      <c r="DIP145" s="58"/>
      <c r="DIQ145" s="58"/>
      <c r="DIR145" s="58"/>
      <c r="DIS145" s="58"/>
      <c r="DIT145" s="58"/>
      <c r="DIU145" s="58"/>
      <c r="DIV145" s="58"/>
      <c r="DIW145" s="58"/>
      <c r="DIX145" s="58"/>
      <c r="DIY145" s="58"/>
      <c r="DIZ145" s="58"/>
      <c r="DJA145" s="58"/>
      <c r="DJB145" s="58"/>
      <c r="DJC145" s="58"/>
      <c r="DJD145" s="58"/>
      <c r="DJE145" s="58"/>
      <c r="DJF145" s="58"/>
      <c r="DJG145" s="58"/>
      <c r="DJH145" s="58"/>
      <c r="DJI145" s="58"/>
      <c r="DJJ145" s="58"/>
      <c r="DJK145" s="58"/>
      <c r="DJL145" s="58"/>
      <c r="DJM145" s="58"/>
      <c r="DJN145" s="58"/>
      <c r="DJO145" s="58"/>
      <c r="DJP145" s="58"/>
      <c r="DJQ145" s="58"/>
      <c r="DJR145" s="58"/>
      <c r="DJS145" s="58"/>
      <c r="DJT145" s="58"/>
      <c r="DJU145" s="58"/>
      <c r="DJV145" s="58"/>
      <c r="DJW145" s="58"/>
      <c r="DJX145" s="58"/>
      <c r="DJY145" s="58"/>
      <c r="DJZ145" s="58"/>
      <c r="DKA145" s="58"/>
      <c r="DKB145" s="58"/>
      <c r="DKC145" s="58"/>
      <c r="DKD145" s="58"/>
      <c r="DKE145" s="58"/>
      <c r="DKF145" s="58"/>
      <c r="DKG145" s="58"/>
      <c r="DKH145" s="58"/>
      <c r="DKI145" s="58"/>
      <c r="DKJ145" s="58"/>
      <c r="DKK145" s="58"/>
      <c r="DKL145" s="58"/>
      <c r="DKM145" s="58"/>
      <c r="DKN145" s="58"/>
      <c r="DKO145" s="58"/>
      <c r="DKP145" s="58"/>
      <c r="DKQ145" s="58"/>
      <c r="DKR145" s="58"/>
      <c r="DKS145" s="58"/>
      <c r="DKT145" s="58"/>
      <c r="DKU145" s="58"/>
      <c r="DKV145" s="58"/>
      <c r="DKW145" s="58"/>
      <c r="DKX145" s="58"/>
      <c r="DKY145" s="58"/>
      <c r="DKZ145" s="58"/>
      <c r="DLA145" s="58"/>
      <c r="DLB145" s="58"/>
      <c r="DLC145" s="58"/>
      <c r="DLD145" s="58"/>
      <c r="DLE145" s="58"/>
      <c r="DLF145" s="58"/>
      <c r="DLG145" s="58"/>
      <c r="DLH145" s="58"/>
      <c r="DLI145" s="58"/>
      <c r="DLJ145" s="58"/>
      <c r="DLK145" s="58"/>
      <c r="DLL145" s="58"/>
      <c r="DLM145" s="58"/>
      <c r="DLN145" s="58"/>
      <c r="DLO145" s="58"/>
      <c r="DLP145" s="58"/>
      <c r="DLQ145" s="58"/>
      <c r="DLR145" s="58"/>
      <c r="DLS145" s="58"/>
      <c r="DLT145" s="58"/>
      <c r="DLU145" s="58"/>
      <c r="DLV145" s="58"/>
      <c r="DLW145" s="58"/>
      <c r="DLX145" s="58"/>
      <c r="DLY145" s="58"/>
      <c r="DLZ145" s="58"/>
      <c r="DMA145" s="58"/>
      <c r="DMB145" s="58"/>
      <c r="DMC145" s="58"/>
      <c r="DMD145" s="58"/>
      <c r="DME145" s="58"/>
      <c r="DMF145" s="58"/>
      <c r="DMG145" s="58"/>
      <c r="DMH145" s="58"/>
      <c r="DMI145" s="58"/>
      <c r="DMJ145" s="58"/>
      <c r="DMK145" s="58"/>
      <c r="DML145" s="58"/>
      <c r="DMM145" s="58"/>
      <c r="DMN145" s="58"/>
      <c r="DMO145" s="58"/>
      <c r="DMP145" s="58"/>
      <c r="DMQ145" s="58"/>
      <c r="DMR145" s="58"/>
      <c r="DMS145" s="58"/>
      <c r="DMT145" s="58"/>
      <c r="DMU145" s="58"/>
      <c r="DMV145" s="58"/>
      <c r="DMW145" s="58"/>
      <c r="DMX145" s="58"/>
      <c r="DMY145" s="58"/>
      <c r="DMZ145" s="58"/>
      <c r="DNA145" s="58"/>
      <c r="DNB145" s="58"/>
      <c r="DNC145" s="58"/>
      <c r="DND145" s="58"/>
      <c r="DNE145" s="58"/>
      <c r="DNF145" s="58"/>
      <c r="DNG145" s="58"/>
      <c r="DNH145" s="58"/>
      <c r="DNI145" s="58"/>
      <c r="DNJ145" s="58"/>
      <c r="DNK145" s="58"/>
      <c r="DNL145" s="58"/>
      <c r="DNM145" s="58"/>
      <c r="DNN145" s="58"/>
      <c r="DNO145" s="58"/>
      <c r="DNP145" s="58"/>
      <c r="DNQ145" s="58"/>
      <c r="DNR145" s="58"/>
      <c r="DNS145" s="58"/>
      <c r="DNT145" s="58"/>
      <c r="DNU145" s="58"/>
      <c r="DNV145" s="58"/>
      <c r="DNW145" s="58"/>
      <c r="DNX145" s="58"/>
      <c r="DNY145" s="58"/>
      <c r="DNZ145" s="58"/>
      <c r="DOA145" s="58"/>
      <c r="DOB145" s="58"/>
      <c r="DOC145" s="58"/>
      <c r="DOD145" s="58"/>
      <c r="DOE145" s="58"/>
      <c r="DOF145" s="58"/>
      <c r="DOG145" s="58"/>
      <c r="DOH145" s="58"/>
      <c r="DOI145" s="58"/>
      <c r="DOJ145" s="58"/>
      <c r="DOK145" s="58"/>
      <c r="DOL145" s="58"/>
      <c r="DOM145" s="58"/>
      <c r="DON145" s="58"/>
      <c r="DOO145" s="58"/>
      <c r="DOP145" s="58"/>
      <c r="DOQ145" s="58"/>
      <c r="DOR145" s="58"/>
      <c r="DOS145" s="58"/>
      <c r="DOT145" s="58"/>
      <c r="DOU145" s="58"/>
      <c r="DOV145" s="58"/>
      <c r="DOW145" s="58"/>
      <c r="DOX145" s="58"/>
      <c r="DOY145" s="58"/>
      <c r="DOZ145" s="58"/>
      <c r="DPA145" s="58"/>
      <c r="DPB145" s="58"/>
      <c r="DPC145" s="58"/>
      <c r="DPD145" s="58"/>
      <c r="DPE145" s="58"/>
      <c r="DPF145" s="58"/>
      <c r="DPG145" s="58"/>
      <c r="DPH145" s="58"/>
      <c r="DPI145" s="58"/>
      <c r="DPJ145" s="58"/>
      <c r="DPK145" s="58"/>
      <c r="DPL145" s="58"/>
      <c r="DPM145" s="58"/>
      <c r="DPN145" s="58"/>
      <c r="DPO145" s="58"/>
      <c r="DPP145" s="58"/>
      <c r="DPQ145" s="58"/>
      <c r="DPR145" s="58"/>
      <c r="DPS145" s="58"/>
      <c r="DPT145" s="58"/>
      <c r="DPU145" s="58"/>
      <c r="DPV145" s="58"/>
      <c r="DPW145" s="58"/>
      <c r="DPX145" s="58"/>
      <c r="DPY145" s="58"/>
      <c r="DPZ145" s="58"/>
      <c r="DQA145" s="58"/>
      <c r="DQB145" s="58"/>
      <c r="DQC145" s="58"/>
      <c r="DQD145" s="58"/>
      <c r="DQE145" s="58"/>
      <c r="DQF145" s="58"/>
      <c r="DQG145" s="58"/>
      <c r="DQH145" s="58"/>
      <c r="DQI145" s="58"/>
      <c r="DQJ145" s="58"/>
      <c r="DQK145" s="58"/>
      <c r="DQL145" s="58"/>
      <c r="DQM145" s="58"/>
      <c r="DQN145" s="58"/>
      <c r="DQO145" s="58"/>
      <c r="DQP145" s="58"/>
      <c r="DQQ145" s="58"/>
      <c r="DQR145" s="58"/>
      <c r="DQS145" s="58"/>
      <c r="DQT145" s="58"/>
      <c r="DQU145" s="58"/>
      <c r="DQV145" s="58"/>
      <c r="DQW145" s="58"/>
      <c r="DQX145" s="58"/>
      <c r="DQY145" s="58"/>
      <c r="DQZ145" s="58"/>
      <c r="DRA145" s="58"/>
      <c r="DRB145" s="58"/>
      <c r="DRC145" s="58"/>
      <c r="DRD145" s="58"/>
      <c r="DRE145" s="58"/>
      <c r="DRF145" s="58"/>
      <c r="DRG145" s="58"/>
      <c r="DRH145" s="58"/>
      <c r="DRI145" s="58"/>
      <c r="DRJ145" s="58"/>
      <c r="DRK145" s="58"/>
      <c r="DRL145" s="58"/>
      <c r="DRM145" s="58"/>
      <c r="DRN145" s="58"/>
      <c r="DRO145" s="58"/>
      <c r="DRP145" s="58"/>
      <c r="DRQ145" s="58"/>
      <c r="DRR145" s="58"/>
      <c r="DRS145" s="58"/>
      <c r="DRT145" s="58"/>
      <c r="DRU145" s="58"/>
      <c r="DRV145" s="58"/>
      <c r="DRW145" s="58"/>
      <c r="DRX145" s="58"/>
      <c r="DRY145" s="58"/>
      <c r="DRZ145" s="58"/>
      <c r="DSA145" s="58"/>
      <c r="DSB145" s="58"/>
      <c r="DSC145" s="58"/>
      <c r="DSD145" s="58"/>
      <c r="DSE145" s="58"/>
      <c r="DSF145" s="58"/>
      <c r="DSG145" s="58"/>
      <c r="DSH145" s="58"/>
      <c r="DSI145" s="58"/>
      <c r="DSJ145" s="58"/>
      <c r="DSK145" s="58"/>
      <c r="DSL145" s="58"/>
      <c r="DSM145" s="58"/>
      <c r="DSN145" s="58"/>
      <c r="DSO145" s="58"/>
      <c r="DSP145" s="58"/>
      <c r="DSQ145" s="58"/>
      <c r="DSR145" s="58"/>
      <c r="DSS145" s="58"/>
      <c r="DST145" s="58"/>
      <c r="DSU145" s="58"/>
      <c r="DSV145" s="58"/>
      <c r="DSW145" s="58"/>
      <c r="DSX145" s="58"/>
      <c r="DSY145" s="58"/>
      <c r="DSZ145" s="58"/>
      <c r="DTA145" s="58"/>
      <c r="DTB145" s="58"/>
      <c r="DTC145" s="58"/>
      <c r="DTD145" s="58"/>
      <c r="DTE145" s="58"/>
      <c r="DTF145" s="58"/>
      <c r="DTG145" s="58"/>
      <c r="DTH145" s="58"/>
      <c r="DTI145" s="58"/>
      <c r="DTJ145" s="58"/>
      <c r="DTK145" s="58"/>
      <c r="DTL145" s="58"/>
      <c r="DTM145" s="58"/>
      <c r="DTN145" s="58"/>
      <c r="DTO145" s="58"/>
      <c r="DTP145" s="58"/>
      <c r="DTQ145" s="58"/>
      <c r="DTR145" s="58"/>
      <c r="DTS145" s="58"/>
      <c r="DTT145" s="58"/>
      <c r="DTU145" s="58"/>
      <c r="DTV145" s="58"/>
      <c r="DTW145" s="58"/>
      <c r="DTX145" s="58"/>
      <c r="DTY145" s="58"/>
      <c r="DTZ145" s="58"/>
      <c r="DUA145" s="58"/>
      <c r="DUB145" s="58"/>
      <c r="DUC145" s="58"/>
      <c r="DUD145" s="58"/>
      <c r="DUE145" s="58"/>
      <c r="DUF145" s="58"/>
      <c r="DUG145" s="58"/>
      <c r="DUH145" s="58"/>
      <c r="DUI145" s="58"/>
      <c r="DUJ145" s="58"/>
      <c r="DUK145" s="58"/>
      <c r="DUL145" s="58"/>
      <c r="DUM145" s="58"/>
      <c r="DUN145" s="58"/>
      <c r="DUO145" s="58"/>
      <c r="DUP145" s="58"/>
      <c r="DUQ145" s="58"/>
      <c r="DUR145" s="58"/>
      <c r="DUS145" s="58"/>
      <c r="DUT145" s="58"/>
      <c r="DUU145" s="58"/>
      <c r="DUV145" s="58"/>
      <c r="DUW145" s="58"/>
      <c r="DUX145" s="58"/>
      <c r="DUY145" s="58"/>
      <c r="DUZ145" s="58"/>
      <c r="DVA145" s="58"/>
      <c r="DVB145" s="58"/>
      <c r="DVC145" s="58"/>
      <c r="DVD145" s="58"/>
      <c r="DVE145" s="58"/>
      <c r="DVF145" s="58"/>
      <c r="DVG145" s="58"/>
      <c r="DVH145" s="58"/>
      <c r="DVI145" s="58"/>
      <c r="DVJ145" s="58"/>
      <c r="DVK145" s="58"/>
      <c r="DVL145" s="58"/>
      <c r="DVM145" s="58"/>
      <c r="DVN145" s="58"/>
      <c r="DVO145" s="58"/>
      <c r="DVP145" s="58"/>
      <c r="DVQ145" s="58"/>
      <c r="DVR145" s="58"/>
      <c r="DVS145" s="58"/>
      <c r="DVT145" s="58"/>
      <c r="DVU145" s="58"/>
      <c r="DVV145" s="58"/>
      <c r="DVW145" s="58"/>
      <c r="DVX145" s="58"/>
      <c r="DVY145" s="58"/>
      <c r="DVZ145" s="58"/>
      <c r="DWA145" s="58"/>
      <c r="DWB145" s="58"/>
      <c r="DWC145" s="58"/>
      <c r="DWD145" s="58"/>
      <c r="DWE145" s="58"/>
      <c r="DWF145" s="58"/>
      <c r="DWG145" s="58"/>
      <c r="DWH145" s="58"/>
      <c r="DWI145" s="58"/>
      <c r="DWJ145" s="58"/>
      <c r="DWK145" s="58"/>
      <c r="DWL145" s="58"/>
      <c r="DWM145" s="58"/>
      <c r="DWN145" s="58"/>
      <c r="DWO145" s="58"/>
      <c r="DWP145" s="58"/>
      <c r="DWQ145" s="58"/>
      <c r="DWR145" s="58"/>
      <c r="DWS145" s="58"/>
      <c r="DWT145" s="58"/>
      <c r="DWU145" s="58"/>
      <c r="DWV145" s="58"/>
      <c r="DWW145" s="58"/>
      <c r="DWX145" s="58"/>
      <c r="DWY145" s="58"/>
      <c r="DWZ145" s="58"/>
      <c r="DXA145" s="58"/>
      <c r="DXB145" s="58"/>
      <c r="DXC145" s="58"/>
      <c r="DXD145" s="58"/>
      <c r="DXE145" s="58"/>
      <c r="DXF145" s="58"/>
      <c r="DXG145" s="58"/>
      <c r="DXH145" s="58"/>
      <c r="DXI145" s="58"/>
      <c r="DXJ145" s="58"/>
      <c r="DXK145" s="58"/>
      <c r="DXL145" s="58"/>
      <c r="DXM145" s="58"/>
      <c r="DXN145" s="58"/>
      <c r="DXO145" s="58"/>
      <c r="DXP145" s="58"/>
      <c r="DXQ145" s="58"/>
      <c r="DXR145" s="58"/>
      <c r="DXS145" s="58"/>
      <c r="DXT145" s="58"/>
      <c r="DXU145" s="58"/>
      <c r="DXV145" s="58"/>
      <c r="DXW145" s="58"/>
      <c r="DXX145" s="58"/>
      <c r="DXY145" s="58"/>
      <c r="DXZ145" s="58"/>
      <c r="DYA145" s="58"/>
      <c r="DYB145" s="58"/>
      <c r="DYC145" s="58"/>
      <c r="DYD145" s="58"/>
      <c r="DYE145" s="58"/>
      <c r="DYF145" s="58"/>
      <c r="DYG145" s="58"/>
      <c r="DYH145" s="58"/>
      <c r="DYI145" s="58"/>
      <c r="DYJ145" s="58"/>
      <c r="DYK145" s="58"/>
      <c r="DYL145" s="58"/>
      <c r="DYM145" s="58"/>
      <c r="DYN145" s="58"/>
      <c r="DYO145" s="58"/>
      <c r="DYP145" s="58"/>
      <c r="DYQ145" s="58"/>
      <c r="DYR145" s="58"/>
      <c r="DYS145" s="58"/>
      <c r="DYT145" s="58"/>
      <c r="DYU145" s="58"/>
      <c r="DYV145" s="58"/>
      <c r="DYW145" s="58"/>
      <c r="DYX145" s="58"/>
      <c r="DYY145" s="58"/>
      <c r="DYZ145" s="58"/>
      <c r="DZA145" s="58"/>
      <c r="DZB145" s="58"/>
      <c r="DZC145" s="58"/>
      <c r="DZD145" s="58"/>
      <c r="DZE145" s="58"/>
      <c r="DZF145" s="58"/>
      <c r="DZG145" s="58"/>
      <c r="DZH145" s="58"/>
      <c r="DZI145" s="58"/>
      <c r="DZJ145" s="58"/>
      <c r="DZK145" s="58"/>
      <c r="DZL145" s="58"/>
      <c r="DZM145" s="58"/>
      <c r="DZN145" s="58"/>
      <c r="DZO145" s="58"/>
      <c r="DZP145" s="58"/>
      <c r="DZQ145" s="58"/>
      <c r="DZR145" s="58"/>
      <c r="DZS145" s="58"/>
      <c r="DZT145" s="58"/>
      <c r="DZU145" s="58"/>
      <c r="DZV145" s="58"/>
      <c r="DZW145" s="58"/>
      <c r="DZX145" s="58"/>
      <c r="DZY145" s="58"/>
      <c r="DZZ145" s="58"/>
      <c r="EAA145" s="58"/>
      <c r="EAB145" s="58"/>
      <c r="EAC145" s="58"/>
      <c r="EAD145" s="58"/>
      <c r="EAE145" s="58"/>
      <c r="EAF145" s="58"/>
      <c r="EAG145" s="58"/>
      <c r="EAH145" s="58"/>
      <c r="EAI145" s="58"/>
      <c r="EAJ145" s="58"/>
      <c r="EAK145" s="58"/>
      <c r="EAL145" s="58"/>
      <c r="EAM145" s="58"/>
      <c r="EAN145" s="58"/>
      <c r="EAO145" s="58"/>
      <c r="EAP145" s="58"/>
      <c r="EAQ145" s="58"/>
      <c r="EAR145" s="58"/>
      <c r="EAS145" s="58"/>
      <c r="EAT145" s="58"/>
      <c r="EAU145" s="58"/>
      <c r="EAV145" s="58"/>
      <c r="EAW145" s="58"/>
      <c r="EAX145" s="58"/>
      <c r="EAY145" s="58"/>
      <c r="EAZ145" s="58"/>
      <c r="EBA145" s="58"/>
      <c r="EBB145" s="58"/>
      <c r="EBC145" s="58"/>
      <c r="EBD145" s="58"/>
      <c r="EBE145" s="58"/>
      <c r="EBF145" s="58"/>
      <c r="EBG145" s="58"/>
      <c r="EBH145" s="58"/>
      <c r="EBI145" s="58"/>
      <c r="EBJ145" s="58"/>
      <c r="EBK145" s="58"/>
      <c r="EBL145" s="58"/>
      <c r="EBM145" s="58"/>
      <c r="EBN145" s="58"/>
      <c r="EBO145" s="58"/>
      <c r="EBP145" s="58"/>
      <c r="EBQ145" s="58"/>
      <c r="EBR145" s="58"/>
      <c r="EBS145" s="58"/>
      <c r="EBT145" s="58"/>
      <c r="EBU145" s="58"/>
      <c r="EBV145" s="58"/>
      <c r="EBW145" s="58"/>
      <c r="EBX145" s="58"/>
      <c r="EBY145" s="58"/>
      <c r="EBZ145" s="58"/>
      <c r="ECA145" s="58"/>
      <c r="ECB145" s="58"/>
      <c r="ECC145" s="58"/>
      <c r="ECD145" s="58"/>
      <c r="ECE145" s="58"/>
      <c r="ECF145" s="58"/>
      <c r="ECG145" s="58"/>
      <c r="ECH145" s="58"/>
      <c r="ECI145" s="58"/>
      <c r="ECJ145" s="58"/>
      <c r="ECK145" s="58"/>
      <c r="ECL145" s="58"/>
      <c r="ECM145" s="58"/>
      <c r="ECN145" s="58"/>
      <c r="ECO145" s="58"/>
      <c r="ECP145" s="58"/>
      <c r="ECQ145" s="58"/>
      <c r="ECR145" s="58"/>
      <c r="ECS145" s="58"/>
      <c r="ECT145" s="58"/>
      <c r="ECU145" s="58"/>
      <c r="ECV145" s="58"/>
      <c r="ECW145" s="58"/>
      <c r="ECX145" s="58"/>
      <c r="ECY145" s="58"/>
      <c r="ECZ145" s="58"/>
      <c r="EDA145" s="58"/>
      <c r="EDB145" s="58"/>
      <c r="EDC145" s="58"/>
      <c r="EDD145" s="58"/>
      <c r="EDE145" s="58"/>
      <c r="EDF145" s="58"/>
      <c r="EDG145" s="58"/>
      <c r="EDH145" s="58"/>
      <c r="EDI145" s="58"/>
      <c r="EDJ145" s="58"/>
      <c r="EDK145" s="58"/>
      <c r="EDL145" s="58"/>
      <c r="EDM145" s="58"/>
      <c r="EDN145" s="58"/>
      <c r="EDO145" s="58"/>
      <c r="EDP145" s="58"/>
      <c r="EDQ145" s="58"/>
      <c r="EDR145" s="58"/>
      <c r="EDS145" s="58"/>
      <c r="EDT145" s="58"/>
      <c r="EDU145" s="58"/>
      <c r="EDV145" s="58"/>
      <c r="EDW145" s="58"/>
      <c r="EDX145" s="58"/>
      <c r="EDY145" s="58"/>
      <c r="EDZ145" s="58"/>
      <c r="EEA145" s="58"/>
      <c r="EEB145" s="58"/>
      <c r="EEC145" s="58"/>
      <c r="EED145" s="58"/>
      <c r="EEE145" s="58"/>
      <c r="EEF145" s="58"/>
      <c r="EEG145" s="58"/>
      <c r="EEH145" s="58"/>
      <c r="EEI145" s="58"/>
      <c r="EEJ145" s="58"/>
      <c r="EEK145" s="58"/>
      <c r="EEL145" s="58"/>
      <c r="EEM145" s="58"/>
      <c r="EEN145" s="58"/>
      <c r="EEO145" s="58"/>
      <c r="EEP145" s="58"/>
      <c r="EEQ145" s="58"/>
      <c r="EER145" s="58"/>
      <c r="EES145" s="58"/>
      <c r="EET145" s="58"/>
      <c r="EEU145" s="58"/>
      <c r="EEV145" s="58"/>
      <c r="EEW145" s="58"/>
      <c r="EEX145" s="58"/>
      <c r="EEY145" s="58"/>
      <c r="EEZ145" s="58"/>
      <c r="EFA145" s="58"/>
      <c r="EFB145" s="58"/>
      <c r="EFC145" s="58"/>
      <c r="EFD145" s="58"/>
      <c r="EFE145" s="58"/>
      <c r="EFF145" s="58"/>
      <c r="EFG145" s="58"/>
      <c r="EFH145" s="58"/>
      <c r="EFI145" s="58"/>
      <c r="EFJ145" s="58"/>
      <c r="EFK145" s="58"/>
      <c r="EFL145" s="58"/>
      <c r="EFM145" s="58"/>
      <c r="EFN145" s="58"/>
      <c r="EFO145" s="58"/>
      <c r="EFP145" s="58"/>
      <c r="EFQ145" s="58"/>
      <c r="EFR145" s="58"/>
      <c r="EFS145" s="58"/>
      <c r="EFT145" s="58"/>
      <c r="EFU145" s="58"/>
      <c r="EFV145" s="58"/>
      <c r="EFW145" s="58"/>
      <c r="EFX145" s="58"/>
      <c r="EFY145" s="58"/>
      <c r="EFZ145" s="58"/>
      <c r="EGA145" s="58"/>
      <c r="EGB145" s="58"/>
      <c r="EGC145" s="58"/>
      <c r="EGD145" s="58"/>
      <c r="EGE145" s="58"/>
      <c r="EGF145" s="58"/>
      <c r="EGG145" s="58"/>
      <c r="EGH145" s="58"/>
      <c r="EGI145" s="58"/>
      <c r="EGJ145" s="58"/>
      <c r="EGK145" s="58"/>
      <c r="EGL145" s="58"/>
      <c r="EGM145" s="58"/>
      <c r="EGN145" s="58"/>
      <c r="EGO145" s="58"/>
      <c r="EGP145" s="58"/>
      <c r="EGQ145" s="58"/>
      <c r="EGR145" s="58"/>
      <c r="EGS145" s="58"/>
      <c r="EGT145" s="58"/>
      <c r="EGU145" s="58"/>
      <c r="EGV145" s="58"/>
      <c r="EGW145" s="58"/>
      <c r="EGX145" s="58"/>
      <c r="EGY145" s="58"/>
      <c r="EGZ145" s="58"/>
      <c r="EHA145" s="58"/>
      <c r="EHB145" s="58"/>
      <c r="EHC145" s="58"/>
      <c r="EHD145" s="58"/>
      <c r="EHE145" s="58"/>
      <c r="EHF145" s="58"/>
      <c r="EHG145" s="58"/>
      <c r="EHH145" s="58"/>
      <c r="EHI145" s="58"/>
      <c r="EHJ145" s="58"/>
      <c r="EHK145" s="58"/>
      <c r="EHL145" s="58"/>
      <c r="EHM145" s="58"/>
      <c r="EHN145" s="58"/>
      <c r="EHO145" s="58"/>
      <c r="EHP145" s="58"/>
      <c r="EHQ145" s="58"/>
      <c r="EHR145" s="58"/>
      <c r="EHS145" s="58"/>
      <c r="EHT145" s="58"/>
      <c r="EHU145" s="58"/>
      <c r="EHV145" s="58"/>
      <c r="EHW145" s="58"/>
      <c r="EHX145" s="58"/>
      <c r="EHY145" s="58"/>
      <c r="EHZ145" s="58"/>
      <c r="EIA145" s="58"/>
      <c r="EIB145" s="58"/>
      <c r="EIC145" s="58"/>
      <c r="EID145" s="58"/>
      <c r="EIE145" s="58"/>
      <c r="EIF145" s="58"/>
      <c r="EIG145" s="58"/>
      <c r="EIH145" s="58"/>
      <c r="EII145" s="58"/>
      <c r="EIJ145" s="58"/>
      <c r="EIK145" s="58"/>
      <c r="EIL145" s="58"/>
      <c r="EIM145" s="58"/>
      <c r="EIN145" s="58"/>
      <c r="EIO145" s="58"/>
      <c r="EIP145" s="58"/>
      <c r="EIQ145" s="58"/>
      <c r="EIR145" s="58"/>
      <c r="EIS145" s="58"/>
      <c r="EIT145" s="58"/>
      <c r="EIU145" s="58"/>
      <c r="EIV145" s="58"/>
      <c r="EIW145" s="58"/>
      <c r="EIX145" s="58"/>
      <c r="EIY145" s="58"/>
      <c r="EIZ145" s="58"/>
      <c r="EJA145" s="58"/>
      <c r="EJB145" s="58"/>
      <c r="EJC145" s="58"/>
      <c r="EJD145" s="58"/>
      <c r="EJE145" s="58"/>
      <c r="EJF145" s="58"/>
      <c r="EJG145" s="58"/>
      <c r="EJH145" s="58"/>
      <c r="EJI145" s="58"/>
      <c r="EJJ145" s="58"/>
      <c r="EJK145" s="58"/>
      <c r="EJL145" s="58"/>
      <c r="EJM145" s="58"/>
      <c r="EJN145" s="58"/>
      <c r="EJO145" s="58"/>
      <c r="EJP145" s="58"/>
      <c r="EJQ145" s="58"/>
      <c r="EJR145" s="58"/>
      <c r="EJS145" s="58"/>
      <c r="EJT145" s="58"/>
      <c r="EJU145" s="58"/>
      <c r="EJV145" s="58"/>
      <c r="EJW145" s="58"/>
      <c r="EJX145" s="58"/>
      <c r="EJY145" s="58"/>
      <c r="EJZ145" s="58"/>
      <c r="EKA145" s="58"/>
      <c r="EKB145" s="58"/>
      <c r="EKC145" s="58"/>
      <c r="EKD145" s="58"/>
      <c r="EKE145" s="58"/>
      <c r="EKF145" s="58"/>
      <c r="EKG145" s="58"/>
      <c r="EKH145" s="58"/>
      <c r="EKI145" s="58"/>
      <c r="EKJ145" s="58"/>
      <c r="EKK145" s="58"/>
      <c r="EKL145" s="58"/>
      <c r="EKM145" s="58"/>
      <c r="EKN145" s="58"/>
      <c r="EKO145" s="58"/>
      <c r="EKP145" s="58"/>
      <c r="EKQ145" s="58"/>
      <c r="EKR145" s="58"/>
      <c r="EKS145" s="58"/>
      <c r="EKT145" s="58"/>
      <c r="EKU145" s="58"/>
      <c r="EKV145" s="58"/>
      <c r="EKW145" s="58"/>
      <c r="EKX145" s="58"/>
      <c r="EKY145" s="58"/>
      <c r="EKZ145" s="58"/>
      <c r="ELA145" s="58"/>
      <c r="ELB145" s="58"/>
      <c r="ELC145" s="58"/>
      <c r="ELD145" s="58"/>
      <c r="ELE145" s="58"/>
      <c r="ELF145" s="58"/>
      <c r="ELG145" s="58"/>
      <c r="ELH145" s="58"/>
      <c r="ELI145" s="58"/>
      <c r="ELJ145" s="58"/>
      <c r="ELK145" s="58"/>
      <c r="ELL145" s="58"/>
      <c r="ELM145" s="58"/>
      <c r="ELN145" s="58"/>
      <c r="ELO145" s="58"/>
      <c r="ELP145" s="58"/>
      <c r="ELQ145" s="58"/>
      <c r="ELR145" s="58"/>
      <c r="ELS145" s="58"/>
      <c r="ELT145" s="58"/>
      <c r="ELU145" s="58"/>
      <c r="ELV145" s="58"/>
      <c r="ELW145" s="58"/>
      <c r="ELX145" s="58"/>
      <c r="ELY145" s="58"/>
      <c r="ELZ145" s="58"/>
      <c r="EMA145" s="58"/>
      <c r="EMB145" s="58"/>
      <c r="EMC145" s="58"/>
      <c r="EMD145" s="58"/>
      <c r="EME145" s="58"/>
      <c r="EMF145" s="58"/>
      <c r="EMG145" s="58"/>
      <c r="EMH145" s="58"/>
      <c r="EMI145" s="58"/>
      <c r="EMJ145" s="58"/>
      <c r="EMK145" s="58"/>
      <c r="EML145" s="58"/>
      <c r="EMM145" s="58"/>
      <c r="EMN145" s="58"/>
      <c r="EMO145" s="58"/>
      <c r="EMP145" s="58"/>
      <c r="EMQ145" s="58"/>
      <c r="EMR145" s="58"/>
      <c r="EMS145" s="58"/>
      <c r="EMT145" s="58"/>
      <c r="EMU145" s="58"/>
      <c r="EMV145" s="58"/>
      <c r="EMW145" s="58"/>
      <c r="EMX145" s="58"/>
      <c r="EMY145" s="58"/>
      <c r="EMZ145" s="58"/>
      <c r="ENA145" s="58"/>
      <c r="ENB145" s="58"/>
      <c r="ENC145" s="58"/>
      <c r="END145" s="58"/>
      <c r="ENE145" s="58"/>
      <c r="ENF145" s="58"/>
      <c r="ENG145" s="58"/>
      <c r="ENH145" s="58"/>
      <c r="ENI145" s="58"/>
      <c r="ENJ145" s="58"/>
      <c r="ENK145" s="58"/>
      <c r="ENL145" s="58"/>
      <c r="ENM145" s="58"/>
      <c r="ENN145" s="58"/>
      <c r="ENO145" s="58"/>
      <c r="ENP145" s="58"/>
      <c r="ENQ145" s="58"/>
      <c r="ENR145" s="58"/>
      <c r="ENS145" s="58"/>
      <c r="ENT145" s="58"/>
      <c r="ENU145" s="58"/>
      <c r="ENV145" s="58"/>
      <c r="ENW145" s="58"/>
      <c r="ENX145" s="58"/>
      <c r="ENY145" s="58"/>
      <c r="ENZ145" s="58"/>
      <c r="EOA145" s="58"/>
      <c r="EOB145" s="58"/>
      <c r="EOC145" s="58"/>
      <c r="EOD145" s="58"/>
      <c r="EOE145" s="58"/>
      <c r="EOF145" s="58"/>
      <c r="EOG145" s="58"/>
      <c r="EOH145" s="58"/>
      <c r="EOI145" s="58"/>
      <c r="EOJ145" s="58"/>
      <c r="EOK145" s="58"/>
      <c r="EOL145" s="58"/>
      <c r="EOM145" s="58"/>
      <c r="EON145" s="58"/>
      <c r="EOO145" s="58"/>
      <c r="EOP145" s="58"/>
      <c r="EOQ145" s="58"/>
      <c r="EOR145" s="58"/>
      <c r="EOS145" s="58"/>
      <c r="EOT145" s="58"/>
      <c r="EOU145" s="58"/>
      <c r="EOV145" s="58"/>
      <c r="EOW145" s="58"/>
      <c r="EOX145" s="58"/>
      <c r="EOY145" s="58"/>
      <c r="EOZ145" s="58"/>
      <c r="EPA145" s="58"/>
      <c r="EPB145" s="58"/>
      <c r="EPC145" s="58"/>
      <c r="EPD145" s="58"/>
      <c r="EPE145" s="58"/>
      <c r="EPF145" s="58"/>
      <c r="EPG145" s="58"/>
      <c r="EPH145" s="58"/>
      <c r="EPI145" s="58"/>
      <c r="EPJ145" s="58"/>
      <c r="EPK145" s="58"/>
      <c r="EPL145" s="58"/>
      <c r="EPM145" s="58"/>
      <c r="EPN145" s="58"/>
      <c r="EPO145" s="58"/>
      <c r="EPP145" s="58"/>
      <c r="EPQ145" s="58"/>
      <c r="EPR145" s="58"/>
      <c r="EPS145" s="58"/>
      <c r="EPT145" s="58"/>
      <c r="EPU145" s="58"/>
      <c r="EPV145" s="58"/>
      <c r="EPW145" s="58"/>
      <c r="EPX145" s="58"/>
      <c r="EPY145" s="58"/>
      <c r="EPZ145" s="58"/>
      <c r="EQA145" s="58"/>
      <c r="EQB145" s="58"/>
      <c r="EQC145" s="58"/>
      <c r="EQD145" s="58"/>
      <c r="EQE145" s="58"/>
      <c r="EQF145" s="58"/>
      <c r="EQG145" s="58"/>
      <c r="EQH145" s="58"/>
      <c r="EQI145" s="58"/>
      <c r="EQJ145" s="58"/>
      <c r="EQK145" s="58"/>
      <c r="EQL145" s="58"/>
      <c r="EQM145" s="58"/>
      <c r="EQN145" s="58"/>
      <c r="EQO145" s="58"/>
      <c r="EQP145" s="58"/>
      <c r="EQQ145" s="58"/>
      <c r="EQR145" s="58"/>
      <c r="EQS145" s="58"/>
      <c r="EQT145" s="58"/>
      <c r="EQU145" s="58"/>
      <c r="EQV145" s="58"/>
      <c r="EQW145" s="58"/>
      <c r="EQX145" s="58"/>
      <c r="EQY145" s="58"/>
      <c r="EQZ145" s="58"/>
      <c r="ERA145" s="58"/>
      <c r="ERB145" s="58"/>
      <c r="ERC145" s="58"/>
      <c r="ERD145" s="58"/>
      <c r="ERE145" s="58"/>
      <c r="ERF145" s="58"/>
      <c r="ERG145" s="58"/>
      <c r="ERH145" s="58"/>
      <c r="ERI145" s="58"/>
      <c r="ERJ145" s="58"/>
      <c r="ERK145" s="58"/>
      <c r="ERL145" s="58"/>
      <c r="ERM145" s="58"/>
      <c r="ERN145" s="58"/>
      <c r="ERO145" s="58"/>
      <c r="ERP145" s="58"/>
      <c r="ERQ145" s="58"/>
      <c r="ERR145" s="58"/>
      <c r="ERS145" s="58"/>
      <c r="ERT145" s="58"/>
      <c r="ERU145" s="58"/>
      <c r="ERV145" s="58"/>
      <c r="ERW145" s="58"/>
      <c r="ERX145" s="58"/>
      <c r="ERY145" s="58"/>
      <c r="ERZ145" s="58"/>
      <c r="ESA145" s="58"/>
      <c r="ESB145" s="58"/>
      <c r="ESC145" s="58"/>
      <c r="ESD145" s="58"/>
      <c r="ESE145" s="58"/>
      <c r="ESF145" s="58"/>
      <c r="ESG145" s="58"/>
      <c r="ESH145" s="58"/>
      <c r="ESI145" s="58"/>
      <c r="ESJ145" s="58"/>
      <c r="ESK145" s="58"/>
      <c r="ESL145" s="58"/>
      <c r="ESM145" s="58"/>
      <c r="ESN145" s="58"/>
      <c r="ESO145" s="58"/>
      <c r="ESP145" s="58"/>
      <c r="ESQ145" s="58"/>
      <c r="ESR145" s="58"/>
      <c r="ESS145" s="58"/>
      <c r="EST145" s="58"/>
      <c r="ESU145" s="58"/>
      <c r="ESV145" s="58"/>
      <c r="ESW145" s="58"/>
      <c r="ESX145" s="58"/>
      <c r="ESY145" s="58"/>
      <c r="ESZ145" s="58"/>
      <c r="ETA145" s="58"/>
      <c r="ETB145" s="58"/>
      <c r="ETC145" s="58"/>
      <c r="ETD145" s="58"/>
      <c r="ETE145" s="58"/>
      <c r="ETF145" s="58"/>
      <c r="ETG145" s="58"/>
      <c r="ETH145" s="58"/>
      <c r="ETI145" s="58"/>
      <c r="ETJ145" s="58"/>
      <c r="ETK145" s="58"/>
      <c r="ETL145" s="58"/>
      <c r="ETM145" s="58"/>
      <c r="ETN145" s="58"/>
      <c r="ETO145" s="58"/>
      <c r="ETP145" s="58"/>
      <c r="ETQ145" s="58"/>
      <c r="ETR145" s="58"/>
      <c r="ETS145" s="58"/>
      <c r="ETT145" s="58"/>
      <c r="ETU145" s="58"/>
      <c r="ETV145" s="58"/>
      <c r="ETW145" s="58"/>
      <c r="ETX145" s="58"/>
      <c r="ETY145" s="58"/>
      <c r="ETZ145" s="58"/>
      <c r="EUA145" s="58"/>
      <c r="EUB145" s="58"/>
      <c r="EUC145" s="58"/>
      <c r="EUD145" s="58"/>
      <c r="EUE145" s="58"/>
      <c r="EUF145" s="58"/>
      <c r="EUG145" s="58"/>
      <c r="EUH145" s="58"/>
      <c r="EUI145" s="58"/>
      <c r="EUJ145" s="58"/>
      <c r="EUK145" s="58"/>
      <c r="EUL145" s="58"/>
      <c r="EUM145" s="58"/>
      <c r="EUN145" s="58"/>
      <c r="EUO145" s="58"/>
      <c r="EUP145" s="58"/>
      <c r="EUQ145" s="58"/>
      <c r="EUR145" s="58"/>
      <c r="EUS145" s="58"/>
      <c r="EUT145" s="58"/>
      <c r="EUU145" s="58"/>
      <c r="EUV145" s="58"/>
      <c r="EUW145" s="58"/>
      <c r="EUX145" s="58"/>
      <c r="EUY145" s="58"/>
      <c r="EUZ145" s="58"/>
      <c r="EVA145" s="58"/>
      <c r="EVB145" s="58"/>
      <c r="EVC145" s="58"/>
      <c r="EVD145" s="58"/>
      <c r="EVE145" s="58"/>
      <c r="EVF145" s="58"/>
      <c r="EVG145" s="58"/>
      <c r="EVH145" s="58"/>
      <c r="EVI145" s="58"/>
      <c r="EVJ145" s="58"/>
      <c r="EVK145" s="58"/>
      <c r="EVL145" s="58"/>
      <c r="EVM145" s="58"/>
      <c r="EVN145" s="58"/>
      <c r="EVO145" s="58"/>
      <c r="EVP145" s="58"/>
      <c r="EVQ145" s="58"/>
      <c r="EVR145" s="58"/>
      <c r="EVS145" s="58"/>
      <c r="EVT145" s="58"/>
      <c r="EVU145" s="58"/>
      <c r="EVV145" s="58"/>
      <c r="EVW145" s="58"/>
      <c r="EVX145" s="58"/>
      <c r="EVY145" s="58"/>
      <c r="EVZ145" s="58"/>
      <c r="EWA145" s="58"/>
      <c r="EWB145" s="58"/>
      <c r="EWC145" s="58"/>
      <c r="EWD145" s="58"/>
      <c r="EWE145" s="58"/>
      <c r="EWF145" s="58"/>
      <c r="EWG145" s="58"/>
      <c r="EWH145" s="58"/>
      <c r="EWI145" s="58"/>
      <c r="EWJ145" s="58"/>
      <c r="EWK145" s="58"/>
      <c r="EWL145" s="58"/>
      <c r="EWM145" s="58"/>
      <c r="EWN145" s="58"/>
      <c r="EWO145" s="58"/>
      <c r="EWP145" s="58"/>
      <c r="EWQ145" s="58"/>
      <c r="EWR145" s="58"/>
      <c r="EWS145" s="58"/>
      <c r="EWT145" s="58"/>
      <c r="EWU145" s="58"/>
      <c r="EWV145" s="58"/>
      <c r="EWW145" s="58"/>
      <c r="EWX145" s="58"/>
      <c r="EWY145" s="58"/>
      <c r="EWZ145" s="58"/>
      <c r="EXA145" s="58"/>
      <c r="EXB145" s="58"/>
      <c r="EXC145" s="58"/>
      <c r="EXD145" s="58"/>
      <c r="EXE145" s="58"/>
      <c r="EXF145" s="58"/>
      <c r="EXG145" s="58"/>
      <c r="EXH145" s="58"/>
      <c r="EXI145" s="58"/>
      <c r="EXJ145" s="58"/>
      <c r="EXK145" s="58"/>
      <c r="EXL145" s="58"/>
      <c r="EXM145" s="58"/>
      <c r="EXN145" s="58"/>
      <c r="EXO145" s="58"/>
      <c r="EXP145" s="58"/>
      <c r="EXQ145" s="58"/>
      <c r="EXR145" s="58"/>
      <c r="EXS145" s="58"/>
      <c r="EXT145" s="58"/>
      <c r="EXU145" s="58"/>
      <c r="EXV145" s="58"/>
      <c r="EXW145" s="58"/>
      <c r="EXX145" s="58"/>
      <c r="EXY145" s="58"/>
      <c r="EXZ145" s="58"/>
      <c r="EYA145" s="58"/>
      <c r="EYB145" s="58"/>
      <c r="EYC145" s="58"/>
      <c r="EYD145" s="58"/>
      <c r="EYE145" s="58"/>
      <c r="EYF145" s="58"/>
      <c r="EYG145" s="58"/>
      <c r="EYH145" s="58"/>
      <c r="EYI145" s="58"/>
      <c r="EYJ145" s="58"/>
      <c r="EYK145" s="58"/>
      <c r="EYL145" s="58"/>
      <c r="EYM145" s="58"/>
      <c r="EYN145" s="58"/>
      <c r="EYO145" s="58"/>
      <c r="EYP145" s="58"/>
      <c r="EYQ145" s="58"/>
      <c r="EYR145" s="58"/>
      <c r="EYS145" s="58"/>
      <c r="EYT145" s="58"/>
      <c r="EYU145" s="58"/>
      <c r="EYV145" s="58"/>
      <c r="EYW145" s="58"/>
      <c r="EYX145" s="58"/>
      <c r="EYY145" s="58"/>
      <c r="EYZ145" s="58"/>
      <c r="EZA145" s="58"/>
      <c r="EZB145" s="58"/>
      <c r="EZC145" s="58"/>
      <c r="EZD145" s="58"/>
      <c r="EZE145" s="58"/>
      <c r="EZF145" s="58"/>
      <c r="EZG145" s="58"/>
      <c r="EZH145" s="58"/>
      <c r="EZI145" s="58"/>
      <c r="EZJ145" s="58"/>
      <c r="EZK145" s="58"/>
      <c r="EZL145" s="58"/>
      <c r="EZM145" s="58"/>
      <c r="EZN145" s="58"/>
      <c r="EZO145" s="58"/>
      <c r="EZP145" s="58"/>
      <c r="EZQ145" s="58"/>
      <c r="EZR145" s="58"/>
      <c r="EZS145" s="58"/>
      <c r="EZT145" s="58"/>
      <c r="EZU145" s="58"/>
      <c r="EZV145" s="58"/>
      <c r="EZW145" s="58"/>
      <c r="EZX145" s="58"/>
      <c r="EZY145" s="58"/>
      <c r="EZZ145" s="58"/>
      <c r="FAA145" s="58"/>
      <c r="FAB145" s="58"/>
      <c r="FAC145" s="58"/>
      <c r="FAD145" s="58"/>
      <c r="FAE145" s="58"/>
      <c r="FAF145" s="58"/>
      <c r="FAG145" s="58"/>
      <c r="FAH145" s="58"/>
      <c r="FAI145" s="58"/>
      <c r="FAJ145" s="58"/>
      <c r="FAK145" s="58"/>
      <c r="FAL145" s="58"/>
      <c r="FAM145" s="58"/>
      <c r="FAN145" s="58"/>
      <c r="FAO145" s="58"/>
      <c r="FAP145" s="58"/>
      <c r="FAQ145" s="58"/>
      <c r="FAR145" s="58"/>
      <c r="FAS145" s="58"/>
      <c r="FAT145" s="58"/>
      <c r="FAU145" s="58"/>
      <c r="FAV145" s="58"/>
      <c r="FAW145" s="58"/>
      <c r="FAX145" s="58"/>
      <c r="FAY145" s="58"/>
      <c r="FAZ145" s="58"/>
      <c r="FBA145" s="58"/>
      <c r="FBB145" s="58"/>
      <c r="FBC145" s="58"/>
      <c r="FBD145" s="58"/>
      <c r="FBE145" s="58"/>
      <c r="FBF145" s="58"/>
      <c r="FBG145" s="58"/>
      <c r="FBH145" s="58"/>
      <c r="FBI145" s="58"/>
      <c r="FBJ145" s="58"/>
      <c r="FBK145" s="58"/>
      <c r="FBL145" s="58"/>
      <c r="FBM145" s="58"/>
      <c r="FBN145" s="58"/>
      <c r="FBO145" s="58"/>
      <c r="FBP145" s="58"/>
      <c r="FBQ145" s="58"/>
      <c r="FBR145" s="58"/>
      <c r="FBS145" s="58"/>
      <c r="FBT145" s="58"/>
      <c r="FBU145" s="58"/>
      <c r="FBV145" s="58"/>
      <c r="FBW145" s="58"/>
      <c r="FBX145" s="58"/>
      <c r="FBY145" s="58"/>
      <c r="FBZ145" s="58"/>
      <c r="FCA145" s="58"/>
      <c r="FCB145" s="58"/>
      <c r="FCC145" s="58"/>
      <c r="FCD145" s="58"/>
      <c r="FCE145" s="58"/>
      <c r="FCF145" s="58"/>
      <c r="FCG145" s="58"/>
      <c r="FCH145" s="58"/>
      <c r="FCI145" s="58"/>
      <c r="FCJ145" s="58"/>
      <c r="FCK145" s="58"/>
      <c r="FCL145" s="58"/>
      <c r="FCM145" s="58"/>
      <c r="FCN145" s="58"/>
      <c r="FCO145" s="58"/>
      <c r="FCP145" s="58"/>
      <c r="FCQ145" s="58"/>
      <c r="FCR145" s="58"/>
      <c r="FCS145" s="58"/>
      <c r="FCT145" s="58"/>
      <c r="FCU145" s="58"/>
      <c r="FCV145" s="58"/>
      <c r="FCW145" s="58"/>
      <c r="FCX145" s="58"/>
      <c r="FCY145" s="58"/>
      <c r="FCZ145" s="58"/>
      <c r="FDA145" s="58"/>
      <c r="FDB145" s="58"/>
      <c r="FDC145" s="58"/>
      <c r="FDD145" s="58"/>
      <c r="FDE145" s="58"/>
      <c r="FDF145" s="58"/>
      <c r="FDG145" s="58"/>
      <c r="FDH145" s="58"/>
      <c r="FDI145" s="58"/>
      <c r="FDJ145" s="58"/>
      <c r="FDK145" s="58"/>
      <c r="FDL145" s="58"/>
      <c r="FDM145" s="58"/>
      <c r="FDN145" s="58"/>
      <c r="FDO145" s="58"/>
      <c r="FDP145" s="58"/>
      <c r="FDQ145" s="58"/>
      <c r="FDR145" s="58"/>
      <c r="FDS145" s="58"/>
      <c r="FDT145" s="58"/>
      <c r="FDU145" s="58"/>
      <c r="FDV145" s="58"/>
      <c r="FDW145" s="58"/>
      <c r="FDX145" s="58"/>
      <c r="FDY145" s="58"/>
      <c r="FDZ145" s="58"/>
      <c r="FEA145" s="58"/>
      <c r="FEB145" s="58"/>
      <c r="FEC145" s="58"/>
      <c r="FED145" s="58"/>
      <c r="FEE145" s="58"/>
      <c r="FEF145" s="58"/>
      <c r="FEG145" s="58"/>
      <c r="FEH145" s="58"/>
      <c r="FEI145" s="58"/>
      <c r="FEJ145" s="58"/>
      <c r="FEK145" s="58"/>
      <c r="FEL145" s="58"/>
      <c r="FEM145" s="58"/>
      <c r="FEN145" s="58"/>
      <c r="FEO145" s="58"/>
      <c r="FEP145" s="58"/>
      <c r="FEQ145" s="58"/>
      <c r="FER145" s="58"/>
      <c r="FES145" s="58"/>
      <c r="FET145" s="58"/>
      <c r="FEU145" s="58"/>
      <c r="FEV145" s="58"/>
      <c r="FEW145" s="58"/>
      <c r="FEX145" s="58"/>
      <c r="FEY145" s="58"/>
      <c r="FEZ145" s="58"/>
      <c r="FFA145" s="58"/>
      <c r="FFB145" s="58"/>
      <c r="FFC145" s="58"/>
      <c r="FFD145" s="58"/>
      <c r="FFE145" s="58"/>
      <c r="FFF145" s="58"/>
      <c r="FFG145" s="58"/>
      <c r="FFH145" s="58"/>
      <c r="FFI145" s="58"/>
      <c r="FFJ145" s="58"/>
      <c r="FFK145" s="58"/>
      <c r="FFL145" s="58"/>
      <c r="FFM145" s="58"/>
      <c r="FFN145" s="58"/>
      <c r="FFO145" s="58"/>
      <c r="FFP145" s="58"/>
      <c r="FFQ145" s="58"/>
      <c r="FFR145" s="58"/>
      <c r="FFS145" s="58"/>
      <c r="FFT145" s="58"/>
      <c r="FFU145" s="58"/>
      <c r="FFV145" s="58"/>
      <c r="FFW145" s="58"/>
      <c r="FFX145" s="58"/>
      <c r="FFY145" s="58"/>
      <c r="FFZ145" s="58"/>
      <c r="FGA145" s="58"/>
      <c r="FGB145" s="58"/>
      <c r="FGC145" s="58"/>
      <c r="FGD145" s="58"/>
      <c r="FGE145" s="58"/>
      <c r="FGF145" s="58"/>
      <c r="FGG145" s="58"/>
      <c r="FGH145" s="58"/>
      <c r="FGI145" s="58"/>
      <c r="FGJ145" s="58"/>
      <c r="FGK145" s="58"/>
      <c r="FGL145" s="58"/>
      <c r="FGM145" s="58"/>
      <c r="FGN145" s="58"/>
      <c r="FGO145" s="58"/>
      <c r="FGP145" s="58"/>
      <c r="FGQ145" s="58"/>
      <c r="FGR145" s="58"/>
      <c r="FGS145" s="58"/>
      <c r="FGT145" s="58"/>
      <c r="FGU145" s="58"/>
      <c r="FGV145" s="58"/>
      <c r="FGW145" s="58"/>
      <c r="FGX145" s="58"/>
      <c r="FGY145" s="58"/>
      <c r="FGZ145" s="58"/>
      <c r="FHA145" s="58"/>
      <c r="FHB145" s="58"/>
      <c r="FHC145" s="58"/>
      <c r="FHD145" s="58"/>
      <c r="FHE145" s="58"/>
      <c r="FHF145" s="58"/>
      <c r="FHG145" s="58"/>
      <c r="FHH145" s="58"/>
      <c r="FHI145" s="58"/>
      <c r="FHJ145" s="58"/>
      <c r="FHK145" s="58"/>
      <c r="FHL145" s="58"/>
      <c r="FHM145" s="58"/>
      <c r="FHN145" s="58"/>
      <c r="FHO145" s="58"/>
      <c r="FHP145" s="58"/>
      <c r="FHQ145" s="58"/>
      <c r="FHR145" s="58"/>
      <c r="FHS145" s="58"/>
      <c r="FHT145" s="58"/>
      <c r="FHU145" s="58"/>
      <c r="FHV145" s="58"/>
      <c r="FHW145" s="58"/>
      <c r="FHX145" s="58"/>
      <c r="FHY145" s="58"/>
      <c r="FHZ145" s="58"/>
      <c r="FIA145" s="58"/>
      <c r="FIB145" s="58"/>
      <c r="FIC145" s="58"/>
      <c r="FID145" s="58"/>
      <c r="FIE145" s="58"/>
      <c r="FIF145" s="58"/>
      <c r="FIG145" s="58"/>
      <c r="FIH145" s="58"/>
      <c r="FII145" s="58"/>
      <c r="FIJ145" s="58"/>
      <c r="FIK145" s="58"/>
      <c r="FIL145" s="58"/>
      <c r="FIM145" s="58"/>
      <c r="FIN145" s="58"/>
      <c r="FIO145" s="58"/>
      <c r="FIP145" s="58"/>
      <c r="FIQ145" s="58"/>
      <c r="FIR145" s="58"/>
      <c r="FIS145" s="58"/>
      <c r="FIT145" s="58"/>
      <c r="FIU145" s="58"/>
      <c r="FIV145" s="58"/>
      <c r="FIW145" s="58"/>
      <c r="FIX145" s="58"/>
      <c r="FIY145" s="58"/>
      <c r="FIZ145" s="58"/>
      <c r="FJA145" s="58"/>
      <c r="FJB145" s="58"/>
      <c r="FJC145" s="58"/>
      <c r="FJD145" s="58"/>
      <c r="FJE145" s="58"/>
      <c r="FJF145" s="58"/>
      <c r="FJG145" s="58"/>
      <c r="FJH145" s="58"/>
      <c r="FJI145" s="58"/>
      <c r="FJJ145" s="58"/>
      <c r="FJK145" s="58"/>
      <c r="FJL145" s="58"/>
      <c r="FJM145" s="58"/>
      <c r="FJN145" s="58"/>
      <c r="FJO145" s="58"/>
      <c r="FJP145" s="58"/>
      <c r="FJQ145" s="58"/>
      <c r="FJR145" s="58"/>
      <c r="FJS145" s="58"/>
      <c r="FJT145" s="58"/>
      <c r="FJU145" s="58"/>
      <c r="FJV145" s="58"/>
      <c r="FJW145" s="58"/>
      <c r="FJX145" s="58"/>
      <c r="FJY145" s="58"/>
      <c r="FJZ145" s="58"/>
      <c r="FKA145" s="58"/>
      <c r="FKB145" s="58"/>
      <c r="FKC145" s="58"/>
      <c r="FKD145" s="58"/>
      <c r="FKE145" s="58"/>
      <c r="FKF145" s="58"/>
      <c r="FKG145" s="58"/>
      <c r="FKH145" s="58"/>
      <c r="FKI145" s="58"/>
      <c r="FKJ145" s="58"/>
      <c r="FKK145" s="58"/>
      <c r="FKL145" s="58"/>
      <c r="FKM145" s="58"/>
      <c r="FKN145" s="58"/>
      <c r="FKO145" s="58"/>
      <c r="FKP145" s="58"/>
      <c r="FKQ145" s="58"/>
      <c r="FKR145" s="58"/>
      <c r="FKS145" s="58"/>
      <c r="FKT145" s="58"/>
      <c r="FKU145" s="58"/>
      <c r="FKV145" s="58"/>
      <c r="FKW145" s="58"/>
      <c r="FKX145" s="58"/>
      <c r="FKY145" s="58"/>
      <c r="FKZ145" s="58"/>
      <c r="FLA145" s="58"/>
      <c r="FLB145" s="58"/>
      <c r="FLC145" s="58"/>
      <c r="FLD145" s="58"/>
      <c r="FLE145" s="58"/>
      <c r="FLF145" s="58"/>
      <c r="FLG145" s="58"/>
      <c r="FLH145" s="58"/>
      <c r="FLI145" s="58"/>
      <c r="FLJ145" s="58"/>
      <c r="FLK145" s="58"/>
      <c r="FLL145" s="58"/>
      <c r="FLM145" s="58"/>
      <c r="FLN145" s="58"/>
      <c r="FLO145" s="58"/>
      <c r="FLP145" s="58"/>
      <c r="FLQ145" s="58"/>
      <c r="FLR145" s="58"/>
      <c r="FLS145" s="58"/>
      <c r="FLT145" s="58"/>
      <c r="FLU145" s="58"/>
      <c r="FLV145" s="58"/>
      <c r="FLW145" s="58"/>
      <c r="FLX145" s="58"/>
      <c r="FLY145" s="58"/>
      <c r="FLZ145" s="58"/>
      <c r="FMA145" s="58"/>
      <c r="FMB145" s="58"/>
      <c r="FMC145" s="58"/>
      <c r="FMD145" s="58"/>
      <c r="FME145" s="58"/>
      <c r="FMF145" s="58"/>
      <c r="FMG145" s="58"/>
      <c r="FMH145" s="58"/>
      <c r="FMI145" s="58"/>
      <c r="FMJ145" s="58"/>
      <c r="FMK145" s="58"/>
      <c r="FML145" s="58"/>
      <c r="FMM145" s="58"/>
      <c r="FMN145" s="58"/>
      <c r="FMO145" s="58"/>
      <c r="FMP145" s="58"/>
      <c r="FMQ145" s="58"/>
      <c r="FMR145" s="58"/>
      <c r="FMS145" s="58"/>
      <c r="FMT145" s="58"/>
      <c r="FMU145" s="58"/>
      <c r="FMV145" s="58"/>
      <c r="FMW145" s="58"/>
      <c r="FMX145" s="58"/>
      <c r="FMY145" s="58"/>
      <c r="FMZ145" s="58"/>
      <c r="FNA145" s="58"/>
      <c r="FNB145" s="58"/>
      <c r="FNC145" s="58"/>
      <c r="FND145" s="58"/>
      <c r="FNE145" s="58"/>
      <c r="FNF145" s="58"/>
      <c r="FNG145" s="58"/>
      <c r="FNH145" s="58"/>
      <c r="FNI145" s="58"/>
      <c r="FNJ145" s="58"/>
      <c r="FNK145" s="58"/>
      <c r="FNL145" s="58"/>
      <c r="FNM145" s="58"/>
      <c r="FNN145" s="58"/>
      <c r="FNO145" s="58"/>
      <c r="FNP145" s="58"/>
      <c r="FNQ145" s="58"/>
      <c r="FNR145" s="58"/>
      <c r="FNS145" s="58"/>
      <c r="FNT145" s="58"/>
      <c r="FNU145" s="58"/>
      <c r="FNV145" s="58"/>
      <c r="FNW145" s="58"/>
      <c r="FNX145" s="58"/>
      <c r="FNY145" s="58"/>
      <c r="FNZ145" s="58"/>
      <c r="FOA145" s="58"/>
      <c r="FOB145" s="58"/>
      <c r="FOC145" s="58"/>
      <c r="FOD145" s="58"/>
      <c r="FOE145" s="58"/>
      <c r="FOF145" s="58"/>
      <c r="FOG145" s="58"/>
      <c r="FOH145" s="58"/>
      <c r="FOI145" s="58"/>
      <c r="FOJ145" s="58"/>
      <c r="FOK145" s="58"/>
      <c r="FOL145" s="58"/>
      <c r="FOM145" s="58"/>
      <c r="FON145" s="58"/>
      <c r="FOO145" s="58"/>
      <c r="FOP145" s="58"/>
      <c r="FOQ145" s="58"/>
      <c r="FOR145" s="58"/>
      <c r="FOS145" s="58"/>
      <c r="FOT145" s="58"/>
      <c r="FOU145" s="58"/>
      <c r="FOV145" s="58"/>
      <c r="FOW145" s="58"/>
      <c r="FOX145" s="58"/>
      <c r="FOY145" s="58"/>
      <c r="FOZ145" s="58"/>
      <c r="FPA145" s="58"/>
      <c r="FPB145" s="58"/>
      <c r="FPC145" s="58"/>
      <c r="FPD145" s="58"/>
      <c r="FPE145" s="58"/>
      <c r="FPF145" s="58"/>
      <c r="FPG145" s="58"/>
      <c r="FPH145" s="58"/>
      <c r="FPI145" s="58"/>
      <c r="FPJ145" s="58"/>
      <c r="FPK145" s="58"/>
      <c r="FPL145" s="58"/>
      <c r="FPM145" s="58"/>
      <c r="FPN145" s="58"/>
      <c r="FPO145" s="58"/>
      <c r="FPP145" s="58"/>
      <c r="FPQ145" s="58"/>
      <c r="FPR145" s="58"/>
      <c r="FPS145" s="58"/>
      <c r="FPT145" s="58"/>
      <c r="FPU145" s="58"/>
      <c r="FPV145" s="58"/>
      <c r="FPW145" s="58"/>
      <c r="FPX145" s="58"/>
      <c r="FPY145" s="58"/>
      <c r="FPZ145" s="58"/>
      <c r="FQA145" s="58"/>
      <c r="FQB145" s="58"/>
      <c r="FQC145" s="58"/>
      <c r="FQD145" s="58"/>
      <c r="FQE145" s="58"/>
      <c r="FQF145" s="58"/>
      <c r="FQG145" s="58"/>
      <c r="FQH145" s="58"/>
      <c r="FQI145" s="58"/>
      <c r="FQJ145" s="58"/>
      <c r="FQK145" s="58"/>
      <c r="FQL145" s="58"/>
      <c r="FQM145" s="58"/>
      <c r="FQN145" s="58"/>
      <c r="FQO145" s="58"/>
      <c r="FQP145" s="58"/>
      <c r="FQQ145" s="58"/>
      <c r="FQR145" s="58"/>
      <c r="FQS145" s="58"/>
      <c r="FQT145" s="58"/>
      <c r="FQU145" s="58"/>
      <c r="FQV145" s="58"/>
      <c r="FQW145" s="58"/>
      <c r="FQX145" s="58"/>
      <c r="FQY145" s="58"/>
      <c r="FQZ145" s="58"/>
      <c r="FRA145" s="58"/>
      <c r="FRB145" s="58"/>
      <c r="FRC145" s="58"/>
      <c r="FRD145" s="58"/>
      <c r="FRE145" s="58"/>
      <c r="FRF145" s="58"/>
      <c r="FRG145" s="58"/>
      <c r="FRH145" s="58"/>
      <c r="FRI145" s="58"/>
      <c r="FRJ145" s="58"/>
      <c r="FRK145" s="58"/>
      <c r="FRL145" s="58"/>
      <c r="FRM145" s="58"/>
      <c r="FRN145" s="58"/>
      <c r="FRO145" s="58"/>
      <c r="FRP145" s="58"/>
      <c r="FRQ145" s="58"/>
      <c r="FRR145" s="58"/>
      <c r="FRS145" s="58"/>
      <c r="FRT145" s="58"/>
      <c r="FRU145" s="58"/>
      <c r="FRV145" s="58"/>
      <c r="FRW145" s="58"/>
      <c r="FRX145" s="58"/>
      <c r="FRY145" s="58"/>
      <c r="FRZ145" s="58"/>
      <c r="FSA145" s="58"/>
      <c r="FSB145" s="58"/>
      <c r="FSC145" s="58"/>
      <c r="FSD145" s="58"/>
      <c r="FSE145" s="58"/>
      <c r="FSF145" s="58"/>
      <c r="FSG145" s="58"/>
      <c r="FSH145" s="58"/>
      <c r="FSI145" s="58"/>
      <c r="FSJ145" s="58"/>
      <c r="FSK145" s="58"/>
      <c r="FSL145" s="58"/>
      <c r="FSM145" s="58"/>
      <c r="FSN145" s="58"/>
      <c r="FSO145" s="58"/>
      <c r="FSP145" s="58"/>
      <c r="FSQ145" s="58"/>
      <c r="FSR145" s="58"/>
      <c r="FSS145" s="58"/>
      <c r="FST145" s="58"/>
      <c r="FSU145" s="58"/>
      <c r="FSV145" s="58"/>
      <c r="FSW145" s="58"/>
      <c r="FSX145" s="58"/>
      <c r="FSY145" s="58"/>
      <c r="FSZ145" s="58"/>
      <c r="FTA145" s="58"/>
      <c r="FTB145" s="58"/>
      <c r="FTC145" s="58"/>
      <c r="FTD145" s="58"/>
      <c r="FTE145" s="58"/>
      <c r="FTF145" s="58"/>
      <c r="FTG145" s="58"/>
      <c r="FTH145" s="58"/>
      <c r="FTI145" s="58"/>
      <c r="FTJ145" s="58"/>
      <c r="FTK145" s="58"/>
      <c r="FTL145" s="58"/>
      <c r="FTM145" s="58"/>
      <c r="FTN145" s="58"/>
      <c r="FTO145" s="58"/>
      <c r="FTP145" s="58"/>
      <c r="FTQ145" s="58"/>
      <c r="FTR145" s="58"/>
      <c r="FTS145" s="58"/>
      <c r="FTT145" s="58"/>
      <c r="FTU145" s="58"/>
      <c r="FTV145" s="58"/>
      <c r="FTW145" s="58"/>
      <c r="FTX145" s="58"/>
      <c r="FTY145" s="58"/>
      <c r="FTZ145" s="58"/>
      <c r="FUA145" s="58"/>
      <c r="FUB145" s="58"/>
      <c r="FUC145" s="58"/>
      <c r="FUD145" s="58"/>
      <c r="FUE145" s="58"/>
      <c r="FUF145" s="58"/>
      <c r="FUG145" s="58"/>
      <c r="FUH145" s="58"/>
      <c r="FUI145" s="58"/>
      <c r="FUJ145" s="58"/>
      <c r="FUK145" s="58"/>
      <c r="FUL145" s="58"/>
      <c r="FUM145" s="58"/>
      <c r="FUN145" s="58"/>
      <c r="FUO145" s="58"/>
      <c r="FUP145" s="58"/>
      <c r="FUQ145" s="58"/>
      <c r="FUR145" s="58"/>
      <c r="FUS145" s="58"/>
      <c r="FUT145" s="58"/>
      <c r="FUU145" s="58"/>
      <c r="FUV145" s="58"/>
      <c r="FUW145" s="58"/>
      <c r="FUX145" s="58"/>
      <c r="FUY145" s="58"/>
      <c r="FUZ145" s="58"/>
      <c r="FVA145" s="58"/>
      <c r="FVB145" s="58"/>
      <c r="FVC145" s="58"/>
      <c r="FVD145" s="58"/>
      <c r="FVE145" s="58"/>
      <c r="FVF145" s="58"/>
      <c r="FVG145" s="58"/>
      <c r="FVH145" s="58"/>
      <c r="FVI145" s="58"/>
      <c r="FVJ145" s="58"/>
      <c r="FVK145" s="58"/>
      <c r="FVL145" s="58"/>
      <c r="FVM145" s="58"/>
      <c r="FVN145" s="58"/>
      <c r="FVO145" s="58"/>
      <c r="FVP145" s="58"/>
      <c r="FVQ145" s="58"/>
      <c r="FVR145" s="58"/>
      <c r="FVS145" s="58"/>
      <c r="FVT145" s="58"/>
      <c r="FVU145" s="58"/>
      <c r="FVV145" s="58"/>
      <c r="FVW145" s="58"/>
      <c r="FVX145" s="58"/>
      <c r="FVY145" s="58"/>
      <c r="FVZ145" s="58"/>
      <c r="FWA145" s="58"/>
      <c r="FWB145" s="58"/>
      <c r="FWC145" s="58"/>
      <c r="FWD145" s="58"/>
      <c r="FWE145" s="58"/>
      <c r="FWF145" s="58"/>
      <c r="FWG145" s="58"/>
      <c r="FWH145" s="58"/>
      <c r="FWI145" s="58"/>
      <c r="FWJ145" s="58"/>
      <c r="FWK145" s="58"/>
      <c r="FWL145" s="58"/>
      <c r="FWM145" s="58"/>
      <c r="FWN145" s="58"/>
      <c r="FWO145" s="58"/>
      <c r="FWP145" s="58"/>
      <c r="FWQ145" s="58"/>
      <c r="FWR145" s="58"/>
      <c r="FWS145" s="58"/>
      <c r="FWT145" s="58"/>
      <c r="FWU145" s="58"/>
      <c r="FWV145" s="58"/>
      <c r="FWW145" s="58"/>
      <c r="FWX145" s="58"/>
      <c r="FWY145" s="58"/>
      <c r="FWZ145" s="58"/>
      <c r="FXA145" s="58"/>
      <c r="FXB145" s="58"/>
      <c r="FXC145" s="58"/>
      <c r="FXD145" s="58"/>
      <c r="FXE145" s="58"/>
      <c r="FXF145" s="58"/>
      <c r="FXG145" s="58"/>
      <c r="FXH145" s="58"/>
      <c r="FXI145" s="58"/>
      <c r="FXJ145" s="58"/>
      <c r="FXK145" s="58"/>
      <c r="FXL145" s="58"/>
      <c r="FXM145" s="58"/>
      <c r="FXN145" s="58"/>
      <c r="FXO145" s="58"/>
      <c r="FXP145" s="58"/>
      <c r="FXQ145" s="58"/>
      <c r="FXR145" s="58"/>
      <c r="FXS145" s="58"/>
      <c r="FXT145" s="58"/>
      <c r="FXU145" s="58"/>
      <c r="FXV145" s="58"/>
      <c r="FXW145" s="58"/>
      <c r="FXX145" s="58"/>
      <c r="FXY145" s="58"/>
      <c r="FXZ145" s="58"/>
      <c r="FYA145" s="58"/>
      <c r="FYB145" s="58"/>
      <c r="FYC145" s="58"/>
      <c r="FYD145" s="58"/>
      <c r="FYE145" s="58"/>
      <c r="FYF145" s="58"/>
      <c r="FYG145" s="58"/>
      <c r="FYH145" s="58"/>
      <c r="FYI145" s="58"/>
      <c r="FYJ145" s="58"/>
      <c r="FYK145" s="58"/>
      <c r="FYL145" s="58"/>
      <c r="FYM145" s="58"/>
      <c r="FYN145" s="58"/>
      <c r="FYO145" s="58"/>
      <c r="FYP145" s="58"/>
      <c r="FYQ145" s="58"/>
      <c r="FYR145" s="58"/>
      <c r="FYS145" s="58"/>
      <c r="FYT145" s="58"/>
      <c r="FYU145" s="58"/>
      <c r="FYV145" s="58"/>
      <c r="FYW145" s="58"/>
      <c r="FYX145" s="58"/>
      <c r="FYY145" s="58"/>
      <c r="FYZ145" s="58"/>
      <c r="FZA145" s="58"/>
      <c r="FZB145" s="58"/>
      <c r="FZC145" s="58"/>
      <c r="FZD145" s="58"/>
      <c r="FZE145" s="58"/>
      <c r="FZF145" s="58"/>
      <c r="FZG145" s="58"/>
      <c r="FZH145" s="58"/>
      <c r="FZI145" s="58"/>
      <c r="FZJ145" s="58"/>
      <c r="FZK145" s="58"/>
      <c r="FZL145" s="58"/>
      <c r="FZM145" s="58"/>
      <c r="FZN145" s="58"/>
      <c r="FZO145" s="58"/>
      <c r="FZP145" s="58"/>
      <c r="FZQ145" s="58"/>
      <c r="FZR145" s="58"/>
      <c r="FZS145" s="58"/>
      <c r="FZT145" s="58"/>
      <c r="FZU145" s="58"/>
      <c r="FZV145" s="58"/>
      <c r="FZW145" s="58"/>
      <c r="FZX145" s="58"/>
      <c r="FZY145" s="58"/>
      <c r="FZZ145" s="58"/>
      <c r="GAA145" s="58"/>
      <c r="GAB145" s="58"/>
      <c r="GAC145" s="58"/>
      <c r="GAD145" s="58"/>
      <c r="GAE145" s="58"/>
      <c r="GAF145" s="58"/>
      <c r="GAG145" s="58"/>
      <c r="GAH145" s="58"/>
      <c r="GAI145" s="58"/>
      <c r="GAJ145" s="58"/>
      <c r="GAK145" s="58"/>
      <c r="GAL145" s="58"/>
      <c r="GAM145" s="58"/>
      <c r="GAN145" s="58"/>
      <c r="GAO145" s="58"/>
      <c r="GAP145" s="58"/>
      <c r="GAQ145" s="58"/>
      <c r="GAR145" s="58"/>
      <c r="GAS145" s="58"/>
      <c r="GAT145" s="58"/>
      <c r="GAU145" s="58"/>
      <c r="GAV145" s="58"/>
      <c r="GAW145" s="58"/>
      <c r="GAX145" s="58"/>
      <c r="GAY145" s="58"/>
      <c r="GAZ145" s="58"/>
      <c r="GBA145" s="58"/>
      <c r="GBB145" s="58"/>
      <c r="GBC145" s="58"/>
      <c r="GBD145" s="58"/>
      <c r="GBE145" s="58"/>
      <c r="GBF145" s="58"/>
      <c r="GBG145" s="58"/>
      <c r="GBH145" s="58"/>
      <c r="GBI145" s="58"/>
      <c r="GBJ145" s="58"/>
      <c r="GBK145" s="58"/>
      <c r="GBL145" s="58"/>
      <c r="GBM145" s="58"/>
      <c r="GBN145" s="58"/>
      <c r="GBO145" s="58"/>
      <c r="GBP145" s="58"/>
      <c r="GBQ145" s="58"/>
      <c r="GBR145" s="58"/>
      <c r="GBS145" s="58"/>
      <c r="GBT145" s="58"/>
      <c r="GBU145" s="58"/>
      <c r="GBV145" s="58"/>
      <c r="GBW145" s="58"/>
      <c r="GBX145" s="58"/>
      <c r="GBY145" s="58"/>
      <c r="GBZ145" s="58"/>
      <c r="GCA145" s="58"/>
      <c r="GCB145" s="58"/>
      <c r="GCC145" s="58"/>
      <c r="GCD145" s="58"/>
      <c r="GCE145" s="58"/>
      <c r="GCF145" s="58"/>
      <c r="GCG145" s="58"/>
      <c r="GCH145" s="58"/>
      <c r="GCI145" s="58"/>
      <c r="GCJ145" s="58"/>
      <c r="GCK145" s="58"/>
      <c r="GCL145" s="58"/>
      <c r="GCM145" s="58"/>
      <c r="GCN145" s="58"/>
      <c r="GCO145" s="58"/>
      <c r="GCP145" s="58"/>
      <c r="GCQ145" s="58"/>
      <c r="GCR145" s="58"/>
      <c r="GCS145" s="58"/>
      <c r="GCT145" s="58"/>
      <c r="GCU145" s="58"/>
      <c r="GCV145" s="58"/>
      <c r="GCW145" s="58"/>
      <c r="GCX145" s="58"/>
      <c r="GCY145" s="58"/>
      <c r="GCZ145" s="58"/>
      <c r="GDA145" s="58"/>
      <c r="GDB145" s="58"/>
      <c r="GDC145" s="58"/>
      <c r="GDD145" s="58"/>
      <c r="GDE145" s="58"/>
      <c r="GDF145" s="58"/>
      <c r="GDG145" s="58"/>
      <c r="GDH145" s="58"/>
      <c r="GDI145" s="58"/>
      <c r="GDJ145" s="58"/>
      <c r="GDK145" s="58"/>
      <c r="GDL145" s="58"/>
      <c r="GDM145" s="58"/>
      <c r="GDN145" s="58"/>
      <c r="GDO145" s="58"/>
      <c r="GDP145" s="58"/>
      <c r="GDQ145" s="58"/>
      <c r="GDR145" s="58"/>
      <c r="GDS145" s="58"/>
      <c r="GDT145" s="58"/>
      <c r="GDU145" s="58"/>
      <c r="GDV145" s="58"/>
      <c r="GDW145" s="58"/>
      <c r="GDX145" s="58"/>
      <c r="GDY145" s="58"/>
      <c r="GDZ145" s="58"/>
      <c r="GEA145" s="58"/>
      <c r="GEB145" s="58"/>
      <c r="GEC145" s="58"/>
      <c r="GED145" s="58"/>
      <c r="GEE145" s="58"/>
      <c r="GEF145" s="58"/>
      <c r="GEG145" s="58"/>
      <c r="GEH145" s="58"/>
      <c r="GEI145" s="58"/>
      <c r="GEJ145" s="58"/>
      <c r="GEK145" s="58"/>
      <c r="GEL145" s="58"/>
      <c r="GEM145" s="58"/>
      <c r="GEN145" s="58"/>
      <c r="GEO145" s="58"/>
      <c r="GEP145" s="58"/>
      <c r="GEQ145" s="58"/>
      <c r="GER145" s="58"/>
      <c r="GES145" s="58"/>
      <c r="GET145" s="58"/>
      <c r="GEU145" s="58"/>
      <c r="GEV145" s="58"/>
      <c r="GEW145" s="58"/>
      <c r="GEX145" s="58"/>
      <c r="GEY145" s="58"/>
      <c r="GEZ145" s="58"/>
      <c r="GFA145" s="58"/>
      <c r="GFB145" s="58"/>
      <c r="GFC145" s="58"/>
      <c r="GFD145" s="58"/>
      <c r="GFE145" s="58"/>
      <c r="GFF145" s="58"/>
      <c r="GFG145" s="58"/>
      <c r="GFH145" s="58"/>
      <c r="GFI145" s="58"/>
      <c r="GFJ145" s="58"/>
      <c r="GFK145" s="58"/>
      <c r="GFL145" s="58"/>
      <c r="GFM145" s="58"/>
      <c r="GFN145" s="58"/>
      <c r="GFO145" s="58"/>
      <c r="GFP145" s="58"/>
      <c r="GFQ145" s="58"/>
      <c r="GFR145" s="58"/>
      <c r="GFS145" s="58"/>
      <c r="GFT145" s="58"/>
      <c r="GFU145" s="58"/>
      <c r="GFV145" s="58"/>
      <c r="GFW145" s="58"/>
      <c r="GFX145" s="58"/>
      <c r="GFY145" s="58"/>
      <c r="GFZ145" s="58"/>
      <c r="GGA145" s="58"/>
      <c r="GGB145" s="58"/>
      <c r="GGC145" s="58"/>
      <c r="GGD145" s="58"/>
      <c r="GGE145" s="58"/>
      <c r="GGF145" s="58"/>
      <c r="GGG145" s="58"/>
      <c r="GGH145" s="58"/>
      <c r="GGI145" s="58"/>
      <c r="GGJ145" s="58"/>
      <c r="GGK145" s="58"/>
      <c r="GGL145" s="58"/>
      <c r="GGM145" s="58"/>
      <c r="GGN145" s="58"/>
      <c r="GGO145" s="58"/>
      <c r="GGP145" s="58"/>
      <c r="GGQ145" s="58"/>
      <c r="GGR145" s="58"/>
      <c r="GGS145" s="58"/>
      <c r="GGT145" s="58"/>
      <c r="GGU145" s="58"/>
      <c r="GGV145" s="58"/>
      <c r="GGW145" s="58"/>
      <c r="GGX145" s="58"/>
      <c r="GGY145" s="58"/>
      <c r="GGZ145" s="58"/>
      <c r="GHA145" s="58"/>
      <c r="GHB145" s="58"/>
      <c r="GHC145" s="58"/>
      <c r="GHD145" s="58"/>
      <c r="GHE145" s="58"/>
      <c r="GHF145" s="58"/>
      <c r="GHG145" s="58"/>
      <c r="GHH145" s="58"/>
      <c r="GHI145" s="58"/>
      <c r="GHJ145" s="58"/>
      <c r="GHK145" s="58"/>
      <c r="GHL145" s="58"/>
      <c r="GHM145" s="58"/>
      <c r="GHN145" s="58"/>
      <c r="GHO145" s="58"/>
      <c r="GHP145" s="58"/>
      <c r="GHQ145" s="58"/>
      <c r="GHR145" s="58"/>
      <c r="GHS145" s="58"/>
      <c r="GHT145" s="58"/>
      <c r="GHU145" s="58"/>
      <c r="GHV145" s="58"/>
      <c r="GHW145" s="58"/>
      <c r="GHX145" s="58"/>
      <c r="GHY145" s="58"/>
      <c r="GHZ145" s="58"/>
      <c r="GIA145" s="58"/>
      <c r="GIB145" s="58"/>
      <c r="GIC145" s="58"/>
      <c r="GID145" s="58"/>
      <c r="GIE145" s="58"/>
      <c r="GIF145" s="58"/>
      <c r="GIG145" s="58"/>
      <c r="GIH145" s="58"/>
      <c r="GII145" s="58"/>
      <c r="GIJ145" s="58"/>
      <c r="GIK145" s="58"/>
      <c r="GIL145" s="58"/>
      <c r="GIM145" s="58"/>
      <c r="GIN145" s="58"/>
      <c r="GIO145" s="58"/>
      <c r="GIP145" s="58"/>
      <c r="GIQ145" s="58"/>
      <c r="GIR145" s="58"/>
      <c r="GIS145" s="58"/>
      <c r="GIT145" s="58"/>
      <c r="GIU145" s="58"/>
      <c r="GIV145" s="58"/>
      <c r="GIW145" s="58"/>
      <c r="GIX145" s="58"/>
      <c r="GIY145" s="58"/>
      <c r="GIZ145" s="58"/>
      <c r="GJA145" s="58"/>
      <c r="GJB145" s="58"/>
      <c r="GJC145" s="58"/>
      <c r="GJD145" s="58"/>
      <c r="GJE145" s="58"/>
      <c r="GJF145" s="58"/>
      <c r="GJG145" s="58"/>
      <c r="GJH145" s="58"/>
      <c r="GJI145" s="58"/>
      <c r="GJJ145" s="58"/>
      <c r="GJK145" s="58"/>
      <c r="GJL145" s="58"/>
      <c r="GJM145" s="58"/>
      <c r="GJN145" s="58"/>
      <c r="GJO145" s="58"/>
      <c r="GJP145" s="58"/>
      <c r="GJQ145" s="58"/>
      <c r="GJR145" s="58"/>
      <c r="GJS145" s="58"/>
      <c r="GJT145" s="58"/>
      <c r="GJU145" s="58"/>
      <c r="GJV145" s="58"/>
      <c r="GJW145" s="58"/>
      <c r="GJX145" s="58"/>
      <c r="GJY145" s="58"/>
      <c r="GJZ145" s="58"/>
      <c r="GKA145" s="58"/>
      <c r="GKB145" s="58"/>
      <c r="GKC145" s="58"/>
      <c r="GKD145" s="58"/>
      <c r="GKE145" s="58"/>
      <c r="GKF145" s="58"/>
      <c r="GKG145" s="58"/>
      <c r="GKH145" s="58"/>
      <c r="GKI145" s="58"/>
      <c r="GKJ145" s="58"/>
      <c r="GKK145" s="58"/>
      <c r="GKL145" s="58"/>
      <c r="GKM145" s="58"/>
      <c r="GKN145" s="58"/>
      <c r="GKO145" s="58"/>
      <c r="GKP145" s="58"/>
      <c r="GKQ145" s="58"/>
      <c r="GKR145" s="58"/>
      <c r="GKS145" s="58"/>
      <c r="GKT145" s="58"/>
      <c r="GKU145" s="58"/>
      <c r="GKV145" s="58"/>
      <c r="GKW145" s="58"/>
      <c r="GKX145" s="58"/>
      <c r="GKY145" s="58"/>
      <c r="GKZ145" s="58"/>
      <c r="GLA145" s="58"/>
      <c r="GLB145" s="58"/>
      <c r="GLC145" s="58"/>
      <c r="GLD145" s="58"/>
      <c r="GLE145" s="58"/>
      <c r="GLF145" s="58"/>
      <c r="GLG145" s="58"/>
      <c r="GLH145" s="58"/>
      <c r="GLI145" s="58"/>
      <c r="GLJ145" s="58"/>
      <c r="GLK145" s="58"/>
      <c r="GLL145" s="58"/>
      <c r="GLM145" s="58"/>
      <c r="GLN145" s="58"/>
      <c r="GLO145" s="58"/>
      <c r="GLP145" s="58"/>
      <c r="GLQ145" s="58"/>
      <c r="GLR145" s="58"/>
      <c r="GLS145" s="58"/>
      <c r="GLT145" s="58"/>
      <c r="GLU145" s="58"/>
      <c r="GLV145" s="58"/>
      <c r="GLW145" s="58"/>
      <c r="GLX145" s="58"/>
      <c r="GLY145" s="58"/>
      <c r="GLZ145" s="58"/>
      <c r="GMA145" s="58"/>
      <c r="GMB145" s="58"/>
      <c r="GMC145" s="58"/>
      <c r="GMD145" s="58"/>
      <c r="GME145" s="58"/>
      <c r="GMF145" s="58"/>
      <c r="GMG145" s="58"/>
      <c r="GMH145" s="58"/>
      <c r="GMI145" s="58"/>
      <c r="GMJ145" s="58"/>
      <c r="GMK145" s="58"/>
      <c r="GML145" s="58"/>
      <c r="GMM145" s="58"/>
      <c r="GMN145" s="58"/>
      <c r="GMO145" s="58"/>
      <c r="GMP145" s="58"/>
      <c r="GMQ145" s="58"/>
      <c r="GMR145" s="58"/>
      <c r="GMS145" s="58"/>
      <c r="GMT145" s="58"/>
      <c r="GMU145" s="58"/>
      <c r="GMV145" s="58"/>
      <c r="GMW145" s="58"/>
      <c r="GMX145" s="58"/>
      <c r="GMY145" s="58"/>
      <c r="GMZ145" s="58"/>
      <c r="GNA145" s="58"/>
      <c r="GNB145" s="58"/>
      <c r="GNC145" s="58"/>
      <c r="GND145" s="58"/>
      <c r="GNE145" s="58"/>
      <c r="GNF145" s="58"/>
      <c r="GNG145" s="58"/>
      <c r="GNH145" s="58"/>
      <c r="GNI145" s="58"/>
      <c r="GNJ145" s="58"/>
      <c r="GNK145" s="58"/>
      <c r="GNL145" s="58"/>
      <c r="GNM145" s="58"/>
      <c r="GNN145" s="58"/>
      <c r="GNO145" s="58"/>
      <c r="GNP145" s="58"/>
      <c r="GNQ145" s="58"/>
      <c r="GNR145" s="58"/>
      <c r="GNS145" s="58"/>
      <c r="GNT145" s="58"/>
      <c r="GNU145" s="58"/>
      <c r="GNV145" s="58"/>
      <c r="GNW145" s="58"/>
      <c r="GNX145" s="58"/>
      <c r="GNY145" s="58"/>
      <c r="GNZ145" s="58"/>
      <c r="GOA145" s="58"/>
      <c r="GOB145" s="58"/>
      <c r="GOC145" s="58"/>
      <c r="GOD145" s="58"/>
      <c r="GOE145" s="58"/>
      <c r="GOF145" s="58"/>
      <c r="GOG145" s="58"/>
      <c r="GOH145" s="58"/>
      <c r="GOI145" s="58"/>
      <c r="GOJ145" s="58"/>
      <c r="GOK145" s="58"/>
      <c r="GOL145" s="58"/>
      <c r="GOM145" s="58"/>
      <c r="GON145" s="58"/>
      <c r="GOO145" s="58"/>
      <c r="GOP145" s="58"/>
      <c r="GOQ145" s="58"/>
      <c r="GOR145" s="58"/>
      <c r="GOS145" s="58"/>
      <c r="GOT145" s="58"/>
      <c r="GOU145" s="58"/>
      <c r="GOV145" s="58"/>
      <c r="GOW145" s="58"/>
      <c r="GOX145" s="58"/>
      <c r="GOY145" s="58"/>
      <c r="GOZ145" s="58"/>
      <c r="GPA145" s="58"/>
      <c r="GPB145" s="58"/>
      <c r="GPC145" s="58"/>
      <c r="GPD145" s="58"/>
      <c r="GPE145" s="58"/>
      <c r="GPF145" s="58"/>
      <c r="GPG145" s="58"/>
      <c r="GPH145" s="58"/>
      <c r="GPI145" s="58"/>
      <c r="GPJ145" s="58"/>
      <c r="GPK145" s="58"/>
      <c r="GPL145" s="58"/>
      <c r="GPM145" s="58"/>
      <c r="GPN145" s="58"/>
      <c r="GPO145" s="58"/>
      <c r="GPP145" s="58"/>
      <c r="GPQ145" s="58"/>
      <c r="GPR145" s="58"/>
      <c r="GPS145" s="58"/>
      <c r="GPT145" s="58"/>
      <c r="GPU145" s="58"/>
      <c r="GPV145" s="58"/>
      <c r="GPW145" s="58"/>
      <c r="GPX145" s="58"/>
      <c r="GPY145" s="58"/>
      <c r="GPZ145" s="58"/>
      <c r="GQA145" s="58"/>
      <c r="GQB145" s="58"/>
      <c r="GQC145" s="58"/>
      <c r="GQD145" s="58"/>
      <c r="GQE145" s="58"/>
      <c r="GQF145" s="58"/>
      <c r="GQG145" s="58"/>
      <c r="GQH145" s="58"/>
      <c r="GQI145" s="58"/>
      <c r="GQJ145" s="58"/>
      <c r="GQK145" s="58"/>
      <c r="GQL145" s="58"/>
      <c r="GQM145" s="58"/>
      <c r="GQN145" s="58"/>
      <c r="GQO145" s="58"/>
      <c r="GQP145" s="58"/>
      <c r="GQQ145" s="58"/>
      <c r="GQR145" s="58"/>
      <c r="GQS145" s="58"/>
      <c r="GQT145" s="58"/>
      <c r="GQU145" s="58"/>
      <c r="GQV145" s="58"/>
      <c r="GQW145" s="58"/>
      <c r="GQX145" s="58"/>
      <c r="GQY145" s="58"/>
      <c r="GQZ145" s="58"/>
      <c r="GRA145" s="58"/>
      <c r="GRB145" s="58"/>
      <c r="GRC145" s="58"/>
      <c r="GRD145" s="58"/>
      <c r="GRE145" s="58"/>
      <c r="GRF145" s="58"/>
      <c r="GRG145" s="58"/>
      <c r="GRH145" s="58"/>
      <c r="GRI145" s="58"/>
      <c r="GRJ145" s="58"/>
      <c r="GRK145" s="58"/>
      <c r="GRL145" s="58"/>
      <c r="GRM145" s="58"/>
      <c r="GRN145" s="58"/>
      <c r="GRO145" s="58"/>
      <c r="GRP145" s="58"/>
      <c r="GRQ145" s="58"/>
      <c r="GRR145" s="58"/>
      <c r="GRS145" s="58"/>
      <c r="GRT145" s="58"/>
      <c r="GRU145" s="58"/>
      <c r="GRV145" s="58"/>
      <c r="GRW145" s="58"/>
      <c r="GRX145" s="58"/>
      <c r="GRY145" s="58"/>
      <c r="GRZ145" s="58"/>
      <c r="GSA145" s="58"/>
      <c r="GSB145" s="58"/>
      <c r="GSC145" s="58"/>
      <c r="GSD145" s="58"/>
      <c r="GSE145" s="58"/>
      <c r="GSF145" s="58"/>
      <c r="GSG145" s="58"/>
      <c r="GSH145" s="58"/>
      <c r="GSI145" s="58"/>
      <c r="GSJ145" s="58"/>
      <c r="GSK145" s="58"/>
      <c r="GSL145" s="58"/>
      <c r="GSM145" s="58"/>
      <c r="GSN145" s="58"/>
      <c r="GSO145" s="58"/>
      <c r="GSP145" s="58"/>
      <c r="GSQ145" s="58"/>
      <c r="GSR145" s="58"/>
      <c r="GSS145" s="58"/>
      <c r="GST145" s="58"/>
      <c r="GSU145" s="58"/>
      <c r="GSV145" s="58"/>
      <c r="GSW145" s="58"/>
      <c r="GSX145" s="58"/>
      <c r="GSY145" s="58"/>
      <c r="GSZ145" s="58"/>
      <c r="GTA145" s="58"/>
      <c r="GTB145" s="58"/>
      <c r="GTC145" s="58"/>
      <c r="GTD145" s="58"/>
      <c r="GTE145" s="58"/>
      <c r="GTF145" s="58"/>
      <c r="GTG145" s="58"/>
      <c r="GTH145" s="58"/>
      <c r="GTI145" s="58"/>
      <c r="GTJ145" s="58"/>
      <c r="GTK145" s="58"/>
      <c r="GTL145" s="58"/>
      <c r="GTM145" s="58"/>
      <c r="GTN145" s="58"/>
      <c r="GTO145" s="58"/>
      <c r="GTP145" s="58"/>
      <c r="GTQ145" s="58"/>
      <c r="GTR145" s="58"/>
      <c r="GTS145" s="58"/>
      <c r="GTT145" s="58"/>
      <c r="GTU145" s="58"/>
      <c r="GTV145" s="58"/>
      <c r="GTW145" s="58"/>
      <c r="GTX145" s="58"/>
      <c r="GTY145" s="58"/>
      <c r="GTZ145" s="58"/>
      <c r="GUA145" s="58"/>
      <c r="GUB145" s="58"/>
      <c r="GUC145" s="58"/>
      <c r="GUD145" s="58"/>
      <c r="GUE145" s="58"/>
      <c r="GUF145" s="58"/>
      <c r="GUG145" s="58"/>
      <c r="GUH145" s="58"/>
      <c r="GUI145" s="58"/>
      <c r="GUJ145" s="58"/>
      <c r="GUK145" s="58"/>
      <c r="GUL145" s="58"/>
      <c r="GUM145" s="58"/>
      <c r="GUN145" s="58"/>
      <c r="GUO145" s="58"/>
      <c r="GUP145" s="58"/>
      <c r="GUQ145" s="58"/>
      <c r="GUR145" s="58"/>
      <c r="GUS145" s="58"/>
      <c r="GUT145" s="58"/>
      <c r="GUU145" s="58"/>
      <c r="GUV145" s="58"/>
      <c r="GUW145" s="58"/>
      <c r="GUX145" s="58"/>
      <c r="GUY145" s="58"/>
      <c r="GUZ145" s="58"/>
      <c r="GVA145" s="58"/>
      <c r="GVB145" s="58"/>
      <c r="GVC145" s="58"/>
      <c r="GVD145" s="58"/>
      <c r="GVE145" s="58"/>
      <c r="GVF145" s="58"/>
      <c r="GVG145" s="58"/>
      <c r="GVH145" s="58"/>
      <c r="GVI145" s="58"/>
      <c r="GVJ145" s="58"/>
      <c r="GVK145" s="58"/>
      <c r="GVL145" s="58"/>
      <c r="GVM145" s="58"/>
      <c r="GVN145" s="58"/>
      <c r="GVO145" s="58"/>
      <c r="GVP145" s="58"/>
      <c r="GVQ145" s="58"/>
      <c r="GVR145" s="58"/>
      <c r="GVS145" s="58"/>
      <c r="GVT145" s="58"/>
      <c r="GVU145" s="58"/>
      <c r="GVV145" s="58"/>
      <c r="GVW145" s="58"/>
      <c r="GVX145" s="58"/>
      <c r="GVY145" s="58"/>
      <c r="GVZ145" s="58"/>
      <c r="GWA145" s="58"/>
      <c r="GWB145" s="58"/>
      <c r="GWC145" s="58"/>
      <c r="GWD145" s="58"/>
      <c r="GWE145" s="58"/>
      <c r="GWF145" s="58"/>
      <c r="GWG145" s="58"/>
      <c r="GWH145" s="58"/>
      <c r="GWI145" s="58"/>
      <c r="GWJ145" s="58"/>
      <c r="GWK145" s="58"/>
      <c r="GWL145" s="58"/>
      <c r="GWM145" s="58"/>
      <c r="GWN145" s="58"/>
      <c r="GWO145" s="58"/>
      <c r="GWP145" s="58"/>
      <c r="GWQ145" s="58"/>
      <c r="GWR145" s="58"/>
      <c r="GWS145" s="58"/>
      <c r="GWT145" s="58"/>
      <c r="GWU145" s="58"/>
      <c r="GWV145" s="58"/>
      <c r="GWW145" s="58"/>
      <c r="GWX145" s="58"/>
      <c r="GWY145" s="58"/>
      <c r="GWZ145" s="58"/>
      <c r="GXA145" s="58"/>
      <c r="GXB145" s="58"/>
      <c r="GXC145" s="58"/>
      <c r="GXD145" s="58"/>
      <c r="GXE145" s="58"/>
      <c r="GXF145" s="58"/>
      <c r="GXG145" s="58"/>
      <c r="GXH145" s="58"/>
      <c r="GXI145" s="58"/>
      <c r="GXJ145" s="58"/>
      <c r="GXK145" s="58"/>
      <c r="GXL145" s="58"/>
      <c r="GXM145" s="58"/>
      <c r="GXN145" s="58"/>
      <c r="GXO145" s="58"/>
      <c r="GXP145" s="58"/>
      <c r="GXQ145" s="58"/>
      <c r="GXR145" s="58"/>
      <c r="GXS145" s="58"/>
      <c r="GXT145" s="58"/>
      <c r="GXU145" s="58"/>
      <c r="GXV145" s="58"/>
      <c r="GXW145" s="58"/>
      <c r="GXX145" s="58"/>
      <c r="GXY145" s="58"/>
      <c r="GXZ145" s="58"/>
      <c r="GYA145" s="58"/>
      <c r="GYB145" s="58"/>
      <c r="GYC145" s="58"/>
      <c r="GYD145" s="58"/>
      <c r="GYE145" s="58"/>
      <c r="GYF145" s="58"/>
      <c r="GYG145" s="58"/>
      <c r="GYH145" s="58"/>
      <c r="GYI145" s="58"/>
      <c r="GYJ145" s="58"/>
      <c r="GYK145" s="58"/>
      <c r="GYL145" s="58"/>
      <c r="GYM145" s="58"/>
      <c r="GYN145" s="58"/>
      <c r="GYO145" s="58"/>
      <c r="GYP145" s="58"/>
      <c r="GYQ145" s="58"/>
      <c r="GYR145" s="58"/>
      <c r="GYS145" s="58"/>
      <c r="GYT145" s="58"/>
      <c r="GYU145" s="58"/>
      <c r="GYV145" s="58"/>
      <c r="GYW145" s="58"/>
      <c r="GYX145" s="58"/>
      <c r="GYY145" s="58"/>
      <c r="GYZ145" s="58"/>
      <c r="GZA145" s="58"/>
      <c r="GZB145" s="58"/>
      <c r="GZC145" s="58"/>
      <c r="GZD145" s="58"/>
      <c r="GZE145" s="58"/>
      <c r="GZF145" s="58"/>
      <c r="GZG145" s="58"/>
      <c r="GZH145" s="58"/>
      <c r="GZI145" s="58"/>
      <c r="GZJ145" s="58"/>
      <c r="GZK145" s="58"/>
      <c r="GZL145" s="58"/>
      <c r="GZM145" s="58"/>
      <c r="GZN145" s="58"/>
      <c r="GZO145" s="58"/>
      <c r="GZP145" s="58"/>
      <c r="GZQ145" s="58"/>
      <c r="GZR145" s="58"/>
      <c r="GZS145" s="58"/>
      <c r="GZT145" s="58"/>
      <c r="GZU145" s="58"/>
      <c r="GZV145" s="58"/>
      <c r="GZW145" s="58"/>
      <c r="GZX145" s="58"/>
      <c r="GZY145" s="58"/>
      <c r="GZZ145" s="58"/>
      <c r="HAA145" s="58"/>
      <c r="HAB145" s="58"/>
      <c r="HAC145" s="58"/>
      <c r="HAD145" s="58"/>
      <c r="HAE145" s="58"/>
      <c r="HAF145" s="58"/>
      <c r="HAG145" s="58"/>
      <c r="HAH145" s="58"/>
      <c r="HAI145" s="58"/>
      <c r="HAJ145" s="58"/>
      <c r="HAK145" s="58"/>
      <c r="HAL145" s="58"/>
      <c r="HAM145" s="58"/>
      <c r="HAN145" s="58"/>
      <c r="HAO145" s="58"/>
      <c r="HAP145" s="58"/>
      <c r="HAQ145" s="58"/>
      <c r="HAR145" s="58"/>
      <c r="HAS145" s="58"/>
      <c r="HAT145" s="58"/>
      <c r="HAU145" s="58"/>
      <c r="HAV145" s="58"/>
      <c r="HAW145" s="58"/>
      <c r="HAX145" s="58"/>
      <c r="HAY145" s="58"/>
      <c r="HAZ145" s="58"/>
      <c r="HBA145" s="58"/>
      <c r="HBB145" s="58"/>
      <c r="HBC145" s="58"/>
      <c r="HBD145" s="58"/>
      <c r="HBE145" s="58"/>
      <c r="HBF145" s="58"/>
      <c r="HBG145" s="58"/>
      <c r="HBH145" s="58"/>
      <c r="HBI145" s="58"/>
      <c r="HBJ145" s="58"/>
      <c r="HBK145" s="58"/>
      <c r="HBL145" s="58"/>
      <c r="HBM145" s="58"/>
      <c r="HBN145" s="58"/>
      <c r="HBO145" s="58"/>
      <c r="HBP145" s="58"/>
      <c r="HBQ145" s="58"/>
      <c r="HBR145" s="58"/>
      <c r="HBS145" s="58"/>
      <c r="HBT145" s="58"/>
      <c r="HBU145" s="58"/>
      <c r="HBV145" s="58"/>
      <c r="HBW145" s="58"/>
      <c r="HBX145" s="58"/>
      <c r="HBY145" s="58"/>
      <c r="HBZ145" s="58"/>
      <c r="HCA145" s="58"/>
      <c r="HCB145" s="58"/>
      <c r="HCC145" s="58"/>
      <c r="HCD145" s="58"/>
      <c r="HCE145" s="58"/>
      <c r="HCF145" s="58"/>
      <c r="HCG145" s="58"/>
      <c r="HCH145" s="58"/>
      <c r="HCI145" s="58"/>
      <c r="HCJ145" s="58"/>
      <c r="HCK145" s="58"/>
      <c r="HCL145" s="58"/>
      <c r="HCM145" s="58"/>
      <c r="HCN145" s="58"/>
      <c r="HCO145" s="58"/>
      <c r="HCP145" s="58"/>
      <c r="HCQ145" s="58"/>
      <c r="HCR145" s="58"/>
      <c r="HCS145" s="58"/>
      <c r="HCT145" s="58"/>
      <c r="HCU145" s="58"/>
      <c r="HCV145" s="58"/>
      <c r="HCW145" s="58"/>
      <c r="HCX145" s="58"/>
      <c r="HCY145" s="58"/>
      <c r="HCZ145" s="58"/>
      <c r="HDA145" s="58"/>
      <c r="HDB145" s="58"/>
      <c r="HDC145" s="58"/>
      <c r="HDD145" s="58"/>
      <c r="HDE145" s="58"/>
      <c r="HDF145" s="58"/>
      <c r="HDG145" s="58"/>
      <c r="HDH145" s="58"/>
      <c r="HDI145" s="58"/>
      <c r="HDJ145" s="58"/>
      <c r="HDK145" s="58"/>
      <c r="HDL145" s="58"/>
      <c r="HDM145" s="58"/>
      <c r="HDN145" s="58"/>
      <c r="HDO145" s="58"/>
      <c r="HDP145" s="58"/>
      <c r="HDQ145" s="58"/>
      <c r="HDR145" s="58"/>
      <c r="HDS145" s="58"/>
      <c r="HDT145" s="58"/>
      <c r="HDU145" s="58"/>
      <c r="HDV145" s="58"/>
      <c r="HDW145" s="58"/>
      <c r="HDX145" s="58"/>
      <c r="HDY145" s="58"/>
      <c r="HDZ145" s="58"/>
      <c r="HEA145" s="58"/>
      <c r="HEB145" s="58"/>
      <c r="HEC145" s="58"/>
      <c r="HED145" s="58"/>
      <c r="HEE145" s="58"/>
      <c r="HEF145" s="58"/>
      <c r="HEG145" s="58"/>
      <c r="HEH145" s="58"/>
      <c r="HEI145" s="58"/>
      <c r="HEJ145" s="58"/>
      <c r="HEK145" s="58"/>
      <c r="HEL145" s="58"/>
      <c r="HEM145" s="58"/>
      <c r="HEN145" s="58"/>
      <c r="HEO145" s="58"/>
      <c r="HEP145" s="58"/>
      <c r="HEQ145" s="58"/>
      <c r="HER145" s="58"/>
      <c r="HES145" s="58"/>
      <c r="HET145" s="58"/>
      <c r="HEU145" s="58"/>
      <c r="HEV145" s="58"/>
      <c r="HEW145" s="58"/>
      <c r="HEX145" s="58"/>
      <c r="HEY145" s="58"/>
      <c r="HEZ145" s="58"/>
      <c r="HFA145" s="58"/>
      <c r="HFB145" s="58"/>
      <c r="HFC145" s="58"/>
      <c r="HFD145" s="58"/>
      <c r="HFE145" s="58"/>
      <c r="HFF145" s="58"/>
      <c r="HFG145" s="58"/>
      <c r="HFH145" s="58"/>
      <c r="HFI145" s="58"/>
      <c r="HFJ145" s="58"/>
      <c r="HFK145" s="58"/>
      <c r="HFL145" s="58"/>
      <c r="HFM145" s="58"/>
      <c r="HFN145" s="58"/>
      <c r="HFO145" s="58"/>
      <c r="HFP145" s="58"/>
      <c r="HFQ145" s="58"/>
      <c r="HFR145" s="58"/>
      <c r="HFS145" s="58"/>
      <c r="HFT145" s="58"/>
      <c r="HFU145" s="58"/>
      <c r="HFV145" s="58"/>
      <c r="HFW145" s="58"/>
      <c r="HFX145" s="58"/>
      <c r="HFY145" s="58"/>
      <c r="HFZ145" s="58"/>
      <c r="HGA145" s="58"/>
      <c r="HGB145" s="58"/>
      <c r="HGC145" s="58"/>
      <c r="HGD145" s="58"/>
      <c r="HGE145" s="58"/>
      <c r="HGF145" s="58"/>
      <c r="HGG145" s="58"/>
      <c r="HGH145" s="58"/>
      <c r="HGI145" s="58"/>
      <c r="HGJ145" s="58"/>
      <c r="HGK145" s="58"/>
      <c r="HGL145" s="58"/>
      <c r="HGM145" s="58"/>
      <c r="HGN145" s="58"/>
      <c r="HGO145" s="58"/>
      <c r="HGP145" s="58"/>
      <c r="HGQ145" s="58"/>
      <c r="HGR145" s="58"/>
      <c r="HGS145" s="58"/>
      <c r="HGT145" s="58"/>
      <c r="HGU145" s="58"/>
      <c r="HGV145" s="58"/>
      <c r="HGW145" s="58"/>
      <c r="HGX145" s="58"/>
      <c r="HGY145" s="58"/>
      <c r="HGZ145" s="58"/>
      <c r="HHA145" s="58"/>
      <c r="HHB145" s="58"/>
      <c r="HHC145" s="58"/>
      <c r="HHD145" s="58"/>
      <c r="HHE145" s="58"/>
      <c r="HHF145" s="58"/>
      <c r="HHG145" s="58"/>
      <c r="HHH145" s="58"/>
      <c r="HHI145" s="58"/>
      <c r="HHJ145" s="58"/>
      <c r="HHK145" s="58"/>
      <c r="HHL145" s="58"/>
      <c r="HHM145" s="58"/>
      <c r="HHN145" s="58"/>
      <c r="HHO145" s="58"/>
      <c r="HHP145" s="58"/>
      <c r="HHQ145" s="58"/>
      <c r="HHR145" s="58"/>
      <c r="HHS145" s="58"/>
      <c r="HHT145" s="58"/>
      <c r="HHU145" s="58"/>
      <c r="HHV145" s="58"/>
      <c r="HHW145" s="58"/>
      <c r="HHX145" s="58"/>
      <c r="HHY145" s="58"/>
      <c r="HHZ145" s="58"/>
      <c r="HIA145" s="58"/>
      <c r="HIB145" s="58"/>
      <c r="HIC145" s="58"/>
      <c r="HID145" s="58"/>
      <c r="HIE145" s="58"/>
      <c r="HIF145" s="58"/>
      <c r="HIG145" s="58"/>
      <c r="HIH145" s="58"/>
      <c r="HII145" s="58"/>
      <c r="HIJ145" s="58"/>
      <c r="HIK145" s="58"/>
      <c r="HIL145" s="58"/>
      <c r="HIM145" s="58"/>
      <c r="HIN145" s="58"/>
      <c r="HIO145" s="58"/>
      <c r="HIP145" s="58"/>
      <c r="HIQ145" s="58"/>
      <c r="HIR145" s="58"/>
      <c r="HIS145" s="58"/>
      <c r="HIT145" s="58"/>
      <c r="HIU145" s="58"/>
      <c r="HIV145" s="58"/>
      <c r="HIW145" s="58"/>
      <c r="HIX145" s="58"/>
      <c r="HIY145" s="58"/>
      <c r="HIZ145" s="58"/>
      <c r="HJA145" s="58"/>
      <c r="HJB145" s="58"/>
      <c r="HJC145" s="58"/>
      <c r="HJD145" s="58"/>
      <c r="HJE145" s="58"/>
      <c r="HJF145" s="58"/>
      <c r="HJG145" s="58"/>
      <c r="HJH145" s="58"/>
      <c r="HJI145" s="58"/>
      <c r="HJJ145" s="58"/>
      <c r="HJK145" s="58"/>
      <c r="HJL145" s="58"/>
      <c r="HJM145" s="58"/>
      <c r="HJN145" s="58"/>
      <c r="HJO145" s="58"/>
      <c r="HJP145" s="58"/>
      <c r="HJQ145" s="58"/>
      <c r="HJR145" s="58"/>
      <c r="HJS145" s="58"/>
      <c r="HJT145" s="58"/>
      <c r="HJU145" s="58"/>
      <c r="HJV145" s="58"/>
      <c r="HJW145" s="58"/>
      <c r="HJX145" s="58"/>
      <c r="HJY145" s="58"/>
      <c r="HJZ145" s="58"/>
      <c r="HKA145" s="58"/>
      <c r="HKB145" s="58"/>
      <c r="HKC145" s="58"/>
      <c r="HKD145" s="58"/>
      <c r="HKE145" s="58"/>
      <c r="HKF145" s="58"/>
      <c r="HKG145" s="58"/>
      <c r="HKH145" s="58"/>
      <c r="HKI145" s="58"/>
      <c r="HKJ145" s="58"/>
      <c r="HKK145" s="58"/>
      <c r="HKL145" s="58"/>
      <c r="HKM145" s="58"/>
      <c r="HKN145" s="58"/>
      <c r="HKO145" s="58"/>
      <c r="HKP145" s="58"/>
      <c r="HKQ145" s="58"/>
      <c r="HKR145" s="58"/>
      <c r="HKS145" s="58"/>
      <c r="HKT145" s="58"/>
      <c r="HKU145" s="58"/>
      <c r="HKV145" s="58"/>
      <c r="HKW145" s="58"/>
      <c r="HKX145" s="58"/>
      <c r="HKY145" s="58"/>
      <c r="HKZ145" s="58"/>
      <c r="HLA145" s="58"/>
      <c r="HLB145" s="58"/>
      <c r="HLC145" s="58"/>
      <c r="HLD145" s="58"/>
      <c r="HLE145" s="58"/>
      <c r="HLF145" s="58"/>
      <c r="HLG145" s="58"/>
      <c r="HLH145" s="58"/>
      <c r="HLI145" s="58"/>
      <c r="HLJ145" s="58"/>
      <c r="HLK145" s="58"/>
      <c r="HLL145" s="58"/>
      <c r="HLM145" s="58"/>
      <c r="HLN145" s="58"/>
      <c r="HLO145" s="58"/>
      <c r="HLP145" s="58"/>
      <c r="HLQ145" s="58"/>
      <c r="HLR145" s="58"/>
      <c r="HLS145" s="58"/>
      <c r="HLT145" s="58"/>
      <c r="HLU145" s="58"/>
      <c r="HLV145" s="58"/>
      <c r="HLW145" s="58"/>
      <c r="HLX145" s="58"/>
      <c r="HLY145" s="58"/>
      <c r="HLZ145" s="58"/>
      <c r="HMA145" s="58"/>
      <c r="HMB145" s="58"/>
      <c r="HMC145" s="58"/>
      <c r="HMD145" s="58"/>
      <c r="HME145" s="58"/>
      <c r="HMF145" s="58"/>
      <c r="HMG145" s="58"/>
      <c r="HMH145" s="58"/>
      <c r="HMI145" s="58"/>
      <c r="HMJ145" s="58"/>
      <c r="HMK145" s="58"/>
      <c r="HML145" s="58"/>
      <c r="HMM145" s="58"/>
      <c r="HMN145" s="58"/>
      <c r="HMO145" s="58"/>
      <c r="HMP145" s="58"/>
      <c r="HMQ145" s="58"/>
      <c r="HMR145" s="58"/>
      <c r="HMS145" s="58"/>
      <c r="HMT145" s="58"/>
      <c r="HMU145" s="58"/>
      <c r="HMV145" s="58"/>
      <c r="HMW145" s="58"/>
      <c r="HMX145" s="58"/>
      <c r="HMY145" s="58"/>
      <c r="HMZ145" s="58"/>
      <c r="HNA145" s="58"/>
      <c r="HNB145" s="58"/>
      <c r="HNC145" s="58"/>
      <c r="HND145" s="58"/>
      <c r="HNE145" s="58"/>
      <c r="HNF145" s="58"/>
      <c r="HNG145" s="58"/>
      <c r="HNH145" s="58"/>
      <c r="HNI145" s="58"/>
      <c r="HNJ145" s="58"/>
      <c r="HNK145" s="58"/>
      <c r="HNL145" s="58"/>
      <c r="HNM145" s="58"/>
      <c r="HNN145" s="58"/>
      <c r="HNO145" s="58"/>
      <c r="HNP145" s="58"/>
      <c r="HNQ145" s="58"/>
      <c r="HNR145" s="58"/>
      <c r="HNS145" s="58"/>
      <c r="HNT145" s="58"/>
      <c r="HNU145" s="58"/>
      <c r="HNV145" s="58"/>
      <c r="HNW145" s="58"/>
      <c r="HNX145" s="58"/>
      <c r="HNY145" s="58"/>
      <c r="HNZ145" s="58"/>
      <c r="HOA145" s="58"/>
      <c r="HOB145" s="58"/>
      <c r="HOC145" s="58"/>
      <c r="HOD145" s="58"/>
      <c r="HOE145" s="58"/>
      <c r="HOF145" s="58"/>
      <c r="HOG145" s="58"/>
      <c r="HOH145" s="58"/>
      <c r="HOI145" s="58"/>
      <c r="HOJ145" s="58"/>
      <c r="HOK145" s="58"/>
      <c r="HOL145" s="58"/>
      <c r="HOM145" s="58"/>
      <c r="HON145" s="58"/>
      <c r="HOO145" s="58"/>
      <c r="HOP145" s="58"/>
      <c r="HOQ145" s="58"/>
      <c r="HOR145" s="58"/>
      <c r="HOS145" s="58"/>
      <c r="HOT145" s="58"/>
      <c r="HOU145" s="58"/>
      <c r="HOV145" s="58"/>
      <c r="HOW145" s="58"/>
      <c r="HOX145" s="58"/>
      <c r="HOY145" s="58"/>
      <c r="HOZ145" s="58"/>
      <c r="HPA145" s="58"/>
      <c r="HPB145" s="58"/>
      <c r="HPC145" s="58"/>
      <c r="HPD145" s="58"/>
      <c r="HPE145" s="58"/>
      <c r="HPF145" s="58"/>
      <c r="HPG145" s="58"/>
      <c r="HPH145" s="58"/>
      <c r="HPI145" s="58"/>
      <c r="HPJ145" s="58"/>
      <c r="HPK145" s="58"/>
      <c r="HPL145" s="58"/>
      <c r="HPM145" s="58"/>
      <c r="HPN145" s="58"/>
      <c r="HPO145" s="58"/>
      <c r="HPP145" s="58"/>
      <c r="HPQ145" s="58"/>
      <c r="HPR145" s="58"/>
      <c r="HPS145" s="58"/>
      <c r="HPT145" s="58"/>
      <c r="HPU145" s="58"/>
      <c r="HPV145" s="58"/>
      <c r="HPW145" s="58"/>
      <c r="HPX145" s="58"/>
      <c r="HPY145" s="58"/>
      <c r="HPZ145" s="58"/>
      <c r="HQA145" s="58"/>
      <c r="HQB145" s="58"/>
      <c r="HQC145" s="58"/>
      <c r="HQD145" s="58"/>
      <c r="HQE145" s="58"/>
      <c r="HQF145" s="58"/>
      <c r="HQG145" s="58"/>
      <c r="HQH145" s="58"/>
      <c r="HQI145" s="58"/>
      <c r="HQJ145" s="58"/>
      <c r="HQK145" s="58"/>
      <c r="HQL145" s="58"/>
      <c r="HQM145" s="58"/>
      <c r="HQN145" s="58"/>
      <c r="HQO145" s="58"/>
      <c r="HQP145" s="58"/>
      <c r="HQQ145" s="58"/>
      <c r="HQR145" s="58"/>
      <c r="HQS145" s="58"/>
      <c r="HQT145" s="58"/>
      <c r="HQU145" s="58"/>
      <c r="HQV145" s="58"/>
      <c r="HQW145" s="58"/>
      <c r="HQX145" s="58"/>
      <c r="HQY145" s="58"/>
      <c r="HQZ145" s="58"/>
      <c r="HRA145" s="58"/>
      <c r="HRB145" s="58"/>
      <c r="HRC145" s="58"/>
      <c r="HRD145" s="58"/>
      <c r="HRE145" s="58"/>
      <c r="HRF145" s="58"/>
      <c r="HRG145" s="58"/>
      <c r="HRH145" s="58"/>
      <c r="HRI145" s="58"/>
      <c r="HRJ145" s="58"/>
      <c r="HRK145" s="58"/>
      <c r="HRL145" s="58"/>
      <c r="HRM145" s="58"/>
      <c r="HRN145" s="58"/>
      <c r="HRO145" s="58"/>
      <c r="HRP145" s="58"/>
      <c r="HRQ145" s="58"/>
      <c r="HRR145" s="58"/>
      <c r="HRS145" s="58"/>
      <c r="HRT145" s="58"/>
      <c r="HRU145" s="58"/>
      <c r="HRV145" s="58"/>
      <c r="HRW145" s="58"/>
      <c r="HRX145" s="58"/>
      <c r="HRY145" s="58"/>
      <c r="HRZ145" s="58"/>
      <c r="HSA145" s="58"/>
      <c r="HSB145" s="58"/>
      <c r="HSC145" s="58"/>
      <c r="HSD145" s="58"/>
      <c r="HSE145" s="58"/>
      <c r="HSF145" s="58"/>
      <c r="HSG145" s="58"/>
      <c r="HSH145" s="58"/>
      <c r="HSI145" s="58"/>
      <c r="HSJ145" s="58"/>
      <c r="HSK145" s="58"/>
      <c r="HSL145" s="58"/>
      <c r="HSM145" s="58"/>
      <c r="HSN145" s="58"/>
      <c r="HSO145" s="58"/>
      <c r="HSP145" s="58"/>
      <c r="HSQ145" s="58"/>
      <c r="HSR145" s="58"/>
      <c r="HSS145" s="58"/>
      <c r="HST145" s="58"/>
      <c r="HSU145" s="58"/>
      <c r="HSV145" s="58"/>
      <c r="HSW145" s="58"/>
      <c r="HSX145" s="58"/>
      <c r="HSY145" s="58"/>
      <c r="HSZ145" s="58"/>
      <c r="HTA145" s="58"/>
      <c r="HTB145" s="58"/>
      <c r="HTC145" s="58"/>
      <c r="HTD145" s="58"/>
      <c r="HTE145" s="58"/>
      <c r="HTF145" s="58"/>
      <c r="HTG145" s="58"/>
      <c r="HTH145" s="58"/>
      <c r="HTI145" s="58"/>
      <c r="HTJ145" s="58"/>
      <c r="HTK145" s="58"/>
      <c r="HTL145" s="58"/>
      <c r="HTM145" s="58"/>
      <c r="HTN145" s="58"/>
      <c r="HTO145" s="58"/>
      <c r="HTP145" s="58"/>
      <c r="HTQ145" s="58"/>
      <c r="HTR145" s="58"/>
      <c r="HTS145" s="58"/>
      <c r="HTT145" s="58"/>
      <c r="HTU145" s="58"/>
      <c r="HTV145" s="58"/>
      <c r="HTW145" s="58"/>
      <c r="HTX145" s="58"/>
      <c r="HTY145" s="58"/>
      <c r="HTZ145" s="58"/>
      <c r="HUA145" s="58"/>
      <c r="HUB145" s="58"/>
      <c r="HUC145" s="58"/>
      <c r="HUD145" s="58"/>
      <c r="HUE145" s="58"/>
      <c r="HUF145" s="58"/>
      <c r="HUG145" s="58"/>
      <c r="HUH145" s="58"/>
      <c r="HUI145" s="58"/>
      <c r="HUJ145" s="58"/>
      <c r="HUK145" s="58"/>
      <c r="HUL145" s="58"/>
      <c r="HUM145" s="58"/>
      <c r="HUN145" s="58"/>
      <c r="HUO145" s="58"/>
      <c r="HUP145" s="58"/>
      <c r="HUQ145" s="58"/>
      <c r="HUR145" s="58"/>
      <c r="HUS145" s="58"/>
      <c r="HUT145" s="58"/>
      <c r="HUU145" s="58"/>
      <c r="HUV145" s="58"/>
      <c r="HUW145" s="58"/>
      <c r="HUX145" s="58"/>
      <c r="HUY145" s="58"/>
      <c r="HUZ145" s="58"/>
      <c r="HVA145" s="58"/>
      <c r="HVB145" s="58"/>
      <c r="HVC145" s="58"/>
      <c r="HVD145" s="58"/>
      <c r="HVE145" s="58"/>
      <c r="HVF145" s="58"/>
      <c r="HVG145" s="58"/>
      <c r="HVH145" s="58"/>
      <c r="HVI145" s="58"/>
      <c r="HVJ145" s="58"/>
      <c r="HVK145" s="58"/>
      <c r="HVL145" s="58"/>
      <c r="HVM145" s="58"/>
      <c r="HVN145" s="58"/>
      <c r="HVO145" s="58"/>
      <c r="HVP145" s="58"/>
      <c r="HVQ145" s="58"/>
      <c r="HVR145" s="58"/>
      <c r="HVS145" s="58"/>
      <c r="HVT145" s="58"/>
      <c r="HVU145" s="58"/>
      <c r="HVV145" s="58"/>
      <c r="HVW145" s="58"/>
      <c r="HVX145" s="58"/>
      <c r="HVY145" s="58"/>
      <c r="HVZ145" s="58"/>
      <c r="HWA145" s="58"/>
      <c r="HWB145" s="58"/>
      <c r="HWC145" s="58"/>
      <c r="HWD145" s="58"/>
      <c r="HWE145" s="58"/>
      <c r="HWF145" s="58"/>
      <c r="HWG145" s="58"/>
      <c r="HWH145" s="58"/>
      <c r="HWI145" s="58"/>
      <c r="HWJ145" s="58"/>
      <c r="HWK145" s="58"/>
      <c r="HWL145" s="58"/>
      <c r="HWM145" s="58"/>
      <c r="HWN145" s="58"/>
      <c r="HWO145" s="58"/>
      <c r="HWP145" s="58"/>
      <c r="HWQ145" s="58"/>
      <c r="HWR145" s="58"/>
      <c r="HWS145" s="58"/>
      <c r="HWT145" s="58"/>
      <c r="HWU145" s="58"/>
      <c r="HWV145" s="58"/>
      <c r="HWW145" s="58"/>
      <c r="HWX145" s="58"/>
      <c r="HWY145" s="58"/>
      <c r="HWZ145" s="58"/>
      <c r="HXA145" s="58"/>
      <c r="HXB145" s="58"/>
      <c r="HXC145" s="58"/>
      <c r="HXD145" s="58"/>
      <c r="HXE145" s="58"/>
      <c r="HXF145" s="58"/>
      <c r="HXG145" s="58"/>
      <c r="HXH145" s="58"/>
      <c r="HXI145" s="58"/>
      <c r="HXJ145" s="58"/>
      <c r="HXK145" s="58"/>
      <c r="HXL145" s="58"/>
      <c r="HXM145" s="58"/>
      <c r="HXN145" s="58"/>
      <c r="HXO145" s="58"/>
      <c r="HXP145" s="58"/>
      <c r="HXQ145" s="58"/>
      <c r="HXR145" s="58"/>
      <c r="HXS145" s="58"/>
      <c r="HXT145" s="58"/>
      <c r="HXU145" s="58"/>
      <c r="HXV145" s="58"/>
      <c r="HXW145" s="58"/>
      <c r="HXX145" s="58"/>
      <c r="HXY145" s="58"/>
      <c r="HXZ145" s="58"/>
      <c r="HYA145" s="58"/>
      <c r="HYB145" s="58"/>
      <c r="HYC145" s="58"/>
      <c r="HYD145" s="58"/>
      <c r="HYE145" s="58"/>
      <c r="HYF145" s="58"/>
      <c r="HYG145" s="58"/>
      <c r="HYH145" s="58"/>
      <c r="HYI145" s="58"/>
      <c r="HYJ145" s="58"/>
      <c r="HYK145" s="58"/>
      <c r="HYL145" s="58"/>
      <c r="HYM145" s="58"/>
      <c r="HYN145" s="58"/>
      <c r="HYO145" s="58"/>
      <c r="HYP145" s="58"/>
      <c r="HYQ145" s="58"/>
      <c r="HYR145" s="58"/>
      <c r="HYS145" s="58"/>
      <c r="HYT145" s="58"/>
      <c r="HYU145" s="58"/>
      <c r="HYV145" s="58"/>
      <c r="HYW145" s="58"/>
      <c r="HYX145" s="58"/>
      <c r="HYY145" s="58"/>
      <c r="HYZ145" s="58"/>
      <c r="HZA145" s="58"/>
      <c r="HZB145" s="58"/>
      <c r="HZC145" s="58"/>
      <c r="HZD145" s="58"/>
      <c r="HZE145" s="58"/>
      <c r="HZF145" s="58"/>
      <c r="HZG145" s="58"/>
      <c r="HZH145" s="58"/>
      <c r="HZI145" s="58"/>
      <c r="HZJ145" s="58"/>
      <c r="HZK145" s="58"/>
      <c r="HZL145" s="58"/>
      <c r="HZM145" s="58"/>
      <c r="HZN145" s="58"/>
      <c r="HZO145" s="58"/>
      <c r="HZP145" s="58"/>
      <c r="HZQ145" s="58"/>
      <c r="HZR145" s="58"/>
      <c r="HZS145" s="58"/>
      <c r="HZT145" s="58"/>
      <c r="HZU145" s="58"/>
      <c r="HZV145" s="58"/>
      <c r="HZW145" s="58"/>
      <c r="HZX145" s="58"/>
      <c r="HZY145" s="58"/>
      <c r="HZZ145" s="58"/>
      <c r="IAA145" s="58"/>
      <c r="IAB145" s="58"/>
      <c r="IAC145" s="58"/>
      <c r="IAD145" s="58"/>
      <c r="IAE145" s="58"/>
      <c r="IAF145" s="58"/>
      <c r="IAG145" s="58"/>
      <c r="IAH145" s="58"/>
      <c r="IAI145" s="58"/>
      <c r="IAJ145" s="58"/>
      <c r="IAK145" s="58"/>
      <c r="IAL145" s="58"/>
      <c r="IAM145" s="58"/>
      <c r="IAN145" s="58"/>
      <c r="IAO145" s="58"/>
      <c r="IAP145" s="58"/>
      <c r="IAQ145" s="58"/>
      <c r="IAR145" s="58"/>
      <c r="IAS145" s="58"/>
      <c r="IAT145" s="58"/>
      <c r="IAU145" s="58"/>
      <c r="IAV145" s="58"/>
      <c r="IAW145" s="58"/>
      <c r="IAX145" s="58"/>
      <c r="IAY145" s="58"/>
      <c r="IAZ145" s="58"/>
      <c r="IBA145" s="58"/>
      <c r="IBB145" s="58"/>
      <c r="IBC145" s="58"/>
      <c r="IBD145" s="58"/>
      <c r="IBE145" s="58"/>
      <c r="IBF145" s="58"/>
      <c r="IBG145" s="58"/>
      <c r="IBH145" s="58"/>
      <c r="IBI145" s="58"/>
      <c r="IBJ145" s="58"/>
      <c r="IBK145" s="58"/>
      <c r="IBL145" s="58"/>
      <c r="IBM145" s="58"/>
      <c r="IBN145" s="58"/>
      <c r="IBO145" s="58"/>
      <c r="IBP145" s="58"/>
      <c r="IBQ145" s="58"/>
      <c r="IBR145" s="58"/>
      <c r="IBS145" s="58"/>
      <c r="IBT145" s="58"/>
      <c r="IBU145" s="58"/>
      <c r="IBV145" s="58"/>
      <c r="IBW145" s="58"/>
      <c r="IBX145" s="58"/>
      <c r="IBY145" s="58"/>
      <c r="IBZ145" s="58"/>
      <c r="ICA145" s="58"/>
      <c r="ICB145" s="58"/>
      <c r="ICC145" s="58"/>
      <c r="ICD145" s="58"/>
      <c r="ICE145" s="58"/>
      <c r="ICF145" s="58"/>
      <c r="ICG145" s="58"/>
      <c r="ICH145" s="58"/>
      <c r="ICI145" s="58"/>
      <c r="ICJ145" s="58"/>
      <c r="ICK145" s="58"/>
      <c r="ICL145" s="58"/>
      <c r="ICM145" s="58"/>
      <c r="ICN145" s="58"/>
      <c r="ICO145" s="58"/>
      <c r="ICP145" s="58"/>
      <c r="ICQ145" s="58"/>
      <c r="ICR145" s="58"/>
      <c r="ICS145" s="58"/>
      <c r="ICT145" s="58"/>
      <c r="ICU145" s="58"/>
      <c r="ICV145" s="58"/>
      <c r="ICW145" s="58"/>
      <c r="ICX145" s="58"/>
      <c r="ICY145" s="58"/>
      <c r="ICZ145" s="58"/>
      <c r="IDA145" s="58"/>
      <c r="IDB145" s="58"/>
      <c r="IDC145" s="58"/>
      <c r="IDD145" s="58"/>
      <c r="IDE145" s="58"/>
      <c r="IDF145" s="58"/>
      <c r="IDG145" s="58"/>
      <c r="IDH145" s="58"/>
      <c r="IDI145" s="58"/>
      <c r="IDJ145" s="58"/>
      <c r="IDK145" s="58"/>
      <c r="IDL145" s="58"/>
      <c r="IDM145" s="58"/>
      <c r="IDN145" s="58"/>
      <c r="IDO145" s="58"/>
      <c r="IDP145" s="58"/>
      <c r="IDQ145" s="58"/>
      <c r="IDR145" s="58"/>
      <c r="IDS145" s="58"/>
      <c r="IDT145" s="58"/>
      <c r="IDU145" s="58"/>
      <c r="IDV145" s="58"/>
      <c r="IDW145" s="58"/>
      <c r="IDX145" s="58"/>
      <c r="IDY145" s="58"/>
      <c r="IDZ145" s="58"/>
      <c r="IEA145" s="58"/>
      <c r="IEB145" s="58"/>
      <c r="IEC145" s="58"/>
      <c r="IED145" s="58"/>
      <c r="IEE145" s="58"/>
      <c r="IEF145" s="58"/>
      <c r="IEG145" s="58"/>
      <c r="IEH145" s="58"/>
      <c r="IEI145" s="58"/>
      <c r="IEJ145" s="58"/>
      <c r="IEK145" s="58"/>
      <c r="IEL145" s="58"/>
      <c r="IEM145" s="58"/>
      <c r="IEN145" s="58"/>
      <c r="IEO145" s="58"/>
      <c r="IEP145" s="58"/>
      <c r="IEQ145" s="58"/>
      <c r="IER145" s="58"/>
      <c r="IES145" s="58"/>
      <c r="IET145" s="58"/>
      <c r="IEU145" s="58"/>
      <c r="IEV145" s="58"/>
      <c r="IEW145" s="58"/>
      <c r="IEX145" s="58"/>
      <c r="IEY145" s="58"/>
      <c r="IEZ145" s="58"/>
      <c r="IFA145" s="58"/>
      <c r="IFB145" s="58"/>
      <c r="IFC145" s="58"/>
      <c r="IFD145" s="58"/>
      <c r="IFE145" s="58"/>
      <c r="IFF145" s="58"/>
      <c r="IFG145" s="58"/>
      <c r="IFH145" s="58"/>
      <c r="IFI145" s="58"/>
      <c r="IFJ145" s="58"/>
      <c r="IFK145" s="58"/>
      <c r="IFL145" s="58"/>
      <c r="IFM145" s="58"/>
      <c r="IFN145" s="58"/>
      <c r="IFO145" s="58"/>
      <c r="IFP145" s="58"/>
      <c r="IFQ145" s="58"/>
      <c r="IFR145" s="58"/>
      <c r="IFS145" s="58"/>
      <c r="IFT145" s="58"/>
      <c r="IFU145" s="58"/>
      <c r="IFV145" s="58"/>
      <c r="IFW145" s="58"/>
      <c r="IFX145" s="58"/>
      <c r="IFY145" s="58"/>
      <c r="IFZ145" s="58"/>
      <c r="IGA145" s="58"/>
      <c r="IGB145" s="58"/>
      <c r="IGC145" s="58"/>
      <c r="IGD145" s="58"/>
      <c r="IGE145" s="58"/>
      <c r="IGF145" s="58"/>
      <c r="IGG145" s="58"/>
      <c r="IGH145" s="58"/>
      <c r="IGI145" s="58"/>
      <c r="IGJ145" s="58"/>
      <c r="IGK145" s="58"/>
      <c r="IGL145" s="58"/>
      <c r="IGM145" s="58"/>
      <c r="IGN145" s="58"/>
      <c r="IGO145" s="58"/>
      <c r="IGP145" s="58"/>
      <c r="IGQ145" s="58"/>
      <c r="IGR145" s="58"/>
      <c r="IGS145" s="58"/>
      <c r="IGT145" s="58"/>
      <c r="IGU145" s="58"/>
      <c r="IGV145" s="58"/>
      <c r="IGW145" s="58"/>
      <c r="IGX145" s="58"/>
      <c r="IGY145" s="58"/>
      <c r="IGZ145" s="58"/>
      <c r="IHA145" s="58"/>
      <c r="IHB145" s="58"/>
      <c r="IHC145" s="58"/>
      <c r="IHD145" s="58"/>
      <c r="IHE145" s="58"/>
      <c r="IHF145" s="58"/>
      <c r="IHG145" s="58"/>
      <c r="IHH145" s="58"/>
      <c r="IHI145" s="58"/>
      <c r="IHJ145" s="58"/>
      <c r="IHK145" s="58"/>
      <c r="IHL145" s="58"/>
      <c r="IHM145" s="58"/>
      <c r="IHN145" s="58"/>
      <c r="IHO145" s="58"/>
      <c r="IHP145" s="58"/>
      <c r="IHQ145" s="58"/>
      <c r="IHR145" s="58"/>
      <c r="IHS145" s="58"/>
      <c r="IHT145" s="58"/>
      <c r="IHU145" s="58"/>
      <c r="IHV145" s="58"/>
      <c r="IHW145" s="58"/>
      <c r="IHX145" s="58"/>
      <c r="IHY145" s="58"/>
      <c r="IHZ145" s="58"/>
      <c r="IIA145" s="58"/>
      <c r="IIB145" s="58"/>
      <c r="IIC145" s="58"/>
      <c r="IID145" s="58"/>
      <c r="IIE145" s="58"/>
      <c r="IIF145" s="58"/>
      <c r="IIG145" s="58"/>
      <c r="IIH145" s="58"/>
      <c r="III145" s="58"/>
      <c r="IIJ145" s="58"/>
      <c r="IIK145" s="58"/>
      <c r="IIL145" s="58"/>
      <c r="IIM145" s="58"/>
      <c r="IIN145" s="58"/>
      <c r="IIO145" s="58"/>
      <c r="IIP145" s="58"/>
      <c r="IIQ145" s="58"/>
      <c r="IIR145" s="58"/>
      <c r="IIS145" s="58"/>
      <c r="IIT145" s="58"/>
      <c r="IIU145" s="58"/>
      <c r="IIV145" s="58"/>
      <c r="IIW145" s="58"/>
      <c r="IIX145" s="58"/>
      <c r="IIY145" s="58"/>
      <c r="IIZ145" s="58"/>
      <c r="IJA145" s="58"/>
      <c r="IJB145" s="58"/>
      <c r="IJC145" s="58"/>
      <c r="IJD145" s="58"/>
      <c r="IJE145" s="58"/>
      <c r="IJF145" s="58"/>
      <c r="IJG145" s="58"/>
      <c r="IJH145" s="58"/>
      <c r="IJI145" s="58"/>
      <c r="IJJ145" s="58"/>
      <c r="IJK145" s="58"/>
      <c r="IJL145" s="58"/>
      <c r="IJM145" s="58"/>
      <c r="IJN145" s="58"/>
      <c r="IJO145" s="58"/>
      <c r="IJP145" s="58"/>
      <c r="IJQ145" s="58"/>
      <c r="IJR145" s="58"/>
      <c r="IJS145" s="58"/>
      <c r="IJT145" s="58"/>
      <c r="IJU145" s="58"/>
      <c r="IJV145" s="58"/>
      <c r="IJW145" s="58"/>
      <c r="IJX145" s="58"/>
      <c r="IJY145" s="58"/>
      <c r="IJZ145" s="58"/>
      <c r="IKA145" s="58"/>
      <c r="IKB145" s="58"/>
      <c r="IKC145" s="58"/>
      <c r="IKD145" s="58"/>
      <c r="IKE145" s="58"/>
      <c r="IKF145" s="58"/>
      <c r="IKG145" s="58"/>
      <c r="IKH145" s="58"/>
      <c r="IKI145" s="58"/>
      <c r="IKJ145" s="58"/>
      <c r="IKK145" s="58"/>
      <c r="IKL145" s="58"/>
      <c r="IKM145" s="58"/>
      <c r="IKN145" s="58"/>
      <c r="IKO145" s="58"/>
      <c r="IKP145" s="58"/>
      <c r="IKQ145" s="58"/>
      <c r="IKR145" s="58"/>
      <c r="IKS145" s="58"/>
      <c r="IKT145" s="58"/>
      <c r="IKU145" s="58"/>
      <c r="IKV145" s="58"/>
      <c r="IKW145" s="58"/>
      <c r="IKX145" s="58"/>
      <c r="IKY145" s="58"/>
      <c r="IKZ145" s="58"/>
      <c r="ILA145" s="58"/>
      <c r="ILB145" s="58"/>
      <c r="ILC145" s="58"/>
      <c r="ILD145" s="58"/>
      <c r="ILE145" s="58"/>
      <c r="ILF145" s="58"/>
      <c r="ILG145" s="58"/>
      <c r="ILH145" s="58"/>
      <c r="ILI145" s="58"/>
      <c r="ILJ145" s="58"/>
      <c r="ILK145" s="58"/>
      <c r="ILL145" s="58"/>
      <c r="ILM145" s="58"/>
      <c r="ILN145" s="58"/>
      <c r="ILO145" s="58"/>
      <c r="ILP145" s="58"/>
      <c r="ILQ145" s="58"/>
      <c r="ILR145" s="58"/>
      <c r="ILS145" s="58"/>
      <c r="ILT145" s="58"/>
      <c r="ILU145" s="58"/>
      <c r="ILV145" s="58"/>
      <c r="ILW145" s="58"/>
      <c r="ILX145" s="58"/>
      <c r="ILY145" s="58"/>
      <c r="ILZ145" s="58"/>
      <c r="IMA145" s="58"/>
      <c r="IMB145" s="58"/>
      <c r="IMC145" s="58"/>
      <c r="IMD145" s="58"/>
      <c r="IME145" s="58"/>
      <c r="IMF145" s="58"/>
      <c r="IMG145" s="58"/>
      <c r="IMH145" s="58"/>
      <c r="IMI145" s="58"/>
      <c r="IMJ145" s="58"/>
      <c r="IMK145" s="58"/>
      <c r="IML145" s="58"/>
      <c r="IMM145" s="58"/>
      <c r="IMN145" s="58"/>
      <c r="IMO145" s="58"/>
      <c r="IMP145" s="58"/>
      <c r="IMQ145" s="58"/>
      <c r="IMR145" s="58"/>
      <c r="IMS145" s="58"/>
      <c r="IMT145" s="58"/>
      <c r="IMU145" s="58"/>
      <c r="IMV145" s="58"/>
      <c r="IMW145" s="58"/>
      <c r="IMX145" s="58"/>
      <c r="IMY145" s="58"/>
      <c r="IMZ145" s="58"/>
      <c r="INA145" s="58"/>
      <c r="INB145" s="58"/>
      <c r="INC145" s="58"/>
      <c r="IND145" s="58"/>
      <c r="INE145" s="58"/>
      <c r="INF145" s="58"/>
      <c r="ING145" s="58"/>
      <c r="INH145" s="58"/>
      <c r="INI145" s="58"/>
      <c r="INJ145" s="58"/>
      <c r="INK145" s="58"/>
      <c r="INL145" s="58"/>
      <c r="INM145" s="58"/>
      <c r="INN145" s="58"/>
      <c r="INO145" s="58"/>
      <c r="INP145" s="58"/>
      <c r="INQ145" s="58"/>
      <c r="INR145" s="58"/>
      <c r="INS145" s="58"/>
      <c r="INT145" s="58"/>
      <c r="INU145" s="58"/>
      <c r="INV145" s="58"/>
      <c r="INW145" s="58"/>
      <c r="INX145" s="58"/>
      <c r="INY145" s="58"/>
      <c r="INZ145" s="58"/>
      <c r="IOA145" s="58"/>
      <c r="IOB145" s="58"/>
      <c r="IOC145" s="58"/>
      <c r="IOD145" s="58"/>
      <c r="IOE145" s="58"/>
      <c r="IOF145" s="58"/>
      <c r="IOG145" s="58"/>
      <c r="IOH145" s="58"/>
      <c r="IOI145" s="58"/>
      <c r="IOJ145" s="58"/>
      <c r="IOK145" s="58"/>
      <c r="IOL145" s="58"/>
      <c r="IOM145" s="58"/>
      <c r="ION145" s="58"/>
      <c r="IOO145" s="58"/>
      <c r="IOP145" s="58"/>
      <c r="IOQ145" s="58"/>
      <c r="IOR145" s="58"/>
      <c r="IOS145" s="58"/>
      <c r="IOT145" s="58"/>
      <c r="IOU145" s="58"/>
      <c r="IOV145" s="58"/>
      <c r="IOW145" s="58"/>
      <c r="IOX145" s="58"/>
      <c r="IOY145" s="58"/>
      <c r="IOZ145" s="58"/>
      <c r="IPA145" s="58"/>
      <c r="IPB145" s="58"/>
      <c r="IPC145" s="58"/>
      <c r="IPD145" s="58"/>
      <c r="IPE145" s="58"/>
      <c r="IPF145" s="58"/>
      <c r="IPG145" s="58"/>
      <c r="IPH145" s="58"/>
      <c r="IPI145" s="58"/>
      <c r="IPJ145" s="58"/>
      <c r="IPK145" s="58"/>
      <c r="IPL145" s="58"/>
      <c r="IPM145" s="58"/>
      <c r="IPN145" s="58"/>
      <c r="IPO145" s="58"/>
      <c r="IPP145" s="58"/>
      <c r="IPQ145" s="58"/>
      <c r="IPR145" s="58"/>
      <c r="IPS145" s="58"/>
      <c r="IPT145" s="58"/>
      <c r="IPU145" s="58"/>
      <c r="IPV145" s="58"/>
      <c r="IPW145" s="58"/>
      <c r="IPX145" s="58"/>
      <c r="IPY145" s="58"/>
      <c r="IPZ145" s="58"/>
      <c r="IQA145" s="58"/>
      <c r="IQB145" s="58"/>
      <c r="IQC145" s="58"/>
      <c r="IQD145" s="58"/>
      <c r="IQE145" s="58"/>
      <c r="IQF145" s="58"/>
      <c r="IQG145" s="58"/>
      <c r="IQH145" s="58"/>
      <c r="IQI145" s="58"/>
      <c r="IQJ145" s="58"/>
      <c r="IQK145" s="58"/>
      <c r="IQL145" s="58"/>
      <c r="IQM145" s="58"/>
      <c r="IQN145" s="58"/>
      <c r="IQO145" s="58"/>
      <c r="IQP145" s="58"/>
      <c r="IQQ145" s="58"/>
      <c r="IQR145" s="58"/>
      <c r="IQS145" s="58"/>
      <c r="IQT145" s="58"/>
      <c r="IQU145" s="58"/>
      <c r="IQV145" s="58"/>
      <c r="IQW145" s="58"/>
      <c r="IQX145" s="58"/>
      <c r="IQY145" s="58"/>
      <c r="IQZ145" s="58"/>
      <c r="IRA145" s="58"/>
      <c r="IRB145" s="58"/>
      <c r="IRC145" s="58"/>
      <c r="IRD145" s="58"/>
      <c r="IRE145" s="58"/>
      <c r="IRF145" s="58"/>
      <c r="IRG145" s="58"/>
      <c r="IRH145" s="58"/>
      <c r="IRI145" s="58"/>
      <c r="IRJ145" s="58"/>
      <c r="IRK145" s="58"/>
      <c r="IRL145" s="58"/>
      <c r="IRM145" s="58"/>
      <c r="IRN145" s="58"/>
      <c r="IRO145" s="58"/>
      <c r="IRP145" s="58"/>
      <c r="IRQ145" s="58"/>
      <c r="IRR145" s="58"/>
      <c r="IRS145" s="58"/>
      <c r="IRT145" s="58"/>
      <c r="IRU145" s="58"/>
      <c r="IRV145" s="58"/>
      <c r="IRW145" s="58"/>
      <c r="IRX145" s="58"/>
      <c r="IRY145" s="58"/>
      <c r="IRZ145" s="58"/>
      <c r="ISA145" s="58"/>
      <c r="ISB145" s="58"/>
      <c r="ISC145" s="58"/>
      <c r="ISD145" s="58"/>
      <c r="ISE145" s="58"/>
      <c r="ISF145" s="58"/>
      <c r="ISG145" s="58"/>
      <c r="ISH145" s="58"/>
      <c r="ISI145" s="58"/>
      <c r="ISJ145" s="58"/>
      <c r="ISK145" s="58"/>
      <c r="ISL145" s="58"/>
      <c r="ISM145" s="58"/>
      <c r="ISN145" s="58"/>
      <c r="ISO145" s="58"/>
      <c r="ISP145" s="58"/>
      <c r="ISQ145" s="58"/>
      <c r="ISR145" s="58"/>
      <c r="ISS145" s="58"/>
      <c r="IST145" s="58"/>
      <c r="ISU145" s="58"/>
      <c r="ISV145" s="58"/>
      <c r="ISW145" s="58"/>
      <c r="ISX145" s="58"/>
      <c r="ISY145" s="58"/>
      <c r="ISZ145" s="58"/>
      <c r="ITA145" s="58"/>
      <c r="ITB145" s="58"/>
      <c r="ITC145" s="58"/>
      <c r="ITD145" s="58"/>
      <c r="ITE145" s="58"/>
      <c r="ITF145" s="58"/>
      <c r="ITG145" s="58"/>
      <c r="ITH145" s="58"/>
      <c r="ITI145" s="58"/>
      <c r="ITJ145" s="58"/>
      <c r="ITK145" s="58"/>
      <c r="ITL145" s="58"/>
      <c r="ITM145" s="58"/>
      <c r="ITN145" s="58"/>
      <c r="ITO145" s="58"/>
      <c r="ITP145" s="58"/>
      <c r="ITQ145" s="58"/>
      <c r="ITR145" s="58"/>
      <c r="ITS145" s="58"/>
      <c r="ITT145" s="58"/>
      <c r="ITU145" s="58"/>
      <c r="ITV145" s="58"/>
      <c r="ITW145" s="58"/>
      <c r="ITX145" s="58"/>
      <c r="ITY145" s="58"/>
      <c r="ITZ145" s="58"/>
      <c r="IUA145" s="58"/>
      <c r="IUB145" s="58"/>
      <c r="IUC145" s="58"/>
      <c r="IUD145" s="58"/>
      <c r="IUE145" s="58"/>
      <c r="IUF145" s="58"/>
      <c r="IUG145" s="58"/>
      <c r="IUH145" s="58"/>
      <c r="IUI145" s="58"/>
      <c r="IUJ145" s="58"/>
      <c r="IUK145" s="58"/>
      <c r="IUL145" s="58"/>
      <c r="IUM145" s="58"/>
      <c r="IUN145" s="58"/>
      <c r="IUO145" s="58"/>
      <c r="IUP145" s="58"/>
      <c r="IUQ145" s="58"/>
      <c r="IUR145" s="58"/>
      <c r="IUS145" s="58"/>
      <c r="IUT145" s="58"/>
      <c r="IUU145" s="58"/>
      <c r="IUV145" s="58"/>
      <c r="IUW145" s="58"/>
      <c r="IUX145" s="58"/>
      <c r="IUY145" s="58"/>
      <c r="IUZ145" s="58"/>
      <c r="IVA145" s="58"/>
      <c r="IVB145" s="58"/>
      <c r="IVC145" s="58"/>
      <c r="IVD145" s="58"/>
      <c r="IVE145" s="58"/>
      <c r="IVF145" s="58"/>
      <c r="IVG145" s="58"/>
      <c r="IVH145" s="58"/>
      <c r="IVI145" s="58"/>
      <c r="IVJ145" s="58"/>
      <c r="IVK145" s="58"/>
      <c r="IVL145" s="58"/>
      <c r="IVM145" s="58"/>
      <c r="IVN145" s="58"/>
      <c r="IVO145" s="58"/>
      <c r="IVP145" s="58"/>
      <c r="IVQ145" s="58"/>
      <c r="IVR145" s="58"/>
      <c r="IVS145" s="58"/>
      <c r="IVT145" s="58"/>
      <c r="IVU145" s="58"/>
      <c r="IVV145" s="58"/>
      <c r="IVW145" s="58"/>
      <c r="IVX145" s="58"/>
      <c r="IVY145" s="58"/>
      <c r="IVZ145" s="58"/>
      <c r="IWA145" s="58"/>
      <c r="IWB145" s="58"/>
      <c r="IWC145" s="58"/>
      <c r="IWD145" s="58"/>
      <c r="IWE145" s="58"/>
      <c r="IWF145" s="58"/>
      <c r="IWG145" s="58"/>
      <c r="IWH145" s="58"/>
      <c r="IWI145" s="58"/>
      <c r="IWJ145" s="58"/>
      <c r="IWK145" s="58"/>
      <c r="IWL145" s="58"/>
      <c r="IWM145" s="58"/>
      <c r="IWN145" s="58"/>
      <c r="IWO145" s="58"/>
      <c r="IWP145" s="58"/>
      <c r="IWQ145" s="58"/>
      <c r="IWR145" s="58"/>
      <c r="IWS145" s="58"/>
      <c r="IWT145" s="58"/>
      <c r="IWU145" s="58"/>
      <c r="IWV145" s="58"/>
      <c r="IWW145" s="58"/>
      <c r="IWX145" s="58"/>
      <c r="IWY145" s="58"/>
      <c r="IWZ145" s="58"/>
      <c r="IXA145" s="58"/>
      <c r="IXB145" s="58"/>
      <c r="IXC145" s="58"/>
      <c r="IXD145" s="58"/>
      <c r="IXE145" s="58"/>
      <c r="IXF145" s="58"/>
      <c r="IXG145" s="58"/>
      <c r="IXH145" s="58"/>
      <c r="IXI145" s="58"/>
      <c r="IXJ145" s="58"/>
      <c r="IXK145" s="58"/>
      <c r="IXL145" s="58"/>
      <c r="IXM145" s="58"/>
      <c r="IXN145" s="58"/>
      <c r="IXO145" s="58"/>
      <c r="IXP145" s="58"/>
      <c r="IXQ145" s="58"/>
      <c r="IXR145" s="58"/>
      <c r="IXS145" s="58"/>
      <c r="IXT145" s="58"/>
      <c r="IXU145" s="58"/>
      <c r="IXV145" s="58"/>
      <c r="IXW145" s="58"/>
      <c r="IXX145" s="58"/>
      <c r="IXY145" s="58"/>
      <c r="IXZ145" s="58"/>
      <c r="IYA145" s="58"/>
      <c r="IYB145" s="58"/>
      <c r="IYC145" s="58"/>
      <c r="IYD145" s="58"/>
      <c r="IYE145" s="58"/>
      <c r="IYF145" s="58"/>
      <c r="IYG145" s="58"/>
      <c r="IYH145" s="58"/>
      <c r="IYI145" s="58"/>
      <c r="IYJ145" s="58"/>
      <c r="IYK145" s="58"/>
      <c r="IYL145" s="58"/>
      <c r="IYM145" s="58"/>
      <c r="IYN145" s="58"/>
      <c r="IYO145" s="58"/>
      <c r="IYP145" s="58"/>
      <c r="IYQ145" s="58"/>
      <c r="IYR145" s="58"/>
      <c r="IYS145" s="58"/>
      <c r="IYT145" s="58"/>
      <c r="IYU145" s="58"/>
      <c r="IYV145" s="58"/>
      <c r="IYW145" s="58"/>
      <c r="IYX145" s="58"/>
      <c r="IYY145" s="58"/>
      <c r="IYZ145" s="58"/>
      <c r="IZA145" s="58"/>
      <c r="IZB145" s="58"/>
      <c r="IZC145" s="58"/>
      <c r="IZD145" s="58"/>
      <c r="IZE145" s="58"/>
      <c r="IZF145" s="58"/>
      <c r="IZG145" s="58"/>
      <c r="IZH145" s="58"/>
      <c r="IZI145" s="58"/>
      <c r="IZJ145" s="58"/>
      <c r="IZK145" s="58"/>
      <c r="IZL145" s="58"/>
      <c r="IZM145" s="58"/>
      <c r="IZN145" s="58"/>
      <c r="IZO145" s="58"/>
      <c r="IZP145" s="58"/>
      <c r="IZQ145" s="58"/>
      <c r="IZR145" s="58"/>
      <c r="IZS145" s="58"/>
      <c r="IZT145" s="58"/>
      <c r="IZU145" s="58"/>
      <c r="IZV145" s="58"/>
      <c r="IZW145" s="58"/>
      <c r="IZX145" s="58"/>
      <c r="IZY145" s="58"/>
      <c r="IZZ145" s="58"/>
      <c r="JAA145" s="58"/>
      <c r="JAB145" s="58"/>
      <c r="JAC145" s="58"/>
      <c r="JAD145" s="58"/>
      <c r="JAE145" s="58"/>
      <c r="JAF145" s="58"/>
      <c r="JAG145" s="58"/>
      <c r="JAH145" s="58"/>
      <c r="JAI145" s="58"/>
      <c r="JAJ145" s="58"/>
      <c r="JAK145" s="58"/>
      <c r="JAL145" s="58"/>
      <c r="JAM145" s="58"/>
      <c r="JAN145" s="58"/>
      <c r="JAO145" s="58"/>
      <c r="JAP145" s="58"/>
      <c r="JAQ145" s="58"/>
      <c r="JAR145" s="58"/>
      <c r="JAS145" s="58"/>
      <c r="JAT145" s="58"/>
      <c r="JAU145" s="58"/>
      <c r="JAV145" s="58"/>
      <c r="JAW145" s="58"/>
      <c r="JAX145" s="58"/>
      <c r="JAY145" s="58"/>
      <c r="JAZ145" s="58"/>
      <c r="JBA145" s="58"/>
      <c r="JBB145" s="58"/>
      <c r="JBC145" s="58"/>
      <c r="JBD145" s="58"/>
      <c r="JBE145" s="58"/>
      <c r="JBF145" s="58"/>
      <c r="JBG145" s="58"/>
      <c r="JBH145" s="58"/>
      <c r="JBI145" s="58"/>
      <c r="JBJ145" s="58"/>
      <c r="JBK145" s="58"/>
      <c r="JBL145" s="58"/>
      <c r="JBM145" s="58"/>
      <c r="JBN145" s="58"/>
      <c r="JBO145" s="58"/>
      <c r="JBP145" s="58"/>
      <c r="JBQ145" s="58"/>
      <c r="JBR145" s="58"/>
      <c r="JBS145" s="58"/>
      <c r="JBT145" s="58"/>
      <c r="JBU145" s="58"/>
      <c r="JBV145" s="58"/>
      <c r="JBW145" s="58"/>
      <c r="JBX145" s="58"/>
      <c r="JBY145" s="58"/>
      <c r="JBZ145" s="58"/>
      <c r="JCA145" s="58"/>
      <c r="JCB145" s="58"/>
      <c r="JCC145" s="58"/>
      <c r="JCD145" s="58"/>
      <c r="JCE145" s="58"/>
      <c r="JCF145" s="58"/>
      <c r="JCG145" s="58"/>
      <c r="JCH145" s="58"/>
      <c r="JCI145" s="58"/>
      <c r="JCJ145" s="58"/>
      <c r="JCK145" s="58"/>
      <c r="JCL145" s="58"/>
      <c r="JCM145" s="58"/>
      <c r="JCN145" s="58"/>
      <c r="JCO145" s="58"/>
      <c r="JCP145" s="58"/>
      <c r="JCQ145" s="58"/>
      <c r="JCR145" s="58"/>
      <c r="JCS145" s="58"/>
      <c r="JCT145" s="58"/>
      <c r="JCU145" s="58"/>
      <c r="JCV145" s="58"/>
      <c r="JCW145" s="58"/>
      <c r="JCX145" s="58"/>
      <c r="JCY145" s="58"/>
      <c r="JCZ145" s="58"/>
      <c r="JDA145" s="58"/>
      <c r="JDB145" s="58"/>
      <c r="JDC145" s="58"/>
      <c r="JDD145" s="58"/>
      <c r="JDE145" s="58"/>
      <c r="JDF145" s="58"/>
      <c r="JDG145" s="58"/>
      <c r="JDH145" s="58"/>
      <c r="JDI145" s="58"/>
      <c r="JDJ145" s="58"/>
      <c r="JDK145" s="58"/>
      <c r="JDL145" s="58"/>
      <c r="JDM145" s="58"/>
      <c r="JDN145" s="58"/>
      <c r="JDO145" s="58"/>
      <c r="JDP145" s="58"/>
      <c r="JDQ145" s="58"/>
      <c r="JDR145" s="58"/>
      <c r="JDS145" s="58"/>
      <c r="JDT145" s="58"/>
      <c r="JDU145" s="58"/>
      <c r="JDV145" s="58"/>
      <c r="JDW145" s="58"/>
      <c r="JDX145" s="58"/>
      <c r="JDY145" s="58"/>
      <c r="JDZ145" s="58"/>
      <c r="JEA145" s="58"/>
      <c r="JEB145" s="58"/>
      <c r="JEC145" s="58"/>
      <c r="JED145" s="58"/>
      <c r="JEE145" s="58"/>
      <c r="JEF145" s="58"/>
      <c r="JEG145" s="58"/>
      <c r="JEH145" s="58"/>
      <c r="JEI145" s="58"/>
      <c r="JEJ145" s="58"/>
      <c r="JEK145" s="58"/>
      <c r="JEL145" s="58"/>
      <c r="JEM145" s="58"/>
      <c r="JEN145" s="58"/>
      <c r="JEO145" s="58"/>
      <c r="JEP145" s="58"/>
      <c r="JEQ145" s="58"/>
      <c r="JER145" s="58"/>
      <c r="JES145" s="58"/>
      <c r="JET145" s="58"/>
      <c r="JEU145" s="58"/>
      <c r="JEV145" s="58"/>
      <c r="JEW145" s="58"/>
      <c r="JEX145" s="58"/>
      <c r="JEY145" s="58"/>
      <c r="JEZ145" s="58"/>
      <c r="JFA145" s="58"/>
      <c r="JFB145" s="58"/>
      <c r="JFC145" s="58"/>
      <c r="JFD145" s="58"/>
      <c r="JFE145" s="58"/>
      <c r="JFF145" s="58"/>
      <c r="JFG145" s="58"/>
      <c r="JFH145" s="58"/>
      <c r="JFI145" s="58"/>
      <c r="JFJ145" s="58"/>
      <c r="JFK145" s="58"/>
      <c r="JFL145" s="58"/>
      <c r="JFM145" s="58"/>
      <c r="JFN145" s="58"/>
      <c r="JFO145" s="58"/>
      <c r="JFP145" s="58"/>
      <c r="JFQ145" s="58"/>
      <c r="JFR145" s="58"/>
      <c r="JFS145" s="58"/>
      <c r="JFT145" s="58"/>
      <c r="JFU145" s="58"/>
      <c r="JFV145" s="58"/>
      <c r="JFW145" s="58"/>
      <c r="JFX145" s="58"/>
      <c r="JFY145" s="58"/>
      <c r="JFZ145" s="58"/>
      <c r="JGA145" s="58"/>
      <c r="JGB145" s="58"/>
      <c r="JGC145" s="58"/>
      <c r="JGD145" s="58"/>
      <c r="JGE145" s="58"/>
      <c r="JGF145" s="58"/>
      <c r="JGG145" s="58"/>
      <c r="JGH145" s="58"/>
      <c r="JGI145" s="58"/>
      <c r="JGJ145" s="58"/>
      <c r="JGK145" s="58"/>
      <c r="JGL145" s="58"/>
      <c r="JGM145" s="58"/>
      <c r="JGN145" s="58"/>
      <c r="JGO145" s="58"/>
      <c r="JGP145" s="58"/>
      <c r="JGQ145" s="58"/>
      <c r="JGR145" s="58"/>
      <c r="JGS145" s="58"/>
      <c r="JGT145" s="58"/>
      <c r="JGU145" s="58"/>
      <c r="JGV145" s="58"/>
      <c r="JGW145" s="58"/>
      <c r="JGX145" s="58"/>
      <c r="JGY145" s="58"/>
      <c r="JGZ145" s="58"/>
      <c r="JHA145" s="58"/>
      <c r="JHB145" s="58"/>
      <c r="JHC145" s="58"/>
      <c r="JHD145" s="58"/>
      <c r="JHE145" s="58"/>
      <c r="JHF145" s="58"/>
      <c r="JHG145" s="58"/>
      <c r="JHH145" s="58"/>
      <c r="JHI145" s="58"/>
      <c r="JHJ145" s="58"/>
      <c r="JHK145" s="58"/>
      <c r="JHL145" s="58"/>
      <c r="JHM145" s="58"/>
      <c r="JHN145" s="58"/>
      <c r="JHO145" s="58"/>
      <c r="JHP145" s="58"/>
      <c r="JHQ145" s="58"/>
      <c r="JHR145" s="58"/>
      <c r="JHS145" s="58"/>
      <c r="JHT145" s="58"/>
      <c r="JHU145" s="58"/>
      <c r="JHV145" s="58"/>
      <c r="JHW145" s="58"/>
      <c r="JHX145" s="58"/>
      <c r="JHY145" s="58"/>
      <c r="JHZ145" s="58"/>
      <c r="JIA145" s="58"/>
      <c r="JIB145" s="58"/>
      <c r="JIC145" s="58"/>
      <c r="JID145" s="58"/>
      <c r="JIE145" s="58"/>
      <c r="JIF145" s="58"/>
      <c r="JIG145" s="58"/>
      <c r="JIH145" s="58"/>
      <c r="JII145" s="58"/>
      <c r="JIJ145" s="58"/>
      <c r="JIK145" s="58"/>
      <c r="JIL145" s="58"/>
      <c r="JIM145" s="58"/>
      <c r="JIN145" s="58"/>
      <c r="JIO145" s="58"/>
      <c r="JIP145" s="58"/>
      <c r="JIQ145" s="58"/>
      <c r="JIR145" s="58"/>
      <c r="JIS145" s="58"/>
      <c r="JIT145" s="58"/>
      <c r="JIU145" s="58"/>
      <c r="JIV145" s="58"/>
      <c r="JIW145" s="58"/>
      <c r="JIX145" s="58"/>
      <c r="JIY145" s="58"/>
      <c r="JIZ145" s="58"/>
      <c r="JJA145" s="58"/>
      <c r="JJB145" s="58"/>
      <c r="JJC145" s="58"/>
      <c r="JJD145" s="58"/>
      <c r="JJE145" s="58"/>
      <c r="JJF145" s="58"/>
      <c r="JJG145" s="58"/>
      <c r="JJH145" s="58"/>
      <c r="JJI145" s="58"/>
      <c r="JJJ145" s="58"/>
      <c r="JJK145" s="58"/>
      <c r="JJL145" s="58"/>
      <c r="JJM145" s="58"/>
      <c r="JJN145" s="58"/>
      <c r="JJO145" s="58"/>
      <c r="JJP145" s="58"/>
      <c r="JJQ145" s="58"/>
      <c r="JJR145" s="58"/>
      <c r="JJS145" s="58"/>
      <c r="JJT145" s="58"/>
      <c r="JJU145" s="58"/>
      <c r="JJV145" s="58"/>
      <c r="JJW145" s="58"/>
      <c r="JJX145" s="58"/>
      <c r="JJY145" s="58"/>
      <c r="JJZ145" s="58"/>
      <c r="JKA145" s="58"/>
      <c r="JKB145" s="58"/>
      <c r="JKC145" s="58"/>
      <c r="JKD145" s="58"/>
      <c r="JKE145" s="58"/>
      <c r="JKF145" s="58"/>
      <c r="JKG145" s="58"/>
      <c r="JKH145" s="58"/>
      <c r="JKI145" s="58"/>
      <c r="JKJ145" s="58"/>
      <c r="JKK145" s="58"/>
      <c r="JKL145" s="58"/>
      <c r="JKM145" s="58"/>
      <c r="JKN145" s="58"/>
      <c r="JKO145" s="58"/>
      <c r="JKP145" s="58"/>
      <c r="JKQ145" s="58"/>
      <c r="JKR145" s="58"/>
      <c r="JKS145" s="58"/>
      <c r="JKT145" s="58"/>
      <c r="JKU145" s="58"/>
      <c r="JKV145" s="58"/>
      <c r="JKW145" s="58"/>
      <c r="JKX145" s="58"/>
      <c r="JKY145" s="58"/>
      <c r="JKZ145" s="58"/>
      <c r="JLA145" s="58"/>
      <c r="JLB145" s="58"/>
      <c r="JLC145" s="58"/>
      <c r="JLD145" s="58"/>
      <c r="JLE145" s="58"/>
      <c r="JLF145" s="58"/>
      <c r="JLG145" s="58"/>
      <c r="JLH145" s="58"/>
      <c r="JLI145" s="58"/>
      <c r="JLJ145" s="58"/>
      <c r="JLK145" s="58"/>
      <c r="JLL145" s="58"/>
      <c r="JLM145" s="58"/>
      <c r="JLN145" s="58"/>
      <c r="JLO145" s="58"/>
      <c r="JLP145" s="58"/>
      <c r="JLQ145" s="58"/>
      <c r="JLR145" s="58"/>
      <c r="JLS145" s="58"/>
      <c r="JLT145" s="58"/>
      <c r="JLU145" s="58"/>
      <c r="JLV145" s="58"/>
      <c r="JLW145" s="58"/>
      <c r="JLX145" s="58"/>
      <c r="JLY145" s="58"/>
      <c r="JLZ145" s="58"/>
      <c r="JMA145" s="58"/>
      <c r="JMB145" s="58"/>
      <c r="JMC145" s="58"/>
      <c r="JMD145" s="58"/>
      <c r="JME145" s="58"/>
      <c r="JMF145" s="58"/>
      <c r="JMG145" s="58"/>
      <c r="JMH145" s="58"/>
      <c r="JMI145" s="58"/>
      <c r="JMJ145" s="58"/>
      <c r="JMK145" s="58"/>
      <c r="JML145" s="58"/>
      <c r="JMM145" s="58"/>
      <c r="JMN145" s="58"/>
      <c r="JMO145" s="58"/>
      <c r="JMP145" s="58"/>
      <c r="JMQ145" s="58"/>
      <c r="JMR145" s="58"/>
      <c r="JMS145" s="58"/>
      <c r="JMT145" s="58"/>
      <c r="JMU145" s="58"/>
      <c r="JMV145" s="58"/>
      <c r="JMW145" s="58"/>
      <c r="JMX145" s="58"/>
      <c r="JMY145" s="58"/>
      <c r="JMZ145" s="58"/>
      <c r="JNA145" s="58"/>
      <c r="JNB145" s="58"/>
      <c r="JNC145" s="58"/>
      <c r="JND145" s="58"/>
      <c r="JNE145" s="58"/>
      <c r="JNF145" s="58"/>
      <c r="JNG145" s="58"/>
      <c r="JNH145" s="58"/>
      <c r="JNI145" s="58"/>
      <c r="JNJ145" s="58"/>
      <c r="JNK145" s="58"/>
      <c r="JNL145" s="58"/>
      <c r="JNM145" s="58"/>
      <c r="JNN145" s="58"/>
      <c r="JNO145" s="58"/>
      <c r="JNP145" s="58"/>
      <c r="JNQ145" s="58"/>
      <c r="JNR145" s="58"/>
      <c r="JNS145" s="58"/>
      <c r="JNT145" s="58"/>
      <c r="JNU145" s="58"/>
      <c r="JNV145" s="58"/>
      <c r="JNW145" s="58"/>
      <c r="JNX145" s="58"/>
      <c r="JNY145" s="58"/>
      <c r="JNZ145" s="58"/>
      <c r="JOA145" s="58"/>
      <c r="JOB145" s="58"/>
      <c r="JOC145" s="58"/>
      <c r="JOD145" s="58"/>
      <c r="JOE145" s="58"/>
      <c r="JOF145" s="58"/>
      <c r="JOG145" s="58"/>
      <c r="JOH145" s="58"/>
      <c r="JOI145" s="58"/>
      <c r="JOJ145" s="58"/>
      <c r="JOK145" s="58"/>
      <c r="JOL145" s="58"/>
      <c r="JOM145" s="58"/>
      <c r="JON145" s="58"/>
      <c r="JOO145" s="58"/>
      <c r="JOP145" s="58"/>
      <c r="JOQ145" s="58"/>
      <c r="JOR145" s="58"/>
      <c r="JOS145" s="58"/>
      <c r="JOT145" s="58"/>
      <c r="JOU145" s="58"/>
      <c r="JOV145" s="58"/>
      <c r="JOW145" s="58"/>
      <c r="JOX145" s="58"/>
      <c r="JOY145" s="58"/>
      <c r="JOZ145" s="58"/>
      <c r="JPA145" s="58"/>
      <c r="JPB145" s="58"/>
      <c r="JPC145" s="58"/>
      <c r="JPD145" s="58"/>
      <c r="JPE145" s="58"/>
      <c r="JPF145" s="58"/>
      <c r="JPG145" s="58"/>
      <c r="JPH145" s="58"/>
      <c r="JPI145" s="58"/>
      <c r="JPJ145" s="58"/>
      <c r="JPK145" s="58"/>
      <c r="JPL145" s="58"/>
      <c r="JPM145" s="58"/>
      <c r="JPN145" s="58"/>
      <c r="JPO145" s="58"/>
      <c r="JPP145" s="58"/>
      <c r="JPQ145" s="58"/>
      <c r="JPR145" s="58"/>
      <c r="JPS145" s="58"/>
      <c r="JPT145" s="58"/>
      <c r="JPU145" s="58"/>
      <c r="JPV145" s="58"/>
      <c r="JPW145" s="58"/>
      <c r="JPX145" s="58"/>
      <c r="JPY145" s="58"/>
      <c r="JPZ145" s="58"/>
      <c r="JQA145" s="58"/>
      <c r="JQB145" s="58"/>
      <c r="JQC145" s="58"/>
      <c r="JQD145" s="58"/>
      <c r="JQE145" s="58"/>
      <c r="JQF145" s="58"/>
      <c r="JQG145" s="58"/>
      <c r="JQH145" s="58"/>
      <c r="JQI145" s="58"/>
      <c r="JQJ145" s="58"/>
      <c r="JQK145" s="58"/>
      <c r="JQL145" s="58"/>
      <c r="JQM145" s="58"/>
      <c r="JQN145" s="58"/>
      <c r="JQO145" s="58"/>
      <c r="JQP145" s="58"/>
      <c r="JQQ145" s="58"/>
      <c r="JQR145" s="58"/>
      <c r="JQS145" s="58"/>
      <c r="JQT145" s="58"/>
      <c r="JQU145" s="58"/>
      <c r="JQV145" s="58"/>
      <c r="JQW145" s="58"/>
      <c r="JQX145" s="58"/>
      <c r="JQY145" s="58"/>
      <c r="JQZ145" s="58"/>
      <c r="JRA145" s="58"/>
      <c r="JRB145" s="58"/>
      <c r="JRC145" s="58"/>
      <c r="JRD145" s="58"/>
      <c r="JRE145" s="58"/>
      <c r="JRF145" s="58"/>
      <c r="JRG145" s="58"/>
      <c r="JRH145" s="58"/>
      <c r="JRI145" s="58"/>
      <c r="JRJ145" s="58"/>
      <c r="JRK145" s="58"/>
      <c r="JRL145" s="58"/>
      <c r="JRM145" s="58"/>
      <c r="JRN145" s="58"/>
      <c r="JRO145" s="58"/>
      <c r="JRP145" s="58"/>
      <c r="JRQ145" s="58"/>
      <c r="JRR145" s="58"/>
      <c r="JRS145" s="58"/>
      <c r="JRT145" s="58"/>
      <c r="JRU145" s="58"/>
      <c r="JRV145" s="58"/>
      <c r="JRW145" s="58"/>
      <c r="JRX145" s="58"/>
      <c r="JRY145" s="58"/>
      <c r="JRZ145" s="58"/>
      <c r="JSA145" s="58"/>
      <c r="JSB145" s="58"/>
      <c r="JSC145" s="58"/>
      <c r="JSD145" s="58"/>
      <c r="JSE145" s="58"/>
      <c r="JSF145" s="58"/>
      <c r="JSG145" s="58"/>
      <c r="JSH145" s="58"/>
      <c r="JSI145" s="58"/>
      <c r="JSJ145" s="58"/>
      <c r="JSK145" s="58"/>
      <c r="JSL145" s="58"/>
      <c r="JSM145" s="58"/>
      <c r="JSN145" s="58"/>
      <c r="JSO145" s="58"/>
      <c r="JSP145" s="58"/>
      <c r="JSQ145" s="58"/>
      <c r="JSR145" s="58"/>
      <c r="JSS145" s="58"/>
      <c r="JST145" s="58"/>
      <c r="JSU145" s="58"/>
      <c r="JSV145" s="58"/>
      <c r="JSW145" s="58"/>
      <c r="JSX145" s="58"/>
      <c r="JSY145" s="58"/>
      <c r="JSZ145" s="58"/>
      <c r="JTA145" s="58"/>
      <c r="JTB145" s="58"/>
      <c r="JTC145" s="58"/>
      <c r="JTD145" s="58"/>
      <c r="JTE145" s="58"/>
      <c r="JTF145" s="58"/>
      <c r="JTG145" s="58"/>
      <c r="JTH145" s="58"/>
      <c r="JTI145" s="58"/>
      <c r="JTJ145" s="58"/>
      <c r="JTK145" s="58"/>
      <c r="JTL145" s="58"/>
      <c r="JTM145" s="58"/>
      <c r="JTN145" s="58"/>
      <c r="JTO145" s="58"/>
      <c r="JTP145" s="58"/>
      <c r="JTQ145" s="58"/>
      <c r="JTR145" s="58"/>
      <c r="JTS145" s="58"/>
      <c r="JTT145" s="58"/>
      <c r="JTU145" s="58"/>
      <c r="JTV145" s="58"/>
      <c r="JTW145" s="58"/>
      <c r="JTX145" s="58"/>
      <c r="JTY145" s="58"/>
      <c r="JTZ145" s="58"/>
      <c r="JUA145" s="58"/>
      <c r="JUB145" s="58"/>
      <c r="JUC145" s="58"/>
      <c r="JUD145" s="58"/>
      <c r="JUE145" s="58"/>
      <c r="JUF145" s="58"/>
      <c r="JUG145" s="58"/>
      <c r="JUH145" s="58"/>
      <c r="JUI145" s="58"/>
      <c r="JUJ145" s="58"/>
      <c r="JUK145" s="58"/>
      <c r="JUL145" s="58"/>
      <c r="JUM145" s="58"/>
      <c r="JUN145" s="58"/>
      <c r="JUO145" s="58"/>
      <c r="JUP145" s="58"/>
      <c r="JUQ145" s="58"/>
      <c r="JUR145" s="58"/>
      <c r="JUS145" s="58"/>
      <c r="JUT145" s="58"/>
      <c r="JUU145" s="58"/>
      <c r="JUV145" s="58"/>
      <c r="JUW145" s="58"/>
      <c r="JUX145" s="58"/>
      <c r="JUY145" s="58"/>
      <c r="JUZ145" s="58"/>
      <c r="JVA145" s="58"/>
      <c r="JVB145" s="58"/>
      <c r="JVC145" s="58"/>
      <c r="JVD145" s="58"/>
      <c r="JVE145" s="58"/>
      <c r="JVF145" s="58"/>
      <c r="JVG145" s="58"/>
      <c r="JVH145" s="58"/>
      <c r="JVI145" s="58"/>
      <c r="JVJ145" s="58"/>
      <c r="JVK145" s="58"/>
      <c r="JVL145" s="58"/>
      <c r="JVM145" s="58"/>
      <c r="JVN145" s="58"/>
      <c r="JVO145" s="58"/>
      <c r="JVP145" s="58"/>
      <c r="JVQ145" s="58"/>
      <c r="JVR145" s="58"/>
      <c r="JVS145" s="58"/>
      <c r="JVT145" s="58"/>
      <c r="JVU145" s="58"/>
      <c r="JVV145" s="58"/>
      <c r="JVW145" s="58"/>
      <c r="JVX145" s="58"/>
      <c r="JVY145" s="58"/>
      <c r="JVZ145" s="58"/>
      <c r="JWA145" s="58"/>
      <c r="JWB145" s="58"/>
      <c r="JWC145" s="58"/>
      <c r="JWD145" s="58"/>
      <c r="JWE145" s="58"/>
      <c r="JWF145" s="58"/>
      <c r="JWG145" s="58"/>
      <c r="JWH145" s="58"/>
      <c r="JWI145" s="58"/>
      <c r="JWJ145" s="58"/>
      <c r="JWK145" s="58"/>
      <c r="JWL145" s="58"/>
      <c r="JWM145" s="58"/>
      <c r="JWN145" s="58"/>
      <c r="JWO145" s="58"/>
      <c r="JWP145" s="58"/>
      <c r="JWQ145" s="58"/>
      <c r="JWR145" s="58"/>
      <c r="JWS145" s="58"/>
      <c r="JWT145" s="58"/>
      <c r="JWU145" s="58"/>
      <c r="JWV145" s="58"/>
      <c r="JWW145" s="58"/>
      <c r="JWX145" s="58"/>
      <c r="JWY145" s="58"/>
      <c r="JWZ145" s="58"/>
      <c r="JXA145" s="58"/>
      <c r="JXB145" s="58"/>
      <c r="JXC145" s="58"/>
      <c r="JXD145" s="58"/>
      <c r="JXE145" s="58"/>
      <c r="JXF145" s="58"/>
      <c r="JXG145" s="58"/>
      <c r="JXH145" s="58"/>
      <c r="JXI145" s="58"/>
      <c r="JXJ145" s="58"/>
      <c r="JXK145" s="58"/>
      <c r="JXL145" s="58"/>
      <c r="JXM145" s="58"/>
      <c r="JXN145" s="58"/>
      <c r="JXO145" s="58"/>
      <c r="JXP145" s="58"/>
      <c r="JXQ145" s="58"/>
      <c r="JXR145" s="58"/>
      <c r="JXS145" s="58"/>
      <c r="JXT145" s="58"/>
      <c r="JXU145" s="58"/>
      <c r="JXV145" s="58"/>
      <c r="JXW145" s="58"/>
      <c r="JXX145" s="58"/>
      <c r="JXY145" s="58"/>
      <c r="JXZ145" s="58"/>
      <c r="JYA145" s="58"/>
      <c r="JYB145" s="58"/>
      <c r="JYC145" s="58"/>
      <c r="JYD145" s="58"/>
      <c r="JYE145" s="58"/>
      <c r="JYF145" s="58"/>
      <c r="JYG145" s="58"/>
      <c r="JYH145" s="58"/>
      <c r="JYI145" s="58"/>
      <c r="JYJ145" s="58"/>
      <c r="JYK145" s="58"/>
      <c r="JYL145" s="58"/>
      <c r="JYM145" s="58"/>
      <c r="JYN145" s="58"/>
      <c r="JYO145" s="58"/>
      <c r="JYP145" s="58"/>
      <c r="JYQ145" s="58"/>
      <c r="JYR145" s="58"/>
      <c r="JYS145" s="58"/>
      <c r="JYT145" s="58"/>
      <c r="JYU145" s="58"/>
      <c r="JYV145" s="58"/>
      <c r="JYW145" s="58"/>
      <c r="JYX145" s="58"/>
      <c r="JYY145" s="58"/>
      <c r="JYZ145" s="58"/>
      <c r="JZA145" s="58"/>
      <c r="JZB145" s="58"/>
      <c r="JZC145" s="58"/>
      <c r="JZD145" s="58"/>
      <c r="JZE145" s="58"/>
      <c r="JZF145" s="58"/>
      <c r="JZG145" s="58"/>
      <c r="JZH145" s="58"/>
      <c r="JZI145" s="58"/>
      <c r="JZJ145" s="58"/>
      <c r="JZK145" s="58"/>
      <c r="JZL145" s="58"/>
      <c r="JZM145" s="58"/>
      <c r="JZN145" s="58"/>
      <c r="JZO145" s="58"/>
      <c r="JZP145" s="58"/>
      <c r="JZQ145" s="58"/>
      <c r="JZR145" s="58"/>
      <c r="JZS145" s="58"/>
      <c r="JZT145" s="58"/>
      <c r="JZU145" s="58"/>
      <c r="JZV145" s="58"/>
      <c r="JZW145" s="58"/>
      <c r="JZX145" s="58"/>
      <c r="JZY145" s="58"/>
      <c r="JZZ145" s="58"/>
      <c r="KAA145" s="58"/>
      <c r="KAB145" s="58"/>
      <c r="KAC145" s="58"/>
      <c r="KAD145" s="58"/>
      <c r="KAE145" s="58"/>
      <c r="KAF145" s="58"/>
      <c r="KAG145" s="58"/>
      <c r="KAH145" s="58"/>
      <c r="KAI145" s="58"/>
      <c r="KAJ145" s="58"/>
      <c r="KAK145" s="58"/>
      <c r="KAL145" s="58"/>
      <c r="KAM145" s="58"/>
      <c r="KAN145" s="58"/>
      <c r="KAO145" s="58"/>
      <c r="KAP145" s="58"/>
      <c r="KAQ145" s="58"/>
      <c r="KAR145" s="58"/>
      <c r="KAS145" s="58"/>
      <c r="KAT145" s="58"/>
      <c r="KAU145" s="58"/>
      <c r="KAV145" s="58"/>
      <c r="KAW145" s="58"/>
      <c r="KAX145" s="58"/>
      <c r="KAY145" s="58"/>
      <c r="KAZ145" s="58"/>
      <c r="KBA145" s="58"/>
      <c r="KBB145" s="58"/>
      <c r="KBC145" s="58"/>
      <c r="KBD145" s="58"/>
      <c r="KBE145" s="58"/>
      <c r="KBF145" s="58"/>
      <c r="KBG145" s="58"/>
      <c r="KBH145" s="58"/>
      <c r="KBI145" s="58"/>
      <c r="KBJ145" s="58"/>
      <c r="KBK145" s="58"/>
      <c r="KBL145" s="58"/>
      <c r="KBM145" s="58"/>
      <c r="KBN145" s="58"/>
      <c r="KBO145" s="58"/>
      <c r="KBP145" s="58"/>
      <c r="KBQ145" s="58"/>
      <c r="KBR145" s="58"/>
      <c r="KBS145" s="58"/>
      <c r="KBT145" s="58"/>
      <c r="KBU145" s="58"/>
      <c r="KBV145" s="58"/>
      <c r="KBW145" s="58"/>
      <c r="KBX145" s="58"/>
      <c r="KBY145" s="58"/>
      <c r="KBZ145" s="58"/>
      <c r="KCA145" s="58"/>
      <c r="KCB145" s="58"/>
      <c r="KCC145" s="58"/>
      <c r="KCD145" s="58"/>
      <c r="KCE145" s="58"/>
      <c r="KCF145" s="58"/>
      <c r="KCG145" s="58"/>
      <c r="KCH145" s="58"/>
      <c r="KCI145" s="58"/>
      <c r="KCJ145" s="58"/>
      <c r="KCK145" s="58"/>
      <c r="KCL145" s="58"/>
      <c r="KCM145" s="58"/>
      <c r="KCN145" s="58"/>
      <c r="KCO145" s="58"/>
      <c r="KCP145" s="58"/>
      <c r="KCQ145" s="58"/>
      <c r="KCR145" s="58"/>
      <c r="KCS145" s="58"/>
      <c r="KCT145" s="58"/>
      <c r="KCU145" s="58"/>
      <c r="KCV145" s="58"/>
      <c r="KCW145" s="58"/>
      <c r="KCX145" s="58"/>
      <c r="KCY145" s="58"/>
      <c r="KCZ145" s="58"/>
      <c r="KDA145" s="58"/>
      <c r="KDB145" s="58"/>
      <c r="KDC145" s="58"/>
      <c r="KDD145" s="58"/>
      <c r="KDE145" s="58"/>
      <c r="KDF145" s="58"/>
      <c r="KDG145" s="58"/>
      <c r="KDH145" s="58"/>
      <c r="KDI145" s="58"/>
      <c r="KDJ145" s="58"/>
      <c r="KDK145" s="58"/>
      <c r="KDL145" s="58"/>
      <c r="KDM145" s="58"/>
      <c r="KDN145" s="58"/>
      <c r="KDO145" s="58"/>
      <c r="KDP145" s="58"/>
      <c r="KDQ145" s="58"/>
      <c r="KDR145" s="58"/>
      <c r="KDS145" s="58"/>
      <c r="KDT145" s="58"/>
      <c r="KDU145" s="58"/>
      <c r="KDV145" s="58"/>
      <c r="KDW145" s="58"/>
      <c r="KDX145" s="58"/>
      <c r="KDY145" s="58"/>
      <c r="KDZ145" s="58"/>
      <c r="KEA145" s="58"/>
      <c r="KEB145" s="58"/>
      <c r="KEC145" s="58"/>
      <c r="KED145" s="58"/>
      <c r="KEE145" s="58"/>
      <c r="KEF145" s="58"/>
      <c r="KEG145" s="58"/>
      <c r="KEH145" s="58"/>
      <c r="KEI145" s="58"/>
      <c r="KEJ145" s="58"/>
      <c r="KEK145" s="58"/>
      <c r="KEL145" s="58"/>
      <c r="KEM145" s="58"/>
      <c r="KEN145" s="58"/>
      <c r="KEO145" s="58"/>
      <c r="KEP145" s="58"/>
      <c r="KEQ145" s="58"/>
      <c r="KER145" s="58"/>
      <c r="KES145" s="58"/>
      <c r="KET145" s="58"/>
      <c r="KEU145" s="58"/>
      <c r="KEV145" s="58"/>
      <c r="KEW145" s="58"/>
      <c r="KEX145" s="58"/>
      <c r="KEY145" s="58"/>
      <c r="KEZ145" s="58"/>
      <c r="KFA145" s="58"/>
      <c r="KFB145" s="58"/>
      <c r="KFC145" s="58"/>
      <c r="KFD145" s="58"/>
      <c r="KFE145" s="58"/>
      <c r="KFF145" s="58"/>
      <c r="KFG145" s="58"/>
      <c r="KFH145" s="58"/>
      <c r="KFI145" s="58"/>
      <c r="KFJ145" s="58"/>
      <c r="KFK145" s="58"/>
      <c r="KFL145" s="58"/>
      <c r="KFM145" s="58"/>
      <c r="KFN145" s="58"/>
      <c r="KFO145" s="58"/>
      <c r="KFP145" s="58"/>
      <c r="KFQ145" s="58"/>
      <c r="KFR145" s="58"/>
      <c r="KFS145" s="58"/>
      <c r="KFT145" s="58"/>
      <c r="KFU145" s="58"/>
      <c r="KFV145" s="58"/>
      <c r="KFW145" s="58"/>
      <c r="KFX145" s="58"/>
      <c r="KFY145" s="58"/>
      <c r="KFZ145" s="58"/>
      <c r="KGA145" s="58"/>
      <c r="KGB145" s="58"/>
      <c r="KGC145" s="58"/>
      <c r="KGD145" s="58"/>
      <c r="KGE145" s="58"/>
      <c r="KGF145" s="58"/>
      <c r="KGG145" s="58"/>
      <c r="KGH145" s="58"/>
      <c r="KGI145" s="58"/>
      <c r="KGJ145" s="58"/>
      <c r="KGK145" s="58"/>
      <c r="KGL145" s="58"/>
      <c r="KGM145" s="58"/>
      <c r="KGN145" s="58"/>
      <c r="KGO145" s="58"/>
      <c r="KGP145" s="58"/>
      <c r="KGQ145" s="58"/>
      <c r="KGR145" s="58"/>
      <c r="KGS145" s="58"/>
      <c r="KGT145" s="58"/>
      <c r="KGU145" s="58"/>
      <c r="KGV145" s="58"/>
      <c r="KGW145" s="58"/>
      <c r="KGX145" s="58"/>
      <c r="KGY145" s="58"/>
      <c r="KGZ145" s="58"/>
      <c r="KHA145" s="58"/>
      <c r="KHB145" s="58"/>
      <c r="KHC145" s="58"/>
      <c r="KHD145" s="58"/>
      <c r="KHE145" s="58"/>
      <c r="KHF145" s="58"/>
      <c r="KHG145" s="58"/>
      <c r="KHH145" s="58"/>
      <c r="KHI145" s="58"/>
      <c r="KHJ145" s="58"/>
      <c r="KHK145" s="58"/>
      <c r="KHL145" s="58"/>
      <c r="KHM145" s="58"/>
      <c r="KHN145" s="58"/>
      <c r="KHO145" s="58"/>
      <c r="KHP145" s="58"/>
      <c r="KHQ145" s="58"/>
      <c r="KHR145" s="58"/>
      <c r="KHS145" s="58"/>
      <c r="KHT145" s="58"/>
      <c r="KHU145" s="58"/>
      <c r="KHV145" s="58"/>
      <c r="KHW145" s="58"/>
      <c r="KHX145" s="58"/>
      <c r="KHY145" s="58"/>
      <c r="KHZ145" s="58"/>
      <c r="KIA145" s="58"/>
      <c r="KIB145" s="58"/>
      <c r="KIC145" s="58"/>
      <c r="KID145" s="58"/>
      <c r="KIE145" s="58"/>
      <c r="KIF145" s="58"/>
      <c r="KIG145" s="58"/>
      <c r="KIH145" s="58"/>
      <c r="KII145" s="58"/>
      <c r="KIJ145" s="58"/>
      <c r="KIK145" s="58"/>
      <c r="KIL145" s="58"/>
      <c r="KIM145" s="58"/>
      <c r="KIN145" s="58"/>
      <c r="KIO145" s="58"/>
      <c r="KIP145" s="58"/>
      <c r="KIQ145" s="58"/>
      <c r="KIR145" s="58"/>
      <c r="KIS145" s="58"/>
      <c r="KIT145" s="58"/>
      <c r="KIU145" s="58"/>
      <c r="KIV145" s="58"/>
      <c r="KIW145" s="58"/>
      <c r="KIX145" s="58"/>
      <c r="KIY145" s="58"/>
      <c r="KIZ145" s="58"/>
      <c r="KJA145" s="58"/>
      <c r="KJB145" s="58"/>
      <c r="KJC145" s="58"/>
      <c r="KJD145" s="58"/>
      <c r="KJE145" s="58"/>
      <c r="KJF145" s="58"/>
      <c r="KJG145" s="58"/>
      <c r="KJH145" s="58"/>
      <c r="KJI145" s="58"/>
      <c r="KJJ145" s="58"/>
      <c r="KJK145" s="58"/>
      <c r="KJL145" s="58"/>
      <c r="KJM145" s="58"/>
      <c r="KJN145" s="58"/>
      <c r="KJO145" s="58"/>
      <c r="KJP145" s="58"/>
      <c r="KJQ145" s="58"/>
      <c r="KJR145" s="58"/>
      <c r="KJS145" s="58"/>
      <c r="KJT145" s="58"/>
      <c r="KJU145" s="58"/>
      <c r="KJV145" s="58"/>
      <c r="KJW145" s="58"/>
      <c r="KJX145" s="58"/>
      <c r="KJY145" s="58"/>
      <c r="KJZ145" s="58"/>
      <c r="KKA145" s="58"/>
      <c r="KKB145" s="58"/>
      <c r="KKC145" s="58"/>
      <c r="KKD145" s="58"/>
      <c r="KKE145" s="58"/>
      <c r="KKF145" s="58"/>
      <c r="KKG145" s="58"/>
      <c r="KKH145" s="58"/>
      <c r="KKI145" s="58"/>
      <c r="KKJ145" s="58"/>
      <c r="KKK145" s="58"/>
      <c r="KKL145" s="58"/>
      <c r="KKM145" s="58"/>
      <c r="KKN145" s="58"/>
      <c r="KKO145" s="58"/>
      <c r="KKP145" s="58"/>
      <c r="KKQ145" s="58"/>
      <c r="KKR145" s="58"/>
      <c r="KKS145" s="58"/>
      <c r="KKT145" s="58"/>
      <c r="KKU145" s="58"/>
      <c r="KKV145" s="58"/>
      <c r="KKW145" s="58"/>
      <c r="KKX145" s="58"/>
      <c r="KKY145" s="58"/>
      <c r="KKZ145" s="58"/>
      <c r="KLA145" s="58"/>
      <c r="KLB145" s="58"/>
      <c r="KLC145" s="58"/>
      <c r="KLD145" s="58"/>
      <c r="KLE145" s="58"/>
      <c r="KLF145" s="58"/>
      <c r="KLG145" s="58"/>
      <c r="KLH145" s="58"/>
      <c r="KLI145" s="58"/>
      <c r="KLJ145" s="58"/>
      <c r="KLK145" s="58"/>
      <c r="KLL145" s="58"/>
      <c r="KLM145" s="58"/>
      <c r="KLN145" s="58"/>
      <c r="KLO145" s="58"/>
      <c r="KLP145" s="58"/>
      <c r="KLQ145" s="58"/>
      <c r="KLR145" s="58"/>
      <c r="KLS145" s="58"/>
      <c r="KLT145" s="58"/>
      <c r="KLU145" s="58"/>
      <c r="KLV145" s="58"/>
      <c r="KLW145" s="58"/>
      <c r="KLX145" s="58"/>
      <c r="KLY145" s="58"/>
      <c r="KLZ145" s="58"/>
      <c r="KMA145" s="58"/>
      <c r="KMB145" s="58"/>
      <c r="KMC145" s="58"/>
      <c r="KMD145" s="58"/>
      <c r="KME145" s="58"/>
      <c r="KMF145" s="58"/>
      <c r="KMG145" s="58"/>
      <c r="KMH145" s="58"/>
      <c r="KMI145" s="58"/>
      <c r="KMJ145" s="58"/>
      <c r="KMK145" s="58"/>
      <c r="KML145" s="58"/>
      <c r="KMM145" s="58"/>
      <c r="KMN145" s="58"/>
      <c r="KMO145" s="58"/>
      <c r="KMP145" s="58"/>
      <c r="KMQ145" s="58"/>
      <c r="KMR145" s="58"/>
      <c r="KMS145" s="58"/>
      <c r="KMT145" s="58"/>
      <c r="KMU145" s="58"/>
      <c r="KMV145" s="58"/>
      <c r="KMW145" s="58"/>
      <c r="KMX145" s="58"/>
      <c r="KMY145" s="58"/>
      <c r="KMZ145" s="58"/>
      <c r="KNA145" s="58"/>
      <c r="KNB145" s="58"/>
      <c r="KNC145" s="58"/>
      <c r="KND145" s="58"/>
      <c r="KNE145" s="58"/>
      <c r="KNF145" s="58"/>
      <c r="KNG145" s="58"/>
      <c r="KNH145" s="58"/>
      <c r="KNI145" s="58"/>
      <c r="KNJ145" s="58"/>
      <c r="KNK145" s="58"/>
      <c r="KNL145" s="58"/>
      <c r="KNM145" s="58"/>
      <c r="KNN145" s="58"/>
      <c r="KNO145" s="58"/>
      <c r="KNP145" s="58"/>
      <c r="KNQ145" s="58"/>
      <c r="KNR145" s="58"/>
      <c r="KNS145" s="58"/>
      <c r="KNT145" s="58"/>
      <c r="KNU145" s="58"/>
      <c r="KNV145" s="58"/>
      <c r="KNW145" s="58"/>
      <c r="KNX145" s="58"/>
      <c r="KNY145" s="58"/>
      <c r="KNZ145" s="58"/>
      <c r="KOA145" s="58"/>
      <c r="KOB145" s="58"/>
      <c r="KOC145" s="58"/>
      <c r="KOD145" s="58"/>
      <c r="KOE145" s="58"/>
      <c r="KOF145" s="58"/>
      <c r="KOG145" s="58"/>
      <c r="KOH145" s="58"/>
      <c r="KOI145" s="58"/>
      <c r="KOJ145" s="58"/>
      <c r="KOK145" s="58"/>
      <c r="KOL145" s="58"/>
      <c r="KOM145" s="58"/>
      <c r="KON145" s="58"/>
      <c r="KOO145" s="58"/>
      <c r="KOP145" s="58"/>
      <c r="KOQ145" s="58"/>
      <c r="KOR145" s="58"/>
      <c r="KOS145" s="58"/>
      <c r="KOT145" s="58"/>
      <c r="KOU145" s="58"/>
      <c r="KOV145" s="58"/>
      <c r="KOW145" s="58"/>
      <c r="KOX145" s="58"/>
      <c r="KOY145" s="58"/>
      <c r="KOZ145" s="58"/>
      <c r="KPA145" s="58"/>
      <c r="KPB145" s="58"/>
      <c r="KPC145" s="58"/>
      <c r="KPD145" s="58"/>
      <c r="KPE145" s="58"/>
      <c r="KPF145" s="58"/>
      <c r="KPG145" s="58"/>
      <c r="KPH145" s="58"/>
      <c r="KPI145" s="58"/>
      <c r="KPJ145" s="58"/>
      <c r="KPK145" s="58"/>
      <c r="KPL145" s="58"/>
      <c r="KPM145" s="58"/>
      <c r="KPN145" s="58"/>
      <c r="KPO145" s="58"/>
      <c r="KPP145" s="58"/>
      <c r="KPQ145" s="58"/>
      <c r="KPR145" s="58"/>
      <c r="KPS145" s="58"/>
      <c r="KPT145" s="58"/>
      <c r="KPU145" s="58"/>
      <c r="KPV145" s="58"/>
      <c r="KPW145" s="58"/>
      <c r="KPX145" s="58"/>
      <c r="KPY145" s="58"/>
      <c r="KPZ145" s="58"/>
      <c r="KQA145" s="58"/>
      <c r="KQB145" s="58"/>
      <c r="KQC145" s="58"/>
      <c r="KQD145" s="58"/>
      <c r="KQE145" s="58"/>
      <c r="KQF145" s="58"/>
      <c r="KQG145" s="58"/>
      <c r="KQH145" s="58"/>
      <c r="KQI145" s="58"/>
      <c r="KQJ145" s="58"/>
      <c r="KQK145" s="58"/>
      <c r="KQL145" s="58"/>
      <c r="KQM145" s="58"/>
      <c r="KQN145" s="58"/>
      <c r="KQO145" s="58"/>
      <c r="KQP145" s="58"/>
      <c r="KQQ145" s="58"/>
      <c r="KQR145" s="58"/>
      <c r="KQS145" s="58"/>
      <c r="KQT145" s="58"/>
      <c r="KQU145" s="58"/>
      <c r="KQV145" s="58"/>
      <c r="KQW145" s="58"/>
      <c r="KQX145" s="58"/>
      <c r="KQY145" s="58"/>
      <c r="KQZ145" s="58"/>
      <c r="KRA145" s="58"/>
      <c r="KRB145" s="58"/>
      <c r="KRC145" s="58"/>
      <c r="KRD145" s="58"/>
      <c r="KRE145" s="58"/>
      <c r="KRF145" s="58"/>
      <c r="KRG145" s="58"/>
      <c r="KRH145" s="58"/>
      <c r="KRI145" s="58"/>
      <c r="KRJ145" s="58"/>
      <c r="KRK145" s="58"/>
      <c r="KRL145" s="58"/>
      <c r="KRM145" s="58"/>
      <c r="KRN145" s="58"/>
      <c r="KRO145" s="58"/>
      <c r="KRP145" s="58"/>
      <c r="KRQ145" s="58"/>
      <c r="KRR145" s="58"/>
      <c r="KRS145" s="58"/>
      <c r="KRT145" s="58"/>
      <c r="KRU145" s="58"/>
      <c r="KRV145" s="58"/>
      <c r="KRW145" s="58"/>
      <c r="KRX145" s="58"/>
      <c r="KRY145" s="58"/>
      <c r="KRZ145" s="58"/>
      <c r="KSA145" s="58"/>
      <c r="KSB145" s="58"/>
      <c r="KSC145" s="58"/>
      <c r="KSD145" s="58"/>
      <c r="KSE145" s="58"/>
      <c r="KSF145" s="58"/>
      <c r="KSG145" s="58"/>
      <c r="KSH145" s="58"/>
      <c r="KSI145" s="58"/>
      <c r="KSJ145" s="58"/>
      <c r="KSK145" s="58"/>
      <c r="KSL145" s="58"/>
      <c r="KSM145" s="58"/>
      <c r="KSN145" s="58"/>
      <c r="KSO145" s="58"/>
      <c r="KSP145" s="58"/>
      <c r="KSQ145" s="58"/>
      <c r="KSR145" s="58"/>
      <c r="KSS145" s="58"/>
      <c r="KST145" s="58"/>
      <c r="KSU145" s="58"/>
      <c r="KSV145" s="58"/>
      <c r="KSW145" s="58"/>
      <c r="KSX145" s="58"/>
      <c r="KSY145" s="58"/>
      <c r="KSZ145" s="58"/>
      <c r="KTA145" s="58"/>
      <c r="KTB145" s="58"/>
      <c r="KTC145" s="58"/>
      <c r="KTD145" s="58"/>
      <c r="KTE145" s="58"/>
      <c r="KTF145" s="58"/>
      <c r="KTG145" s="58"/>
      <c r="KTH145" s="58"/>
      <c r="KTI145" s="58"/>
      <c r="KTJ145" s="58"/>
      <c r="KTK145" s="58"/>
      <c r="KTL145" s="58"/>
      <c r="KTM145" s="58"/>
      <c r="KTN145" s="58"/>
      <c r="KTO145" s="58"/>
      <c r="KTP145" s="58"/>
      <c r="KTQ145" s="58"/>
      <c r="KTR145" s="58"/>
      <c r="KTS145" s="58"/>
      <c r="KTT145" s="58"/>
      <c r="KTU145" s="58"/>
      <c r="KTV145" s="58"/>
      <c r="KTW145" s="58"/>
      <c r="KTX145" s="58"/>
      <c r="KTY145" s="58"/>
      <c r="KTZ145" s="58"/>
      <c r="KUA145" s="58"/>
      <c r="KUB145" s="58"/>
      <c r="KUC145" s="58"/>
      <c r="KUD145" s="58"/>
      <c r="KUE145" s="58"/>
      <c r="KUF145" s="58"/>
      <c r="KUG145" s="58"/>
      <c r="KUH145" s="58"/>
      <c r="KUI145" s="58"/>
      <c r="KUJ145" s="58"/>
      <c r="KUK145" s="58"/>
      <c r="KUL145" s="58"/>
      <c r="KUM145" s="58"/>
      <c r="KUN145" s="58"/>
      <c r="KUO145" s="58"/>
      <c r="KUP145" s="58"/>
      <c r="KUQ145" s="58"/>
      <c r="KUR145" s="58"/>
      <c r="KUS145" s="58"/>
      <c r="KUT145" s="58"/>
      <c r="KUU145" s="58"/>
      <c r="KUV145" s="58"/>
      <c r="KUW145" s="58"/>
      <c r="KUX145" s="58"/>
      <c r="KUY145" s="58"/>
      <c r="KUZ145" s="58"/>
      <c r="KVA145" s="58"/>
      <c r="KVB145" s="58"/>
      <c r="KVC145" s="58"/>
      <c r="KVD145" s="58"/>
      <c r="KVE145" s="58"/>
      <c r="KVF145" s="58"/>
      <c r="KVG145" s="58"/>
      <c r="KVH145" s="58"/>
      <c r="KVI145" s="58"/>
      <c r="KVJ145" s="58"/>
      <c r="KVK145" s="58"/>
      <c r="KVL145" s="58"/>
      <c r="KVM145" s="58"/>
      <c r="KVN145" s="58"/>
      <c r="KVO145" s="58"/>
      <c r="KVP145" s="58"/>
      <c r="KVQ145" s="58"/>
      <c r="KVR145" s="58"/>
      <c r="KVS145" s="58"/>
      <c r="KVT145" s="58"/>
      <c r="KVU145" s="58"/>
      <c r="KVV145" s="58"/>
      <c r="KVW145" s="58"/>
      <c r="KVX145" s="58"/>
      <c r="KVY145" s="58"/>
      <c r="KVZ145" s="58"/>
      <c r="KWA145" s="58"/>
      <c r="KWB145" s="58"/>
      <c r="KWC145" s="58"/>
      <c r="KWD145" s="58"/>
      <c r="KWE145" s="58"/>
      <c r="KWF145" s="58"/>
      <c r="KWG145" s="58"/>
      <c r="KWH145" s="58"/>
      <c r="KWI145" s="58"/>
      <c r="KWJ145" s="58"/>
      <c r="KWK145" s="58"/>
      <c r="KWL145" s="58"/>
      <c r="KWM145" s="58"/>
      <c r="KWN145" s="58"/>
      <c r="KWO145" s="58"/>
      <c r="KWP145" s="58"/>
      <c r="KWQ145" s="58"/>
      <c r="KWR145" s="58"/>
      <c r="KWS145" s="58"/>
      <c r="KWT145" s="58"/>
      <c r="KWU145" s="58"/>
      <c r="KWV145" s="58"/>
      <c r="KWW145" s="58"/>
      <c r="KWX145" s="58"/>
      <c r="KWY145" s="58"/>
      <c r="KWZ145" s="58"/>
      <c r="KXA145" s="58"/>
      <c r="KXB145" s="58"/>
      <c r="KXC145" s="58"/>
      <c r="KXD145" s="58"/>
      <c r="KXE145" s="58"/>
      <c r="KXF145" s="58"/>
      <c r="KXG145" s="58"/>
      <c r="KXH145" s="58"/>
      <c r="KXI145" s="58"/>
      <c r="KXJ145" s="58"/>
      <c r="KXK145" s="58"/>
      <c r="KXL145" s="58"/>
      <c r="KXM145" s="58"/>
      <c r="KXN145" s="58"/>
      <c r="KXO145" s="58"/>
      <c r="KXP145" s="58"/>
      <c r="KXQ145" s="58"/>
      <c r="KXR145" s="58"/>
      <c r="KXS145" s="58"/>
      <c r="KXT145" s="58"/>
      <c r="KXU145" s="58"/>
      <c r="KXV145" s="58"/>
      <c r="KXW145" s="58"/>
      <c r="KXX145" s="58"/>
      <c r="KXY145" s="58"/>
      <c r="KXZ145" s="58"/>
      <c r="KYA145" s="58"/>
      <c r="KYB145" s="58"/>
      <c r="KYC145" s="58"/>
      <c r="KYD145" s="58"/>
      <c r="KYE145" s="58"/>
      <c r="KYF145" s="58"/>
      <c r="KYG145" s="58"/>
      <c r="KYH145" s="58"/>
      <c r="KYI145" s="58"/>
      <c r="KYJ145" s="58"/>
      <c r="KYK145" s="58"/>
      <c r="KYL145" s="58"/>
      <c r="KYM145" s="58"/>
      <c r="KYN145" s="58"/>
      <c r="KYO145" s="58"/>
      <c r="KYP145" s="58"/>
      <c r="KYQ145" s="58"/>
      <c r="KYR145" s="58"/>
      <c r="KYS145" s="58"/>
      <c r="KYT145" s="58"/>
      <c r="KYU145" s="58"/>
      <c r="KYV145" s="58"/>
      <c r="KYW145" s="58"/>
      <c r="KYX145" s="58"/>
      <c r="KYY145" s="58"/>
      <c r="KYZ145" s="58"/>
      <c r="KZA145" s="58"/>
      <c r="KZB145" s="58"/>
      <c r="KZC145" s="58"/>
      <c r="KZD145" s="58"/>
      <c r="KZE145" s="58"/>
      <c r="KZF145" s="58"/>
      <c r="KZG145" s="58"/>
      <c r="KZH145" s="58"/>
      <c r="KZI145" s="58"/>
      <c r="KZJ145" s="58"/>
      <c r="KZK145" s="58"/>
      <c r="KZL145" s="58"/>
      <c r="KZM145" s="58"/>
      <c r="KZN145" s="58"/>
      <c r="KZO145" s="58"/>
      <c r="KZP145" s="58"/>
      <c r="KZQ145" s="58"/>
      <c r="KZR145" s="58"/>
      <c r="KZS145" s="58"/>
      <c r="KZT145" s="58"/>
      <c r="KZU145" s="58"/>
      <c r="KZV145" s="58"/>
      <c r="KZW145" s="58"/>
      <c r="KZX145" s="58"/>
      <c r="KZY145" s="58"/>
      <c r="KZZ145" s="58"/>
      <c r="LAA145" s="58"/>
      <c r="LAB145" s="58"/>
      <c r="LAC145" s="58"/>
      <c r="LAD145" s="58"/>
      <c r="LAE145" s="58"/>
      <c r="LAF145" s="58"/>
      <c r="LAG145" s="58"/>
      <c r="LAH145" s="58"/>
      <c r="LAI145" s="58"/>
      <c r="LAJ145" s="58"/>
      <c r="LAK145" s="58"/>
      <c r="LAL145" s="58"/>
      <c r="LAM145" s="58"/>
      <c r="LAN145" s="58"/>
      <c r="LAO145" s="58"/>
      <c r="LAP145" s="58"/>
      <c r="LAQ145" s="58"/>
      <c r="LAR145" s="58"/>
      <c r="LAS145" s="58"/>
      <c r="LAT145" s="58"/>
      <c r="LAU145" s="58"/>
      <c r="LAV145" s="58"/>
      <c r="LAW145" s="58"/>
      <c r="LAX145" s="58"/>
      <c r="LAY145" s="58"/>
      <c r="LAZ145" s="58"/>
      <c r="LBA145" s="58"/>
      <c r="LBB145" s="58"/>
      <c r="LBC145" s="58"/>
      <c r="LBD145" s="58"/>
      <c r="LBE145" s="58"/>
      <c r="LBF145" s="58"/>
      <c r="LBG145" s="58"/>
      <c r="LBH145" s="58"/>
      <c r="LBI145" s="58"/>
      <c r="LBJ145" s="58"/>
      <c r="LBK145" s="58"/>
      <c r="LBL145" s="58"/>
      <c r="LBM145" s="58"/>
      <c r="LBN145" s="58"/>
      <c r="LBO145" s="58"/>
      <c r="LBP145" s="58"/>
      <c r="LBQ145" s="58"/>
      <c r="LBR145" s="58"/>
      <c r="LBS145" s="58"/>
      <c r="LBT145" s="58"/>
      <c r="LBU145" s="58"/>
      <c r="LBV145" s="58"/>
      <c r="LBW145" s="58"/>
      <c r="LBX145" s="58"/>
      <c r="LBY145" s="58"/>
      <c r="LBZ145" s="58"/>
      <c r="LCA145" s="58"/>
      <c r="LCB145" s="58"/>
      <c r="LCC145" s="58"/>
      <c r="LCD145" s="58"/>
      <c r="LCE145" s="58"/>
      <c r="LCF145" s="58"/>
      <c r="LCG145" s="58"/>
      <c r="LCH145" s="58"/>
      <c r="LCI145" s="58"/>
      <c r="LCJ145" s="58"/>
      <c r="LCK145" s="58"/>
      <c r="LCL145" s="58"/>
      <c r="LCM145" s="58"/>
      <c r="LCN145" s="58"/>
      <c r="LCO145" s="58"/>
      <c r="LCP145" s="58"/>
      <c r="LCQ145" s="58"/>
      <c r="LCR145" s="58"/>
      <c r="LCS145" s="58"/>
      <c r="LCT145" s="58"/>
      <c r="LCU145" s="58"/>
      <c r="LCV145" s="58"/>
      <c r="LCW145" s="58"/>
      <c r="LCX145" s="58"/>
      <c r="LCY145" s="58"/>
      <c r="LCZ145" s="58"/>
      <c r="LDA145" s="58"/>
      <c r="LDB145" s="58"/>
      <c r="LDC145" s="58"/>
      <c r="LDD145" s="58"/>
      <c r="LDE145" s="58"/>
      <c r="LDF145" s="58"/>
      <c r="LDG145" s="58"/>
      <c r="LDH145" s="58"/>
      <c r="LDI145" s="58"/>
      <c r="LDJ145" s="58"/>
      <c r="LDK145" s="58"/>
      <c r="LDL145" s="58"/>
      <c r="LDM145" s="58"/>
      <c r="LDN145" s="58"/>
      <c r="LDO145" s="58"/>
      <c r="LDP145" s="58"/>
      <c r="LDQ145" s="58"/>
      <c r="LDR145" s="58"/>
      <c r="LDS145" s="58"/>
      <c r="LDT145" s="58"/>
      <c r="LDU145" s="58"/>
      <c r="LDV145" s="58"/>
      <c r="LDW145" s="58"/>
      <c r="LDX145" s="58"/>
      <c r="LDY145" s="58"/>
      <c r="LDZ145" s="58"/>
      <c r="LEA145" s="58"/>
      <c r="LEB145" s="58"/>
      <c r="LEC145" s="58"/>
      <c r="LED145" s="58"/>
      <c r="LEE145" s="58"/>
      <c r="LEF145" s="58"/>
      <c r="LEG145" s="58"/>
      <c r="LEH145" s="58"/>
      <c r="LEI145" s="58"/>
      <c r="LEJ145" s="58"/>
      <c r="LEK145" s="58"/>
      <c r="LEL145" s="58"/>
      <c r="LEM145" s="58"/>
      <c r="LEN145" s="58"/>
      <c r="LEO145" s="58"/>
      <c r="LEP145" s="58"/>
      <c r="LEQ145" s="58"/>
      <c r="LER145" s="58"/>
      <c r="LES145" s="58"/>
      <c r="LET145" s="58"/>
      <c r="LEU145" s="58"/>
      <c r="LEV145" s="58"/>
      <c r="LEW145" s="58"/>
      <c r="LEX145" s="58"/>
      <c r="LEY145" s="58"/>
      <c r="LEZ145" s="58"/>
      <c r="LFA145" s="58"/>
      <c r="LFB145" s="58"/>
      <c r="LFC145" s="58"/>
      <c r="LFD145" s="58"/>
      <c r="LFE145" s="58"/>
      <c r="LFF145" s="58"/>
      <c r="LFG145" s="58"/>
      <c r="LFH145" s="58"/>
      <c r="LFI145" s="58"/>
      <c r="LFJ145" s="58"/>
      <c r="LFK145" s="58"/>
      <c r="LFL145" s="58"/>
      <c r="LFM145" s="58"/>
      <c r="LFN145" s="58"/>
      <c r="LFO145" s="58"/>
      <c r="LFP145" s="58"/>
      <c r="LFQ145" s="58"/>
      <c r="LFR145" s="58"/>
      <c r="LFS145" s="58"/>
      <c r="LFT145" s="58"/>
      <c r="LFU145" s="58"/>
      <c r="LFV145" s="58"/>
      <c r="LFW145" s="58"/>
      <c r="LFX145" s="58"/>
      <c r="LFY145" s="58"/>
      <c r="LFZ145" s="58"/>
      <c r="LGA145" s="58"/>
      <c r="LGB145" s="58"/>
      <c r="LGC145" s="58"/>
      <c r="LGD145" s="58"/>
      <c r="LGE145" s="58"/>
      <c r="LGF145" s="58"/>
      <c r="LGG145" s="58"/>
      <c r="LGH145" s="58"/>
      <c r="LGI145" s="58"/>
      <c r="LGJ145" s="58"/>
      <c r="LGK145" s="58"/>
      <c r="LGL145" s="58"/>
      <c r="LGM145" s="58"/>
      <c r="LGN145" s="58"/>
      <c r="LGO145" s="58"/>
      <c r="LGP145" s="58"/>
      <c r="LGQ145" s="58"/>
      <c r="LGR145" s="58"/>
      <c r="LGS145" s="58"/>
      <c r="LGT145" s="58"/>
      <c r="LGU145" s="58"/>
      <c r="LGV145" s="58"/>
      <c r="LGW145" s="58"/>
      <c r="LGX145" s="58"/>
      <c r="LGY145" s="58"/>
      <c r="LGZ145" s="58"/>
      <c r="LHA145" s="58"/>
      <c r="LHB145" s="58"/>
      <c r="LHC145" s="58"/>
      <c r="LHD145" s="58"/>
      <c r="LHE145" s="58"/>
      <c r="LHF145" s="58"/>
      <c r="LHG145" s="58"/>
      <c r="LHH145" s="58"/>
      <c r="LHI145" s="58"/>
      <c r="LHJ145" s="58"/>
      <c r="LHK145" s="58"/>
      <c r="LHL145" s="58"/>
      <c r="LHM145" s="58"/>
      <c r="LHN145" s="58"/>
      <c r="LHO145" s="58"/>
      <c r="LHP145" s="58"/>
      <c r="LHQ145" s="58"/>
      <c r="LHR145" s="58"/>
      <c r="LHS145" s="58"/>
      <c r="LHT145" s="58"/>
      <c r="LHU145" s="58"/>
      <c r="LHV145" s="58"/>
      <c r="LHW145" s="58"/>
      <c r="LHX145" s="58"/>
      <c r="LHY145" s="58"/>
      <c r="LHZ145" s="58"/>
      <c r="LIA145" s="58"/>
      <c r="LIB145" s="58"/>
      <c r="LIC145" s="58"/>
      <c r="LID145" s="58"/>
      <c r="LIE145" s="58"/>
      <c r="LIF145" s="58"/>
      <c r="LIG145" s="58"/>
      <c r="LIH145" s="58"/>
      <c r="LII145" s="58"/>
      <c r="LIJ145" s="58"/>
      <c r="LIK145" s="58"/>
      <c r="LIL145" s="58"/>
      <c r="LIM145" s="58"/>
      <c r="LIN145" s="58"/>
      <c r="LIO145" s="58"/>
      <c r="LIP145" s="58"/>
      <c r="LIQ145" s="58"/>
      <c r="LIR145" s="58"/>
      <c r="LIS145" s="58"/>
      <c r="LIT145" s="58"/>
      <c r="LIU145" s="58"/>
      <c r="LIV145" s="58"/>
      <c r="LIW145" s="58"/>
      <c r="LIX145" s="58"/>
      <c r="LIY145" s="58"/>
      <c r="LIZ145" s="58"/>
      <c r="LJA145" s="58"/>
      <c r="LJB145" s="58"/>
      <c r="LJC145" s="58"/>
      <c r="LJD145" s="58"/>
      <c r="LJE145" s="58"/>
      <c r="LJF145" s="58"/>
      <c r="LJG145" s="58"/>
      <c r="LJH145" s="58"/>
      <c r="LJI145" s="58"/>
      <c r="LJJ145" s="58"/>
      <c r="LJK145" s="58"/>
      <c r="LJL145" s="58"/>
      <c r="LJM145" s="58"/>
      <c r="LJN145" s="58"/>
      <c r="LJO145" s="58"/>
      <c r="LJP145" s="58"/>
      <c r="LJQ145" s="58"/>
      <c r="LJR145" s="58"/>
      <c r="LJS145" s="58"/>
      <c r="LJT145" s="58"/>
      <c r="LJU145" s="58"/>
      <c r="LJV145" s="58"/>
      <c r="LJW145" s="58"/>
      <c r="LJX145" s="58"/>
      <c r="LJY145" s="58"/>
      <c r="LJZ145" s="58"/>
      <c r="LKA145" s="58"/>
      <c r="LKB145" s="58"/>
      <c r="LKC145" s="58"/>
      <c r="LKD145" s="58"/>
      <c r="LKE145" s="58"/>
      <c r="LKF145" s="58"/>
      <c r="LKG145" s="58"/>
      <c r="LKH145" s="58"/>
      <c r="LKI145" s="58"/>
      <c r="LKJ145" s="58"/>
      <c r="LKK145" s="58"/>
      <c r="LKL145" s="58"/>
      <c r="LKM145" s="58"/>
      <c r="LKN145" s="58"/>
      <c r="LKO145" s="58"/>
      <c r="LKP145" s="58"/>
      <c r="LKQ145" s="58"/>
      <c r="LKR145" s="58"/>
      <c r="LKS145" s="58"/>
      <c r="LKT145" s="58"/>
      <c r="LKU145" s="58"/>
      <c r="LKV145" s="58"/>
      <c r="LKW145" s="58"/>
      <c r="LKX145" s="58"/>
      <c r="LKY145" s="58"/>
      <c r="LKZ145" s="58"/>
      <c r="LLA145" s="58"/>
      <c r="LLB145" s="58"/>
      <c r="LLC145" s="58"/>
      <c r="LLD145" s="58"/>
      <c r="LLE145" s="58"/>
      <c r="LLF145" s="58"/>
      <c r="LLG145" s="58"/>
      <c r="LLH145" s="58"/>
      <c r="LLI145" s="58"/>
      <c r="LLJ145" s="58"/>
      <c r="LLK145" s="58"/>
      <c r="LLL145" s="58"/>
      <c r="LLM145" s="58"/>
      <c r="LLN145" s="58"/>
      <c r="LLO145" s="58"/>
      <c r="LLP145" s="58"/>
      <c r="LLQ145" s="58"/>
      <c r="LLR145" s="58"/>
      <c r="LLS145" s="58"/>
      <c r="LLT145" s="58"/>
      <c r="LLU145" s="58"/>
      <c r="LLV145" s="58"/>
      <c r="LLW145" s="58"/>
      <c r="LLX145" s="58"/>
      <c r="LLY145" s="58"/>
      <c r="LLZ145" s="58"/>
      <c r="LMA145" s="58"/>
      <c r="LMB145" s="58"/>
      <c r="LMC145" s="58"/>
      <c r="LMD145" s="58"/>
      <c r="LME145" s="58"/>
      <c r="LMF145" s="58"/>
      <c r="LMG145" s="58"/>
      <c r="LMH145" s="58"/>
      <c r="LMI145" s="58"/>
      <c r="LMJ145" s="58"/>
      <c r="LMK145" s="58"/>
      <c r="LML145" s="58"/>
      <c r="LMM145" s="58"/>
      <c r="LMN145" s="58"/>
      <c r="LMO145" s="58"/>
      <c r="LMP145" s="58"/>
      <c r="LMQ145" s="58"/>
      <c r="LMR145" s="58"/>
      <c r="LMS145" s="58"/>
      <c r="LMT145" s="58"/>
      <c r="LMU145" s="58"/>
      <c r="LMV145" s="58"/>
      <c r="LMW145" s="58"/>
      <c r="LMX145" s="58"/>
      <c r="LMY145" s="58"/>
      <c r="LMZ145" s="58"/>
      <c r="LNA145" s="58"/>
      <c r="LNB145" s="58"/>
      <c r="LNC145" s="58"/>
      <c r="LND145" s="58"/>
      <c r="LNE145" s="58"/>
      <c r="LNF145" s="58"/>
      <c r="LNG145" s="58"/>
      <c r="LNH145" s="58"/>
      <c r="LNI145" s="58"/>
      <c r="LNJ145" s="58"/>
      <c r="LNK145" s="58"/>
      <c r="LNL145" s="58"/>
      <c r="LNM145" s="58"/>
      <c r="LNN145" s="58"/>
      <c r="LNO145" s="58"/>
      <c r="LNP145" s="58"/>
      <c r="LNQ145" s="58"/>
      <c r="LNR145" s="58"/>
      <c r="LNS145" s="58"/>
      <c r="LNT145" s="58"/>
      <c r="LNU145" s="58"/>
      <c r="LNV145" s="58"/>
      <c r="LNW145" s="58"/>
      <c r="LNX145" s="58"/>
      <c r="LNY145" s="58"/>
      <c r="LNZ145" s="58"/>
      <c r="LOA145" s="58"/>
      <c r="LOB145" s="58"/>
      <c r="LOC145" s="58"/>
      <c r="LOD145" s="58"/>
      <c r="LOE145" s="58"/>
      <c r="LOF145" s="58"/>
      <c r="LOG145" s="58"/>
      <c r="LOH145" s="58"/>
      <c r="LOI145" s="58"/>
      <c r="LOJ145" s="58"/>
      <c r="LOK145" s="58"/>
      <c r="LOL145" s="58"/>
      <c r="LOM145" s="58"/>
      <c r="LON145" s="58"/>
      <c r="LOO145" s="58"/>
      <c r="LOP145" s="58"/>
      <c r="LOQ145" s="58"/>
      <c r="LOR145" s="58"/>
      <c r="LOS145" s="58"/>
      <c r="LOT145" s="58"/>
      <c r="LOU145" s="58"/>
      <c r="LOV145" s="58"/>
      <c r="LOW145" s="58"/>
      <c r="LOX145" s="58"/>
      <c r="LOY145" s="58"/>
      <c r="LOZ145" s="58"/>
      <c r="LPA145" s="58"/>
      <c r="LPB145" s="58"/>
      <c r="LPC145" s="58"/>
      <c r="LPD145" s="58"/>
      <c r="LPE145" s="58"/>
      <c r="LPF145" s="58"/>
      <c r="LPG145" s="58"/>
      <c r="LPH145" s="58"/>
      <c r="LPI145" s="58"/>
      <c r="LPJ145" s="58"/>
      <c r="LPK145" s="58"/>
      <c r="LPL145" s="58"/>
      <c r="LPM145" s="58"/>
      <c r="LPN145" s="58"/>
      <c r="LPO145" s="58"/>
      <c r="LPP145" s="58"/>
      <c r="LPQ145" s="58"/>
      <c r="LPR145" s="58"/>
      <c r="LPS145" s="58"/>
      <c r="LPT145" s="58"/>
      <c r="LPU145" s="58"/>
      <c r="LPV145" s="58"/>
      <c r="LPW145" s="58"/>
      <c r="LPX145" s="58"/>
      <c r="LPY145" s="58"/>
      <c r="LPZ145" s="58"/>
      <c r="LQA145" s="58"/>
      <c r="LQB145" s="58"/>
      <c r="LQC145" s="58"/>
      <c r="LQD145" s="58"/>
      <c r="LQE145" s="58"/>
      <c r="LQF145" s="58"/>
      <c r="LQG145" s="58"/>
      <c r="LQH145" s="58"/>
      <c r="LQI145" s="58"/>
      <c r="LQJ145" s="58"/>
      <c r="LQK145" s="58"/>
      <c r="LQL145" s="58"/>
      <c r="LQM145" s="58"/>
      <c r="LQN145" s="58"/>
      <c r="LQO145" s="58"/>
      <c r="LQP145" s="58"/>
      <c r="LQQ145" s="58"/>
      <c r="LQR145" s="58"/>
      <c r="LQS145" s="58"/>
      <c r="LQT145" s="58"/>
      <c r="LQU145" s="58"/>
      <c r="LQV145" s="58"/>
      <c r="LQW145" s="58"/>
      <c r="LQX145" s="58"/>
      <c r="LQY145" s="58"/>
      <c r="LQZ145" s="58"/>
      <c r="LRA145" s="58"/>
      <c r="LRB145" s="58"/>
      <c r="LRC145" s="58"/>
      <c r="LRD145" s="58"/>
      <c r="LRE145" s="58"/>
      <c r="LRF145" s="58"/>
      <c r="LRG145" s="58"/>
      <c r="LRH145" s="58"/>
      <c r="LRI145" s="58"/>
      <c r="LRJ145" s="58"/>
      <c r="LRK145" s="58"/>
      <c r="LRL145" s="58"/>
      <c r="LRM145" s="58"/>
      <c r="LRN145" s="58"/>
      <c r="LRO145" s="58"/>
      <c r="LRP145" s="58"/>
      <c r="LRQ145" s="58"/>
      <c r="LRR145" s="58"/>
      <c r="LRS145" s="58"/>
      <c r="LRT145" s="58"/>
      <c r="LRU145" s="58"/>
      <c r="LRV145" s="58"/>
      <c r="LRW145" s="58"/>
      <c r="LRX145" s="58"/>
      <c r="LRY145" s="58"/>
      <c r="LRZ145" s="58"/>
      <c r="LSA145" s="58"/>
      <c r="LSB145" s="58"/>
      <c r="LSC145" s="58"/>
      <c r="LSD145" s="58"/>
      <c r="LSE145" s="58"/>
      <c r="LSF145" s="58"/>
      <c r="LSG145" s="58"/>
      <c r="LSH145" s="58"/>
      <c r="LSI145" s="58"/>
      <c r="LSJ145" s="58"/>
      <c r="LSK145" s="58"/>
      <c r="LSL145" s="58"/>
      <c r="LSM145" s="58"/>
      <c r="LSN145" s="58"/>
      <c r="LSO145" s="58"/>
      <c r="LSP145" s="58"/>
      <c r="LSQ145" s="58"/>
      <c r="LSR145" s="58"/>
      <c r="LSS145" s="58"/>
      <c r="LST145" s="58"/>
      <c r="LSU145" s="58"/>
      <c r="LSV145" s="58"/>
      <c r="LSW145" s="58"/>
      <c r="LSX145" s="58"/>
      <c r="LSY145" s="58"/>
      <c r="LSZ145" s="58"/>
      <c r="LTA145" s="58"/>
      <c r="LTB145" s="58"/>
      <c r="LTC145" s="58"/>
      <c r="LTD145" s="58"/>
      <c r="LTE145" s="58"/>
      <c r="LTF145" s="58"/>
      <c r="LTG145" s="58"/>
      <c r="LTH145" s="58"/>
      <c r="LTI145" s="58"/>
      <c r="LTJ145" s="58"/>
      <c r="LTK145" s="58"/>
      <c r="LTL145" s="58"/>
      <c r="LTM145" s="58"/>
      <c r="LTN145" s="58"/>
      <c r="LTO145" s="58"/>
      <c r="LTP145" s="58"/>
      <c r="LTQ145" s="58"/>
      <c r="LTR145" s="58"/>
      <c r="LTS145" s="58"/>
      <c r="LTT145" s="58"/>
      <c r="LTU145" s="58"/>
      <c r="LTV145" s="58"/>
      <c r="LTW145" s="58"/>
      <c r="LTX145" s="58"/>
      <c r="LTY145" s="58"/>
      <c r="LTZ145" s="58"/>
      <c r="LUA145" s="58"/>
      <c r="LUB145" s="58"/>
      <c r="LUC145" s="58"/>
      <c r="LUD145" s="58"/>
      <c r="LUE145" s="58"/>
      <c r="LUF145" s="58"/>
      <c r="LUG145" s="58"/>
      <c r="LUH145" s="58"/>
      <c r="LUI145" s="58"/>
      <c r="LUJ145" s="58"/>
      <c r="LUK145" s="58"/>
      <c r="LUL145" s="58"/>
      <c r="LUM145" s="58"/>
      <c r="LUN145" s="58"/>
      <c r="LUO145" s="58"/>
      <c r="LUP145" s="58"/>
      <c r="LUQ145" s="58"/>
      <c r="LUR145" s="58"/>
      <c r="LUS145" s="58"/>
      <c r="LUT145" s="58"/>
      <c r="LUU145" s="58"/>
      <c r="LUV145" s="58"/>
      <c r="LUW145" s="58"/>
      <c r="LUX145" s="58"/>
      <c r="LUY145" s="58"/>
      <c r="LUZ145" s="58"/>
      <c r="LVA145" s="58"/>
      <c r="LVB145" s="58"/>
      <c r="LVC145" s="58"/>
      <c r="LVD145" s="58"/>
      <c r="LVE145" s="58"/>
      <c r="LVF145" s="58"/>
      <c r="LVG145" s="58"/>
      <c r="LVH145" s="58"/>
      <c r="LVI145" s="58"/>
      <c r="LVJ145" s="58"/>
      <c r="LVK145" s="58"/>
      <c r="LVL145" s="58"/>
      <c r="LVM145" s="58"/>
      <c r="LVN145" s="58"/>
      <c r="LVO145" s="58"/>
      <c r="LVP145" s="58"/>
      <c r="LVQ145" s="58"/>
      <c r="LVR145" s="58"/>
      <c r="LVS145" s="58"/>
      <c r="LVT145" s="58"/>
      <c r="LVU145" s="58"/>
      <c r="LVV145" s="58"/>
      <c r="LVW145" s="58"/>
      <c r="LVX145" s="58"/>
      <c r="LVY145" s="58"/>
      <c r="LVZ145" s="58"/>
      <c r="LWA145" s="58"/>
      <c r="LWB145" s="58"/>
      <c r="LWC145" s="58"/>
      <c r="LWD145" s="58"/>
      <c r="LWE145" s="58"/>
      <c r="LWF145" s="58"/>
      <c r="LWG145" s="58"/>
      <c r="LWH145" s="58"/>
      <c r="LWI145" s="58"/>
      <c r="LWJ145" s="58"/>
      <c r="LWK145" s="58"/>
      <c r="LWL145" s="58"/>
      <c r="LWM145" s="58"/>
      <c r="LWN145" s="58"/>
      <c r="LWO145" s="58"/>
      <c r="LWP145" s="58"/>
      <c r="LWQ145" s="58"/>
      <c r="LWR145" s="58"/>
      <c r="LWS145" s="58"/>
      <c r="LWT145" s="58"/>
      <c r="LWU145" s="58"/>
      <c r="LWV145" s="58"/>
      <c r="LWW145" s="58"/>
      <c r="LWX145" s="58"/>
      <c r="LWY145" s="58"/>
      <c r="LWZ145" s="58"/>
      <c r="LXA145" s="58"/>
      <c r="LXB145" s="58"/>
      <c r="LXC145" s="58"/>
      <c r="LXD145" s="58"/>
      <c r="LXE145" s="58"/>
      <c r="LXF145" s="58"/>
      <c r="LXG145" s="58"/>
      <c r="LXH145" s="58"/>
      <c r="LXI145" s="58"/>
      <c r="LXJ145" s="58"/>
      <c r="LXK145" s="58"/>
      <c r="LXL145" s="58"/>
      <c r="LXM145" s="58"/>
      <c r="LXN145" s="58"/>
      <c r="LXO145" s="58"/>
      <c r="LXP145" s="58"/>
      <c r="LXQ145" s="58"/>
      <c r="LXR145" s="58"/>
      <c r="LXS145" s="58"/>
      <c r="LXT145" s="58"/>
      <c r="LXU145" s="58"/>
      <c r="LXV145" s="58"/>
      <c r="LXW145" s="58"/>
      <c r="LXX145" s="58"/>
      <c r="LXY145" s="58"/>
      <c r="LXZ145" s="58"/>
      <c r="LYA145" s="58"/>
      <c r="LYB145" s="58"/>
      <c r="LYC145" s="58"/>
      <c r="LYD145" s="58"/>
      <c r="LYE145" s="58"/>
      <c r="LYF145" s="58"/>
      <c r="LYG145" s="58"/>
      <c r="LYH145" s="58"/>
      <c r="LYI145" s="58"/>
      <c r="LYJ145" s="58"/>
      <c r="LYK145" s="58"/>
      <c r="LYL145" s="58"/>
      <c r="LYM145" s="58"/>
      <c r="LYN145" s="58"/>
      <c r="LYO145" s="58"/>
      <c r="LYP145" s="58"/>
      <c r="LYQ145" s="58"/>
      <c r="LYR145" s="58"/>
      <c r="LYS145" s="58"/>
      <c r="LYT145" s="58"/>
      <c r="LYU145" s="58"/>
      <c r="LYV145" s="58"/>
      <c r="LYW145" s="58"/>
      <c r="LYX145" s="58"/>
      <c r="LYY145" s="58"/>
      <c r="LYZ145" s="58"/>
      <c r="LZA145" s="58"/>
      <c r="LZB145" s="58"/>
      <c r="LZC145" s="58"/>
      <c r="LZD145" s="58"/>
      <c r="LZE145" s="58"/>
      <c r="LZF145" s="58"/>
      <c r="LZG145" s="58"/>
      <c r="LZH145" s="58"/>
      <c r="LZI145" s="58"/>
      <c r="LZJ145" s="58"/>
      <c r="LZK145" s="58"/>
      <c r="LZL145" s="58"/>
      <c r="LZM145" s="58"/>
      <c r="LZN145" s="58"/>
      <c r="LZO145" s="58"/>
      <c r="LZP145" s="58"/>
      <c r="LZQ145" s="58"/>
      <c r="LZR145" s="58"/>
      <c r="LZS145" s="58"/>
      <c r="LZT145" s="58"/>
      <c r="LZU145" s="58"/>
      <c r="LZV145" s="58"/>
      <c r="LZW145" s="58"/>
      <c r="LZX145" s="58"/>
      <c r="LZY145" s="58"/>
      <c r="LZZ145" s="58"/>
      <c r="MAA145" s="58"/>
      <c r="MAB145" s="58"/>
      <c r="MAC145" s="58"/>
      <c r="MAD145" s="58"/>
      <c r="MAE145" s="58"/>
      <c r="MAF145" s="58"/>
      <c r="MAG145" s="58"/>
      <c r="MAH145" s="58"/>
      <c r="MAI145" s="58"/>
      <c r="MAJ145" s="58"/>
      <c r="MAK145" s="58"/>
      <c r="MAL145" s="58"/>
      <c r="MAM145" s="58"/>
      <c r="MAN145" s="58"/>
      <c r="MAO145" s="58"/>
      <c r="MAP145" s="58"/>
      <c r="MAQ145" s="58"/>
      <c r="MAR145" s="58"/>
      <c r="MAS145" s="58"/>
      <c r="MAT145" s="58"/>
      <c r="MAU145" s="58"/>
      <c r="MAV145" s="58"/>
      <c r="MAW145" s="58"/>
      <c r="MAX145" s="58"/>
      <c r="MAY145" s="58"/>
      <c r="MAZ145" s="58"/>
      <c r="MBA145" s="58"/>
      <c r="MBB145" s="58"/>
      <c r="MBC145" s="58"/>
      <c r="MBD145" s="58"/>
      <c r="MBE145" s="58"/>
      <c r="MBF145" s="58"/>
      <c r="MBG145" s="58"/>
      <c r="MBH145" s="58"/>
      <c r="MBI145" s="58"/>
      <c r="MBJ145" s="58"/>
      <c r="MBK145" s="58"/>
      <c r="MBL145" s="58"/>
      <c r="MBM145" s="58"/>
      <c r="MBN145" s="58"/>
      <c r="MBO145" s="58"/>
      <c r="MBP145" s="58"/>
      <c r="MBQ145" s="58"/>
      <c r="MBR145" s="58"/>
      <c r="MBS145" s="58"/>
      <c r="MBT145" s="58"/>
      <c r="MBU145" s="58"/>
      <c r="MBV145" s="58"/>
      <c r="MBW145" s="58"/>
      <c r="MBX145" s="58"/>
      <c r="MBY145" s="58"/>
      <c r="MBZ145" s="58"/>
      <c r="MCA145" s="58"/>
      <c r="MCB145" s="58"/>
      <c r="MCC145" s="58"/>
      <c r="MCD145" s="58"/>
      <c r="MCE145" s="58"/>
      <c r="MCF145" s="58"/>
      <c r="MCG145" s="58"/>
      <c r="MCH145" s="58"/>
      <c r="MCI145" s="58"/>
      <c r="MCJ145" s="58"/>
      <c r="MCK145" s="58"/>
      <c r="MCL145" s="58"/>
      <c r="MCM145" s="58"/>
      <c r="MCN145" s="58"/>
      <c r="MCO145" s="58"/>
      <c r="MCP145" s="58"/>
      <c r="MCQ145" s="58"/>
      <c r="MCR145" s="58"/>
      <c r="MCS145" s="58"/>
      <c r="MCT145" s="58"/>
      <c r="MCU145" s="58"/>
      <c r="MCV145" s="58"/>
      <c r="MCW145" s="58"/>
      <c r="MCX145" s="58"/>
      <c r="MCY145" s="58"/>
      <c r="MCZ145" s="58"/>
      <c r="MDA145" s="58"/>
      <c r="MDB145" s="58"/>
      <c r="MDC145" s="58"/>
      <c r="MDD145" s="58"/>
      <c r="MDE145" s="58"/>
      <c r="MDF145" s="58"/>
      <c r="MDG145" s="58"/>
      <c r="MDH145" s="58"/>
      <c r="MDI145" s="58"/>
      <c r="MDJ145" s="58"/>
      <c r="MDK145" s="58"/>
      <c r="MDL145" s="58"/>
      <c r="MDM145" s="58"/>
      <c r="MDN145" s="58"/>
      <c r="MDO145" s="58"/>
      <c r="MDP145" s="58"/>
      <c r="MDQ145" s="58"/>
      <c r="MDR145" s="58"/>
      <c r="MDS145" s="58"/>
      <c r="MDT145" s="58"/>
      <c r="MDU145" s="58"/>
      <c r="MDV145" s="58"/>
      <c r="MDW145" s="58"/>
      <c r="MDX145" s="58"/>
      <c r="MDY145" s="58"/>
      <c r="MDZ145" s="58"/>
      <c r="MEA145" s="58"/>
      <c r="MEB145" s="58"/>
      <c r="MEC145" s="58"/>
      <c r="MED145" s="58"/>
      <c r="MEE145" s="58"/>
      <c r="MEF145" s="58"/>
      <c r="MEG145" s="58"/>
      <c r="MEH145" s="58"/>
      <c r="MEI145" s="58"/>
      <c r="MEJ145" s="58"/>
      <c r="MEK145" s="58"/>
      <c r="MEL145" s="58"/>
      <c r="MEM145" s="58"/>
      <c r="MEN145" s="58"/>
      <c r="MEO145" s="58"/>
      <c r="MEP145" s="58"/>
      <c r="MEQ145" s="58"/>
      <c r="MER145" s="58"/>
      <c r="MES145" s="58"/>
      <c r="MET145" s="58"/>
      <c r="MEU145" s="58"/>
      <c r="MEV145" s="58"/>
      <c r="MEW145" s="58"/>
      <c r="MEX145" s="58"/>
      <c r="MEY145" s="58"/>
      <c r="MEZ145" s="58"/>
      <c r="MFA145" s="58"/>
      <c r="MFB145" s="58"/>
      <c r="MFC145" s="58"/>
      <c r="MFD145" s="58"/>
      <c r="MFE145" s="58"/>
      <c r="MFF145" s="58"/>
      <c r="MFG145" s="58"/>
      <c r="MFH145" s="58"/>
      <c r="MFI145" s="58"/>
      <c r="MFJ145" s="58"/>
      <c r="MFK145" s="58"/>
      <c r="MFL145" s="58"/>
      <c r="MFM145" s="58"/>
      <c r="MFN145" s="58"/>
      <c r="MFO145" s="58"/>
      <c r="MFP145" s="58"/>
      <c r="MFQ145" s="58"/>
      <c r="MFR145" s="58"/>
      <c r="MFS145" s="58"/>
      <c r="MFT145" s="58"/>
      <c r="MFU145" s="58"/>
      <c r="MFV145" s="58"/>
      <c r="MFW145" s="58"/>
      <c r="MFX145" s="58"/>
      <c r="MFY145" s="58"/>
      <c r="MFZ145" s="58"/>
      <c r="MGA145" s="58"/>
      <c r="MGB145" s="58"/>
      <c r="MGC145" s="58"/>
      <c r="MGD145" s="58"/>
      <c r="MGE145" s="58"/>
      <c r="MGF145" s="58"/>
      <c r="MGG145" s="58"/>
      <c r="MGH145" s="58"/>
      <c r="MGI145" s="58"/>
      <c r="MGJ145" s="58"/>
      <c r="MGK145" s="58"/>
      <c r="MGL145" s="58"/>
      <c r="MGM145" s="58"/>
      <c r="MGN145" s="58"/>
      <c r="MGO145" s="58"/>
      <c r="MGP145" s="58"/>
      <c r="MGQ145" s="58"/>
      <c r="MGR145" s="58"/>
      <c r="MGS145" s="58"/>
      <c r="MGT145" s="58"/>
      <c r="MGU145" s="58"/>
      <c r="MGV145" s="58"/>
      <c r="MGW145" s="58"/>
      <c r="MGX145" s="58"/>
      <c r="MGY145" s="58"/>
      <c r="MGZ145" s="58"/>
      <c r="MHA145" s="58"/>
      <c r="MHB145" s="58"/>
      <c r="MHC145" s="58"/>
      <c r="MHD145" s="58"/>
      <c r="MHE145" s="58"/>
      <c r="MHF145" s="58"/>
      <c r="MHG145" s="58"/>
      <c r="MHH145" s="58"/>
      <c r="MHI145" s="58"/>
      <c r="MHJ145" s="58"/>
      <c r="MHK145" s="58"/>
      <c r="MHL145" s="58"/>
      <c r="MHM145" s="58"/>
      <c r="MHN145" s="58"/>
      <c r="MHO145" s="58"/>
      <c r="MHP145" s="58"/>
      <c r="MHQ145" s="58"/>
      <c r="MHR145" s="58"/>
      <c r="MHS145" s="58"/>
      <c r="MHT145" s="58"/>
      <c r="MHU145" s="58"/>
      <c r="MHV145" s="58"/>
      <c r="MHW145" s="58"/>
      <c r="MHX145" s="58"/>
      <c r="MHY145" s="58"/>
      <c r="MHZ145" s="58"/>
      <c r="MIA145" s="58"/>
      <c r="MIB145" s="58"/>
      <c r="MIC145" s="58"/>
      <c r="MID145" s="58"/>
      <c r="MIE145" s="58"/>
      <c r="MIF145" s="58"/>
      <c r="MIG145" s="58"/>
      <c r="MIH145" s="58"/>
      <c r="MII145" s="58"/>
      <c r="MIJ145" s="58"/>
      <c r="MIK145" s="58"/>
      <c r="MIL145" s="58"/>
      <c r="MIM145" s="58"/>
      <c r="MIN145" s="58"/>
      <c r="MIO145" s="58"/>
      <c r="MIP145" s="58"/>
      <c r="MIQ145" s="58"/>
      <c r="MIR145" s="58"/>
      <c r="MIS145" s="58"/>
      <c r="MIT145" s="58"/>
      <c r="MIU145" s="58"/>
      <c r="MIV145" s="58"/>
      <c r="MIW145" s="58"/>
      <c r="MIX145" s="58"/>
      <c r="MIY145" s="58"/>
      <c r="MIZ145" s="58"/>
      <c r="MJA145" s="58"/>
      <c r="MJB145" s="58"/>
      <c r="MJC145" s="58"/>
      <c r="MJD145" s="58"/>
      <c r="MJE145" s="58"/>
      <c r="MJF145" s="58"/>
      <c r="MJG145" s="58"/>
      <c r="MJH145" s="58"/>
      <c r="MJI145" s="58"/>
      <c r="MJJ145" s="58"/>
      <c r="MJK145" s="58"/>
      <c r="MJL145" s="58"/>
      <c r="MJM145" s="58"/>
      <c r="MJN145" s="58"/>
      <c r="MJO145" s="58"/>
      <c r="MJP145" s="58"/>
      <c r="MJQ145" s="58"/>
      <c r="MJR145" s="58"/>
      <c r="MJS145" s="58"/>
      <c r="MJT145" s="58"/>
      <c r="MJU145" s="58"/>
      <c r="MJV145" s="58"/>
      <c r="MJW145" s="58"/>
      <c r="MJX145" s="58"/>
      <c r="MJY145" s="58"/>
      <c r="MJZ145" s="58"/>
      <c r="MKA145" s="58"/>
      <c r="MKB145" s="58"/>
      <c r="MKC145" s="58"/>
      <c r="MKD145" s="58"/>
      <c r="MKE145" s="58"/>
      <c r="MKF145" s="58"/>
      <c r="MKG145" s="58"/>
      <c r="MKH145" s="58"/>
      <c r="MKI145" s="58"/>
      <c r="MKJ145" s="58"/>
      <c r="MKK145" s="58"/>
      <c r="MKL145" s="58"/>
      <c r="MKM145" s="58"/>
      <c r="MKN145" s="58"/>
      <c r="MKO145" s="58"/>
      <c r="MKP145" s="58"/>
      <c r="MKQ145" s="58"/>
      <c r="MKR145" s="58"/>
      <c r="MKS145" s="58"/>
      <c r="MKT145" s="58"/>
      <c r="MKU145" s="58"/>
      <c r="MKV145" s="58"/>
      <c r="MKW145" s="58"/>
      <c r="MKX145" s="58"/>
      <c r="MKY145" s="58"/>
      <c r="MKZ145" s="58"/>
      <c r="MLA145" s="58"/>
      <c r="MLB145" s="58"/>
      <c r="MLC145" s="58"/>
      <c r="MLD145" s="58"/>
      <c r="MLE145" s="58"/>
      <c r="MLF145" s="58"/>
      <c r="MLG145" s="58"/>
      <c r="MLH145" s="58"/>
      <c r="MLI145" s="58"/>
      <c r="MLJ145" s="58"/>
      <c r="MLK145" s="58"/>
      <c r="MLL145" s="58"/>
      <c r="MLM145" s="58"/>
      <c r="MLN145" s="58"/>
      <c r="MLO145" s="58"/>
      <c r="MLP145" s="58"/>
      <c r="MLQ145" s="58"/>
      <c r="MLR145" s="58"/>
      <c r="MLS145" s="58"/>
      <c r="MLT145" s="58"/>
      <c r="MLU145" s="58"/>
      <c r="MLV145" s="58"/>
      <c r="MLW145" s="58"/>
      <c r="MLX145" s="58"/>
      <c r="MLY145" s="58"/>
      <c r="MLZ145" s="58"/>
      <c r="MMA145" s="58"/>
      <c r="MMB145" s="58"/>
      <c r="MMC145" s="58"/>
      <c r="MMD145" s="58"/>
      <c r="MME145" s="58"/>
      <c r="MMF145" s="58"/>
      <c r="MMG145" s="58"/>
      <c r="MMH145" s="58"/>
      <c r="MMI145" s="58"/>
      <c r="MMJ145" s="58"/>
      <c r="MMK145" s="58"/>
      <c r="MML145" s="58"/>
      <c r="MMM145" s="58"/>
      <c r="MMN145" s="58"/>
      <c r="MMO145" s="58"/>
      <c r="MMP145" s="58"/>
      <c r="MMQ145" s="58"/>
      <c r="MMR145" s="58"/>
      <c r="MMS145" s="58"/>
      <c r="MMT145" s="58"/>
      <c r="MMU145" s="58"/>
      <c r="MMV145" s="58"/>
      <c r="MMW145" s="58"/>
      <c r="MMX145" s="58"/>
      <c r="MMY145" s="58"/>
      <c r="MMZ145" s="58"/>
      <c r="MNA145" s="58"/>
      <c r="MNB145" s="58"/>
      <c r="MNC145" s="58"/>
      <c r="MND145" s="58"/>
      <c r="MNE145" s="58"/>
      <c r="MNF145" s="58"/>
      <c r="MNG145" s="58"/>
      <c r="MNH145" s="58"/>
      <c r="MNI145" s="58"/>
      <c r="MNJ145" s="58"/>
      <c r="MNK145" s="58"/>
      <c r="MNL145" s="58"/>
      <c r="MNM145" s="58"/>
      <c r="MNN145" s="58"/>
      <c r="MNO145" s="58"/>
      <c r="MNP145" s="58"/>
      <c r="MNQ145" s="58"/>
      <c r="MNR145" s="58"/>
      <c r="MNS145" s="58"/>
      <c r="MNT145" s="58"/>
      <c r="MNU145" s="58"/>
      <c r="MNV145" s="58"/>
      <c r="MNW145" s="58"/>
      <c r="MNX145" s="58"/>
      <c r="MNY145" s="58"/>
      <c r="MNZ145" s="58"/>
      <c r="MOA145" s="58"/>
      <c r="MOB145" s="58"/>
      <c r="MOC145" s="58"/>
      <c r="MOD145" s="58"/>
      <c r="MOE145" s="58"/>
      <c r="MOF145" s="58"/>
      <c r="MOG145" s="58"/>
      <c r="MOH145" s="58"/>
      <c r="MOI145" s="58"/>
      <c r="MOJ145" s="58"/>
      <c r="MOK145" s="58"/>
      <c r="MOL145" s="58"/>
      <c r="MOM145" s="58"/>
      <c r="MON145" s="58"/>
      <c r="MOO145" s="58"/>
      <c r="MOP145" s="58"/>
      <c r="MOQ145" s="58"/>
      <c r="MOR145" s="58"/>
      <c r="MOS145" s="58"/>
      <c r="MOT145" s="58"/>
      <c r="MOU145" s="58"/>
      <c r="MOV145" s="58"/>
      <c r="MOW145" s="58"/>
      <c r="MOX145" s="58"/>
      <c r="MOY145" s="58"/>
      <c r="MOZ145" s="58"/>
      <c r="MPA145" s="58"/>
      <c r="MPB145" s="58"/>
      <c r="MPC145" s="58"/>
      <c r="MPD145" s="58"/>
      <c r="MPE145" s="58"/>
      <c r="MPF145" s="58"/>
      <c r="MPG145" s="58"/>
      <c r="MPH145" s="58"/>
      <c r="MPI145" s="58"/>
      <c r="MPJ145" s="58"/>
      <c r="MPK145" s="58"/>
      <c r="MPL145" s="58"/>
      <c r="MPM145" s="58"/>
      <c r="MPN145" s="58"/>
      <c r="MPO145" s="58"/>
      <c r="MPP145" s="58"/>
      <c r="MPQ145" s="58"/>
      <c r="MPR145" s="58"/>
      <c r="MPS145" s="58"/>
      <c r="MPT145" s="58"/>
      <c r="MPU145" s="58"/>
      <c r="MPV145" s="58"/>
      <c r="MPW145" s="58"/>
      <c r="MPX145" s="58"/>
      <c r="MPY145" s="58"/>
      <c r="MPZ145" s="58"/>
      <c r="MQA145" s="58"/>
      <c r="MQB145" s="58"/>
      <c r="MQC145" s="58"/>
      <c r="MQD145" s="58"/>
      <c r="MQE145" s="58"/>
      <c r="MQF145" s="58"/>
      <c r="MQG145" s="58"/>
      <c r="MQH145" s="58"/>
      <c r="MQI145" s="58"/>
      <c r="MQJ145" s="58"/>
      <c r="MQK145" s="58"/>
      <c r="MQL145" s="58"/>
      <c r="MQM145" s="58"/>
      <c r="MQN145" s="58"/>
      <c r="MQO145" s="58"/>
      <c r="MQP145" s="58"/>
      <c r="MQQ145" s="58"/>
      <c r="MQR145" s="58"/>
      <c r="MQS145" s="58"/>
      <c r="MQT145" s="58"/>
      <c r="MQU145" s="58"/>
      <c r="MQV145" s="58"/>
      <c r="MQW145" s="58"/>
      <c r="MQX145" s="58"/>
      <c r="MQY145" s="58"/>
      <c r="MQZ145" s="58"/>
      <c r="MRA145" s="58"/>
      <c r="MRB145" s="58"/>
      <c r="MRC145" s="58"/>
      <c r="MRD145" s="58"/>
      <c r="MRE145" s="58"/>
      <c r="MRF145" s="58"/>
      <c r="MRG145" s="58"/>
      <c r="MRH145" s="58"/>
      <c r="MRI145" s="58"/>
      <c r="MRJ145" s="58"/>
      <c r="MRK145" s="58"/>
      <c r="MRL145" s="58"/>
      <c r="MRM145" s="58"/>
      <c r="MRN145" s="58"/>
      <c r="MRO145" s="58"/>
      <c r="MRP145" s="58"/>
      <c r="MRQ145" s="58"/>
      <c r="MRR145" s="58"/>
      <c r="MRS145" s="58"/>
      <c r="MRT145" s="58"/>
      <c r="MRU145" s="58"/>
      <c r="MRV145" s="58"/>
      <c r="MRW145" s="58"/>
      <c r="MRX145" s="58"/>
      <c r="MRY145" s="58"/>
      <c r="MRZ145" s="58"/>
      <c r="MSA145" s="58"/>
      <c r="MSB145" s="58"/>
      <c r="MSC145" s="58"/>
      <c r="MSD145" s="58"/>
      <c r="MSE145" s="58"/>
      <c r="MSF145" s="58"/>
      <c r="MSG145" s="58"/>
      <c r="MSH145" s="58"/>
      <c r="MSI145" s="58"/>
      <c r="MSJ145" s="58"/>
      <c r="MSK145" s="58"/>
      <c r="MSL145" s="58"/>
      <c r="MSM145" s="58"/>
      <c r="MSN145" s="58"/>
      <c r="MSO145" s="58"/>
      <c r="MSP145" s="58"/>
      <c r="MSQ145" s="58"/>
      <c r="MSR145" s="58"/>
      <c r="MSS145" s="58"/>
      <c r="MST145" s="58"/>
      <c r="MSU145" s="58"/>
      <c r="MSV145" s="58"/>
      <c r="MSW145" s="58"/>
      <c r="MSX145" s="58"/>
      <c r="MSY145" s="58"/>
      <c r="MSZ145" s="58"/>
      <c r="MTA145" s="58"/>
      <c r="MTB145" s="58"/>
      <c r="MTC145" s="58"/>
      <c r="MTD145" s="58"/>
      <c r="MTE145" s="58"/>
      <c r="MTF145" s="58"/>
      <c r="MTG145" s="58"/>
      <c r="MTH145" s="58"/>
      <c r="MTI145" s="58"/>
      <c r="MTJ145" s="58"/>
      <c r="MTK145" s="58"/>
      <c r="MTL145" s="58"/>
      <c r="MTM145" s="58"/>
      <c r="MTN145" s="58"/>
      <c r="MTO145" s="58"/>
      <c r="MTP145" s="58"/>
      <c r="MTQ145" s="58"/>
      <c r="MTR145" s="58"/>
      <c r="MTS145" s="58"/>
      <c r="MTT145" s="58"/>
      <c r="MTU145" s="58"/>
      <c r="MTV145" s="58"/>
      <c r="MTW145" s="58"/>
      <c r="MTX145" s="58"/>
      <c r="MTY145" s="58"/>
      <c r="MTZ145" s="58"/>
      <c r="MUA145" s="58"/>
      <c r="MUB145" s="58"/>
      <c r="MUC145" s="58"/>
      <c r="MUD145" s="58"/>
      <c r="MUE145" s="58"/>
      <c r="MUF145" s="58"/>
      <c r="MUG145" s="58"/>
      <c r="MUH145" s="58"/>
      <c r="MUI145" s="58"/>
      <c r="MUJ145" s="58"/>
      <c r="MUK145" s="58"/>
      <c r="MUL145" s="58"/>
      <c r="MUM145" s="58"/>
      <c r="MUN145" s="58"/>
      <c r="MUO145" s="58"/>
      <c r="MUP145" s="58"/>
      <c r="MUQ145" s="58"/>
      <c r="MUR145" s="58"/>
      <c r="MUS145" s="58"/>
      <c r="MUT145" s="58"/>
      <c r="MUU145" s="58"/>
      <c r="MUV145" s="58"/>
      <c r="MUW145" s="58"/>
      <c r="MUX145" s="58"/>
      <c r="MUY145" s="58"/>
      <c r="MUZ145" s="58"/>
      <c r="MVA145" s="58"/>
      <c r="MVB145" s="58"/>
      <c r="MVC145" s="58"/>
      <c r="MVD145" s="58"/>
      <c r="MVE145" s="58"/>
      <c r="MVF145" s="58"/>
      <c r="MVG145" s="58"/>
      <c r="MVH145" s="58"/>
      <c r="MVI145" s="58"/>
      <c r="MVJ145" s="58"/>
      <c r="MVK145" s="58"/>
      <c r="MVL145" s="58"/>
      <c r="MVM145" s="58"/>
      <c r="MVN145" s="58"/>
      <c r="MVO145" s="58"/>
      <c r="MVP145" s="58"/>
      <c r="MVQ145" s="58"/>
      <c r="MVR145" s="58"/>
      <c r="MVS145" s="58"/>
      <c r="MVT145" s="58"/>
      <c r="MVU145" s="58"/>
      <c r="MVV145" s="58"/>
      <c r="MVW145" s="58"/>
      <c r="MVX145" s="58"/>
      <c r="MVY145" s="58"/>
      <c r="MVZ145" s="58"/>
      <c r="MWA145" s="58"/>
      <c r="MWB145" s="58"/>
      <c r="MWC145" s="58"/>
      <c r="MWD145" s="58"/>
      <c r="MWE145" s="58"/>
      <c r="MWF145" s="58"/>
      <c r="MWG145" s="58"/>
      <c r="MWH145" s="58"/>
      <c r="MWI145" s="58"/>
      <c r="MWJ145" s="58"/>
      <c r="MWK145" s="58"/>
      <c r="MWL145" s="58"/>
      <c r="MWM145" s="58"/>
      <c r="MWN145" s="58"/>
      <c r="MWO145" s="58"/>
      <c r="MWP145" s="58"/>
      <c r="MWQ145" s="58"/>
      <c r="MWR145" s="58"/>
      <c r="MWS145" s="58"/>
      <c r="MWT145" s="58"/>
      <c r="MWU145" s="58"/>
      <c r="MWV145" s="58"/>
      <c r="MWW145" s="58"/>
      <c r="MWX145" s="58"/>
      <c r="MWY145" s="58"/>
      <c r="MWZ145" s="58"/>
      <c r="MXA145" s="58"/>
      <c r="MXB145" s="58"/>
      <c r="MXC145" s="58"/>
      <c r="MXD145" s="58"/>
      <c r="MXE145" s="58"/>
      <c r="MXF145" s="58"/>
      <c r="MXG145" s="58"/>
      <c r="MXH145" s="58"/>
      <c r="MXI145" s="58"/>
      <c r="MXJ145" s="58"/>
      <c r="MXK145" s="58"/>
      <c r="MXL145" s="58"/>
      <c r="MXM145" s="58"/>
      <c r="MXN145" s="58"/>
      <c r="MXO145" s="58"/>
      <c r="MXP145" s="58"/>
      <c r="MXQ145" s="58"/>
      <c r="MXR145" s="58"/>
      <c r="MXS145" s="58"/>
      <c r="MXT145" s="58"/>
      <c r="MXU145" s="58"/>
      <c r="MXV145" s="58"/>
      <c r="MXW145" s="58"/>
      <c r="MXX145" s="58"/>
      <c r="MXY145" s="58"/>
      <c r="MXZ145" s="58"/>
      <c r="MYA145" s="58"/>
      <c r="MYB145" s="58"/>
      <c r="MYC145" s="58"/>
      <c r="MYD145" s="58"/>
      <c r="MYE145" s="58"/>
      <c r="MYF145" s="58"/>
      <c r="MYG145" s="58"/>
      <c r="MYH145" s="58"/>
      <c r="MYI145" s="58"/>
      <c r="MYJ145" s="58"/>
      <c r="MYK145" s="58"/>
      <c r="MYL145" s="58"/>
      <c r="MYM145" s="58"/>
      <c r="MYN145" s="58"/>
      <c r="MYO145" s="58"/>
      <c r="MYP145" s="58"/>
      <c r="MYQ145" s="58"/>
      <c r="MYR145" s="58"/>
      <c r="MYS145" s="58"/>
      <c r="MYT145" s="58"/>
      <c r="MYU145" s="58"/>
      <c r="MYV145" s="58"/>
      <c r="MYW145" s="58"/>
      <c r="MYX145" s="58"/>
      <c r="MYY145" s="58"/>
      <c r="MYZ145" s="58"/>
      <c r="MZA145" s="58"/>
      <c r="MZB145" s="58"/>
      <c r="MZC145" s="58"/>
      <c r="MZD145" s="58"/>
      <c r="MZE145" s="58"/>
      <c r="MZF145" s="58"/>
      <c r="MZG145" s="58"/>
      <c r="MZH145" s="58"/>
      <c r="MZI145" s="58"/>
      <c r="MZJ145" s="58"/>
      <c r="MZK145" s="58"/>
      <c r="MZL145" s="58"/>
      <c r="MZM145" s="58"/>
      <c r="MZN145" s="58"/>
      <c r="MZO145" s="58"/>
      <c r="MZP145" s="58"/>
      <c r="MZQ145" s="58"/>
      <c r="MZR145" s="58"/>
      <c r="MZS145" s="58"/>
      <c r="MZT145" s="58"/>
      <c r="MZU145" s="58"/>
      <c r="MZV145" s="58"/>
      <c r="MZW145" s="58"/>
      <c r="MZX145" s="58"/>
      <c r="MZY145" s="58"/>
      <c r="MZZ145" s="58"/>
      <c r="NAA145" s="58"/>
      <c r="NAB145" s="58"/>
      <c r="NAC145" s="58"/>
      <c r="NAD145" s="58"/>
      <c r="NAE145" s="58"/>
      <c r="NAF145" s="58"/>
      <c r="NAG145" s="58"/>
      <c r="NAH145" s="58"/>
      <c r="NAI145" s="58"/>
      <c r="NAJ145" s="58"/>
      <c r="NAK145" s="58"/>
      <c r="NAL145" s="58"/>
      <c r="NAM145" s="58"/>
      <c r="NAN145" s="58"/>
      <c r="NAO145" s="58"/>
      <c r="NAP145" s="58"/>
      <c r="NAQ145" s="58"/>
      <c r="NAR145" s="58"/>
      <c r="NAS145" s="58"/>
      <c r="NAT145" s="58"/>
      <c r="NAU145" s="58"/>
      <c r="NAV145" s="58"/>
      <c r="NAW145" s="58"/>
      <c r="NAX145" s="58"/>
      <c r="NAY145" s="58"/>
      <c r="NAZ145" s="58"/>
      <c r="NBA145" s="58"/>
      <c r="NBB145" s="58"/>
      <c r="NBC145" s="58"/>
      <c r="NBD145" s="58"/>
      <c r="NBE145" s="58"/>
      <c r="NBF145" s="58"/>
      <c r="NBG145" s="58"/>
      <c r="NBH145" s="58"/>
      <c r="NBI145" s="58"/>
      <c r="NBJ145" s="58"/>
      <c r="NBK145" s="58"/>
      <c r="NBL145" s="58"/>
      <c r="NBM145" s="58"/>
      <c r="NBN145" s="58"/>
      <c r="NBO145" s="58"/>
      <c r="NBP145" s="58"/>
      <c r="NBQ145" s="58"/>
      <c r="NBR145" s="58"/>
      <c r="NBS145" s="58"/>
      <c r="NBT145" s="58"/>
      <c r="NBU145" s="58"/>
      <c r="NBV145" s="58"/>
      <c r="NBW145" s="58"/>
      <c r="NBX145" s="58"/>
      <c r="NBY145" s="58"/>
      <c r="NBZ145" s="58"/>
      <c r="NCA145" s="58"/>
      <c r="NCB145" s="58"/>
      <c r="NCC145" s="58"/>
      <c r="NCD145" s="58"/>
      <c r="NCE145" s="58"/>
      <c r="NCF145" s="58"/>
      <c r="NCG145" s="58"/>
      <c r="NCH145" s="58"/>
      <c r="NCI145" s="58"/>
      <c r="NCJ145" s="58"/>
      <c r="NCK145" s="58"/>
      <c r="NCL145" s="58"/>
      <c r="NCM145" s="58"/>
      <c r="NCN145" s="58"/>
      <c r="NCO145" s="58"/>
      <c r="NCP145" s="58"/>
      <c r="NCQ145" s="58"/>
      <c r="NCR145" s="58"/>
      <c r="NCS145" s="58"/>
      <c r="NCT145" s="58"/>
      <c r="NCU145" s="58"/>
      <c r="NCV145" s="58"/>
      <c r="NCW145" s="58"/>
      <c r="NCX145" s="58"/>
      <c r="NCY145" s="58"/>
      <c r="NCZ145" s="58"/>
      <c r="NDA145" s="58"/>
      <c r="NDB145" s="58"/>
      <c r="NDC145" s="58"/>
      <c r="NDD145" s="58"/>
      <c r="NDE145" s="58"/>
      <c r="NDF145" s="58"/>
      <c r="NDG145" s="58"/>
      <c r="NDH145" s="58"/>
      <c r="NDI145" s="58"/>
      <c r="NDJ145" s="58"/>
      <c r="NDK145" s="58"/>
      <c r="NDL145" s="58"/>
      <c r="NDM145" s="58"/>
      <c r="NDN145" s="58"/>
      <c r="NDO145" s="58"/>
      <c r="NDP145" s="58"/>
      <c r="NDQ145" s="58"/>
      <c r="NDR145" s="58"/>
      <c r="NDS145" s="58"/>
      <c r="NDT145" s="58"/>
      <c r="NDU145" s="58"/>
      <c r="NDV145" s="58"/>
      <c r="NDW145" s="58"/>
      <c r="NDX145" s="58"/>
      <c r="NDY145" s="58"/>
      <c r="NDZ145" s="58"/>
      <c r="NEA145" s="58"/>
      <c r="NEB145" s="58"/>
      <c r="NEC145" s="58"/>
      <c r="NED145" s="58"/>
      <c r="NEE145" s="58"/>
      <c r="NEF145" s="58"/>
      <c r="NEG145" s="58"/>
      <c r="NEH145" s="58"/>
      <c r="NEI145" s="58"/>
      <c r="NEJ145" s="58"/>
      <c r="NEK145" s="58"/>
      <c r="NEL145" s="58"/>
      <c r="NEM145" s="58"/>
      <c r="NEN145" s="58"/>
      <c r="NEO145" s="58"/>
      <c r="NEP145" s="58"/>
      <c r="NEQ145" s="58"/>
      <c r="NER145" s="58"/>
      <c r="NES145" s="58"/>
      <c r="NET145" s="58"/>
      <c r="NEU145" s="58"/>
      <c r="NEV145" s="58"/>
      <c r="NEW145" s="58"/>
      <c r="NEX145" s="58"/>
      <c r="NEY145" s="58"/>
      <c r="NEZ145" s="58"/>
      <c r="NFA145" s="58"/>
      <c r="NFB145" s="58"/>
      <c r="NFC145" s="58"/>
      <c r="NFD145" s="58"/>
      <c r="NFE145" s="58"/>
      <c r="NFF145" s="58"/>
      <c r="NFG145" s="58"/>
      <c r="NFH145" s="58"/>
      <c r="NFI145" s="58"/>
      <c r="NFJ145" s="58"/>
      <c r="NFK145" s="58"/>
      <c r="NFL145" s="58"/>
      <c r="NFM145" s="58"/>
      <c r="NFN145" s="58"/>
      <c r="NFO145" s="58"/>
      <c r="NFP145" s="58"/>
      <c r="NFQ145" s="58"/>
      <c r="NFR145" s="58"/>
      <c r="NFS145" s="58"/>
      <c r="NFT145" s="58"/>
      <c r="NFU145" s="58"/>
      <c r="NFV145" s="58"/>
      <c r="NFW145" s="58"/>
      <c r="NFX145" s="58"/>
      <c r="NFY145" s="58"/>
      <c r="NFZ145" s="58"/>
      <c r="NGA145" s="58"/>
      <c r="NGB145" s="58"/>
      <c r="NGC145" s="58"/>
      <c r="NGD145" s="58"/>
      <c r="NGE145" s="58"/>
      <c r="NGF145" s="58"/>
      <c r="NGG145" s="58"/>
      <c r="NGH145" s="58"/>
      <c r="NGI145" s="58"/>
      <c r="NGJ145" s="58"/>
      <c r="NGK145" s="58"/>
      <c r="NGL145" s="58"/>
      <c r="NGM145" s="58"/>
      <c r="NGN145" s="58"/>
      <c r="NGO145" s="58"/>
      <c r="NGP145" s="58"/>
      <c r="NGQ145" s="58"/>
      <c r="NGR145" s="58"/>
      <c r="NGS145" s="58"/>
      <c r="NGT145" s="58"/>
      <c r="NGU145" s="58"/>
      <c r="NGV145" s="58"/>
      <c r="NGW145" s="58"/>
      <c r="NGX145" s="58"/>
      <c r="NGY145" s="58"/>
      <c r="NGZ145" s="58"/>
      <c r="NHA145" s="58"/>
      <c r="NHB145" s="58"/>
      <c r="NHC145" s="58"/>
      <c r="NHD145" s="58"/>
      <c r="NHE145" s="58"/>
      <c r="NHF145" s="58"/>
      <c r="NHG145" s="58"/>
      <c r="NHH145" s="58"/>
      <c r="NHI145" s="58"/>
      <c r="NHJ145" s="58"/>
      <c r="NHK145" s="58"/>
      <c r="NHL145" s="58"/>
      <c r="NHM145" s="58"/>
      <c r="NHN145" s="58"/>
      <c r="NHO145" s="58"/>
      <c r="NHP145" s="58"/>
      <c r="NHQ145" s="58"/>
      <c r="NHR145" s="58"/>
      <c r="NHS145" s="58"/>
      <c r="NHT145" s="58"/>
      <c r="NHU145" s="58"/>
      <c r="NHV145" s="58"/>
      <c r="NHW145" s="58"/>
      <c r="NHX145" s="58"/>
      <c r="NHY145" s="58"/>
      <c r="NHZ145" s="58"/>
      <c r="NIA145" s="58"/>
      <c r="NIB145" s="58"/>
      <c r="NIC145" s="58"/>
      <c r="NID145" s="58"/>
      <c r="NIE145" s="58"/>
      <c r="NIF145" s="58"/>
      <c r="NIG145" s="58"/>
      <c r="NIH145" s="58"/>
      <c r="NII145" s="58"/>
      <c r="NIJ145" s="58"/>
      <c r="NIK145" s="58"/>
      <c r="NIL145" s="58"/>
      <c r="NIM145" s="58"/>
      <c r="NIN145" s="58"/>
      <c r="NIO145" s="58"/>
      <c r="NIP145" s="58"/>
      <c r="NIQ145" s="58"/>
      <c r="NIR145" s="58"/>
      <c r="NIS145" s="58"/>
      <c r="NIT145" s="58"/>
      <c r="NIU145" s="58"/>
      <c r="NIV145" s="58"/>
      <c r="NIW145" s="58"/>
      <c r="NIX145" s="58"/>
      <c r="NIY145" s="58"/>
      <c r="NIZ145" s="58"/>
      <c r="NJA145" s="58"/>
      <c r="NJB145" s="58"/>
      <c r="NJC145" s="58"/>
      <c r="NJD145" s="58"/>
      <c r="NJE145" s="58"/>
      <c r="NJF145" s="58"/>
      <c r="NJG145" s="58"/>
      <c r="NJH145" s="58"/>
      <c r="NJI145" s="58"/>
      <c r="NJJ145" s="58"/>
      <c r="NJK145" s="58"/>
      <c r="NJL145" s="58"/>
      <c r="NJM145" s="58"/>
      <c r="NJN145" s="58"/>
      <c r="NJO145" s="58"/>
      <c r="NJP145" s="58"/>
      <c r="NJQ145" s="58"/>
      <c r="NJR145" s="58"/>
      <c r="NJS145" s="58"/>
      <c r="NJT145" s="58"/>
      <c r="NJU145" s="58"/>
      <c r="NJV145" s="58"/>
      <c r="NJW145" s="58"/>
      <c r="NJX145" s="58"/>
      <c r="NJY145" s="58"/>
      <c r="NJZ145" s="58"/>
      <c r="NKA145" s="58"/>
      <c r="NKB145" s="58"/>
      <c r="NKC145" s="58"/>
      <c r="NKD145" s="58"/>
      <c r="NKE145" s="58"/>
      <c r="NKF145" s="58"/>
      <c r="NKG145" s="58"/>
      <c r="NKH145" s="58"/>
      <c r="NKI145" s="58"/>
      <c r="NKJ145" s="58"/>
      <c r="NKK145" s="58"/>
      <c r="NKL145" s="58"/>
      <c r="NKM145" s="58"/>
      <c r="NKN145" s="58"/>
      <c r="NKO145" s="58"/>
      <c r="NKP145" s="58"/>
      <c r="NKQ145" s="58"/>
      <c r="NKR145" s="58"/>
      <c r="NKS145" s="58"/>
      <c r="NKT145" s="58"/>
      <c r="NKU145" s="58"/>
      <c r="NKV145" s="58"/>
      <c r="NKW145" s="58"/>
      <c r="NKX145" s="58"/>
      <c r="NKY145" s="58"/>
      <c r="NKZ145" s="58"/>
      <c r="NLA145" s="58"/>
      <c r="NLB145" s="58"/>
      <c r="NLC145" s="58"/>
      <c r="NLD145" s="58"/>
      <c r="NLE145" s="58"/>
      <c r="NLF145" s="58"/>
      <c r="NLG145" s="58"/>
      <c r="NLH145" s="58"/>
      <c r="NLI145" s="58"/>
      <c r="NLJ145" s="58"/>
      <c r="NLK145" s="58"/>
      <c r="NLL145" s="58"/>
      <c r="NLM145" s="58"/>
      <c r="NLN145" s="58"/>
      <c r="NLO145" s="58"/>
      <c r="NLP145" s="58"/>
      <c r="NLQ145" s="58"/>
      <c r="NLR145" s="58"/>
      <c r="NLS145" s="58"/>
      <c r="NLT145" s="58"/>
      <c r="NLU145" s="58"/>
      <c r="NLV145" s="58"/>
      <c r="NLW145" s="58"/>
      <c r="NLX145" s="58"/>
      <c r="NLY145" s="58"/>
      <c r="NLZ145" s="58"/>
      <c r="NMA145" s="58"/>
      <c r="NMB145" s="58"/>
      <c r="NMC145" s="58"/>
      <c r="NMD145" s="58"/>
      <c r="NME145" s="58"/>
      <c r="NMF145" s="58"/>
      <c r="NMG145" s="58"/>
      <c r="NMH145" s="58"/>
      <c r="NMI145" s="58"/>
      <c r="NMJ145" s="58"/>
      <c r="NMK145" s="58"/>
      <c r="NML145" s="58"/>
      <c r="NMM145" s="58"/>
      <c r="NMN145" s="58"/>
      <c r="NMO145" s="58"/>
      <c r="NMP145" s="58"/>
      <c r="NMQ145" s="58"/>
      <c r="NMR145" s="58"/>
      <c r="NMS145" s="58"/>
      <c r="NMT145" s="58"/>
      <c r="NMU145" s="58"/>
      <c r="NMV145" s="58"/>
      <c r="NMW145" s="58"/>
      <c r="NMX145" s="58"/>
      <c r="NMY145" s="58"/>
      <c r="NMZ145" s="58"/>
      <c r="NNA145" s="58"/>
      <c r="NNB145" s="58"/>
      <c r="NNC145" s="58"/>
      <c r="NND145" s="58"/>
      <c r="NNE145" s="58"/>
      <c r="NNF145" s="58"/>
      <c r="NNG145" s="58"/>
      <c r="NNH145" s="58"/>
      <c r="NNI145" s="58"/>
      <c r="NNJ145" s="58"/>
      <c r="NNK145" s="58"/>
      <c r="NNL145" s="58"/>
      <c r="NNM145" s="58"/>
      <c r="NNN145" s="58"/>
      <c r="NNO145" s="58"/>
      <c r="NNP145" s="58"/>
      <c r="NNQ145" s="58"/>
      <c r="NNR145" s="58"/>
      <c r="NNS145" s="58"/>
      <c r="NNT145" s="58"/>
      <c r="NNU145" s="58"/>
      <c r="NNV145" s="58"/>
      <c r="NNW145" s="58"/>
      <c r="NNX145" s="58"/>
      <c r="NNY145" s="58"/>
      <c r="NNZ145" s="58"/>
      <c r="NOA145" s="58"/>
      <c r="NOB145" s="58"/>
      <c r="NOC145" s="58"/>
      <c r="NOD145" s="58"/>
      <c r="NOE145" s="58"/>
      <c r="NOF145" s="58"/>
      <c r="NOG145" s="58"/>
      <c r="NOH145" s="58"/>
      <c r="NOI145" s="58"/>
      <c r="NOJ145" s="58"/>
      <c r="NOK145" s="58"/>
      <c r="NOL145" s="58"/>
      <c r="NOM145" s="58"/>
      <c r="NON145" s="58"/>
      <c r="NOO145" s="58"/>
      <c r="NOP145" s="58"/>
      <c r="NOQ145" s="58"/>
      <c r="NOR145" s="58"/>
      <c r="NOS145" s="58"/>
      <c r="NOT145" s="58"/>
      <c r="NOU145" s="58"/>
      <c r="NOV145" s="58"/>
      <c r="NOW145" s="58"/>
      <c r="NOX145" s="58"/>
      <c r="NOY145" s="58"/>
      <c r="NOZ145" s="58"/>
      <c r="NPA145" s="58"/>
      <c r="NPB145" s="58"/>
      <c r="NPC145" s="58"/>
      <c r="NPD145" s="58"/>
      <c r="NPE145" s="58"/>
      <c r="NPF145" s="58"/>
      <c r="NPG145" s="58"/>
      <c r="NPH145" s="58"/>
      <c r="NPI145" s="58"/>
      <c r="NPJ145" s="58"/>
      <c r="NPK145" s="58"/>
      <c r="NPL145" s="58"/>
      <c r="NPM145" s="58"/>
      <c r="NPN145" s="58"/>
      <c r="NPO145" s="58"/>
      <c r="NPP145" s="58"/>
      <c r="NPQ145" s="58"/>
      <c r="NPR145" s="58"/>
      <c r="NPS145" s="58"/>
      <c r="NPT145" s="58"/>
      <c r="NPU145" s="58"/>
      <c r="NPV145" s="58"/>
      <c r="NPW145" s="58"/>
      <c r="NPX145" s="58"/>
      <c r="NPY145" s="58"/>
      <c r="NPZ145" s="58"/>
      <c r="NQA145" s="58"/>
      <c r="NQB145" s="58"/>
      <c r="NQC145" s="58"/>
      <c r="NQD145" s="58"/>
      <c r="NQE145" s="58"/>
      <c r="NQF145" s="58"/>
      <c r="NQG145" s="58"/>
      <c r="NQH145" s="58"/>
      <c r="NQI145" s="58"/>
      <c r="NQJ145" s="58"/>
      <c r="NQK145" s="58"/>
      <c r="NQL145" s="58"/>
      <c r="NQM145" s="58"/>
      <c r="NQN145" s="58"/>
      <c r="NQO145" s="58"/>
      <c r="NQP145" s="58"/>
      <c r="NQQ145" s="58"/>
      <c r="NQR145" s="58"/>
      <c r="NQS145" s="58"/>
      <c r="NQT145" s="58"/>
      <c r="NQU145" s="58"/>
      <c r="NQV145" s="58"/>
      <c r="NQW145" s="58"/>
      <c r="NQX145" s="58"/>
      <c r="NQY145" s="58"/>
      <c r="NQZ145" s="58"/>
      <c r="NRA145" s="58"/>
      <c r="NRB145" s="58"/>
      <c r="NRC145" s="58"/>
      <c r="NRD145" s="58"/>
      <c r="NRE145" s="58"/>
      <c r="NRF145" s="58"/>
      <c r="NRG145" s="58"/>
      <c r="NRH145" s="58"/>
      <c r="NRI145" s="58"/>
      <c r="NRJ145" s="58"/>
      <c r="NRK145" s="58"/>
      <c r="NRL145" s="58"/>
      <c r="NRM145" s="58"/>
      <c r="NRN145" s="58"/>
      <c r="NRO145" s="58"/>
      <c r="NRP145" s="58"/>
      <c r="NRQ145" s="58"/>
      <c r="NRR145" s="58"/>
      <c r="NRS145" s="58"/>
      <c r="NRT145" s="58"/>
      <c r="NRU145" s="58"/>
      <c r="NRV145" s="58"/>
      <c r="NRW145" s="58"/>
      <c r="NRX145" s="58"/>
      <c r="NRY145" s="58"/>
      <c r="NRZ145" s="58"/>
      <c r="NSA145" s="58"/>
      <c r="NSB145" s="58"/>
      <c r="NSC145" s="58"/>
      <c r="NSD145" s="58"/>
      <c r="NSE145" s="58"/>
      <c r="NSF145" s="58"/>
      <c r="NSG145" s="58"/>
      <c r="NSH145" s="58"/>
      <c r="NSI145" s="58"/>
      <c r="NSJ145" s="58"/>
      <c r="NSK145" s="58"/>
      <c r="NSL145" s="58"/>
      <c r="NSM145" s="58"/>
      <c r="NSN145" s="58"/>
      <c r="NSO145" s="58"/>
      <c r="NSP145" s="58"/>
      <c r="NSQ145" s="58"/>
      <c r="NSR145" s="58"/>
      <c r="NSS145" s="58"/>
      <c r="NST145" s="58"/>
      <c r="NSU145" s="58"/>
      <c r="NSV145" s="58"/>
      <c r="NSW145" s="58"/>
      <c r="NSX145" s="58"/>
      <c r="NSY145" s="58"/>
      <c r="NSZ145" s="58"/>
      <c r="NTA145" s="58"/>
      <c r="NTB145" s="58"/>
      <c r="NTC145" s="58"/>
      <c r="NTD145" s="58"/>
      <c r="NTE145" s="58"/>
      <c r="NTF145" s="58"/>
      <c r="NTG145" s="58"/>
      <c r="NTH145" s="58"/>
      <c r="NTI145" s="58"/>
      <c r="NTJ145" s="58"/>
      <c r="NTK145" s="58"/>
      <c r="NTL145" s="58"/>
      <c r="NTM145" s="58"/>
      <c r="NTN145" s="58"/>
      <c r="NTO145" s="58"/>
      <c r="NTP145" s="58"/>
      <c r="NTQ145" s="58"/>
      <c r="NTR145" s="58"/>
      <c r="NTS145" s="58"/>
      <c r="NTT145" s="58"/>
      <c r="NTU145" s="58"/>
      <c r="NTV145" s="58"/>
      <c r="NTW145" s="58"/>
      <c r="NTX145" s="58"/>
      <c r="NTY145" s="58"/>
      <c r="NTZ145" s="58"/>
      <c r="NUA145" s="58"/>
      <c r="NUB145" s="58"/>
      <c r="NUC145" s="58"/>
      <c r="NUD145" s="58"/>
      <c r="NUE145" s="58"/>
      <c r="NUF145" s="58"/>
      <c r="NUG145" s="58"/>
      <c r="NUH145" s="58"/>
      <c r="NUI145" s="58"/>
      <c r="NUJ145" s="58"/>
      <c r="NUK145" s="58"/>
      <c r="NUL145" s="58"/>
      <c r="NUM145" s="58"/>
      <c r="NUN145" s="58"/>
      <c r="NUO145" s="58"/>
      <c r="NUP145" s="58"/>
      <c r="NUQ145" s="58"/>
      <c r="NUR145" s="58"/>
      <c r="NUS145" s="58"/>
      <c r="NUT145" s="58"/>
      <c r="NUU145" s="58"/>
      <c r="NUV145" s="58"/>
      <c r="NUW145" s="58"/>
      <c r="NUX145" s="58"/>
      <c r="NUY145" s="58"/>
      <c r="NUZ145" s="58"/>
      <c r="NVA145" s="58"/>
      <c r="NVB145" s="58"/>
      <c r="NVC145" s="58"/>
      <c r="NVD145" s="58"/>
      <c r="NVE145" s="58"/>
      <c r="NVF145" s="58"/>
      <c r="NVG145" s="58"/>
      <c r="NVH145" s="58"/>
      <c r="NVI145" s="58"/>
      <c r="NVJ145" s="58"/>
      <c r="NVK145" s="58"/>
      <c r="NVL145" s="58"/>
      <c r="NVM145" s="58"/>
      <c r="NVN145" s="58"/>
      <c r="NVO145" s="58"/>
      <c r="NVP145" s="58"/>
      <c r="NVQ145" s="58"/>
      <c r="NVR145" s="58"/>
      <c r="NVS145" s="58"/>
      <c r="NVT145" s="58"/>
      <c r="NVU145" s="58"/>
      <c r="NVV145" s="58"/>
      <c r="NVW145" s="58"/>
      <c r="NVX145" s="58"/>
      <c r="NVY145" s="58"/>
      <c r="NVZ145" s="58"/>
      <c r="NWA145" s="58"/>
      <c r="NWB145" s="58"/>
      <c r="NWC145" s="58"/>
      <c r="NWD145" s="58"/>
      <c r="NWE145" s="58"/>
      <c r="NWF145" s="58"/>
      <c r="NWG145" s="58"/>
      <c r="NWH145" s="58"/>
      <c r="NWI145" s="58"/>
      <c r="NWJ145" s="58"/>
      <c r="NWK145" s="58"/>
      <c r="NWL145" s="58"/>
      <c r="NWM145" s="58"/>
      <c r="NWN145" s="58"/>
      <c r="NWO145" s="58"/>
      <c r="NWP145" s="58"/>
      <c r="NWQ145" s="58"/>
      <c r="NWR145" s="58"/>
      <c r="NWS145" s="58"/>
      <c r="NWT145" s="58"/>
      <c r="NWU145" s="58"/>
      <c r="NWV145" s="58"/>
      <c r="NWW145" s="58"/>
      <c r="NWX145" s="58"/>
      <c r="NWY145" s="58"/>
      <c r="NWZ145" s="58"/>
      <c r="NXA145" s="58"/>
      <c r="NXB145" s="58"/>
      <c r="NXC145" s="58"/>
      <c r="NXD145" s="58"/>
      <c r="NXE145" s="58"/>
      <c r="NXF145" s="58"/>
      <c r="NXG145" s="58"/>
      <c r="NXH145" s="58"/>
      <c r="NXI145" s="58"/>
      <c r="NXJ145" s="58"/>
      <c r="NXK145" s="58"/>
      <c r="NXL145" s="58"/>
      <c r="NXM145" s="58"/>
      <c r="NXN145" s="58"/>
      <c r="NXO145" s="58"/>
      <c r="NXP145" s="58"/>
      <c r="NXQ145" s="58"/>
      <c r="NXR145" s="58"/>
      <c r="NXS145" s="58"/>
      <c r="NXT145" s="58"/>
      <c r="NXU145" s="58"/>
      <c r="NXV145" s="58"/>
      <c r="NXW145" s="58"/>
      <c r="NXX145" s="58"/>
      <c r="NXY145" s="58"/>
      <c r="NXZ145" s="58"/>
      <c r="NYA145" s="58"/>
      <c r="NYB145" s="58"/>
      <c r="NYC145" s="58"/>
      <c r="NYD145" s="58"/>
      <c r="NYE145" s="58"/>
      <c r="NYF145" s="58"/>
      <c r="NYG145" s="58"/>
      <c r="NYH145" s="58"/>
      <c r="NYI145" s="58"/>
      <c r="NYJ145" s="58"/>
      <c r="NYK145" s="58"/>
      <c r="NYL145" s="58"/>
      <c r="NYM145" s="58"/>
      <c r="NYN145" s="58"/>
      <c r="NYO145" s="58"/>
      <c r="NYP145" s="58"/>
      <c r="NYQ145" s="58"/>
      <c r="NYR145" s="58"/>
      <c r="NYS145" s="58"/>
      <c r="NYT145" s="58"/>
      <c r="NYU145" s="58"/>
      <c r="NYV145" s="58"/>
      <c r="NYW145" s="58"/>
      <c r="NYX145" s="58"/>
      <c r="NYY145" s="58"/>
      <c r="NYZ145" s="58"/>
      <c r="NZA145" s="58"/>
      <c r="NZB145" s="58"/>
      <c r="NZC145" s="58"/>
      <c r="NZD145" s="58"/>
      <c r="NZE145" s="58"/>
      <c r="NZF145" s="58"/>
      <c r="NZG145" s="58"/>
      <c r="NZH145" s="58"/>
      <c r="NZI145" s="58"/>
      <c r="NZJ145" s="58"/>
      <c r="NZK145" s="58"/>
      <c r="NZL145" s="58"/>
      <c r="NZM145" s="58"/>
      <c r="NZN145" s="58"/>
      <c r="NZO145" s="58"/>
      <c r="NZP145" s="58"/>
      <c r="NZQ145" s="58"/>
      <c r="NZR145" s="58"/>
      <c r="NZS145" s="58"/>
      <c r="NZT145" s="58"/>
      <c r="NZU145" s="58"/>
      <c r="NZV145" s="58"/>
      <c r="NZW145" s="58"/>
      <c r="NZX145" s="58"/>
      <c r="NZY145" s="58"/>
      <c r="NZZ145" s="58"/>
      <c r="OAA145" s="58"/>
      <c r="OAB145" s="58"/>
      <c r="OAC145" s="58"/>
      <c r="OAD145" s="58"/>
      <c r="OAE145" s="58"/>
      <c r="OAF145" s="58"/>
      <c r="OAG145" s="58"/>
      <c r="OAH145" s="58"/>
      <c r="OAI145" s="58"/>
      <c r="OAJ145" s="58"/>
      <c r="OAK145" s="58"/>
      <c r="OAL145" s="58"/>
      <c r="OAM145" s="58"/>
      <c r="OAN145" s="58"/>
      <c r="OAO145" s="58"/>
      <c r="OAP145" s="58"/>
      <c r="OAQ145" s="58"/>
      <c r="OAR145" s="58"/>
      <c r="OAS145" s="58"/>
      <c r="OAT145" s="58"/>
      <c r="OAU145" s="58"/>
      <c r="OAV145" s="58"/>
      <c r="OAW145" s="58"/>
      <c r="OAX145" s="58"/>
      <c r="OAY145" s="58"/>
      <c r="OAZ145" s="58"/>
      <c r="OBA145" s="58"/>
      <c r="OBB145" s="58"/>
      <c r="OBC145" s="58"/>
      <c r="OBD145" s="58"/>
      <c r="OBE145" s="58"/>
      <c r="OBF145" s="58"/>
      <c r="OBG145" s="58"/>
      <c r="OBH145" s="58"/>
      <c r="OBI145" s="58"/>
      <c r="OBJ145" s="58"/>
      <c r="OBK145" s="58"/>
      <c r="OBL145" s="58"/>
      <c r="OBM145" s="58"/>
      <c r="OBN145" s="58"/>
      <c r="OBO145" s="58"/>
      <c r="OBP145" s="58"/>
      <c r="OBQ145" s="58"/>
      <c r="OBR145" s="58"/>
      <c r="OBS145" s="58"/>
      <c r="OBT145" s="58"/>
      <c r="OBU145" s="58"/>
      <c r="OBV145" s="58"/>
      <c r="OBW145" s="58"/>
      <c r="OBX145" s="58"/>
      <c r="OBY145" s="58"/>
      <c r="OBZ145" s="58"/>
      <c r="OCA145" s="58"/>
      <c r="OCB145" s="58"/>
      <c r="OCC145" s="58"/>
      <c r="OCD145" s="58"/>
      <c r="OCE145" s="58"/>
      <c r="OCF145" s="58"/>
      <c r="OCG145" s="58"/>
      <c r="OCH145" s="58"/>
      <c r="OCI145" s="58"/>
      <c r="OCJ145" s="58"/>
      <c r="OCK145" s="58"/>
      <c r="OCL145" s="58"/>
      <c r="OCM145" s="58"/>
      <c r="OCN145" s="58"/>
      <c r="OCO145" s="58"/>
      <c r="OCP145" s="58"/>
      <c r="OCQ145" s="58"/>
      <c r="OCR145" s="58"/>
      <c r="OCS145" s="58"/>
      <c r="OCT145" s="58"/>
      <c r="OCU145" s="58"/>
      <c r="OCV145" s="58"/>
      <c r="OCW145" s="58"/>
      <c r="OCX145" s="58"/>
      <c r="OCY145" s="58"/>
      <c r="OCZ145" s="58"/>
      <c r="ODA145" s="58"/>
      <c r="ODB145" s="58"/>
      <c r="ODC145" s="58"/>
      <c r="ODD145" s="58"/>
      <c r="ODE145" s="58"/>
      <c r="ODF145" s="58"/>
      <c r="ODG145" s="58"/>
      <c r="ODH145" s="58"/>
      <c r="ODI145" s="58"/>
      <c r="ODJ145" s="58"/>
      <c r="ODK145" s="58"/>
      <c r="ODL145" s="58"/>
      <c r="ODM145" s="58"/>
      <c r="ODN145" s="58"/>
      <c r="ODO145" s="58"/>
      <c r="ODP145" s="58"/>
      <c r="ODQ145" s="58"/>
      <c r="ODR145" s="58"/>
      <c r="ODS145" s="58"/>
      <c r="ODT145" s="58"/>
      <c r="ODU145" s="58"/>
      <c r="ODV145" s="58"/>
      <c r="ODW145" s="58"/>
      <c r="ODX145" s="58"/>
      <c r="ODY145" s="58"/>
      <c r="ODZ145" s="58"/>
      <c r="OEA145" s="58"/>
      <c r="OEB145" s="58"/>
      <c r="OEC145" s="58"/>
      <c r="OED145" s="58"/>
      <c r="OEE145" s="58"/>
      <c r="OEF145" s="58"/>
      <c r="OEG145" s="58"/>
      <c r="OEH145" s="58"/>
      <c r="OEI145" s="58"/>
      <c r="OEJ145" s="58"/>
      <c r="OEK145" s="58"/>
      <c r="OEL145" s="58"/>
      <c r="OEM145" s="58"/>
      <c r="OEN145" s="58"/>
      <c r="OEO145" s="58"/>
      <c r="OEP145" s="58"/>
      <c r="OEQ145" s="58"/>
      <c r="OER145" s="58"/>
      <c r="OES145" s="58"/>
      <c r="OET145" s="58"/>
      <c r="OEU145" s="58"/>
      <c r="OEV145" s="58"/>
      <c r="OEW145" s="58"/>
      <c r="OEX145" s="58"/>
      <c r="OEY145" s="58"/>
      <c r="OEZ145" s="58"/>
      <c r="OFA145" s="58"/>
      <c r="OFB145" s="58"/>
      <c r="OFC145" s="58"/>
      <c r="OFD145" s="58"/>
      <c r="OFE145" s="58"/>
      <c r="OFF145" s="58"/>
      <c r="OFG145" s="58"/>
      <c r="OFH145" s="58"/>
      <c r="OFI145" s="58"/>
      <c r="OFJ145" s="58"/>
      <c r="OFK145" s="58"/>
      <c r="OFL145" s="58"/>
      <c r="OFM145" s="58"/>
      <c r="OFN145" s="58"/>
      <c r="OFO145" s="58"/>
      <c r="OFP145" s="58"/>
      <c r="OFQ145" s="58"/>
      <c r="OFR145" s="58"/>
      <c r="OFS145" s="58"/>
      <c r="OFT145" s="58"/>
      <c r="OFU145" s="58"/>
      <c r="OFV145" s="58"/>
      <c r="OFW145" s="58"/>
      <c r="OFX145" s="58"/>
      <c r="OFY145" s="58"/>
      <c r="OFZ145" s="58"/>
      <c r="OGA145" s="58"/>
      <c r="OGB145" s="58"/>
      <c r="OGC145" s="58"/>
      <c r="OGD145" s="58"/>
      <c r="OGE145" s="58"/>
      <c r="OGF145" s="58"/>
      <c r="OGG145" s="58"/>
      <c r="OGH145" s="58"/>
      <c r="OGI145" s="58"/>
      <c r="OGJ145" s="58"/>
      <c r="OGK145" s="58"/>
      <c r="OGL145" s="58"/>
      <c r="OGM145" s="58"/>
      <c r="OGN145" s="58"/>
      <c r="OGO145" s="58"/>
      <c r="OGP145" s="58"/>
      <c r="OGQ145" s="58"/>
      <c r="OGR145" s="58"/>
      <c r="OGS145" s="58"/>
      <c r="OGT145" s="58"/>
      <c r="OGU145" s="58"/>
      <c r="OGV145" s="58"/>
      <c r="OGW145" s="58"/>
      <c r="OGX145" s="58"/>
      <c r="OGY145" s="58"/>
      <c r="OGZ145" s="58"/>
      <c r="OHA145" s="58"/>
      <c r="OHB145" s="58"/>
      <c r="OHC145" s="58"/>
      <c r="OHD145" s="58"/>
      <c r="OHE145" s="58"/>
      <c r="OHF145" s="58"/>
      <c r="OHG145" s="58"/>
      <c r="OHH145" s="58"/>
      <c r="OHI145" s="58"/>
      <c r="OHJ145" s="58"/>
      <c r="OHK145" s="58"/>
      <c r="OHL145" s="58"/>
      <c r="OHM145" s="58"/>
      <c r="OHN145" s="58"/>
      <c r="OHO145" s="58"/>
      <c r="OHP145" s="58"/>
      <c r="OHQ145" s="58"/>
      <c r="OHR145" s="58"/>
      <c r="OHS145" s="58"/>
      <c r="OHT145" s="58"/>
      <c r="OHU145" s="58"/>
      <c r="OHV145" s="58"/>
      <c r="OHW145" s="58"/>
      <c r="OHX145" s="58"/>
      <c r="OHY145" s="58"/>
      <c r="OHZ145" s="58"/>
      <c r="OIA145" s="58"/>
      <c r="OIB145" s="58"/>
      <c r="OIC145" s="58"/>
      <c r="OID145" s="58"/>
      <c r="OIE145" s="58"/>
      <c r="OIF145" s="58"/>
      <c r="OIG145" s="58"/>
      <c r="OIH145" s="58"/>
      <c r="OII145" s="58"/>
      <c r="OIJ145" s="58"/>
      <c r="OIK145" s="58"/>
      <c r="OIL145" s="58"/>
      <c r="OIM145" s="58"/>
      <c r="OIN145" s="58"/>
      <c r="OIO145" s="58"/>
      <c r="OIP145" s="58"/>
      <c r="OIQ145" s="58"/>
      <c r="OIR145" s="58"/>
      <c r="OIS145" s="58"/>
      <c r="OIT145" s="58"/>
      <c r="OIU145" s="58"/>
      <c r="OIV145" s="58"/>
      <c r="OIW145" s="58"/>
      <c r="OIX145" s="58"/>
      <c r="OIY145" s="58"/>
      <c r="OIZ145" s="58"/>
      <c r="OJA145" s="58"/>
      <c r="OJB145" s="58"/>
      <c r="OJC145" s="58"/>
      <c r="OJD145" s="58"/>
      <c r="OJE145" s="58"/>
      <c r="OJF145" s="58"/>
      <c r="OJG145" s="58"/>
      <c r="OJH145" s="58"/>
      <c r="OJI145" s="58"/>
      <c r="OJJ145" s="58"/>
      <c r="OJK145" s="58"/>
      <c r="OJL145" s="58"/>
      <c r="OJM145" s="58"/>
      <c r="OJN145" s="58"/>
      <c r="OJO145" s="58"/>
      <c r="OJP145" s="58"/>
      <c r="OJQ145" s="58"/>
      <c r="OJR145" s="58"/>
      <c r="OJS145" s="58"/>
      <c r="OJT145" s="58"/>
      <c r="OJU145" s="58"/>
      <c r="OJV145" s="58"/>
      <c r="OJW145" s="58"/>
      <c r="OJX145" s="58"/>
      <c r="OJY145" s="58"/>
      <c r="OJZ145" s="58"/>
      <c r="OKA145" s="58"/>
      <c r="OKB145" s="58"/>
      <c r="OKC145" s="58"/>
      <c r="OKD145" s="58"/>
      <c r="OKE145" s="58"/>
      <c r="OKF145" s="58"/>
      <c r="OKG145" s="58"/>
      <c r="OKH145" s="58"/>
      <c r="OKI145" s="58"/>
      <c r="OKJ145" s="58"/>
      <c r="OKK145" s="58"/>
      <c r="OKL145" s="58"/>
      <c r="OKM145" s="58"/>
      <c r="OKN145" s="58"/>
      <c r="OKO145" s="58"/>
      <c r="OKP145" s="58"/>
      <c r="OKQ145" s="58"/>
      <c r="OKR145" s="58"/>
      <c r="OKS145" s="58"/>
      <c r="OKT145" s="58"/>
      <c r="OKU145" s="58"/>
      <c r="OKV145" s="58"/>
      <c r="OKW145" s="58"/>
      <c r="OKX145" s="58"/>
      <c r="OKY145" s="58"/>
      <c r="OKZ145" s="58"/>
      <c r="OLA145" s="58"/>
      <c r="OLB145" s="58"/>
      <c r="OLC145" s="58"/>
      <c r="OLD145" s="58"/>
      <c r="OLE145" s="58"/>
      <c r="OLF145" s="58"/>
      <c r="OLG145" s="58"/>
      <c r="OLH145" s="58"/>
      <c r="OLI145" s="58"/>
      <c r="OLJ145" s="58"/>
      <c r="OLK145" s="58"/>
      <c r="OLL145" s="58"/>
      <c r="OLM145" s="58"/>
      <c r="OLN145" s="58"/>
      <c r="OLO145" s="58"/>
      <c r="OLP145" s="58"/>
      <c r="OLQ145" s="58"/>
      <c r="OLR145" s="58"/>
      <c r="OLS145" s="58"/>
      <c r="OLT145" s="58"/>
      <c r="OLU145" s="58"/>
      <c r="OLV145" s="58"/>
      <c r="OLW145" s="58"/>
      <c r="OLX145" s="58"/>
      <c r="OLY145" s="58"/>
      <c r="OLZ145" s="58"/>
      <c r="OMA145" s="58"/>
      <c r="OMB145" s="58"/>
      <c r="OMC145" s="58"/>
      <c r="OMD145" s="58"/>
      <c r="OME145" s="58"/>
      <c r="OMF145" s="58"/>
      <c r="OMG145" s="58"/>
      <c r="OMH145" s="58"/>
      <c r="OMI145" s="58"/>
      <c r="OMJ145" s="58"/>
      <c r="OMK145" s="58"/>
      <c r="OML145" s="58"/>
      <c r="OMM145" s="58"/>
      <c r="OMN145" s="58"/>
      <c r="OMO145" s="58"/>
      <c r="OMP145" s="58"/>
      <c r="OMQ145" s="58"/>
      <c r="OMR145" s="58"/>
      <c r="OMS145" s="58"/>
      <c r="OMT145" s="58"/>
      <c r="OMU145" s="58"/>
      <c r="OMV145" s="58"/>
      <c r="OMW145" s="58"/>
      <c r="OMX145" s="58"/>
      <c r="OMY145" s="58"/>
      <c r="OMZ145" s="58"/>
      <c r="ONA145" s="58"/>
      <c r="ONB145" s="58"/>
      <c r="ONC145" s="58"/>
      <c r="OND145" s="58"/>
      <c r="ONE145" s="58"/>
      <c r="ONF145" s="58"/>
      <c r="ONG145" s="58"/>
      <c r="ONH145" s="58"/>
      <c r="ONI145" s="58"/>
      <c r="ONJ145" s="58"/>
      <c r="ONK145" s="58"/>
      <c r="ONL145" s="58"/>
      <c r="ONM145" s="58"/>
      <c r="ONN145" s="58"/>
      <c r="ONO145" s="58"/>
      <c r="ONP145" s="58"/>
      <c r="ONQ145" s="58"/>
      <c r="ONR145" s="58"/>
      <c r="ONS145" s="58"/>
      <c r="ONT145" s="58"/>
      <c r="ONU145" s="58"/>
      <c r="ONV145" s="58"/>
      <c r="ONW145" s="58"/>
      <c r="ONX145" s="58"/>
      <c r="ONY145" s="58"/>
      <c r="ONZ145" s="58"/>
      <c r="OOA145" s="58"/>
      <c r="OOB145" s="58"/>
      <c r="OOC145" s="58"/>
      <c r="OOD145" s="58"/>
      <c r="OOE145" s="58"/>
      <c r="OOF145" s="58"/>
      <c r="OOG145" s="58"/>
      <c r="OOH145" s="58"/>
      <c r="OOI145" s="58"/>
      <c r="OOJ145" s="58"/>
      <c r="OOK145" s="58"/>
      <c r="OOL145" s="58"/>
      <c r="OOM145" s="58"/>
      <c r="OON145" s="58"/>
      <c r="OOO145" s="58"/>
      <c r="OOP145" s="58"/>
      <c r="OOQ145" s="58"/>
      <c r="OOR145" s="58"/>
      <c r="OOS145" s="58"/>
      <c r="OOT145" s="58"/>
      <c r="OOU145" s="58"/>
      <c r="OOV145" s="58"/>
      <c r="OOW145" s="58"/>
      <c r="OOX145" s="58"/>
      <c r="OOY145" s="58"/>
      <c r="OOZ145" s="58"/>
      <c r="OPA145" s="58"/>
      <c r="OPB145" s="58"/>
      <c r="OPC145" s="58"/>
      <c r="OPD145" s="58"/>
      <c r="OPE145" s="58"/>
      <c r="OPF145" s="58"/>
      <c r="OPG145" s="58"/>
      <c r="OPH145" s="58"/>
      <c r="OPI145" s="58"/>
      <c r="OPJ145" s="58"/>
      <c r="OPK145" s="58"/>
      <c r="OPL145" s="58"/>
      <c r="OPM145" s="58"/>
      <c r="OPN145" s="58"/>
      <c r="OPO145" s="58"/>
      <c r="OPP145" s="58"/>
      <c r="OPQ145" s="58"/>
      <c r="OPR145" s="58"/>
      <c r="OPS145" s="58"/>
      <c r="OPT145" s="58"/>
      <c r="OPU145" s="58"/>
      <c r="OPV145" s="58"/>
      <c r="OPW145" s="58"/>
      <c r="OPX145" s="58"/>
      <c r="OPY145" s="58"/>
      <c r="OPZ145" s="58"/>
      <c r="OQA145" s="58"/>
      <c r="OQB145" s="58"/>
      <c r="OQC145" s="58"/>
      <c r="OQD145" s="58"/>
      <c r="OQE145" s="58"/>
      <c r="OQF145" s="58"/>
      <c r="OQG145" s="58"/>
      <c r="OQH145" s="58"/>
      <c r="OQI145" s="58"/>
      <c r="OQJ145" s="58"/>
      <c r="OQK145" s="58"/>
      <c r="OQL145" s="58"/>
      <c r="OQM145" s="58"/>
      <c r="OQN145" s="58"/>
      <c r="OQO145" s="58"/>
      <c r="OQP145" s="58"/>
      <c r="OQQ145" s="58"/>
      <c r="OQR145" s="58"/>
      <c r="OQS145" s="58"/>
      <c r="OQT145" s="58"/>
      <c r="OQU145" s="58"/>
      <c r="OQV145" s="58"/>
      <c r="OQW145" s="58"/>
      <c r="OQX145" s="58"/>
      <c r="OQY145" s="58"/>
      <c r="OQZ145" s="58"/>
      <c r="ORA145" s="58"/>
      <c r="ORB145" s="58"/>
      <c r="ORC145" s="58"/>
      <c r="ORD145" s="58"/>
      <c r="ORE145" s="58"/>
      <c r="ORF145" s="58"/>
      <c r="ORG145" s="58"/>
      <c r="ORH145" s="58"/>
      <c r="ORI145" s="58"/>
      <c r="ORJ145" s="58"/>
      <c r="ORK145" s="58"/>
      <c r="ORL145" s="58"/>
      <c r="ORM145" s="58"/>
      <c r="ORN145" s="58"/>
      <c r="ORO145" s="58"/>
      <c r="ORP145" s="58"/>
      <c r="ORQ145" s="58"/>
      <c r="ORR145" s="58"/>
      <c r="ORS145" s="58"/>
      <c r="ORT145" s="58"/>
      <c r="ORU145" s="58"/>
      <c r="ORV145" s="58"/>
      <c r="ORW145" s="58"/>
      <c r="ORX145" s="58"/>
      <c r="ORY145" s="58"/>
      <c r="ORZ145" s="58"/>
      <c r="OSA145" s="58"/>
      <c r="OSB145" s="58"/>
      <c r="OSC145" s="58"/>
      <c r="OSD145" s="58"/>
      <c r="OSE145" s="58"/>
      <c r="OSF145" s="58"/>
      <c r="OSG145" s="58"/>
      <c r="OSH145" s="58"/>
      <c r="OSI145" s="58"/>
      <c r="OSJ145" s="58"/>
      <c r="OSK145" s="58"/>
      <c r="OSL145" s="58"/>
      <c r="OSM145" s="58"/>
      <c r="OSN145" s="58"/>
      <c r="OSO145" s="58"/>
      <c r="OSP145" s="58"/>
      <c r="OSQ145" s="58"/>
      <c r="OSR145" s="58"/>
      <c r="OSS145" s="58"/>
      <c r="OST145" s="58"/>
      <c r="OSU145" s="58"/>
      <c r="OSV145" s="58"/>
      <c r="OSW145" s="58"/>
      <c r="OSX145" s="58"/>
      <c r="OSY145" s="58"/>
      <c r="OSZ145" s="58"/>
      <c r="OTA145" s="58"/>
      <c r="OTB145" s="58"/>
      <c r="OTC145" s="58"/>
      <c r="OTD145" s="58"/>
      <c r="OTE145" s="58"/>
      <c r="OTF145" s="58"/>
      <c r="OTG145" s="58"/>
      <c r="OTH145" s="58"/>
      <c r="OTI145" s="58"/>
      <c r="OTJ145" s="58"/>
      <c r="OTK145" s="58"/>
      <c r="OTL145" s="58"/>
      <c r="OTM145" s="58"/>
      <c r="OTN145" s="58"/>
      <c r="OTO145" s="58"/>
      <c r="OTP145" s="58"/>
      <c r="OTQ145" s="58"/>
      <c r="OTR145" s="58"/>
      <c r="OTS145" s="58"/>
      <c r="OTT145" s="58"/>
      <c r="OTU145" s="58"/>
      <c r="OTV145" s="58"/>
      <c r="OTW145" s="58"/>
      <c r="OTX145" s="58"/>
      <c r="OTY145" s="58"/>
      <c r="OTZ145" s="58"/>
      <c r="OUA145" s="58"/>
      <c r="OUB145" s="58"/>
      <c r="OUC145" s="58"/>
      <c r="OUD145" s="58"/>
      <c r="OUE145" s="58"/>
      <c r="OUF145" s="58"/>
      <c r="OUG145" s="58"/>
      <c r="OUH145" s="58"/>
      <c r="OUI145" s="58"/>
      <c r="OUJ145" s="58"/>
      <c r="OUK145" s="58"/>
      <c r="OUL145" s="58"/>
      <c r="OUM145" s="58"/>
      <c r="OUN145" s="58"/>
      <c r="OUO145" s="58"/>
      <c r="OUP145" s="58"/>
      <c r="OUQ145" s="58"/>
      <c r="OUR145" s="58"/>
      <c r="OUS145" s="58"/>
      <c r="OUT145" s="58"/>
      <c r="OUU145" s="58"/>
      <c r="OUV145" s="58"/>
      <c r="OUW145" s="58"/>
      <c r="OUX145" s="58"/>
      <c r="OUY145" s="58"/>
      <c r="OUZ145" s="58"/>
      <c r="OVA145" s="58"/>
      <c r="OVB145" s="58"/>
      <c r="OVC145" s="58"/>
      <c r="OVD145" s="58"/>
      <c r="OVE145" s="58"/>
      <c r="OVF145" s="58"/>
      <c r="OVG145" s="58"/>
      <c r="OVH145" s="58"/>
      <c r="OVI145" s="58"/>
      <c r="OVJ145" s="58"/>
      <c r="OVK145" s="58"/>
      <c r="OVL145" s="58"/>
      <c r="OVM145" s="58"/>
      <c r="OVN145" s="58"/>
      <c r="OVO145" s="58"/>
      <c r="OVP145" s="58"/>
      <c r="OVQ145" s="58"/>
      <c r="OVR145" s="58"/>
      <c r="OVS145" s="58"/>
      <c r="OVT145" s="58"/>
      <c r="OVU145" s="58"/>
      <c r="OVV145" s="58"/>
      <c r="OVW145" s="58"/>
      <c r="OVX145" s="58"/>
      <c r="OVY145" s="58"/>
      <c r="OVZ145" s="58"/>
      <c r="OWA145" s="58"/>
      <c r="OWB145" s="58"/>
      <c r="OWC145" s="58"/>
      <c r="OWD145" s="58"/>
      <c r="OWE145" s="58"/>
      <c r="OWF145" s="58"/>
      <c r="OWG145" s="58"/>
      <c r="OWH145" s="58"/>
      <c r="OWI145" s="58"/>
      <c r="OWJ145" s="58"/>
      <c r="OWK145" s="58"/>
      <c r="OWL145" s="58"/>
      <c r="OWM145" s="58"/>
      <c r="OWN145" s="58"/>
      <c r="OWO145" s="58"/>
      <c r="OWP145" s="58"/>
      <c r="OWQ145" s="58"/>
      <c r="OWR145" s="58"/>
      <c r="OWS145" s="58"/>
      <c r="OWT145" s="58"/>
      <c r="OWU145" s="58"/>
      <c r="OWV145" s="58"/>
      <c r="OWW145" s="58"/>
      <c r="OWX145" s="58"/>
      <c r="OWY145" s="58"/>
      <c r="OWZ145" s="58"/>
      <c r="OXA145" s="58"/>
      <c r="OXB145" s="58"/>
      <c r="OXC145" s="58"/>
      <c r="OXD145" s="58"/>
      <c r="OXE145" s="58"/>
      <c r="OXF145" s="58"/>
      <c r="OXG145" s="58"/>
      <c r="OXH145" s="58"/>
      <c r="OXI145" s="58"/>
      <c r="OXJ145" s="58"/>
      <c r="OXK145" s="58"/>
      <c r="OXL145" s="58"/>
      <c r="OXM145" s="58"/>
      <c r="OXN145" s="58"/>
      <c r="OXO145" s="58"/>
      <c r="OXP145" s="58"/>
      <c r="OXQ145" s="58"/>
      <c r="OXR145" s="58"/>
      <c r="OXS145" s="58"/>
      <c r="OXT145" s="58"/>
      <c r="OXU145" s="58"/>
      <c r="OXV145" s="58"/>
      <c r="OXW145" s="58"/>
      <c r="OXX145" s="58"/>
      <c r="OXY145" s="58"/>
      <c r="OXZ145" s="58"/>
      <c r="OYA145" s="58"/>
      <c r="OYB145" s="58"/>
      <c r="OYC145" s="58"/>
      <c r="OYD145" s="58"/>
      <c r="OYE145" s="58"/>
      <c r="OYF145" s="58"/>
      <c r="OYG145" s="58"/>
      <c r="OYH145" s="58"/>
      <c r="OYI145" s="58"/>
      <c r="OYJ145" s="58"/>
      <c r="OYK145" s="58"/>
      <c r="OYL145" s="58"/>
      <c r="OYM145" s="58"/>
      <c r="OYN145" s="58"/>
      <c r="OYO145" s="58"/>
      <c r="OYP145" s="58"/>
      <c r="OYQ145" s="58"/>
      <c r="OYR145" s="58"/>
      <c r="OYS145" s="58"/>
      <c r="OYT145" s="58"/>
      <c r="OYU145" s="58"/>
      <c r="OYV145" s="58"/>
      <c r="OYW145" s="58"/>
      <c r="OYX145" s="58"/>
      <c r="OYY145" s="58"/>
      <c r="OYZ145" s="58"/>
      <c r="OZA145" s="58"/>
      <c r="OZB145" s="58"/>
      <c r="OZC145" s="58"/>
      <c r="OZD145" s="58"/>
      <c r="OZE145" s="58"/>
      <c r="OZF145" s="58"/>
      <c r="OZG145" s="58"/>
      <c r="OZH145" s="58"/>
      <c r="OZI145" s="58"/>
      <c r="OZJ145" s="58"/>
      <c r="OZK145" s="58"/>
      <c r="OZL145" s="58"/>
      <c r="OZM145" s="58"/>
      <c r="OZN145" s="58"/>
      <c r="OZO145" s="58"/>
      <c r="OZP145" s="58"/>
      <c r="OZQ145" s="58"/>
      <c r="OZR145" s="58"/>
      <c r="OZS145" s="58"/>
      <c r="OZT145" s="58"/>
      <c r="OZU145" s="58"/>
      <c r="OZV145" s="58"/>
      <c r="OZW145" s="58"/>
      <c r="OZX145" s="58"/>
      <c r="OZY145" s="58"/>
      <c r="OZZ145" s="58"/>
      <c r="PAA145" s="58"/>
      <c r="PAB145" s="58"/>
      <c r="PAC145" s="58"/>
      <c r="PAD145" s="58"/>
      <c r="PAE145" s="58"/>
      <c r="PAF145" s="58"/>
      <c r="PAG145" s="58"/>
      <c r="PAH145" s="58"/>
      <c r="PAI145" s="58"/>
      <c r="PAJ145" s="58"/>
      <c r="PAK145" s="58"/>
      <c r="PAL145" s="58"/>
      <c r="PAM145" s="58"/>
      <c r="PAN145" s="58"/>
      <c r="PAO145" s="58"/>
      <c r="PAP145" s="58"/>
      <c r="PAQ145" s="58"/>
      <c r="PAR145" s="58"/>
      <c r="PAS145" s="58"/>
      <c r="PAT145" s="58"/>
      <c r="PAU145" s="58"/>
      <c r="PAV145" s="58"/>
      <c r="PAW145" s="58"/>
      <c r="PAX145" s="58"/>
      <c r="PAY145" s="58"/>
      <c r="PAZ145" s="58"/>
      <c r="PBA145" s="58"/>
      <c r="PBB145" s="58"/>
      <c r="PBC145" s="58"/>
      <c r="PBD145" s="58"/>
      <c r="PBE145" s="58"/>
      <c r="PBF145" s="58"/>
      <c r="PBG145" s="58"/>
      <c r="PBH145" s="58"/>
      <c r="PBI145" s="58"/>
      <c r="PBJ145" s="58"/>
      <c r="PBK145" s="58"/>
      <c r="PBL145" s="58"/>
      <c r="PBM145" s="58"/>
      <c r="PBN145" s="58"/>
      <c r="PBO145" s="58"/>
      <c r="PBP145" s="58"/>
      <c r="PBQ145" s="58"/>
      <c r="PBR145" s="58"/>
      <c r="PBS145" s="58"/>
      <c r="PBT145" s="58"/>
      <c r="PBU145" s="58"/>
      <c r="PBV145" s="58"/>
      <c r="PBW145" s="58"/>
      <c r="PBX145" s="58"/>
      <c r="PBY145" s="58"/>
      <c r="PBZ145" s="58"/>
      <c r="PCA145" s="58"/>
      <c r="PCB145" s="58"/>
      <c r="PCC145" s="58"/>
      <c r="PCD145" s="58"/>
      <c r="PCE145" s="58"/>
      <c r="PCF145" s="58"/>
      <c r="PCG145" s="58"/>
      <c r="PCH145" s="58"/>
      <c r="PCI145" s="58"/>
      <c r="PCJ145" s="58"/>
      <c r="PCK145" s="58"/>
      <c r="PCL145" s="58"/>
      <c r="PCM145" s="58"/>
      <c r="PCN145" s="58"/>
      <c r="PCO145" s="58"/>
      <c r="PCP145" s="58"/>
      <c r="PCQ145" s="58"/>
      <c r="PCR145" s="58"/>
      <c r="PCS145" s="58"/>
      <c r="PCT145" s="58"/>
      <c r="PCU145" s="58"/>
      <c r="PCV145" s="58"/>
      <c r="PCW145" s="58"/>
      <c r="PCX145" s="58"/>
      <c r="PCY145" s="58"/>
      <c r="PCZ145" s="58"/>
      <c r="PDA145" s="58"/>
      <c r="PDB145" s="58"/>
      <c r="PDC145" s="58"/>
      <c r="PDD145" s="58"/>
      <c r="PDE145" s="58"/>
      <c r="PDF145" s="58"/>
      <c r="PDG145" s="58"/>
      <c r="PDH145" s="58"/>
      <c r="PDI145" s="58"/>
      <c r="PDJ145" s="58"/>
      <c r="PDK145" s="58"/>
      <c r="PDL145" s="58"/>
      <c r="PDM145" s="58"/>
      <c r="PDN145" s="58"/>
      <c r="PDO145" s="58"/>
      <c r="PDP145" s="58"/>
      <c r="PDQ145" s="58"/>
      <c r="PDR145" s="58"/>
      <c r="PDS145" s="58"/>
      <c r="PDT145" s="58"/>
      <c r="PDU145" s="58"/>
      <c r="PDV145" s="58"/>
      <c r="PDW145" s="58"/>
      <c r="PDX145" s="58"/>
      <c r="PDY145" s="58"/>
      <c r="PDZ145" s="58"/>
      <c r="PEA145" s="58"/>
      <c r="PEB145" s="58"/>
      <c r="PEC145" s="58"/>
      <c r="PED145" s="58"/>
      <c r="PEE145" s="58"/>
      <c r="PEF145" s="58"/>
      <c r="PEG145" s="58"/>
      <c r="PEH145" s="58"/>
      <c r="PEI145" s="58"/>
      <c r="PEJ145" s="58"/>
      <c r="PEK145" s="58"/>
      <c r="PEL145" s="58"/>
      <c r="PEM145" s="58"/>
      <c r="PEN145" s="58"/>
      <c r="PEO145" s="58"/>
      <c r="PEP145" s="58"/>
      <c r="PEQ145" s="58"/>
      <c r="PER145" s="58"/>
      <c r="PES145" s="58"/>
      <c r="PET145" s="58"/>
      <c r="PEU145" s="58"/>
      <c r="PEV145" s="58"/>
      <c r="PEW145" s="58"/>
      <c r="PEX145" s="58"/>
      <c r="PEY145" s="58"/>
      <c r="PEZ145" s="58"/>
      <c r="PFA145" s="58"/>
      <c r="PFB145" s="58"/>
      <c r="PFC145" s="58"/>
      <c r="PFD145" s="58"/>
      <c r="PFE145" s="58"/>
      <c r="PFF145" s="58"/>
      <c r="PFG145" s="58"/>
      <c r="PFH145" s="58"/>
      <c r="PFI145" s="58"/>
      <c r="PFJ145" s="58"/>
      <c r="PFK145" s="58"/>
      <c r="PFL145" s="58"/>
      <c r="PFM145" s="58"/>
      <c r="PFN145" s="58"/>
      <c r="PFO145" s="58"/>
      <c r="PFP145" s="58"/>
      <c r="PFQ145" s="58"/>
      <c r="PFR145" s="58"/>
      <c r="PFS145" s="58"/>
      <c r="PFT145" s="58"/>
      <c r="PFU145" s="58"/>
      <c r="PFV145" s="58"/>
      <c r="PFW145" s="58"/>
      <c r="PFX145" s="58"/>
      <c r="PFY145" s="58"/>
      <c r="PFZ145" s="58"/>
      <c r="PGA145" s="58"/>
      <c r="PGB145" s="58"/>
      <c r="PGC145" s="58"/>
      <c r="PGD145" s="58"/>
      <c r="PGE145" s="58"/>
      <c r="PGF145" s="58"/>
      <c r="PGG145" s="58"/>
      <c r="PGH145" s="58"/>
      <c r="PGI145" s="58"/>
      <c r="PGJ145" s="58"/>
      <c r="PGK145" s="58"/>
      <c r="PGL145" s="58"/>
      <c r="PGM145" s="58"/>
      <c r="PGN145" s="58"/>
      <c r="PGO145" s="58"/>
      <c r="PGP145" s="58"/>
      <c r="PGQ145" s="58"/>
      <c r="PGR145" s="58"/>
      <c r="PGS145" s="58"/>
      <c r="PGT145" s="58"/>
      <c r="PGU145" s="58"/>
      <c r="PGV145" s="58"/>
      <c r="PGW145" s="58"/>
      <c r="PGX145" s="58"/>
      <c r="PGY145" s="58"/>
      <c r="PGZ145" s="58"/>
      <c r="PHA145" s="58"/>
      <c r="PHB145" s="58"/>
      <c r="PHC145" s="58"/>
      <c r="PHD145" s="58"/>
      <c r="PHE145" s="58"/>
      <c r="PHF145" s="58"/>
      <c r="PHG145" s="58"/>
      <c r="PHH145" s="58"/>
      <c r="PHI145" s="58"/>
      <c r="PHJ145" s="58"/>
      <c r="PHK145" s="58"/>
      <c r="PHL145" s="58"/>
      <c r="PHM145" s="58"/>
      <c r="PHN145" s="58"/>
      <c r="PHO145" s="58"/>
      <c r="PHP145" s="58"/>
      <c r="PHQ145" s="58"/>
      <c r="PHR145" s="58"/>
      <c r="PHS145" s="58"/>
      <c r="PHT145" s="58"/>
      <c r="PHU145" s="58"/>
      <c r="PHV145" s="58"/>
      <c r="PHW145" s="58"/>
      <c r="PHX145" s="58"/>
      <c r="PHY145" s="58"/>
      <c r="PHZ145" s="58"/>
      <c r="PIA145" s="58"/>
      <c r="PIB145" s="58"/>
      <c r="PIC145" s="58"/>
      <c r="PID145" s="58"/>
      <c r="PIE145" s="58"/>
      <c r="PIF145" s="58"/>
      <c r="PIG145" s="58"/>
      <c r="PIH145" s="58"/>
      <c r="PII145" s="58"/>
      <c r="PIJ145" s="58"/>
      <c r="PIK145" s="58"/>
      <c r="PIL145" s="58"/>
      <c r="PIM145" s="58"/>
      <c r="PIN145" s="58"/>
      <c r="PIO145" s="58"/>
      <c r="PIP145" s="58"/>
      <c r="PIQ145" s="58"/>
      <c r="PIR145" s="58"/>
      <c r="PIS145" s="58"/>
      <c r="PIT145" s="58"/>
      <c r="PIU145" s="58"/>
      <c r="PIV145" s="58"/>
      <c r="PIW145" s="58"/>
      <c r="PIX145" s="58"/>
      <c r="PIY145" s="58"/>
      <c r="PIZ145" s="58"/>
      <c r="PJA145" s="58"/>
      <c r="PJB145" s="58"/>
      <c r="PJC145" s="58"/>
      <c r="PJD145" s="58"/>
      <c r="PJE145" s="58"/>
      <c r="PJF145" s="58"/>
      <c r="PJG145" s="58"/>
      <c r="PJH145" s="58"/>
      <c r="PJI145" s="58"/>
      <c r="PJJ145" s="58"/>
      <c r="PJK145" s="58"/>
      <c r="PJL145" s="58"/>
      <c r="PJM145" s="58"/>
      <c r="PJN145" s="58"/>
      <c r="PJO145" s="58"/>
      <c r="PJP145" s="58"/>
      <c r="PJQ145" s="58"/>
      <c r="PJR145" s="58"/>
      <c r="PJS145" s="58"/>
      <c r="PJT145" s="58"/>
      <c r="PJU145" s="58"/>
      <c r="PJV145" s="58"/>
      <c r="PJW145" s="58"/>
      <c r="PJX145" s="58"/>
      <c r="PJY145" s="58"/>
      <c r="PJZ145" s="58"/>
      <c r="PKA145" s="58"/>
      <c r="PKB145" s="58"/>
      <c r="PKC145" s="58"/>
      <c r="PKD145" s="58"/>
      <c r="PKE145" s="58"/>
      <c r="PKF145" s="58"/>
      <c r="PKG145" s="58"/>
      <c r="PKH145" s="58"/>
      <c r="PKI145" s="58"/>
      <c r="PKJ145" s="58"/>
      <c r="PKK145" s="58"/>
      <c r="PKL145" s="58"/>
      <c r="PKM145" s="58"/>
      <c r="PKN145" s="58"/>
      <c r="PKO145" s="58"/>
      <c r="PKP145" s="58"/>
      <c r="PKQ145" s="58"/>
      <c r="PKR145" s="58"/>
      <c r="PKS145" s="58"/>
      <c r="PKT145" s="58"/>
      <c r="PKU145" s="58"/>
      <c r="PKV145" s="58"/>
      <c r="PKW145" s="58"/>
      <c r="PKX145" s="58"/>
      <c r="PKY145" s="58"/>
      <c r="PKZ145" s="58"/>
      <c r="PLA145" s="58"/>
      <c r="PLB145" s="58"/>
      <c r="PLC145" s="58"/>
      <c r="PLD145" s="58"/>
      <c r="PLE145" s="58"/>
      <c r="PLF145" s="58"/>
      <c r="PLG145" s="58"/>
      <c r="PLH145" s="58"/>
      <c r="PLI145" s="58"/>
      <c r="PLJ145" s="58"/>
      <c r="PLK145" s="58"/>
      <c r="PLL145" s="58"/>
      <c r="PLM145" s="58"/>
      <c r="PLN145" s="58"/>
      <c r="PLO145" s="58"/>
      <c r="PLP145" s="58"/>
      <c r="PLQ145" s="58"/>
      <c r="PLR145" s="58"/>
      <c r="PLS145" s="58"/>
      <c r="PLT145" s="58"/>
      <c r="PLU145" s="58"/>
      <c r="PLV145" s="58"/>
      <c r="PLW145" s="58"/>
      <c r="PLX145" s="58"/>
      <c r="PLY145" s="58"/>
      <c r="PLZ145" s="58"/>
      <c r="PMA145" s="58"/>
      <c r="PMB145" s="58"/>
      <c r="PMC145" s="58"/>
      <c r="PMD145" s="58"/>
      <c r="PME145" s="58"/>
      <c r="PMF145" s="58"/>
      <c r="PMG145" s="58"/>
      <c r="PMH145" s="58"/>
      <c r="PMI145" s="58"/>
      <c r="PMJ145" s="58"/>
      <c r="PMK145" s="58"/>
      <c r="PML145" s="58"/>
      <c r="PMM145" s="58"/>
      <c r="PMN145" s="58"/>
      <c r="PMO145" s="58"/>
      <c r="PMP145" s="58"/>
      <c r="PMQ145" s="58"/>
      <c r="PMR145" s="58"/>
      <c r="PMS145" s="58"/>
      <c r="PMT145" s="58"/>
      <c r="PMU145" s="58"/>
      <c r="PMV145" s="58"/>
      <c r="PMW145" s="58"/>
      <c r="PMX145" s="58"/>
      <c r="PMY145" s="58"/>
      <c r="PMZ145" s="58"/>
      <c r="PNA145" s="58"/>
      <c r="PNB145" s="58"/>
      <c r="PNC145" s="58"/>
      <c r="PND145" s="58"/>
      <c r="PNE145" s="58"/>
      <c r="PNF145" s="58"/>
      <c r="PNG145" s="58"/>
      <c r="PNH145" s="58"/>
      <c r="PNI145" s="58"/>
      <c r="PNJ145" s="58"/>
      <c r="PNK145" s="58"/>
      <c r="PNL145" s="58"/>
      <c r="PNM145" s="58"/>
      <c r="PNN145" s="58"/>
      <c r="PNO145" s="58"/>
      <c r="PNP145" s="58"/>
      <c r="PNQ145" s="58"/>
      <c r="PNR145" s="58"/>
      <c r="PNS145" s="58"/>
      <c r="PNT145" s="58"/>
      <c r="PNU145" s="58"/>
      <c r="PNV145" s="58"/>
      <c r="PNW145" s="58"/>
      <c r="PNX145" s="58"/>
      <c r="PNY145" s="58"/>
      <c r="PNZ145" s="58"/>
      <c r="POA145" s="58"/>
      <c r="POB145" s="58"/>
      <c r="POC145" s="58"/>
      <c r="POD145" s="58"/>
      <c r="POE145" s="58"/>
      <c r="POF145" s="58"/>
      <c r="POG145" s="58"/>
      <c r="POH145" s="58"/>
      <c r="POI145" s="58"/>
      <c r="POJ145" s="58"/>
      <c r="POK145" s="58"/>
      <c r="POL145" s="58"/>
      <c r="POM145" s="58"/>
      <c r="PON145" s="58"/>
      <c r="POO145" s="58"/>
      <c r="POP145" s="58"/>
      <c r="POQ145" s="58"/>
      <c r="POR145" s="58"/>
      <c r="POS145" s="58"/>
      <c r="POT145" s="58"/>
      <c r="POU145" s="58"/>
      <c r="POV145" s="58"/>
      <c r="POW145" s="58"/>
      <c r="POX145" s="58"/>
      <c r="POY145" s="58"/>
      <c r="POZ145" s="58"/>
      <c r="PPA145" s="58"/>
      <c r="PPB145" s="58"/>
      <c r="PPC145" s="58"/>
      <c r="PPD145" s="58"/>
      <c r="PPE145" s="58"/>
      <c r="PPF145" s="58"/>
      <c r="PPG145" s="58"/>
      <c r="PPH145" s="58"/>
      <c r="PPI145" s="58"/>
      <c r="PPJ145" s="58"/>
      <c r="PPK145" s="58"/>
      <c r="PPL145" s="58"/>
      <c r="PPM145" s="58"/>
      <c r="PPN145" s="58"/>
      <c r="PPO145" s="58"/>
      <c r="PPP145" s="58"/>
      <c r="PPQ145" s="58"/>
      <c r="PPR145" s="58"/>
      <c r="PPS145" s="58"/>
      <c r="PPT145" s="58"/>
      <c r="PPU145" s="58"/>
      <c r="PPV145" s="58"/>
      <c r="PPW145" s="58"/>
      <c r="PPX145" s="58"/>
      <c r="PPY145" s="58"/>
      <c r="PPZ145" s="58"/>
      <c r="PQA145" s="58"/>
      <c r="PQB145" s="58"/>
      <c r="PQC145" s="58"/>
      <c r="PQD145" s="58"/>
      <c r="PQE145" s="58"/>
      <c r="PQF145" s="58"/>
      <c r="PQG145" s="58"/>
      <c r="PQH145" s="58"/>
      <c r="PQI145" s="58"/>
      <c r="PQJ145" s="58"/>
      <c r="PQK145" s="58"/>
      <c r="PQL145" s="58"/>
      <c r="PQM145" s="58"/>
      <c r="PQN145" s="58"/>
      <c r="PQO145" s="58"/>
      <c r="PQP145" s="58"/>
      <c r="PQQ145" s="58"/>
      <c r="PQR145" s="58"/>
      <c r="PQS145" s="58"/>
      <c r="PQT145" s="58"/>
      <c r="PQU145" s="58"/>
      <c r="PQV145" s="58"/>
      <c r="PQW145" s="58"/>
      <c r="PQX145" s="58"/>
      <c r="PQY145" s="58"/>
      <c r="PQZ145" s="58"/>
      <c r="PRA145" s="58"/>
      <c r="PRB145" s="58"/>
      <c r="PRC145" s="58"/>
      <c r="PRD145" s="58"/>
      <c r="PRE145" s="58"/>
      <c r="PRF145" s="58"/>
      <c r="PRG145" s="58"/>
      <c r="PRH145" s="58"/>
      <c r="PRI145" s="58"/>
      <c r="PRJ145" s="58"/>
      <c r="PRK145" s="58"/>
      <c r="PRL145" s="58"/>
      <c r="PRM145" s="58"/>
      <c r="PRN145" s="58"/>
      <c r="PRO145" s="58"/>
      <c r="PRP145" s="58"/>
      <c r="PRQ145" s="58"/>
      <c r="PRR145" s="58"/>
      <c r="PRS145" s="58"/>
      <c r="PRT145" s="58"/>
      <c r="PRU145" s="58"/>
      <c r="PRV145" s="58"/>
      <c r="PRW145" s="58"/>
      <c r="PRX145" s="58"/>
      <c r="PRY145" s="58"/>
      <c r="PRZ145" s="58"/>
      <c r="PSA145" s="58"/>
      <c r="PSB145" s="58"/>
      <c r="PSC145" s="58"/>
      <c r="PSD145" s="58"/>
      <c r="PSE145" s="58"/>
      <c r="PSF145" s="58"/>
      <c r="PSG145" s="58"/>
      <c r="PSH145" s="58"/>
      <c r="PSI145" s="58"/>
      <c r="PSJ145" s="58"/>
      <c r="PSK145" s="58"/>
      <c r="PSL145" s="58"/>
      <c r="PSM145" s="58"/>
      <c r="PSN145" s="58"/>
      <c r="PSO145" s="58"/>
      <c r="PSP145" s="58"/>
      <c r="PSQ145" s="58"/>
      <c r="PSR145" s="58"/>
      <c r="PSS145" s="58"/>
      <c r="PST145" s="58"/>
      <c r="PSU145" s="58"/>
      <c r="PSV145" s="58"/>
      <c r="PSW145" s="58"/>
      <c r="PSX145" s="58"/>
      <c r="PSY145" s="58"/>
      <c r="PSZ145" s="58"/>
      <c r="PTA145" s="58"/>
      <c r="PTB145" s="58"/>
      <c r="PTC145" s="58"/>
      <c r="PTD145" s="58"/>
      <c r="PTE145" s="58"/>
      <c r="PTF145" s="58"/>
      <c r="PTG145" s="58"/>
      <c r="PTH145" s="58"/>
      <c r="PTI145" s="58"/>
      <c r="PTJ145" s="58"/>
      <c r="PTK145" s="58"/>
      <c r="PTL145" s="58"/>
      <c r="PTM145" s="58"/>
      <c r="PTN145" s="58"/>
      <c r="PTO145" s="58"/>
      <c r="PTP145" s="58"/>
      <c r="PTQ145" s="58"/>
      <c r="PTR145" s="58"/>
      <c r="PTS145" s="58"/>
      <c r="PTT145" s="58"/>
      <c r="PTU145" s="58"/>
      <c r="PTV145" s="58"/>
      <c r="PTW145" s="58"/>
      <c r="PTX145" s="58"/>
      <c r="PTY145" s="58"/>
      <c r="PTZ145" s="58"/>
      <c r="PUA145" s="58"/>
      <c r="PUB145" s="58"/>
      <c r="PUC145" s="58"/>
      <c r="PUD145" s="58"/>
      <c r="PUE145" s="58"/>
      <c r="PUF145" s="58"/>
      <c r="PUG145" s="58"/>
      <c r="PUH145" s="58"/>
      <c r="PUI145" s="58"/>
      <c r="PUJ145" s="58"/>
      <c r="PUK145" s="58"/>
      <c r="PUL145" s="58"/>
      <c r="PUM145" s="58"/>
      <c r="PUN145" s="58"/>
      <c r="PUO145" s="58"/>
      <c r="PUP145" s="58"/>
      <c r="PUQ145" s="58"/>
      <c r="PUR145" s="58"/>
      <c r="PUS145" s="58"/>
      <c r="PUT145" s="58"/>
      <c r="PUU145" s="58"/>
      <c r="PUV145" s="58"/>
      <c r="PUW145" s="58"/>
      <c r="PUX145" s="58"/>
      <c r="PUY145" s="58"/>
      <c r="PUZ145" s="58"/>
      <c r="PVA145" s="58"/>
      <c r="PVB145" s="58"/>
      <c r="PVC145" s="58"/>
      <c r="PVD145" s="58"/>
      <c r="PVE145" s="58"/>
      <c r="PVF145" s="58"/>
      <c r="PVG145" s="58"/>
      <c r="PVH145" s="58"/>
      <c r="PVI145" s="58"/>
      <c r="PVJ145" s="58"/>
      <c r="PVK145" s="58"/>
      <c r="PVL145" s="58"/>
      <c r="PVM145" s="58"/>
      <c r="PVN145" s="58"/>
      <c r="PVO145" s="58"/>
      <c r="PVP145" s="58"/>
      <c r="PVQ145" s="58"/>
      <c r="PVR145" s="58"/>
      <c r="PVS145" s="58"/>
      <c r="PVT145" s="58"/>
      <c r="PVU145" s="58"/>
      <c r="PVV145" s="58"/>
      <c r="PVW145" s="58"/>
      <c r="PVX145" s="58"/>
      <c r="PVY145" s="58"/>
      <c r="PVZ145" s="58"/>
      <c r="PWA145" s="58"/>
      <c r="PWB145" s="58"/>
      <c r="PWC145" s="58"/>
      <c r="PWD145" s="58"/>
      <c r="PWE145" s="58"/>
      <c r="PWF145" s="58"/>
      <c r="PWG145" s="58"/>
      <c r="PWH145" s="58"/>
      <c r="PWI145" s="58"/>
      <c r="PWJ145" s="58"/>
      <c r="PWK145" s="58"/>
      <c r="PWL145" s="58"/>
      <c r="PWM145" s="58"/>
      <c r="PWN145" s="58"/>
      <c r="PWO145" s="58"/>
      <c r="PWP145" s="58"/>
      <c r="PWQ145" s="58"/>
      <c r="PWR145" s="58"/>
      <c r="PWS145" s="58"/>
      <c r="PWT145" s="58"/>
      <c r="PWU145" s="58"/>
      <c r="PWV145" s="58"/>
      <c r="PWW145" s="58"/>
      <c r="PWX145" s="58"/>
      <c r="PWY145" s="58"/>
      <c r="PWZ145" s="58"/>
      <c r="PXA145" s="58"/>
      <c r="PXB145" s="58"/>
      <c r="PXC145" s="58"/>
      <c r="PXD145" s="58"/>
      <c r="PXE145" s="58"/>
      <c r="PXF145" s="58"/>
      <c r="PXG145" s="58"/>
      <c r="PXH145" s="58"/>
      <c r="PXI145" s="58"/>
      <c r="PXJ145" s="58"/>
      <c r="PXK145" s="58"/>
      <c r="PXL145" s="58"/>
      <c r="PXM145" s="58"/>
      <c r="PXN145" s="58"/>
      <c r="PXO145" s="58"/>
      <c r="PXP145" s="58"/>
      <c r="PXQ145" s="58"/>
      <c r="PXR145" s="58"/>
      <c r="PXS145" s="58"/>
      <c r="PXT145" s="58"/>
      <c r="PXU145" s="58"/>
      <c r="PXV145" s="58"/>
      <c r="PXW145" s="58"/>
      <c r="PXX145" s="58"/>
      <c r="PXY145" s="58"/>
      <c r="PXZ145" s="58"/>
      <c r="PYA145" s="58"/>
      <c r="PYB145" s="58"/>
      <c r="PYC145" s="58"/>
      <c r="PYD145" s="58"/>
      <c r="PYE145" s="58"/>
      <c r="PYF145" s="58"/>
      <c r="PYG145" s="58"/>
      <c r="PYH145" s="58"/>
      <c r="PYI145" s="58"/>
      <c r="PYJ145" s="58"/>
      <c r="PYK145" s="58"/>
      <c r="PYL145" s="58"/>
      <c r="PYM145" s="58"/>
      <c r="PYN145" s="58"/>
      <c r="PYO145" s="58"/>
      <c r="PYP145" s="58"/>
      <c r="PYQ145" s="58"/>
      <c r="PYR145" s="58"/>
      <c r="PYS145" s="58"/>
      <c r="PYT145" s="58"/>
      <c r="PYU145" s="58"/>
      <c r="PYV145" s="58"/>
      <c r="PYW145" s="58"/>
      <c r="PYX145" s="58"/>
      <c r="PYY145" s="58"/>
      <c r="PYZ145" s="58"/>
      <c r="PZA145" s="58"/>
      <c r="PZB145" s="58"/>
      <c r="PZC145" s="58"/>
      <c r="PZD145" s="58"/>
      <c r="PZE145" s="58"/>
      <c r="PZF145" s="58"/>
      <c r="PZG145" s="58"/>
      <c r="PZH145" s="58"/>
      <c r="PZI145" s="58"/>
      <c r="PZJ145" s="58"/>
      <c r="PZK145" s="58"/>
      <c r="PZL145" s="58"/>
      <c r="PZM145" s="58"/>
      <c r="PZN145" s="58"/>
      <c r="PZO145" s="58"/>
      <c r="PZP145" s="58"/>
      <c r="PZQ145" s="58"/>
      <c r="PZR145" s="58"/>
      <c r="PZS145" s="58"/>
      <c r="PZT145" s="58"/>
      <c r="PZU145" s="58"/>
      <c r="PZV145" s="58"/>
      <c r="PZW145" s="58"/>
      <c r="PZX145" s="58"/>
      <c r="PZY145" s="58"/>
      <c r="PZZ145" s="58"/>
      <c r="QAA145" s="58"/>
      <c r="QAB145" s="58"/>
      <c r="QAC145" s="58"/>
      <c r="QAD145" s="58"/>
      <c r="QAE145" s="58"/>
      <c r="QAF145" s="58"/>
      <c r="QAG145" s="58"/>
      <c r="QAH145" s="58"/>
      <c r="QAI145" s="58"/>
      <c r="QAJ145" s="58"/>
      <c r="QAK145" s="58"/>
      <c r="QAL145" s="58"/>
      <c r="QAM145" s="58"/>
      <c r="QAN145" s="58"/>
      <c r="QAO145" s="58"/>
      <c r="QAP145" s="58"/>
      <c r="QAQ145" s="58"/>
      <c r="QAR145" s="58"/>
      <c r="QAS145" s="58"/>
      <c r="QAT145" s="58"/>
      <c r="QAU145" s="58"/>
      <c r="QAV145" s="58"/>
      <c r="QAW145" s="58"/>
      <c r="QAX145" s="58"/>
      <c r="QAY145" s="58"/>
      <c r="QAZ145" s="58"/>
      <c r="QBA145" s="58"/>
      <c r="QBB145" s="58"/>
      <c r="QBC145" s="58"/>
      <c r="QBD145" s="58"/>
      <c r="QBE145" s="58"/>
      <c r="QBF145" s="58"/>
      <c r="QBG145" s="58"/>
      <c r="QBH145" s="58"/>
      <c r="QBI145" s="58"/>
      <c r="QBJ145" s="58"/>
      <c r="QBK145" s="58"/>
      <c r="QBL145" s="58"/>
      <c r="QBM145" s="58"/>
      <c r="QBN145" s="58"/>
      <c r="QBO145" s="58"/>
      <c r="QBP145" s="58"/>
      <c r="QBQ145" s="58"/>
      <c r="QBR145" s="58"/>
      <c r="QBS145" s="58"/>
      <c r="QBT145" s="58"/>
      <c r="QBU145" s="58"/>
      <c r="QBV145" s="58"/>
      <c r="QBW145" s="58"/>
      <c r="QBX145" s="58"/>
      <c r="QBY145" s="58"/>
      <c r="QBZ145" s="58"/>
      <c r="QCA145" s="58"/>
      <c r="QCB145" s="58"/>
      <c r="QCC145" s="58"/>
      <c r="QCD145" s="58"/>
      <c r="QCE145" s="58"/>
      <c r="QCF145" s="58"/>
      <c r="QCG145" s="58"/>
      <c r="QCH145" s="58"/>
      <c r="QCI145" s="58"/>
      <c r="QCJ145" s="58"/>
      <c r="QCK145" s="58"/>
      <c r="QCL145" s="58"/>
      <c r="QCM145" s="58"/>
      <c r="QCN145" s="58"/>
      <c r="QCO145" s="58"/>
      <c r="QCP145" s="58"/>
      <c r="QCQ145" s="58"/>
      <c r="QCR145" s="58"/>
      <c r="QCS145" s="58"/>
      <c r="QCT145" s="58"/>
      <c r="QCU145" s="58"/>
      <c r="QCV145" s="58"/>
      <c r="QCW145" s="58"/>
      <c r="QCX145" s="58"/>
      <c r="QCY145" s="58"/>
      <c r="QCZ145" s="58"/>
      <c r="QDA145" s="58"/>
      <c r="QDB145" s="58"/>
      <c r="QDC145" s="58"/>
      <c r="QDD145" s="58"/>
      <c r="QDE145" s="58"/>
      <c r="QDF145" s="58"/>
      <c r="QDG145" s="58"/>
      <c r="QDH145" s="58"/>
      <c r="QDI145" s="58"/>
      <c r="QDJ145" s="58"/>
      <c r="QDK145" s="58"/>
      <c r="QDL145" s="58"/>
      <c r="QDM145" s="58"/>
      <c r="QDN145" s="58"/>
      <c r="QDO145" s="58"/>
      <c r="QDP145" s="58"/>
      <c r="QDQ145" s="58"/>
      <c r="QDR145" s="58"/>
      <c r="QDS145" s="58"/>
      <c r="QDT145" s="58"/>
      <c r="QDU145" s="58"/>
      <c r="QDV145" s="58"/>
      <c r="QDW145" s="58"/>
      <c r="QDX145" s="58"/>
      <c r="QDY145" s="58"/>
      <c r="QDZ145" s="58"/>
      <c r="QEA145" s="58"/>
      <c r="QEB145" s="58"/>
      <c r="QEC145" s="58"/>
      <c r="QED145" s="58"/>
      <c r="QEE145" s="58"/>
      <c r="QEF145" s="58"/>
      <c r="QEG145" s="58"/>
      <c r="QEH145" s="58"/>
      <c r="QEI145" s="58"/>
      <c r="QEJ145" s="58"/>
      <c r="QEK145" s="58"/>
      <c r="QEL145" s="58"/>
      <c r="QEM145" s="58"/>
      <c r="QEN145" s="58"/>
      <c r="QEO145" s="58"/>
      <c r="QEP145" s="58"/>
      <c r="QEQ145" s="58"/>
      <c r="QER145" s="58"/>
      <c r="QES145" s="58"/>
      <c r="QET145" s="58"/>
      <c r="QEU145" s="58"/>
      <c r="QEV145" s="58"/>
      <c r="QEW145" s="58"/>
      <c r="QEX145" s="58"/>
      <c r="QEY145" s="58"/>
      <c r="QEZ145" s="58"/>
      <c r="QFA145" s="58"/>
      <c r="QFB145" s="58"/>
      <c r="QFC145" s="58"/>
      <c r="QFD145" s="58"/>
      <c r="QFE145" s="58"/>
      <c r="QFF145" s="58"/>
      <c r="QFG145" s="58"/>
      <c r="QFH145" s="58"/>
      <c r="QFI145" s="58"/>
      <c r="QFJ145" s="58"/>
      <c r="QFK145" s="58"/>
      <c r="QFL145" s="58"/>
      <c r="QFM145" s="58"/>
      <c r="QFN145" s="58"/>
      <c r="QFO145" s="58"/>
      <c r="QFP145" s="58"/>
      <c r="QFQ145" s="58"/>
      <c r="QFR145" s="58"/>
      <c r="QFS145" s="58"/>
      <c r="QFT145" s="58"/>
      <c r="QFU145" s="58"/>
      <c r="QFV145" s="58"/>
      <c r="QFW145" s="58"/>
      <c r="QFX145" s="58"/>
      <c r="QFY145" s="58"/>
      <c r="QFZ145" s="58"/>
      <c r="QGA145" s="58"/>
      <c r="QGB145" s="58"/>
      <c r="QGC145" s="58"/>
      <c r="QGD145" s="58"/>
      <c r="QGE145" s="58"/>
      <c r="QGF145" s="58"/>
      <c r="QGG145" s="58"/>
      <c r="QGH145" s="58"/>
      <c r="QGI145" s="58"/>
      <c r="QGJ145" s="58"/>
      <c r="QGK145" s="58"/>
      <c r="QGL145" s="58"/>
      <c r="QGM145" s="58"/>
      <c r="QGN145" s="58"/>
      <c r="QGO145" s="58"/>
      <c r="QGP145" s="58"/>
      <c r="QGQ145" s="58"/>
      <c r="QGR145" s="58"/>
      <c r="QGS145" s="58"/>
      <c r="QGT145" s="58"/>
      <c r="QGU145" s="58"/>
      <c r="QGV145" s="58"/>
      <c r="QGW145" s="58"/>
      <c r="QGX145" s="58"/>
      <c r="QGY145" s="58"/>
      <c r="QGZ145" s="58"/>
      <c r="QHA145" s="58"/>
      <c r="QHB145" s="58"/>
      <c r="QHC145" s="58"/>
      <c r="QHD145" s="58"/>
      <c r="QHE145" s="58"/>
      <c r="QHF145" s="58"/>
      <c r="QHG145" s="58"/>
      <c r="QHH145" s="58"/>
      <c r="QHI145" s="58"/>
      <c r="QHJ145" s="58"/>
      <c r="QHK145" s="58"/>
      <c r="QHL145" s="58"/>
      <c r="QHM145" s="58"/>
      <c r="QHN145" s="58"/>
      <c r="QHO145" s="58"/>
      <c r="QHP145" s="58"/>
      <c r="QHQ145" s="58"/>
      <c r="QHR145" s="58"/>
      <c r="QHS145" s="58"/>
      <c r="QHT145" s="58"/>
      <c r="QHU145" s="58"/>
      <c r="QHV145" s="58"/>
      <c r="QHW145" s="58"/>
      <c r="QHX145" s="58"/>
      <c r="QHY145" s="58"/>
      <c r="QHZ145" s="58"/>
      <c r="QIA145" s="58"/>
      <c r="QIB145" s="58"/>
      <c r="QIC145" s="58"/>
      <c r="QID145" s="58"/>
      <c r="QIE145" s="58"/>
      <c r="QIF145" s="58"/>
      <c r="QIG145" s="58"/>
      <c r="QIH145" s="58"/>
      <c r="QII145" s="58"/>
      <c r="QIJ145" s="58"/>
      <c r="QIK145" s="58"/>
      <c r="QIL145" s="58"/>
      <c r="QIM145" s="58"/>
      <c r="QIN145" s="58"/>
      <c r="QIO145" s="58"/>
      <c r="QIP145" s="58"/>
      <c r="QIQ145" s="58"/>
      <c r="QIR145" s="58"/>
      <c r="QIS145" s="58"/>
      <c r="QIT145" s="58"/>
      <c r="QIU145" s="58"/>
      <c r="QIV145" s="58"/>
      <c r="QIW145" s="58"/>
      <c r="QIX145" s="58"/>
      <c r="QIY145" s="58"/>
      <c r="QIZ145" s="58"/>
      <c r="QJA145" s="58"/>
      <c r="QJB145" s="58"/>
      <c r="QJC145" s="58"/>
      <c r="QJD145" s="58"/>
      <c r="QJE145" s="58"/>
      <c r="QJF145" s="58"/>
      <c r="QJG145" s="58"/>
      <c r="QJH145" s="58"/>
      <c r="QJI145" s="58"/>
      <c r="QJJ145" s="58"/>
      <c r="QJK145" s="58"/>
      <c r="QJL145" s="58"/>
      <c r="QJM145" s="58"/>
      <c r="QJN145" s="58"/>
      <c r="QJO145" s="58"/>
      <c r="QJP145" s="58"/>
      <c r="QJQ145" s="58"/>
      <c r="QJR145" s="58"/>
      <c r="QJS145" s="58"/>
      <c r="QJT145" s="58"/>
      <c r="QJU145" s="58"/>
      <c r="QJV145" s="58"/>
      <c r="QJW145" s="58"/>
      <c r="QJX145" s="58"/>
      <c r="QJY145" s="58"/>
      <c r="QJZ145" s="58"/>
      <c r="QKA145" s="58"/>
      <c r="QKB145" s="58"/>
      <c r="QKC145" s="58"/>
      <c r="QKD145" s="58"/>
      <c r="QKE145" s="58"/>
      <c r="QKF145" s="58"/>
      <c r="QKG145" s="58"/>
      <c r="QKH145" s="58"/>
      <c r="QKI145" s="58"/>
      <c r="QKJ145" s="58"/>
      <c r="QKK145" s="58"/>
      <c r="QKL145" s="58"/>
      <c r="QKM145" s="58"/>
      <c r="QKN145" s="58"/>
      <c r="QKO145" s="58"/>
      <c r="QKP145" s="58"/>
      <c r="QKQ145" s="58"/>
      <c r="QKR145" s="58"/>
      <c r="QKS145" s="58"/>
      <c r="QKT145" s="58"/>
      <c r="QKU145" s="58"/>
      <c r="QKV145" s="58"/>
      <c r="QKW145" s="58"/>
      <c r="QKX145" s="58"/>
      <c r="QKY145" s="58"/>
      <c r="QKZ145" s="58"/>
      <c r="QLA145" s="58"/>
      <c r="QLB145" s="58"/>
      <c r="QLC145" s="58"/>
      <c r="QLD145" s="58"/>
      <c r="QLE145" s="58"/>
      <c r="QLF145" s="58"/>
      <c r="QLG145" s="58"/>
      <c r="QLH145" s="58"/>
      <c r="QLI145" s="58"/>
      <c r="QLJ145" s="58"/>
      <c r="QLK145" s="58"/>
      <c r="QLL145" s="58"/>
      <c r="QLM145" s="58"/>
      <c r="QLN145" s="58"/>
      <c r="QLO145" s="58"/>
      <c r="QLP145" s="58"/>
      <c r="QLQ145" s="58"/>
      <c r="QLR145" s="58"/>
      <c r="QLS145" s="58"/>
      <c r="QLT145" s="58"/>
      <c r="QLU145" s="58"/>
      <c r="QLV145" s="58"/>
      <c r="QLW145" s="58"/>
      <c r="QLX145" s="58"/>
      <c r="QLY145" s="58"/>
      <c r="QLZ145" s="58"/>
      <c r="QMA145" s="58"/>
      <c r="QMB145" s="58"/>
      <c r="QMC145" s="58"/>
      <c r="QMD145" s="58"/>
      <c r="QME145" s="58"/>
      <c r="QMF145" s="58"/>
      <c r="QMG145" s="58"/>
      <c r="QMH145" s="58"/>
      <c r="QMI145" s="58"/>
      <c r="QMJ145" s="58"/>
      <c r="QMK145" s="58"/>
      <c r="QML145" s="58"/>
      <c r="QMM145" s="58"/>
      <c r="QMN145" s="58"/>
      <c r="QMO145" s="58"/>
      <c r="QMP145" s="58"/>
      <c r="QMQ145" s="58"/>
      <c r="QMR145" s="58"/>
      <c r="QMS145" s="58"/>
      <c r="QMT145" s="58"/>
      <c r="QMU145" s="58"/>
      <c r="QMV145" s="58"/>
      <c r="QMW145" s="58"/>
      <c r="QMX145" s="58"/>
      <c r="QMY145" s="58"/>
      <c r="QMZ145" s="58"/>
      <c r="QNA145" s="58"/>
      <c r="QNB145" s="58"/>
      <c r="QNC145" s="58"/>
      <c r="QND145" s="58"/>
      <c r="QNE145" s="58"/>
      <c r="QNF145" s="58"/>
      <c r="QNG145" s="58"/>
      <c r="QNH145" s="58"/>
      <c r="QNI145" s="58"/>
      <c r="QNJ145" s="58"/>
      <c r="QNK145" s="58"/>
      <c r="QNL145" s="58"/>
      <c r="QNM145" s="58"/>
      <c r="QNN145" s="58"/>
      <c r="QNO145" s="58"/>
      <c r="QNP145" s="58"/>
      <c r="QNQ145" s="58"/>
      <c r="QNR145" s="58"/>
      <c r="QNS145" s="58"/>
      <c r="QNT145" s="58"/>
      <c r="QNU145" s="58"/>
      <c r="QNV145" s="58"/>
      <c r="QNW145" s="58"/>
      <c r="QNX145" s="58"/>
      <c r="QNY145" s="58"/>
      <c r="QNZ145" s="58"/>
      <c r="QOA145" s="58"/>
      <c r="QOB145" s="58"/>
      <c r="QOC145" s="58"/>
      <c r="QOD145" s="58"/>
      <c r="QOE145" s="58"/>
      <c r="QOF145" s="58"/>
      <c r="QOG145" s="58"/>
      <c r="QOH145" s="58"/>
      <c r="QOI145" s="58"/>
      <c r="QOJ145" s="58"/>
      <c r="QOK145" s="58"/>
      <c r="QOL145" s="58"/>
      <c r="QOM145" s="58"/>
      <c r="QON145" s="58"/>
      <c r="QOO145" s="58"/>
      <c r="QOP145" s="58"/>
      <c r="QOQ145" s="58"/>
      <c r="QOR145" s="58"/>
      <c r="QOS145" s="58"/>
      <c r="QOT145" s="58"/>
      <c r="QOU145" s="58"/>
      <c r="QOV145" s="58"/>
      <c r="QOW145" s="58"/>
      <c r="QOX145" s="58"/>
      <c r="QOY145" s="58"/>
      <c r="QOZ145" s="58"/>
      <c r="QPA145" s="58"/>
      <c r="QPB145" s="58"/>
      <c r="QPC145" s="58"/>
      <c r="QPD145" s="58"/>
      <c r="QPE145" s="58"/>
      <c r="QPF145" s="58"/>
      <c r="QPG145" s="58"/>
      <c r="QPH145" s="58"/>
      <c r="QPI145" s="58"/>
      <c r="QPJ145" s="58"/>
      <c r="QPK145" s="58"/>
      <c r="QPL145" s="58"/>
      <c r="QPM145" s="58"/>
      <c r="QPN145" s="58"/>
      <c r="QPO145" s="58"/>
      <c r="QPP145" s="58"/>
      <c r="QPQ145" s="58"/>
      <c r="QPR145" s="58"/>
      <c r="QPS145" s="58"/>
      <c r="QPT145" s="58"/>
      <c r="QPU145" s="58"/>
      <c r="QPV145" s="58"/>
      <c r="QPW145" s="58"/>
      <c r="QPX145" s="58"/>
      <c r="QPY145" s="58"/>
      <c r="QPZ145" s="58"/>
      <c r="QQA145" s="58"/>
      <c r="QQB145" s="58"/>
      <c r="QQC145" s="58"/>
      <c r="QQD145" s="58"/>
      <c r="QQE145" s="58"/>
      <c r="QQF145" s="58"/>
      <c r="QQG145" s="58"/>
      <c r="QQH145" s="58"/>
      <c r="QQI145" s="58"/>
      <c r="QQJ145" s="58"/>
      <c r="QQK145" s="58"/>
      <c r="QQL145" s="58"/>
      <c r="QQM145" s="58"/>
      <c r="QQN145" s="58"/>
      <c r="QQO145" s="58"/>
      <c r="QQP145" s="58"/>
      <c r="QQQ145" s="58"/>
      <c r="QQR145" s="58"/>
      <c r="QQS145" s="58"/>
      <c r="QQT145" s="58"/>
      <c r="QQU145" s="58"/>
      <c r="QQV145" s="58"/>
      <c r="QQW145" s="58"/>
      <c r="QQX145" s="58"/>
      <c r="QQY145" s="58"/>
      <c r="QQZ145" s="58"/>
      <c r="QRA145" s="58"/>
      <c r="QRB145" s="58"/>
      <c r="QRC145" s="58"/>
      <c r="QRD145" s="58"/>
      <c r="QRE145" s="58"/>
      <c r="QRF145" s="58"/>
      <c r="QRG145" s="58"/>
      <c r="QRH145" s="58"/>
      <c r="QRI145" s="58"/>
      <c r="QRJ145" s="58"/>
      <c r="QRK145" s="58"/>
      <c r="QRL145" s="58"/>
      <c r="QRM145" s="58"/>
      <c r="QRN145" s="58"/>
      <c r="QRO145" s="58"/>
      <c r="QRP145" s="58"/>
      <c r="QRQ145" s="58"/>
      <c r="QRR145" s="58"/>
      <c r="QRS145" s="58"/>
      <c r="QRT145" s="58"/>
      <c r="QRU145" s="58"/>
      <c r="QRV145" s="58"/>
      <c r="QRW145" s="58"/>
      <c r="QRX145" s="58"/>
      <c r="QRY145" s="58"/>
      <c r="QRZ145" s="58"/>
      <c r="QSA145" s="58"/>
      <c r="QSB145" s="58"/>
      <c r="QSC145" s="58"/>
      <c r="QSD145" s="58"/>
      <c r="QSE145" s="58"/>
      <c r="QSF145" s="58"/>
      <c r="QSG145" s="58"/>
      <c r="QSH145" s="58"/>
      <c r="QSI145" s="58"/>
      <c r="QSJ145" s="58"/>
      <c r="QSK145" s="58"/>
      <c r="QSL145" s="58"/>
      <c r="QSM145" s="58"/>
      <c r="QSN145" s="58"/>
      <c r="QSO145" s="58"/>
      <c r="QSP145" s="58"/>
      <c r="QSQ145" s="58"/>
      <c r="QSR145" s="58"/>
      <c r="QSS145" s="58"/>
      <c r="QST145" s="58"/>
      <c r="QSU145" s="58"/>
      <c r="QSV145" s="58"/>
      <c r="QSW145" s="58"/>
      <c r="QSX145" s="58"/>
      <c r="QSY145" s="58"/>
      <c r="QSZ145" s="58"/>
      <c r="QTA145" s="58"/>
      <c r="QTB145" s="58"/>
      <c r="QTC145" s="58"/>
      <c r="QTD145" s="58"/>
      <c r="QTE145" s="58"/>
      <c r="QTF145" s="58"/>
      <c r="QTG145" s="58"/>
      <c r="QTH145" s="58"/>
      <c r="QTI145" s="58"/>
      <c r="QTJ145" s="58"/>
      <c r="QTK145" s="58"/>
      <c r="QTL145" s="58"/>
      <c r="QTM145" s="58"/>
      <c r="QTN145" s="58"/>
      <c r="QTO145" s="58"/>
      <c r="QTP145" s="58"/>
      <c r="QTQ145" s="58"/>
      <c r="QTR145" s="58"/>
      <c r="QTS145" s="58"/>
      <c r="QTT145" s="58"/>
      <c r="QTU145" s="58"/>
      <c r="QTV145" s="58"/>
      <c r="QTW145" s="58"/>
      <c r="QTX145" s="58"/>
      <c r="QTY145" s="58"/>
      <c r="QTZ145" s="58"/>
      <c r="QUA145" s="58"/>
      <c r="QUB145" s="58"/>
      <c r="QUC145" s="58"/>
      <c r="QUD145" s="58"/>
      <c r="QUE145" s="58"/>
      <c r="QUF145" s="58"/>
      <c r="QUG145" s="58"/>
      <c r="QUH145" s="58"/>
      <c r="QUI145" s="58"/>
      <c r="QUJ145" s="58"/>
      <c r="QUK145" s="58"/>
      <c r="QUL145" s="58"/>
      <c r="QUM145" s="58"/>
      <c r="QUN145" s="58"/>
      <c r="QUO145" s="58"/>
      <c r="QUP145" s="58"/>
      <c r="QUQ145" s="58"/>
      <c r="QUR145" s="58"/>
      <c r="QUS145" s="58"/>
      <c r="QUT145" s="58"/>
      <c r="QUU145" s="58"/>
      <c r="QUV145" s="58"/>
      <c r="QUW145" s="58"/>
      <c r="QUX145" s="58"/>
      <c r="QUY145" s="58"/>
      <c r="QUZ145" s="58"/>
      <c r="QVA145" s="58"/>
      <c r="QVB145" s="58"/>
      <c r="QVC145" s="58"/>
      <c r="QVD145" s="58"/>
      <c r="QVE145" s="58"/>
      <c r="QVF145" s="58"/>
      <c r="QVG145" s="58"/>
      <c r="QVH145" s="58"/>
      <c r="QVI145" s="58"/>
      <c r="QVJ145" s="58"/>
      <c r="QVK145" s="58"/>
      <c r="QVL145" s="58"/>
      <c r="QVM145" s="58"/>
      <c r="QVN145" s="58"/>
      <c r="QVO145" s="58"/>
      <c r="QVP145" s="58"/>
      <c r="QVQ145" s="58"/>
      <c r="QVR145" s="58"/>
      <c r="QVS145" s="58"/>
      <c r="QVT145" s="58"/>
      <c r="QVU145" s="58"/>
      <c r="QVV145" s="58"/>
      <c r="QVW145" s="58"/>
      <c r="QVX145" s="58"/>
      <c r="QVY145" s="58"/>
      <c r="QVZ145" s="58"/>
      <c r="QWA145" s="58"/>
      <c r="QWB145" s="58"/>
      <c r="QWC145" s="58"/>
      <c r="QWD145" s="58"/>
      <c r="QWE145" s="58"/>
      <c r="QWF145" s="58"/>
      <c r="QWG145" s="58"/>
      <c r="QWH145" s="58"/>
      <c r="QWI145" s="58"/>
      <c r="QWJ145" s="58"/>
      <c r="QWK145" s="58"/>
      <c r="QWL145" s="58"/>
      <c r="QWM145" s="58"/>
      <c r="QWN145" s="58"/>
      <c r="QWO145" s="58"/>
      <c r="QWP145" s="58"/>
      <c r="QWQ145" s="58"/>
      <c r="QWR145" s="58"/>
      <c r="QWS145" s="58"/>
      <c r="QWT145" s="58"/>
      <c r="QWU145" s="58"/>
      <c r="QWV145" s="58"/>
      <c r="QWW145" s="58"/>
      <c r="QWX145" s="58"/>
      <c r="QWY145" s="58"/>
      <c r="QWZ145" s="58"/>
      <c r="QXA145" s="58"/>
      <c r="QXB145" s="58"/>
      <c r="QXC145" s="58"/>
      <c r="QXD145" s="58"/>
      <c r="QXE145" s="58"/>
      <c r="QXF145" s="58"/>
      <c r="QXG145" s="58"/>
      <c r="QXH145" s="58"/>
      <c r="QXI145" s="58"/>
      <c r="QXJ145" s="58"/>
      <c r="QXK145" s="58"/>
      <c r="QXL145" s="58"/>
      <c r="QXM145" s="58"/>
      <c r="QXN145" s="58"/>
      <c r="QXO145" s="58"/>
      <c r="QXP145" s="58"/>
      <c r="QXQ145" s="58"/>
      <c r="QXR145" s="58"/>
      <c r="QXS145" s="58"/>
      <c r="QXT145" s="58"/>
      <c r="QXU145" s="58"/>
      <c r="QXV145" s="58"/>
      <c r="QXW145" s="58"/>
      <c r="QXX145" s="58"/>
      <c r="QXY145" s="58"/>
      <c r="QXZ145" s="58"/>
      <c r="QYA145" s="58"/>
      <c r="QYB145" s="58"/>
      <c r="QYC145" s="58"/>
      <c r="QYD145" s="58"/>
      <c r="QYE145" s="58"/>
      <c r="QYF145" s="58"/>
      <c r="QYG145" s="58"/>
      <c r="QYH145" s="58"/>
      <c r="QYI145" s="58"/>
      <c r="QYJ145" s="58"/>
      <c r="QYK145" s="58"/>
      <c r="QYL145" s="58"/>
      <c r="QYM145" s="58"/>
      <c r="QYN145" s="58"/>
      <c r="QYO145" s="58"/>
      <c r="QYP145" s="58"/>
      <c r="QYQ145" s="58"/>
      <c r="QYR145" s="58"/>
      <c r="QYS145" s="58"/>
      <c r="QYT145" s="58"/>
      <c r="QYU145" s="58"/>
      <c r="QYV145" s="58"/>
      <c r="QYW145" s="58"/>
      <c r="QYX145" s="58"/>
      <c r="QYY145" s="58"/>
      <c r="QYZ145" s="58"/>
      <c r="QZA145" s="58"/>
      <c r="QZB145" s="58"/>
      <c r="QZC145" s="58"/>
      <c r="QZD145" s="58"/>
      <c r="QZE145" s="58"/>
      <c r="QZF145" s="58"/>
      <c r="QZG145" s="58"/>
      <c r="QZH145" s="58"/>
      <c r="QZI145" s="58"/>
      <c r="QZJ145" s="58"/>
      <c r="QZK145" s="58"/>
      <c r="QZL145" s="58"/>
      <c r="QZM145" s="58"/>
      <c r="QZN145" s="58"/>
      <c r="QZO145" s="58"/>
      <c r="QZP145" s="58"/>
      <c r="QZQ145" s="58"/>
      <c r="QZR145" s="58"/>
      <c r="QZS145" s="58"/>
      <c r="QZT145" s="58"/>
      <c r="QZU145" s="58"/>
      <c r="QZV145" s="58"/>
      <c r="QZW145" s="58"/>
      <c r="QZX145" s="58"/>
      <c r="QZY145" s="58"/>
      <c r="QZZ145" s="58"/>
      <c r="RAA145" s="58"/>
      <c r="RAB145" s="58"/>
      <c r="RAC145" s="58"/>
      <c r="RAD145" s="58"/>
      <c r="RAE145" s="58"/>
      <c r="RAF145" s="58"/>
      <c r="RAG145" s="58"/>
      <c r="RAH145" s="58"/>
      <c r="RAI145" s="58"/>
      <c r="RAJ145" s="58"/>
      <c r="RAK145" s="58"/>
      <c r="RAL145" s="58"/>
      <c r="RAM145" s="58"/>
      <c r="RAN145" s="58"/>
      <c r="RAO145" s="58"/>
      <c r="RAP145" s="58"/>
      <c r="RAQ145" s="58"/>
      <c r="RAR145" s="58"/>
      <c r="RAS145" s="58"/>
      <c r="RAT145" s="58"/>
      <c r="RAU145" s="58"/>
      <c r="RAV145" s="58"/>
      <c r="RAW145" s="58"/>
      <c r="RAX145" s="58"/>
      <c r="RAY145" s="58"/>
      <c r="RAZ145" s="58"/>
      <c r="RBA145" s="58"/>
      <c r="RBB145" s="58"/>
      <c r="RBC145" s="58"/>
      <c r="RBD145" s="58"/>
      <c r="RBE145" s="58"/>
      <c r="RBF145" s="58"/>
      <c r="RBG145" s="58"/>
      <c r="RBH145" s="58"/>
      <c r="RBI145" s="58"/>
      <c r="RBJ145" s="58"/>
      <c r="RBK145" s="58"/>
      <c r="RBL145" s="58"/>
      <c r="RBM145" s="58"/>
      <c r="RBN145" s="58"/>
      <c r="RBO145" s="58"/>
      <c r="RBP145" s="58"/>
      <c r="RBQ145" s="58"/>
      <c r="RBR145" s="58"/>
      <c r="RBS145" s="58"/>
      <c r="RBT145" s="58"/>
      <c r="RBU145" s="58"/>
      <c r="RBV145" s="58"/>
      <c r="RBW145" s="58"/>
      <c r="RBX145" s="58"/>
      <c r="RBY145" s="58"/>
      <c r="RBZ145" s="58"/>
      <c r="RCA145" s="58"/>
      <c r="RCB145" s="58"/>
      <c r="RCC145" s="58"/>
      <c r="RCD145" s="58"/>
      <c r="RCE145" s="58"/>
      <c r="RCF145" s="58"/>
      <c r="RCG145" s="58"/>
      <c r="RCH145" s="58"/>
      <c r="RCI145" s="58"/>
      <c r="RCJ145" s="58"/>
      <c r="RCK145" s="58"/>
      <c r="RCL145" s="58"/>
      <c r="RCM145" s="58"/>
      <c r="RCN145" s="58"/>
      <c r="RCO145" s="58"/>
      <c r="RCP145" s="58"/>
      <c r="RCQ145" s="58"/>
      <c r="RCR145" s="58"/>
      <c r="RCS145" s="58"/>
      <c r="RCT145" s="58"/>
      <c r="RCU145" s="58"/>
      <c r="RCV145" s="58"/>
      <c r="RCW145" s="58"/>
      <c r="RCX145" s="58"/>
      <c r="RCY145" s="58"/>
      <c r="RCZ145" s="58"/>
      <c r="RDA145" s="58"/>
      <c r="RDB145" s="58"/>
      <c r="RDC145" s="58"/>
      <c r="RDD145" s="58"/>
      <c r="RDE145" s="58"/>
      <c r="RDF145" s="58"/>
      <c r="RDG145" s="58"/>
      <c r="RDH145" s="58"/>
      <c r="RDI145" s="58"/>
      <c r="RDJ145" s="58"/>
      <c r="RDK145" s="58"/>
      <c r="RDL145" s="58"/>
      <c r="RDM145" s="58"/>
      <c r="RDN145" s="58"/>
      <c r="RDO145" s="58"/>
      <c r="RDP145" s="58"/>
      <c r="RDQ145" s="58"/>
      <c r="RDR145" s="58"/>
      <c r="RDS145" s="58"/>
      <c r="RDT145" s="58"/>
      <c r="RDU145" s="58"/>
      <c r="RDV145" s="58"/>
      <c r="RDW145" s="58"/>
      <c r="RDX145" s="58"/>
      <c r="RDY145" s="58"/>
      <c r="RDZ145" s="58"/>
      <c r="REA145" s="58"/>
      <c r="REB145" s="58"/>
      <c r="REC145" s="58"/>
      <c r="RED145" s="58"/>
      <c r="REE145" s="58"/>
      <c r="REF145" s="58"/>
      <c r="REG145" s="58"/>
      <c r="REH145" s="58"/>
      <c r="REI145" s="58"/>
      <c r="REJ145" s="58"/>
      <c r="REK145" s="58"/>
      <c r="REL145" s="58"/>
      <c r="REM145" s="58"/>
      <c r="REN145" s="58"/>
      <c r="REO145" s="58"/>
      <c r="REP145" s="58"/>
      <c r="REQ145" s="58"/>
      <c r="RER145" s="58"/>
      <c r="RES145" s="58"/>
      <c r="RET145" s="58"/>
      <c r="REU145" s="58"/>
      <c r="REV145" s="58"/>
      <c r="REW145" s="58"/>
      <c r="REX145" s="58"/>
      <c r="REY145" s="58"/>
      <c r="REZ145" s="58"/>
      <c r="RFA145" s="58"/>
      <c r="RFB145" s="58"/>
      <c r="RFC145" s="58"/>
      <c r="RFD145" s="58"/>
      <c r="RFE145" s="58"/>
      <c r="RFF145" s="58"/>
      <c r="RFG145" s="58"/>
      <c r="RFH145" s="58"/>
      <c r="RFI145" s="58"/>
      <c r="RFJ145" s="58"/>
      <c r="RFK145" s="58"/>
      <c r="RFL145" s="58"/>
      <c r="RFM145" s="58"/>
      <c r="RFN145" s="58"/>
      <c r="RFO145" s="58"/>
      <c r="RFP145" s="58"/>
      <c r="RFQ145" s="58"/>
      <c r="RFR145" s="58"/>
      <c r="RFS145" s="58"/>
      <c r="RFT145" s="58"/>
      <c r="RFU145" s="58"/>
      <c r="RFV145" s="58"/>
      <c r="RFW145" s="58"/>
      <c r="RFX145" s="58"/>
      <c r="RFY145" s="58"/>
      <c r="RFZ145" s="58"/>
      <c r="RGA145" s="58"/>
      <c r="RGB145" s="58"/>
      <c r="RGC145" s="58"/>
      <c r="RGD145" s="58"/>
      <c r="RGE145" s="58"/>
      <c r="RGF145" s="58"/>
      <c r="RGG145" s="58"/>
      <c r="RGH145" s="58"/>
      <c r="RGI145" s="58"/>
      <c r="RGJ145" s="58"/>
      <c r="RGK145" s="58"/>
      <c r="RGL145" s="58"/>
      <c r="RGM145" s="58"/>
      <c r="RGN145" s="58"/>
      <c r="RGO145" s="58"/>
      <c r="RGP145" s="58"/>
      <c r="RGQ145" s="58"/>
      <c r="RGR145" s="58"/>
      <c r="RGS145" s="58"/>
      <c r="RGT145" s="58"/>
      <c r="RGU145" s="58"/>
      <c r="RGV145" s="58"/>
      <c r="RGW145" s="58"/>
      <c r="RGX145" s="58"/>
      <c r="RGY145" s="58"/>
      <c r="RGZ145" s="58"/>
      <c r="RHA145" s="58"/>
      <c r="RHB145" s="58"/>
      <c r="RHC145" s="58"/>
      <c r="RHD145" s="58"/>
      <c r="RHE145" s="58"/>
      <c r="RHF145" s="58"/>
      <c r="RHG145" s="58"/>
      <c r="RHH145" s="58"/>
      <c r="RHI145" s="58"/>
      <c r="RHJ145" s="58"/>
      <c r="RHK145" s="58"/>
      <c r="RHL145" s="58"/>
      <c r="RHM145" s="58"/>
      <c r="RHN145" s="58"/>
      <c r="RHO145" s="58"/>
      <c r="RHP145" s="58"/>
      <c r="RHQ145" s="58"/>
      <c r="RHR145" s="58"/>
      <c r="RHS145" s="58"/>
      <c r="RHT145" s="58"/>
      <c r="RHU145" s="58"/>
      <c r="RHV145" s="58"/>
      <c r="RHW145" s="58"/>
      <c r="RHX145" s="58"/>
      <c r="RHY145" s="58"/>
      <c r="RHZ145" s="58"/>
      <c r="RIA145" s="58"/>
      <c r="RIB145" s="58"/>
      <c r="RIC145" s="58"/>
      <c r="RID145" s="58"/>
      <c r="RIE145" s="58"/>
      <c r="RIF145" s="58"/>
      <c r="RIG145" s="58"/>
      <c r="RIH145" s="58"/>
      <c r="RII145" s="58"/>
      <c r="RIJ145" s="58"/>
      <c r="RIK145" s="58"/>
      <c r="RIL145" s="58"/>
      <c r="RIM145" s="58"/>
      <c r="RIN145" s="58"/>
      <c r="RIO145" s="58"/>
      <c r="RIP145" s="58"/>
      <c r="RIQ145" s="58"/>
      <c r="RIR145" s="58"/>
      <c r="RIS145" s="58"/>
      <c r="RIT145" s="58"/>
      <c r="RIU145" s="58"/>
      <c r="RIV145" s="58"/>
      <c r="RIW145" s="58"/>
      <c r="RIX145" s="58"/>
      <c r="RIY145" s="58"/>
      <c r="RIZ145" s="58"/>
      <c r="RJA145" s="58"/>
      <c r="RJB145" s="58"/>
      <c r="RJC145" s="58"/>
      <c r="RJD145" s="58"/>
      <c r="RJE145" s="58"/>
      <c r="RJF145" s="58"/>
      <c r="RJG145" s="58"/>
      <c r="RJH145" s="58"/>
      <c r="RJI145" s="58"/>
      <c r="RJJ145" s="58"/>
      <c r="RJK145" s="58"/>
      <c r="RJL145" s="58"/>
      <c r="RJM145" s="58"/>
      <c r="RJN145" s="58"/>
      <c r="RJO145" s="58"/>
      <c r="RJP145" s="58"/>
      <c r="RJQ145" s="58"/>
      <c r="RJR145" s="58"/>
      <c r="RJS145" s="58"/>
      <c r="RJT145" s="58"/>
      <c r="RJU145" s="58"/>
      <c r="RJV145" s="58"/>
      <c r="RJW145" s="58"/>
      <c r="RJX145" s="58"/>
      <c r="RJY145" s="58"/>
      <c r="RJZ145" s="58"/>
      <c r="RKA145" s="58"/>
      <c r="RKB145" s="58"/>
      <c r="RKC145" s="58"/>
      <c r="RKD145" s="58"/>
      <c r="RKE145" s="58"/>
      <c r="RKF145" s="58"/>
      <c r="RKG145" s="58"/>
      <c r="RKH145" s="58"/>
      <c r="RKI145" s="58"/>
      <c r="RKJ145" s="58"/>
      <c r="RKK145" s="58"/>
      <c r="RKL145" s="58"/>
      <c r="RKM145" s="58"/>
      <c r="RKN145" s="58"/>
      <c r="RKO145" s="58"/>
      <c r="RKP145" s="58"/>
      <c r="RKQ145" s="58"/>
      <c r="RKR145" s="58"/>
      <c r="RKS145" s="58"/>
      <c r="RKT145" s="58"/>
      <c r="RKU145" s="58"/>
      <c r="RKV145" s="58"/>
      <c r="RKW145" s="58"/>
      <c r="RKX145" s="58"/>
      <c r="RKY145" s="58"/>
      <c r="RKZ145" s="58"/>
      <c r="RLA145" s="58"/>
      <c r="RLB145" s="58"/>
      <c r="RLC145" s="58"/>
      <c r="RLD145" s="58"/>
      <c r="RLE145" s="58"/>
      <c r="RLF145" s="58"/>
      <c r="RLG145" s="58"/>
      <c r="RLH145" s="58"/>
      <c r="RLI145" s="58"/>
      <c r="RLJ145" s="58"/>
      <c r="RLK145" s="58"/>
      <c r="RLL145" s="58"/>
      <c r="RLM145" s="58"/>
      <c r="RLN145" s="58"/>
      <c r="RLO145" s="58"/>
      <c r="RLP145" s="58"/>
      <c r="RLQ145" s="58"/>
      <c r="RLR145" s="58"/>
      <c r="RLS145" s="58"/>
      <c r="RLT145" s="58"/>
      <c r="RLU145" s="58"/>
      <c r="RLV145" s="58"/>
      <c r="RLW145" s="58"/>
      <c r="RLX145" s="58"/>
      <c r="RLY145" s="58"/>
      <c r="RLZ145" s="58"/>
      <c r="RMA145" s="58"/>
      <c r="RMB145" s="58"/>
      <c r="RMC145" s="58"/>
      <c r="RMD145" s="58"/>
      <c r="RME145" s="58"/>
      <c r="RMF145" s="58"/>
      <c r="RMG145" s="58"/>
      <c r="RMH145" s="58"/>
      <c r="RMI145" s="58"/>
      <c r="RMJ145" s="58"/>
      <c r="RMK145" s="58"/>
      <c r="RML145" s="58"/>
      <c r="RMM145" s="58"/>
      <c r="RMN145" s="58"/>
      <c r="RMO145" s="58"/>
      <c r="RMP145" s="58"/>
      <c r="RMQ145" s="58"/>
      <c r="RMR145" s="58"/>
      <c r="RMS145" s="58"/>
      <c r="RMT145" s="58"/>
      <c r="RMU145" s="58"/>
      <c r="RMV145" s="58"/>
      <c r="RMW145" s="58"/>
      <c r="RMX145" s="58"/>
      <c r="RMY145" s="58"/>
      <c r="RMZ145" s="58"/>
      <c r="RNA145" s="58"/>
      <c r="RNB145" s="58"/>
      <c r="RNC145" s="58"/>
      <c r="RND145" s="58"/>
      <c r="RNE145" s="58"/>
      <c r="RNF145" s="58"/>
      <c r="RNG145" s="58"/>
      <c r="RNH145" s="58"/>
      <c r="RNI145" s="58"/>
      <c r="RNJ145" s="58"/>
      <c r="RNK145" s="58"/>
      <c r="RNL145" s="58"/>
      <c r="RNM145" s="58"/>
      <c r="RNN145" s="58"/>
      <c r="RNO145" s="58"/>
      <c r="RNP145" s="58"/>
      <c r="RNQ145" s="58"/>
      <c r="RNR145" s="58"/>
      <c r="RNS145" s="58"/>
      <c r="RNT145" s="58"/>
      <c r="RNU145" s="58"/>
      <c r="RNV145" s="58"/>
      <c r="RNW145" s="58"/>
      <c r="RNX145" s="58"/>
      <c r="RNY145" s="58"/>
      <c r="RNZ145" s="58"/>
      <c r="ROA145" s="58"/>
      <c r="ROB145" s="58"/>
      <c r="ROC145" s="58"/>
      <c r="ROD145" s="58"/>
      <c r="ROE145" s="58"/>
      <c r="ROF145" s="58"/>
      <c r="ROG145" s="58"/>
      <c r="ROH145" s="58"/>
      <c r="ROI145" s="58"/>
      <c r="ROJ145" s="58"/>
      <c r="ROK145" s="58"/>
      <c r="ROL145" s="58"/>
      <c r="ROM145" s="58"/>
      <c r="RON145" s="58"/>
      <c r="ROO145" s="58"/>
      <c r="ROP145" s="58"/>
      <c r="ROQ145" s="58"/>
      <c r="ROR145" s="58"/>
      <c r="ROS145" s="58"/>
      <c r="ROT145" s="58"/>
      <c r="ROU145" s="58"/>
      <c r="ROV145" s="58"/>
      <c r="ROW145" s="58"/>
      <c r="ROX145" s="58"/>
      <c r="ROY145" s="58"/>
      <c r="ROZ145" s="58"/>
      <c r="RPA145" s="58"/>
      <c r="RPB145" s="58"/>
      <c r="RPC145" s="58"/>
      <c r="RPD145" s="58"/>
      <c r="RPE145" s="58"/>
      <c r="RPF145" s="58"/>
      <c r="RPG145" s="58"/>
      <c r="RPH145" s="58"/>
      <c r="RPI145" s="58"/>
      <c r="RPJ145" s="58"/>
      <c r="RPK145" s="58"/>
      <c r="RPL145" s="58"/>
      <c r="RPM145" s="58"/>
      <c r="RPN145" s="58"/>
      <c r="RPO145" s="58"/>
      <c r="RPP145" s="58"/>
      <c r="RPQ145" s="58"/>
      <c r="RPR145" s="58"/>
      <c r="RPS145" s="58"/>
      <c r="RPT145" s="58"/>
      <c r="RPU145" s="58"/>
      <c r="RPV145" s="58"/>
      <c r="RPW145" s="58"/>
      <c r="RPX145" s="58"/>
      <c r="RPY145" s="58"/>
      <c r="RPZ145" s="58"/>
      <c r="RQA145" s="58"/>
      <c r="RQB145" s="58"/>
      <c r="RQC145" s="58"/>
      <c r="RQD145" s="58"/>
      <c r="RQE145" s="58"/>
      <c r="RQF145" s="58"/>
      <c r="RQG145" s="58"/>
      <c r="RQH145" s="58"/>
      <c r="RQI145" s="58"/>
      <c r="RQJ145" s="58"/>
      <c r="RQK145" s="58"/>
      <c r="RQL145" s="58"/>
      <c r="RQM145" s="58"/>
      <c r="RQN145" s="58"/>
      <c r="RQO145" s="58"/>
      <c r="RQP145" s="58"/>
      <c r="RQQ145" s="58"/>
      <c r="RQR145" s="58"/>
      <c r="RQS145" s="58"/>
      <c r="RQT145" s="58"/>
      <c r="RQU145" s="58"/>
      <c r="RQV145" s="58"/>
      <c r="RQW145" s="58"/>
      <c r="RQX145" s="58"/>
      <c r="RQY145" s="58"/>
      <c r="RQZ145" s="58"/>
      <c r="RRA145" s="58"/>
      <c r="RRB145" s="58"/>
      <c r="RRC145" s="58"/>
      <c r="RRD145" s="58"/>
      <c r="RRE145" s="58"/>
      <c r="RRF145" s="58"/>
      <c r="RRG145" s="58"/>
      <c r="RRH145" s="58"/>
      <c r="RRI145" s="58"/>
      <c r="RRJ145" s="58"/>
      <c r="RRK145" s="58"/>
      <c r="RRL145" s="58"/>
      <c r="RRM145" s="58"/>
      <c r="RRN145" s="58"/>
      <c r="RRO145" s="58"/>
      <c r="RRP145" s="58"/>
      <c r="RRQ145" s="58"/>
      <c r="RRR145" s="58"/>
      <c r="RRS145" s="58"/>
      <c r="RRT145" s="58"/>
      <c r="RRU145" s="58"/>
      <c r="RRV145" s="58"/>
      <c r="RRW145" s="58"/>
      <c r="RRX145" s="58"/>
      <c r="RRY145" s="58"/>
      <c r="RRZ145" s="58"/>
      <c r="RSA145" s="58"/>
      <c r="RSB145" s="58"/>
      <c r="RSC145" s="58"/>
      <c r="RSD145" s="58"/>
      <c r="RSE145" s="58"/>
      <c r="RSF145" s="58"/>
      <c r="RSG145" s="58"/>
      <c r="RSH145" s="58"/>
      <c r="RSI145" s="58"/>
      <c r="RSJ145" s="58"/>
      <c r="RSK145" s="58"/>
      <c r="RSL145" s="58"/>
      <c r="RSM145" s="58"/>
      <c r="RSN145" s="58"/>
      <c r="RSO145" s="58"/>
      <c r="RSP145" s="58"/>
      <c r="RSQ145" s="58"/>
      <c r="RSR145" s="58"/>
      <c r="RSS145" s="58"/>
      <c r="RST145" s="58"/>
      <c r="RSU145" s="58"/>
      <c r="RSV145" s="58"/>
      <c r="RSW145" s="58"/>
      <c r="RSX145" s="58"/>
      <c r="RSY145" s="58"/>
      <c r="RSZ145" s="58"/>
      <c r="RTA145" s="58"/>
      <c r="RTB145" s="58"/>
      <c r="RTC145" s="58"/>
      <c r="RTD145" s="58"/>
      <c r="RTE145" s="58"/>
      <c r="RTF145" s="58"/>
      <c r="RTG145" s="58"/>
      <c r="RTH145" s="58"/>
      <c r="RTI145" s="58"/>
      <c r="RTJ145" s="58"/>
      <c r="RTK145" s="58"/>
      <c r="RTL145" s="58"/>
      <c r="RTM145" s="58"/>
      <c r="RTN145" s="58"/>
      <c r="RTO145" s="58"/>
      <c r="RTP145" s="58"/>
      <c r="RTQ145" s="58"/>
      <c r="RTR145" s="58"/>
      <c r="RTS145" s="58"/>
      <c r="RTT145" s="58"/>
      <c r="RTU145" s="58"/>
      <c r="RTV145" s="58"/>
      <c r="RTW145" s="58"/>
      <c r="RTX145" s="58"/>
      <c r="RTY145" s="58"/>
      <c r="RTZ145" s="58"/>
      <c r="RUA145" s="58"/>
      <c r="RUB145" s="58"/>
      <c r="RUC145" s="58"/>
      <c r="RUD145" s="58"/>
      <c r="RUE145" s="58"/>
      <c r="RUF145" s="58"/>
      <c r="RUG145" s="58"/>
      <c r="RUH145" s="58"/>
      <c r="RUI145" s="58"/>
      <c r="RUJ145" s="58"/>
      <c r="RUK145" s="58"/>
      <c r="RUL145" s="58"/>
      <c r="RUM145" s="58"/>
      <c r="RUN145" s="58"/>
      <c r="RUO145" s="58"/>
      <c r="RUP145" s="58"/>
      <c r="RUQ145" s="58"/>
      <c r="RUR145" s="58"/>
      <c r="RUS145" s="58"/>
      <c r="RUT145" s="58"/>
      <c r="RUU145" s="58"/>
      <c r="RUV145" s="58"/>
      <c r="RUW145" s="58"/>
      <c r="RUX145" s="58"/>
      <c r="RUY145" s="58"/>
      <c r="RUZ145" s="58"/>
      <c r="RVA145" s="58"/>
      <c r="RVB145" s="58"/>
      <c r="RVC145" s="58"/>
      <c r="RVD145" s="58"/>
      <c r="RVE145" s="58"/>
      <c r="RVF145" s="58"/>
      <c r="RVG145" s="58"/>
      <c r="RVH145" s="58"/>
      <c r="RVI145" s="58"/>
      <c r="RVJ145" s="58"/>
      <c r="RVK145" s="58"/>
      <c r="RVL145" s="58"/>
      <c r="RVM145" s="58"/>
      <c r="RVN145" s="58"/>
      <c r="RVO145" s="58"/>
      <c r="RVP145" s="58"/>
      <c r="RVQ145" s="58"/>
      <c r="RVR145" s="58"/>
      <c r="RVS145" s="58"/>
      <c r="RVT145" s="58"/>
      <c r="RVU145" s="58"/>
      <c r="RVV145" s="58"/>
      <c r="RVW145" s="58"/>
      <c r="RVX145" s="58"/>
      <c r="RVY145" s="58"/>
      <c r="RVZ145" s="58"/>
      <c r="RWA145" s="58"/>
      <c r="RWB145" s="58"/>
      <c r="RWC145" s="58"/>
      <c r="RWD145" s="58"/>
      <c r="RWE145" s="58"/>
      <c r="RWF145" s="58"/>
      <c r="RWG145" s="58"/>
      <c r="RWH145" s="58"/>
      <c r="RWI145" s="58"/>
      <c r="RWJ145" s="58"/>
      <c r="RWK145" s="58"/>
      <c r="RWL145" s="58"/>
      <c r="RWM145" s="58"/>
      <c r="RWN145" s="58"/>
      <c r="RWO145" s="58"/>
      <c r="RWP145" s="58"/>
      <c r="RWQ145" s="58"/>
      <c r="RWR145" s="58"/>
      <c r="RWS145" s="58"/>
      <c r="RWT145" s="58"/>
      <c r="RWU145" s="58"/>
      <c r="RWV145" s="58"/>
      <c r="RWW145" s="58"/>
      <c r="RWX145" s="58"/>
      <c r="RWY145" s="58"/>
      <c r="RWZ145" s="58"/>
      <c r="RXA145" s="58"/>
      <c r="RXB145" s="58"/>
      <c r="RXC145" s="58"/>
      <c r="RXD145" s="58"/>
      <c r="RXE145" s="58"/>
      <c r="RXF145" s="58"/>
      <c r="RXG145" s="58"/>
      <c r="RXH145" s="58"/>
      <c r="RXI145" s="58"/>
      <c r="RXJ145" s="58"/>
      <c r="RXK145" s="58"/>
      <c r="RXL145" s="58"/>
      <c r="RXM145" s="58"/>
      <c r="RXN145" s="58"/>
      <c r="RXO145" s="58"/>
      <c r="RXP145" s="58"/>
      <c r="RXQ145" s="58"/>
      <c r="RXR145" s="58"/>
      <c r="RXS145" s="58"/>
      <c r="RXT145" s="58"/>
      <c r="RXU145" s="58"/>
      <c r="RXV145" s="58"/>
      <c r="RXW145" s="58"/>
      <c r="RXX145" s="58"/>
      <c r="RXY145" s="58"/>
      <c r="RXZ145" s="58"/>
      <c r="RYA145" s="58"/>
      <c r="RYB145" s="58"/>
      <c r="RYC145" s="58"/>
      <c r="RYD145" s="58"/>
      <c r="RYE145" s="58"/>
      <c r="RYF145" s="58"/>
      <c r="RYG145" s="58"/>
      <c r="RYH145" s="58"/>
      <c r="RYI145" s="58"/>
      <c r="RYJ145" s="58"/>
      <c r="RYK145" s="58"/>
      <c r="RYL145" s="58"/>
      <c r="RYM145" s="58"/>
      <c r="RYN145" s="58"/>
      <c r="RYO145" s="58"/>
      <c r="RYP145" s="58"/>
      <c r="RYQ145" s="58"/>
      <c r="RYR145" s="58"/>
      <c r="RYS145" s="58"/>
      <c r="RYT145" s="58"/>
      <c r="RYU145" s="58"/>
      <c r="RYV145" s="58"/>
      <c r="RYW145" s="58"/>
      <c r="RYX145" s="58"/>
      <c r="RYY145" s="58"/>
      <c r="RYZ145" s="58"/>
      <c r="RZA145" s="58"/>
      <c r="RZB145" s="58"/>
      <c r="RZC145" s="58"/>
      <c r="RZD145" s="58"/>
      <c r="RZE145" s="58"/>
      <c r="RZF145" s="58"/>
      <c r="RZG145" s="58"/>
      <c r="RZH145" s="58"/>
      <c r="RZI145" s="58"/>
      <c r="RZJ145" s="58"/>
      <c r="RZK145" s="58"/>
      <c r="RZL145" s="58"/>
      <c r="RZM145" s="58"/>
      <c r="RZN145" s="58"/>
      <c r="RZO145" s="58"/>
      <c r="RZP145" s="58"/>
      <c r="RZQ145" s="58"/>
      <c r="RZR145" s="58"/>
      <c r="RZS145" s="58"/>
      <c r="RZT145" s="58"/>
      <c r="RZU145" s="58"/>
      <c r="RZV145" s="58"/>
      <c r="RZW145" s="58"/>
      <c r="RZX145" s="58"/>
      <c r="RZY145" s="58"/>
      <c r="RZZ145" s="58"/>
      <c r="SAA145" s="58"/>
      <c r="SAB145" s="58"/>
      <c r="SAC145" s="58"/>
      <c r="SAD145" s="58"/>
      <c r="SAE145" s="58"/>
      <c r="SAF145" s="58"/>
      <c r="SAG145" s="58"/>
      <c r="SAH145" s="58"/>
      <c r="SAI145" s="58"/>
      <c r="SAJ145" s="58"/>
      <c r="SAK145" s="58"/>
      <c r="SAL145" s="58"/>
      <c r="SAM145" s="58"/>
      <c r="SAN145" s="58"/>
      <c r="SAO145" s="58"/>
      <c r="SAP145" s="58"/>
      <c r="SAQ145" s="58"/>
      <c r="SAR145" s="58"/>
      <c r="SAS145" s="58"/>
      <c r="SAT145" s="58"/>
      <c r="SAU145" s="58"/>
      <c r="SAV145" s="58"/>
      <c r="SAW145" s="58"/>
      <c r="SAX145" s="58"/>
      <c r="SAY145" s="58"/>
      <c r="SAZ145" s="58"/>
      <c r="SBA145" s="58"/>
      <c r="SBB145" s="58"/>
      <c r="SBC145" s="58"/>
      <c r="SBD145" s="58"/>
      <c r="SBE145" s="58"/>
      <c r="SBF145" s="58"/>
      <c r="SBG145" s="58"/>
      <c r="SBH145" s="58"/>
      <c r="SBI145" s="58"/>
      <c r="SBJ145" s="58"/>
      <c r="SBK145" s="58"/>
      <c r="SBL145" s="58"/>
      <c r="SBM145" s="58"/>
      <c r="SBN145" s="58"/>
      <c r="SBO145" s="58"/>
      <c r="SBP145" s="58"/>
      <c r="SBQ145" s="58"/>
      <c r="SBR145" s="58"/>
      <c r="SBS145" s="58"/>
      <c r="SBT145" s="58"/>
      <c r="SBU145" s="58"/>
      <c r="SBV145" s="58"/>
      <c r="SBW145" s="58"/>
      <c r="SBX145" s="58"/>
      <c r="SBY145" s="58"/>
      <c r="SBZ145" s="58"/>
      <c r="SCA145" s="58"/>
      <c r="SCB145" s="58"/>
      <c r="SCC145" s="58"/>
      <c r="SCD145" s="58"/>
      <c r="SCE145" s="58"/>
      <c r="SCF145" s="58"/>
      <c r="SCG145" s="58"/>
      <c r="SCH145" s="58"/>
      <c r="SCI145" s="58"/>
      <c r="SCJ145" s="58"/>
      <c r="SCK145" s="58"/>
      <c r="SCL145" s="58"/>
      <c r="SCM145" s="58"/>
      <c r="SCN145" s="58"/>
      <c r="SCO145" s="58"/>
      <c r="SCP145" s="58"/>
      <c r="SCQ145" s="58"/>
      <c r="SCR145" s="58"/>
      <c r="SCS145" s="58"/>
      <c r="SCT145" s="58"/>
      <c r="SCU145" s="58"/>
      <c r="SCV145" s="58"/>
      <c r="SCW145" s="58"/>
      <c r="SCX145" s="58"/>
      <c r="SCY145" s="58"/>
      <c r="SCZ145" s="58"/>
      <c r="SDA145" s="58"/>
      <c r="SDB145" s="58"/>
      <c r="SDC145" s="58"/>
      <c r="SDD145" s="58"/>
      <c r="SDE145" s="58"/>
      <c r="SDF145" s="58"/>
      <c r="SDG145" s="58"/>
      <c r="SDH145" s="58"/>
      <c r="SDI145" s="58"/>
      <c r="SDJ145" s="58"/>
      <c r="SDK145" s="58"/>
      <c r="SDL145" s="58"/>
      <c r="SDM145" s="58"/>
      <c r="SDN145" s="58"/>
      <c r="SDO145" s="58"/>
      <c r="SDP145" s="58"/>
      <c r="SDQ145" s="58"/>
      <c r="SDR145" s="58"/>
      <c r="SDS145" s="58"/>
      <c r="SDT145" s="58"/>
      <c r="SDU145" s="58"/>
      <c r="SDV145" s="58"/>
      <c r="SDW145" s="58"/>
      <c r="SDX145" s="58"/>
      <c r="SDY145" s="58"/>
      <c r="SDZ145" s="58"/>
      <c r="SEA145" s="58"/>
      <c r="SEB145" s="58"/>
      <c r="SEC145" s="58"/>
      <c r="SED145" s="58"/>
      <c r="SEE145" s="58"/>
      <c r="SEF145" s="58"/>
      <c r="SEG145" s="58"/>
      <c r="SEH145" s="58"/>
      <c r="SEI145" s="58"/>
      <c r="SEJ145" s="58"/>
      <c r="SEK145" s="58"/>
      <c r="SEL145" s="58"/>
      <c r="SEM145" s="58"/>
      <c r="SEN145" s="58"/>
      <c r="SEO145" s="58"/>
      <c r="SEP145" s="58"/>
      <c r="SEQ145" s="58"/>
      <c r="SER145" s="58"/>
      <c r="SES145" s="58"/>
      <c r="SET145" s="58"/>
      <c r="SEU145" s="58"/>
      <c r="SEV145" s="58"/>
      <c r="SEW145" s="58"/>
      <c r="SEX145" s="58"/>
      <c r="SEY145" s="58"/>
      <c r="SEZ145" s="58"/>
      <c r="SFA145" s="58"/>
      <c r="SFB145" s="58"/>
      <c r="SFC145" s="58"/>
      <c r="SFD145" s="58"/>
      <c r="SFE145" s="58"/>
      <c r="SFF145" s="58"/>
      <c r="SFG145" s="58"/>
      <c r="SFH145" s="58"/>
      <c r="SFI145" s="58"/>
      <c r="SFJ145" s="58"/>
      <c r="SFK145" s="58"/>
      <c r="SFL145" s="58"/>
      <c r="SFM145" s="58"/>
      <c r="SFN145" s="58"/>
      <c r="SFO145" s="58"/>
      <c r="SFP145" s="58"/>
      <c r="SFQ145" s="58"/>
      <c r="SFR145" s="58"/>
      <c r="SFS145" s="58"/>
      <c r="SFT145" s="58"/>
      <c r="SFU145" s="58"/>
      <c r="SFV145" s="58"/>
      <c r="SFW145" s="58"/>
      <c r="SFX145" s="58"/>
      <c r="SFY145" s="58"/>
      <c r="SFZ145" s="58"/>
      <c r="SGA145" s="58"/>
      <c r="SGB145" s="58"/>
      <c r="SGC145" s="58"/>
      <c r="SGD145" s="58"/>
      <c r="SGE145" s="58"/>
      <c r="SGF145" s="58"/>
      <c r="SGG145" s="58"/>
      <c r="SGH145" s="58"/>
      <c r="SGI145" s="58"/>
      <c r="SGJ145" s="58"/>
      <c r="SGK145" s="58"/>
      <c r="SGL145" s="58"/>
      <c r="SGM145" s="58"/>
      <c r="SGN145" s="58"/>
      <c r="SGO145" s="58"/>
      <c r="SGP145" s="58"/>
      <c r="SGQ145" s="58"/>
      <c r="SGR145" s="58"/>
      <c r="SGS145" s="58"/>
      <c r="SGT145" s="58"/>
      <c r="SGU145" s="58"/>
      <c r="SGV145" s="58"/>
      <c r="SGW145" s="58"/>
      <c r="SGX145" s="58"/>
      <c r="SGY145" s="58"/>
      <c r="SGZ145" s="58"/>
      <c r="SHA145" s="58"/>
      <c r="SHB145" s="58"/>
      <c r="SHC145" s="58"/>
      <c r="SHD145" s="58"/>
      <c r="SHE145" s="58"/>
      <c r="SHF145" s="58"/>
      <c r="SHG145" s="58"/>
      <c r="SHH145" s="58"/>
      <c r="SHI145" s="58"/>
      <c r="SHJ145" s="58"/>
      <c r="SHK145" s="58"/>
      <c r="SHL145" s="58"/>
      <c r="SHM145" s="58"/>
      <c r="SHN145" s="58"/>
      <c r="SHO145" s="58"/>
      <c r="SHP145" s="58"/>
      <c r="SHQ145" s="58"/>
      <c r="SHR145" s="58"/>
      <c r="SHS145" s="58"/>
      <c r="SHT145" s="58"/>
      <c r="SHU145" s="58"/>
      <c r="SHV145" s="58"/>
      <c r="SHW145" s="58"/>
      <c r="SHX145" s="58"/>
      <c r="SHY145" s="58"/>
      <c r="SHZ145" s="58"/>
      <c r="SIA145" s="58"/>
      <c r="SIB145" s="58"/>
      <c r="SIC145" s="58"/>
      <c r="SID145" s="58"/>
      <c r="SIE145" s="58"/>
      <c r="SIF145" s="58"/>
      <c r="SIG145" s="58"/>
      <c r="SIH145" s="58"/>
      <c r="SII145" s="58"/>
      <c r="SIJ145" s="58"/>
      <c r="SIK145" s="58"/>
      <c r="SIL145" s="58"/>
      <c r="SIM145" s="58"/>
      <c r="SIN145" s="58"/>
      <c r="SIO145" s="58"/>
      <c r="SIP145" s="58"/>
      <c r="SIQ145" s="58"/>
      <c r="SIR145" s="58"/>
      <c r="SIS145" s="58"/>
      <c r="SIT145" s="58"/>
      <c r="SIU145" s="58"/>
      <c r="SIV145" s="58"/>
      <c r="SIW145" s="58"/>
      <c r="SIX145" s="58"/>
      <c r="SIY145" s="58"/>
      <c r="SIZ145" s="58"/>
      <c r="SJA145" s="58"/>
      <c r="SJB145" s="58"/>
      <c r="SJC145" s="58"/>
      <c r="SJD145" s="58"/>
      <c r="SJE145" s="58"/>
      <c r="SJF145" s="58"/>
      <c r="SJG145" s="58"/>
      <c r="SJH145" s="58"/>
      <c r="SJI145" s="58"/>
      <c r="SJJ145" s="58"/>
      <c r="SJK145" s="58"/>
      <c r="SJL145" s="58"/>
      <c r="SJM145" s="58"/>
      <c r="SJN145" s="58"/>
      <c r="SJO145" s="58"/>
      <c r="SJP145" s="58"/>
      <c r="SJQ145" s="58"/>
      <c r="SJR145" s="58"/>
      <c r="SJS145" s="58"/>
      <c r="SJT145" s="58"/>
      <c r="SJU145" s="58"/>
      <c r="SJV145" s="58"/>
      <c r="SJW145" s="58"/>
      <c r="SJX145" s="58"/>
      <c r="SJY145" s="58"/>
      <c r="SJZ145" s="58"/>
      <c r="SKA145" s="58"/>
      <c r="SKB145" s="58"/>
      <c r="SKC145" s="58"/>
      <c r="SKD145" s="58"/>
      <c r="SKE145" s="58"/>
      <c r="SKF145" s="58"/>
      <c r="SKG145" s="58"/>
      <c r="SKH145" s="58"/>
      <c r="SKI145" s="58"/>
      <c r="SKJ145" s="58"/>
      <c r="SKK145" s="58"/>
      <c r="SKL145" s="58"/>
      <c r="SKM145" s="58"/>
      <c r="SKN145" s="58"/>
      <c r="SKO145" s="58"/>
      <c r="SKP145" s="58"/>
      <c r="SKQ145" s="58"/>
      <c r="SKR145" s="58"/>
      <c r="SKS145" s="58"/>
      <c r="SKT145" s="58"/>
      <c r="SKU145" s="58"/>
      <c r="SKV145" s="58"/>
      <c r="SKW145" s="58"/>
      <c r="SKX145" s="58"/>
      <c r="SKY145" s="58"/>
      <c r="SKZ145" s="58"/>
      <c r="SLA145" s="58"/>
      <c r="SLB145" s="58"/>
      <c r="SLC145" s="58"/>
      <c r="SLD145" s="58"/>
      <c r="SLE145" s="58"/>
      <c r="SLF145" s="58"/>
      <c r="SLG145" s="58"/>
      <c r="SLH145" s="58"/>
      <c r="SLI145" s="58"/>
      <c r="SLJ145" s="58"/>
      <c r="SLK145" s="58"/>
      <c r="SLL145" s="58"/>
      <c r="SLM145" s="58"/>
      <c r="SLN145" s="58"/>
      <c r="SLO145" s="58"/>
      <c r="SLP145" s="58"/>
      <c r="SLQ145" s="58"/>
      <c r="SLR145" s="58"/>
      <c r="SLS145" s="58"/>
      <c r="SLT145" s="58"/>
      <c r="SLU145" s="58"/>
      <c r="SLV145" s="58"/>
      <c r="SLW145" s="58"/>
      <c r="SLX145" s="58"/>
      <c r="SLY145" s="58"/>
      <c r="SLZ145" s="58"/>
      <c r="SMA145" s="58"/>
      <c r="SMB145" s="58"/>
      <c r="SMC145" s="58"/>
      <c r="SMD145" s="58"/>
      <c r="SME145" s="58"/>
      <c r="SMF145" s="58"/>
      <c r="SMG145" s="58"/>
      <c r="SMH145" s="58"/>
      <c r="SMI145" s="58"/>
      <c r="SMJ145" s="58"/>
      <c r="SMK145" s="58"/>
      <c r="SML145" s="58"/>
      <c r="SMM145" s="58"/>
      <c r="SMN145" s="58"/>
      <c r="SMO145" s="58"/>
      <c r="SMP145" s="58"/>
      <c r="SMQ145" s="58"/>
      <c r="SMR145" s="58"/>
      <c r="SMS145" s="58"/>
      <c r="SMT145" s="58"/>
      <c r="SMU145" s="58"/>
      <c r="SMV145" s="58"/>
      <c r="SMW145" s="58"/>
      <c r="SMX145" s="58"/>
      <c r="SMY145" s="58"/>
      <c r="SMZ145" s="58"/>
      <c r="SNA145" s="58"/>
      <c r="SNB145" s="58"/>
      <c r="SNC145" s="58"/>
      <c r="SND145" s="58"/>
      <c r="SNE145" s="58"/>
      <c r="SNF145" s="58"/>
      <c r="SNG145" s="58"/>
      <c r="SNH145" s="58"/>
      <c r="SNI145" s="58"/>
      <c r="SNJ145" s="58"/>
      <c r="SNK145" s="58"/>
      <c r="SNL145" s="58"/>
      <c r="SNM145" s="58"/>
      <c r="SNN145" s="58"/>
      <c r="SNO145" s="58"/>
      <c r="SNP145" s="58"/>
      <c r="SNQ145" s="58"/>
      <c r="SNR145" s="58"/>
      <c r="SNS145" s="58"/>
      <c r="SNT145" s="58"/>
      <c r="SNU145" s="58"/>
      <c r="SNV145" s="58"/>
      <c r="SNW145" s="58"/>
      <c r="SNX145" s="58"/>
      <c r="SNY145" s="58"/>
      <c r="SNZ145" s="58"/>
      <c r="SOA145" s="58"/>
      <c r="SOB145" s="58"/>
      <c r="SOC145" s="58"/>
      <c r="SOD145" s="58"/>
      <c r="SOE145" s="58"/>
      <c r="SOF145" s="58"/>
      <c r="SOG145" s="58"/>
      <c r="SOH145" s="58"/>
      <c r="SOI145" s="58"/>
      <c r="SOJ145" s="58"/>
      <c r="SOK145" s="58"/>
      <c r="SOL145" s="58"/>
      <c r="SOM145" s="58"/>
      <c r="SON145" s="58"/>
      <c r="SOO145" s="58"/>
      <c r="SOP145" s="58"/>
      <c r="SOQ145" s="58"/>
      <c r="SOR145" s="58"/>
      <c r="SOS145" s="58"/>
      <c r="SOT145" s="58"/>
      <c r="SOU145" s="58"/>
      <c r="SOV145" s="58"/>
      <c r="SOW145" s="58"/>
      <c r="SOX145" s="58"/>
      <c r="SOY145" s="58"/>
      <c r="SOZ145" s="58"/>
      <c r="SPA145" s="58"/>
      <c r="SPB145" s="58"/>
      <c r="SPC145" s="58"/>
      <c r="SPD145" s="58"/>
      <c r="SPE145" s="58"/>
      <c r="SPF145" s="58"/>
      <c r="SPG145" s="58"/>
      <c r="SPH145" s="58"/>
      <c r="SPI145" s="58"/>
      <c r="SPJ145" s="58"/>
      <c r="SPK145" s="58"/>
      <c r="SPL145" s="58"/>
      <c r="SPM145" s="58"/>
      <c r="SPN145" s="58"/>
      <c r="SPO145" s="58"/>
      <c r="SPP145" s="58"/>
      <c r="SPQ145" s="58"/>
      <c r="SPR145" s="58"/>
      <c r="SPS145" s="58"/>
      <c r="SPT145" s="58"/>
      <c r="SPU145" s="58"/>
      <c r="SPV145" s="58"/>
      <c r="SPW145" s="58"/>
      <c r="SPX145" s="58"/>
      <c r="SPY145" s="58"/>
      <c r="SPZ145" s="58"/>
      <c r="SQA145" s="58"/>
      <c r="SQB145" s="58"/>
      <c r="SQC145" s="58"/>
      <c r="SQD145" s="58"/>
      <c r="SQE145" s="58"/>
      <c r="SQF145" s="58"/>
      <c r="SQG145" s="58"/>
      <c r="SQH145" s="58"/>
      <c r="SQI145" s="58"/>
      <c r="SQJ145" s="58"/>
      <c r="SQK145" s="58"/>
      <c r="SQL145" s="58"/>
      <c r="SQM145" s="58"/>
      <c r="SQN145" s="58"/>
      <c r="SQO145" s="58"/>
      <c r="SQP145" s="58"/>
      <c r="SQQ145" s="58"/>
      <c r="SQR145" s="58"/>
      <c r="SQS145" s="58"/>
      <c r="SQT145" s="58"/>
      <c r="SQU145" s="58"/>
      <c r="SQV145" s="58"/>
      <c r="SQW145" s="58"/>
      <c r="SQX145" s="58"/>
      <c r="SQY145" s="58"/>
      <c r="SQZ145" s="58"/>
      <c r="SRA145" s="58"/>
      <c r="SRB145" s="58"/>
      <c r="SRC145" s="58"/>
      <c r="SRD145" s="58"/>
      <c r="SRE145" s="58"/>
      <c r="SRF145" s="58"/>
      <c r="SRG145" s="58"/>
      <c r="SRH145" s="58"/>
      <c r="SRI145" s="58"/>
      <c r="SRJ145" s="58"/>
      <c r="SRK145" s="58"/>
      <c r="SRL145" s="58"/>
      <c r="SRM145" s="58"/>
      <c r="SRN145" s="58"/>
      <c r="SRO145" s="58"/>
      <c r="SRP145" s="58"/>
      <c r="SRQ145" s="58"/>
      <c r="SRR145" s="58"/>
      <c r="SRS145" s="58"/>
      <c r="SRT145" s="58"/>
      <c r="SRU145" s="58"/>
      <c r="SRV145" s="58"/>
      <c r="SRW145" s="58"/>
      <c r="SRX145" s="58"/>
      <c r="SRY145" s="58"/>
      <c r="SRZ145" s="58"/>
      <c r="SSA145" s="58"/>
      <c r="SSB145" s="58"/>
      <c r="SSC145" s="58"/>
      <c r="SSD145" s="58"/>
      <c r="SSE145" s="58"/>
      <c r="SSF145" s="58"/>
      <c r="SSG145" s="58"/>
      <c r="SSH145" s="58"/>
      <c r="SSI145" s="58"/>
      <c r="SSJ145" s="58"/>
      <c r="SSK145" s="58"/>
      <c r="SSL145" s="58"/>
      <c r="SSM145" s="58"/>
      <c r="SSN145" s="58"/>
      <c r="SSO145" s="58"/>
      <c r="SSP145" s="58"/>
      <c r="SSQ145" s="58"/>
      <c r="SSR145" s="58"/>
      <c r="SSS145" s="58"/>
      <c r="SST145" s="58"/>
      <c r="SSU145" s="58"/>
      <c r="SSV145" s="58"/>
      <c r="SSW145" s="58"/>
      <c r="SSX145" s="58"/>
      <c r="SSY145" s="58"/>
      <c r="SSZ145" s="58"/>
      <c r="STA145" s="58"/>
      <c r="STB145" s="58"/>
      <c r="STC145" s="58"/>
      <c r="STD145" s="58"/>
      <c r="STE145" s="58"/>
      <c r="STF145" s="58"/>
      <c r="STG145" s="58"/>
      <c r="STH145" s="58"/>
      <c r="STI145" s="58"/>
      <c r="STJ145" s="58"/>
      <c r="STK145" s="58"/>
      <c r="STL145" s="58"/>
      <c r="STM145" s="58"/>
      <c r="STN145" s="58"/>
      <c r="STO145" s="58"/>
      <c r="STP145" s="58"/>
      <c r="STQ145" s="58"/>
      <c r="STR145" s="58"/>
      <c r="STS145" s="58"/>
      <c r="STT145" s="58"/>
      <c r="STU145" s="58"/>
      <c r="STV145" s="58"/>
      <c r="STW145" s="58"/>
      <c r="STX145" s="58"/>
      <c r="STY145" s="58"/>
      <c r="STZ145" s="58"/>
      <c r="SUA145" s="58"/>
      <c r="SUB145" s="58"/>
      <c r="SUC145" s="58"/>
      <c r="SUD145" s="58"/>
      <c r="SUE145" s="58"/>
      <c r="SUF145" s="58"/>
      <c r="SUG145" s="58"/>
      <c r="SUH145" s="58"/>
      <c r="SUI145" s="58"/>
      <c r="SUJ145" s="58"/>
      <c r="SUK145" s="58"/>
      <c r="SUL145" s="58"/>
      <c r="SUM145" s="58"/>
      <c r="SUN145" s="58"/>
      <c r="SUO145" s="58"/>
      <c r="SUP145" s="58"/>
      <c r="SUQ145" s="58"/>
      <c r="SUR145" s="58"/>
      <c r="SUS145" s="58"/>
      <c r="SUT145" s="58"/>
      <c r="SUU145" s="58"/>
      <c r="SUV145" s="58"/>
      <c r="SUW145" s="58"/>
      <c r="SUX145" s="58"/>
      <c r="SUY145" s="58"/>
      <c r="SUZ145" s="58"/>
      <c r="SVA145" s="58"/>
      <c r="SVB145" s="58"/>
      <c r="SVC145" s="58"/>
      <c r="SVD145" s="58"/>
      <c r="SVE145" s="58"/>
      <c r="SVF145" s="58"/>
      <c r="SVG145" s="58"/>
      <c r="SVH145" s="58"/>
      <c r="SVI145" s="58"/>
      <c r="SVJ145" s="58"/>
      <c r="SVK145" s="58"/>
      <c r="SVL145" s="58"/>
      <c r="SVM145" s="58"/>
      <c r="SVN145" s="58"/>
      <c r="SVO145" s="58"/>
      <c r="SVP145" s="58"/>
      <c r="SVQ145" s="58"/>
      <c r="SVR145" s="58"/>
      <c r="SVS145" s="58"/>
      <c r="SVT145" s="58"/>
      <c r="SVU145" s="58"/>
      <c r="SVV145" s="58"/>
      <c r="SVW145" s="58"/>
      <c r="SVX145" s="58"/>
      <c r="SVY145" s="58"/>
      <c r="SVZ145" s="58"/>
      <c r="SWA145" s="58"/>
      <c r="SWB145" s="58"/>
      <c r="SWC145" s="58"/>
      <c r="SWD145" s="58"/>
      <c r="SWE145" s="58"/>
      <c r="SWF145" s="58"/>
      <c r="SWG145" s="58"/>
      <c r="SWH145" s="58"/>
      <c r="SWI145" s="58"/>
      <c r="SWJ145" s="58"/>
      <c r="SWK145" s="58"/>
      <c r="SWL145" s="58"/>
      <c r="SWM145" s="58"/>
      <c r="SWN145" s="58"/>
      <c r="SWO145" s="58"/>
      <c r="SWP145" s="58"/>
      <c r="SWQ145" s="58"/>
      <c r="SWR145" s="58"/>
      <c r="SWS145" s="58"/>
      <c r="SWT145" s="58"/>
      <c r="SWU145" s="58"/>
      <c r="SWV145" s="58"/>
      <c r="SWW145" s="58"/>
      <c r="SWX145" s="58"/>
      <c r="SWY145" s="58"/>
      <c r="SWZ145" s="58"/>
      <c r="SXA145" s="58"/>
      <c r="SXB145" s="58"/>
      <c r="SXC145" s="58"/>
      <c r="SXD145" s="58"/>
      <c r="SXE145" s="58"/>
      <c r="SXF145" s="58"/>
      <c r="SXG145" s="58"/>
      <c r="SXH145" s="58"/>
      <c r="SXI145" s="58"/>
      <c r="SXJ145" s="58"/>
      <c r="SXK145" s="58"/>
      <c r="SXL145" s="58"/>
      <c r="SXM145" s="58"/>
      <c r="SXN145" s="58"/>
      <c r="SXO145" s="58"/>
      <c r="SXP145" s="58"/>
      <c r="SXQ145" s="58"/>
      <c r="SXR145" s="58"/>
      <c r="SXS145" s="58"/>
      <c r="SXT145" s="58"/>
      <c r="SXU145" s="58"/>
      <c r="SXV145" s="58"/>
      <c r="SXW145" s="58"/>
      <c r="SXX145" s="58"/>
      <c r="SXY145" s="58"/>
      <c r="SXZ145" s="58"/>
      <c r="SYA145" s="58"/>
      <c r="SYB145" s="58"/>
      <c r="SYC145" s="58"/>
      <c r="SYD145" s="58"/>
      <c r="SYE145" s="58"/>
      <c r="SYF145" s="58"/>
      <c r="SYG145" s="58"/>
      <c r="SYH145" s="58"/>
      <c r="SYI145" s="58"/>
      <c r="SYJ145" s="58"/>
      <c r="SYK145" s="58"/>
      <c r="SYL145" s="58"/>
      <c r="SYM145" s="58"/>
      <c r="SYN145" s="58"/>
      <c r="SYO145" s="58"/>
      <c r="SYP145" s="58"/>
      <c r="SYQ145" s="58"/>
      <c r="SYR145" s="58"/>
      <c r="SYS145" s="58"/>
      <c r="SYT145" s="58"/>
      <c r="SYU145" s="58"/>
      <c r="SYV145" s="58"/>
      <c r="SYW145" s="58"/>
      <c r="SYX145" s="58"/>
      <c r="SYY145" s="58"/>
      <c r="SYZ145" s="58"/>
      <c r="SZA145" s="58"/>
      <c r="SZB145" s="58"/>
      <c r="SZC145" s="58"/>
      <c r="SZD145" s="58"/>
      <c r="SZE145" s="58"/>
      <c r="SZF145" s="58"/>
      <c r="SZG145" s="58"/>
      <c r="SZH145" s="58"/>
      <c r="SZI145" s="58"/>
      <c r="SZJ145" s="58"/>
      <c r="SZK145" s="58"/>
      <c r="SZL145" s="58"/>
      <c r="SZM145" s="58"/>
      <c r="SZN145" s="58"/>
      <c r="SZO145" s="58"/>
      <c r="SZP145" s="58"/>
      <c r="SZQ145" s="58"/>
      <c r="SZR145" s="58"/>
      <c r="SZS145" s="58"/>
      <c r="SZT145" s="58"/>
      <c r="SZU145" s="58"/>
      <c r="SZV145" s="58"/>
      <c r="SZW145" s="58"/>
      <c r="SZX145" s="58"/>
      <c r="SZY145" s="58"/>
      <c r="SZZ145" s="58"/>
      <c r="TAA145" s="58"/>
      <c r="TAB145" s="58"/>
      <c r="TAC145" s="58"/>
      <c r="TAD145" s="58"/>
      <c r="TAE145" s="58"/>
      <c r="TAF145" s="58"/>
      <c r="TAG145" s="58"/>
      <c r="TAH145" s="58"/>
      <c r="TAI145" s="58"/>
      <c r="TAJ145" s="58"/>
      <c r="TAK145" s="58"/>
      <c r="TAL145" s="58"/>
      <c r="TAM145" s="58"/>
      <c r="TAN145" s="58"/>
      <c r="TAO145" s="58"/>
      <c r="TAP145" s="58"/>
      <c r="TAQ145" s="58"/>
      <c r="TAR145" s="58"/>
      <c r="TAS145" s="58"/>
      <c r="TAT145" s="58"/>
      <c r="TAU145" s="58"/>
      <c r="TAV145" s="58"/>
      <c r="TAW145" s="58"/>
      <c r="TAX145" s="58"/>
      <c r="TAY145" s="58"/>
      <c r="TAZ145" s="58"/>
      <c r="TBA145" s="58"/>
      <c r="TBB145" s="58"/>
      <c r="TBC145" s="58"/>
      <c r="TBD145" s="58"/>
      <c r="TBE145" s="58"/>
      <c r="TBF145" s="58"/>
      <c r="TBG145" s="58"/>
      <c r="TBH145" s="58"/>
      <c r="TBI145" s="58"/>
      <c r="TBJ145" s="58"/>
      <c r="TBK145" s="58"/>
      <c r="TBL145" s="58"/>
      <c r="TBM145" s="58"/>
      <c r="TBN145" s="58"/>
      <c r="TBO145" s="58"/>
      <c r="TBP145" s="58"/>
      <c r="TBQ145" s="58"/>
      <c r="TBR145" s="58"/>
      <c r="TBS145" s="58"/>
      <c r="TBT145" s="58"/>
      <c r="TBU145" s="58"/>
      <c r="TBV145" s="58"/>
      <c r="TBW145" s="58"/>
      <c r="TBX145" s="58"/>
      <c r="TBY145" s="58"/>
      <c r="TBZ145" s="58"/>
      <c r="TCA145" s="58"/>
      <c r="TCB145" s="58"/>
      <c r="TCC145" s="58"/>
      <c r="TCD145" s="58"/>
      <c r="TCE145" s="58"/>
      <c r="TCF145" s="58"/>
      <c r="TCG145" s="58"/>
      <c r="TCH145" s="58"/>
      <c r="TCI145" s="58"/>
      <c r="TCJ145" s="58"/>
      <c r="TCK145" s="58"/>
      <c r="TCL145" s="58"/>
      <c r="TCM145" s="58"/>
      <c r="TCN145" s="58"/>
      <c r="TCO145" s="58"/>
      <c r="TCP145" s="58"/>
      <c r="TCQ145" s="58"/>
      <c r="TCR145" s="58"/>
      <c r="TCS145" s="58"/>
      <c r="TCT145" s="58"/>
      <c r="TCU145" s="58"/>
      <c r="TCV145" s="58"/>
      <c r="TCW145" s="58"/>
      <c r="TCX145" s="58"/>
      <c r="TCY145" s="58"/>
      <c r="TCZ145" s="58"/>
      <c r="TDA145" s="58"/>
      <c r="TDB145" s="58"/>
      <c r="TDC145" s="58"/>
      <c r="TDD145" s="58"/>
      <c r="TDE145" s="58"/>
      <c r="TDF145" s="58"/>
      <c r="TDG145" s="58"/>
      <c r="TDH145" s="58"/>
      <c r="TDI145" s="58"/>
      <c r="TDJ145" s="58"/>
      <c r="TDK145" s="58"/>
      <c r="TDL145" s="58"/>
      <c r="TDM145" s="58"/>
      <c r="TDN145" s="58"/>
      <c r="TDO145" s="58"/>
      <c r="TDP145" s="58"/>
      <c r="TDQ145" s="58"/>
      <c r="TDR145" s="58"/>
      <c r="TDS145" s="58"/>
      <c r="TDT145" s="58"/>
      <c r="TDU145" s="58"/>
      <c r="TDV145" s="58"/>
      <c r="TDW145" s="58"/>
      <c r="TDX145" s="58"/>
      <c r="TDY145" s="58"/>
      <c r="TDZ145" s="58"/>
      <c r="TEA145" s="58"/>
      <c r="TEB145" s="58"/>
      <c r="TEC145" s="58"/>
      <c r="TED145" s="58"/>
      <c r="TEE145" s="58"/>
      <c r="TEF145" s="58"/>
      <c r="TEG145" s="58"/>
      <c r="TEH145" s="58"/>
      <c r="TEI145" s="58"/>
      <c r="TEJ145" s="58"/>
      <c r="TEK145" s="58"/>
      <c r="TEL145" s="58"/>
      <c r="TEM145" s="58"/>
      <c r="TEN145" s="58"/>
      <c r="TEO145" s="58"/>
      <c r="TEP145" s="58"/>
      <c r="TEQ145" s="58"/>
      <c r="TER145" s="58"/>
      <c r="TES145" s="58"/>
      <c r="TET145" s="58"/>
      <c r="TEU145" s="58"/>
      <c r="TEV145" s="58"/>
      <c r="TEW145" s="58"/>
      <c r="TEX145" s="58"/>
      <c r="TEY145" s="58"/>
      <c r="TEZ145" s="58"/>
      <c r="TFA145" s="58"/>
      <c r="TFB145" s="58"/>
      <c r="TFC145" s="58"/>
      <c r="TFD145" s="58"/>
      <c r="TFE145" s="58"/>
      <c r="TFF145" s="58"/>
      <c r="TFG145" s="58"/>
      <c r="TFH145" s="58"/>
      <c r="TFI145" s="58"/>
      <c r="TFJ145" s="58"/>
      <c r="TFK145" s="58"/>
      <c r="TFL145" s="58"/>
      <c r="TFM145" s="58"/>
      <c r="TFN145" s="58"/>
      <c r="TFO145" s="58"/>
      <c r="TFP145" s="58"/>
      <c r="TFQ145" s="58"/>
      <c r="TFR145" s="58"/>
      <c r="TFS145" s="58"/>
      <c r="TFT145" s="58"/>
      <c r="TFU145" s="58"/>
      <c r="TFV145" s="58"/>
      <c r="TFW145" s="58"/>
      <c r="TFX145" s="58"/>
      <c r="TFY145" s="58"/>
      <c r="TFZ145" s="58"/>
      <c r="TGA145" s="58"/>
      <c r="TGB145" s="58"/>
      <c r="TGC145" s="58"/>
      <c r="TGD145" s="58"/>
      <c r="TGE145" s="58"/>
      <c r="TGF145" s="58"/>
      <c r="TGG145" s="58"/>
      <c r="TGH145" s="58"/>
      <c r="TGI145" s="58"/>
      <c r="TGJ145" s="58"/>
      <c r="TGK145" s="58"/>
      <c r="TGL145" s="58"/>
      <c r="TGM145" s="58"/>
      <c r="TGN145" s="58"/>
      <c r="TGO145" s="58"/>
      <c r="TGP145" s="58"/>
      <c r="TGQ145" s="58"/>
      <c r="TGR145" s="58"/>
      <c r="TGS145" s="58"/>
      <c r="TGT145" s="58"/>
      <c r="TGU145" s="58"/>
      <c r="TGV145" s="58"/>
      <c r="TGW145" s="58"/>
      <c r="TGX145" s="58"/>
      <c r="TGY145" s="58"/>
      <c r="TGZ145" s="58"/>
      <c r="THA145" s="58"/>
      <c r="THB145" s="58"/>
      <c r="THC145" s="58"/>
      <c r="THD145" s="58"/>
      <c r="THE145" s="58"/>
      <c r="THF145" s="58"/>
      <c r="THG145" s="58"/>
      <c r="THH145" s="58"/>
      <c r="THI145" s="58"/>
      <c r="THJ145" s="58"/>
      <c r="THK145" s="58"/>
      <c r="THL145" s="58"/>
      <c r="THM145" s="58"/>
      <c r="THN145" s="58"/>
      <c r="THO145" s="58"/>
      <c r="THP145" s="58"/>
      <c r="THQ145" s="58"/>
      <c r="THR145" s="58"/>
      <c r="THS145" s="58"/>
      <c r="THT145" s="58"/>
      <c r="THU145" s="58"/>
      <c r="THV145" s="58"/>
      <c r="THW145" s="58"/>
      <c r="THX145" s="58"/>
      <c r="THY145" s="58"/>
      <c r="THZ145" s="58"/>
      <c r="TIA145" s="58"/>
      <c r="TIB145" s="58"/>
      <c r="TIC145" s="58"/>
      <c r="TID145" s="58"/>
      <c r="TIE145" s="58"/>
      <c r="TIF145" s="58"/>
      <c r="TIG145" s="58"/>
      <c r="TIH145" s="58"/>
      <c r="TII145" s="58"/>
      <c r="TIJ145" s="58"/>
      <c r="TIK145" s="58"/>
      <c r="TIL145" s="58"/>
      <c r="TIM145" s="58"/>
      <c r="TIN145" s="58"/>
      <c r="TIO145" s="58"/>
      <c r="TIP145" s="58"/>
      <c r="TIQ145" s="58"/>
      <c r="TIR145" s="58"/>
      <c r="TIS145" s="58"/>
      <c r="TIT145" s="58"/>
      <c r="TIU145" s="58"/>
      <c r="TIV145" s="58"/>
      <c r="TIW145" s="58"/>
      <c r="TIX145" s="58"/>
      <c r="TIY145" s="58"/>
      <c r="TIZ145" s="58"/>
      <c r="TJA145" s="58"/>
      <c r="TJB145" s="58"/>
      <c r="TJC145" s="58"/>
      <c r="TJD145" s="58"/>
      <c r="TJE145" s="58"/>
      <c r="TJF145" s="58"/>
      <c r="TJG145" s="58"/>
      <c r="TJH145" s="58"/>
      <c r="TJI145" s="58"/>
      <c r="TJJ145" s="58"/>
      <c r="TJK145" s="58"/>
      <c r="TJL145" s="58"/>
      <c r="TJM145" s="58"/>
      <c r="TJN145" s="58"/>
      <c r="TJO145" s="58"/>
      <c r="TJP145" s="58"/>
      <c r="TJQ145" s="58"/>
      <c r="TJR145" s="58"/>
      <c r="TJS145" s="58"/>
      <c r="TJT145" s="58"/>
      <c r="TJU145" s="58"/>
      <c r="TJV145" s="58"/>
      <c r="TJW145" s="58"/>
      <c r="TJX145" s="58"/>
      <c r="TJY145" s="58"/>
      <c r="TJZ145" s="58"/>
      <c r="TKA145" s="58"/>
      <c r="TKB145" s="58"/>
      <c r="TKC145" s="58"/>
      <c r="TKD145" s="58"/>
      <c r="TKE145" s="58"/>
      <c r="TKF145" s="58"/>
      <c r="TKG145" s="58"/>
      <c r="TKH145" s="58"/>
      <c r="TKI145" s="58"/>
      <c r="TKJ145" s="58"/>
      <c r="TKK145" s="58"/>
      <c r="TKL145" s="58"/>
      <c r="TKM145" s="58"/>
      <c r="TKN145" s="58"/>
      <c r="TKO145" s="58"/>
      <c r="TKP145" s="58"/>
      <c r="TKQ145" s="58"/>
      <c r="TKR145" s="58"/>
      <c r="TKS145" s="58"/>
      <c r="TKT145" s="58"/>
      <c r="TKU145" s="58"/>
      <c r="TKV145" s="58"/>
      <c r="TKW145" s="58"/>
      <c r="TKX145" s="58"/>
      <c r="TKY145" s="58"/>
      <c r="TKZ145" s="58"/>
      <c r="TLA145" s="58"/>
      <c r="TLB145" s="58"/>
      <c r="TLC145" s="58"/>
      <c r="TLD145" s="58"/>
      <c r="TLE145" s="58"/>
      <c r="TLF145" s="58"/>
      <c r="TLG145" s="58"/>
      <c r="TLH145" s="58"/>
      <c r="TLI145" s="58"/>
      <c r="TLJ145" s="58"/>
      <c r="TLK145" s="58"/>
      <c r="TLL145" s="58"/>
      <c r="TLM145" s="58"/>
      <c r="TLN145" s="58"/>
      <c r="TLO145" s="58"/>
      <c r="TLP145" s="58"/>
      <c r="TLQ145" s="58"/>
      <c r="TLR145" s="58"/>
      <c r="TLS145" s="58"/>
      <c r="TLT145" s="58"/>
      <c r="TLU145" s="58"/>
      <c r="TLV145" s="58"/>
      <c r="TLW145" s="58"/>
      <c r="TLX145" s="58"/>
      <c r="TLY145" s="58"/>
      <c r="TLZ145" s="58"/>
      <c r="TMA145" s="58"/>
      <c r="TMB145" s="58"/>
      <c r="TMC145" s="58"/>
      <c r="TMD145" s="58"/>
      <c r="TME145" s="58"/>
      <c r="TMF145" s="58"/>
      <c r="TMG145" s="58"/>
      <c r="TMH145" s="58"/>
      <c r="TMI145" s="58"/>
      <c r="TMJ145" s="58"/>
      <c r="TMK145" s="58"/>
      <c r="TML145" s="58"/>
      <c r="TMM145" s="58"/>
      <c r="TMN145" s="58"/>
      <c r="TMO145" s="58"/>
      <c r="TMP145" s="58"/>
      <c r="TMQ145" s="58"/>
      <c r="TMR145" s="58"/>
      <c r="TMS145" s="58"/>
      <c r="TMT145" s="58"/>
      <c r="TMU145" s="58"/>
      <c r="TMV145" s="58"/>
      <c r="TMW145" s="58"/>
      <c r="TMX145" s="58"/>
      <c r="TMY145" s="58"/>
      <c r="TMZ145" s="58"/>
      <c r="TNA145" s="58"/>
      <c r="TNB145" s="58"/>
      <c r="TNC145" s="58"/>
      <c r="TND145" s="58"/>
      <c r="TNE145" s="58"/>
      <c r="TNF145" s="58"/>
      <c r="TNG145" s="58"/>
      <c r="TNH145" s="58"/>
      <c r="TNI145" s="58"/>
      <c r="TNJ145" s="58"/>
      <c r="TNK145" s="58"/>
      <c r="TNL145" s="58"/>
      <c r="TNM145" s="58"/>
      <c r="TNN145" s="58"/>
      <c r="TNO145" s="58"/>
      <c r="TNP145" s="58"/>
      <c r="TNQ145" s="58"/>
      <c r="TNR145" s="58"/>
      <c r="TNS145" s="58"/>
      <c r="TNT145" s="58"/>
      <c r="TNU145" s="58"/>
      <c r="TNV145" s="58"/>
      <c r="TNW145" s="58"/>
      <c r="TNX145" s="58"/>
      <c r="TNY145" s="58"/>
      <c r="TNZ145" s="58"/>
      <c r="TOA145" s="58"/>
      <c r="TOB145" s="58"/>
      <c r="TOC145" s="58"/>
      <c r="TOD145" s="58"/>
      <c r="TOE145" s="58"/>
      <c r="TOF145" s="58"/>
      <c r="TOG145" s="58"/>
      <c r="TOH145" s="58"/>
      <c r="TOI145" s="58"/>
      <c r="TOJ145" s="58"/>
      <c r="TOK145" s="58"/>
      <c r="TOL145" s="58"/>
      <c r="TOM145" s="58"/>
      <c r="TON145" s="58"/>
      <c r="TOO145" s="58"/>
      <c r="TOP145" s="58"/>
      <c r="TOQ145" s="58"/>
      <c r="TOR145" s="58"/>
      <c r="TOS145" s="58"/>
      <c r="TOT145" s="58"/>
      <c r="TOU145" s="58"/>
      <c r="TOV145" s="58"/>
      <c r="TOW145" s="58"/>
      <c r="TOX145" s="58"/>
      <c r="TOY145" s="58"/>
      <c r="TOZ145" s="58"/>
      <c r="TPA145" s="58"/>
      <c r="TPB145" s="58"/>
      <c r="TPC145" s="58"/>
      <c r="TPD145" s="58"/>
      <c r="TPE145" s="58"/>
      <c r="TPF145" s="58"/>
      <c r="TPG145" s="58"/>
      <c r="TPH145" s="58"/>
      <c r="TPI145" s="58"/>
      <c r="TPJ145" s="58"/>
      <c r="TPK145" s="58"/>
      <c r="TPL145" s="58"/>
      <c r="TPM145" s="58"/>
      <c r="TPN145" s="58"/>
      <c r="TPO145" s="58"/>
      <c r="TPP145" s="58"/>
      <c r="TPQ145" s="58"/>
      <c r="TPR145" s="58"/>
      <c r="TPS145" s="58"/>
      <c r="TPT145" s="58"/>
      <c r="TPU145" s="58"/>
      <c r="TPV145" s="58"/>
      <c r="TPW145" s="58"/>
      <c r="TPX145" s="58"/>
      <c r="TPY145" s="58"/>
      <c r="TPZ145" s="58"/>
      <c r="TQA145" s="58"/>
      <c r="TQB145" s="58"/>
      <c r="TQC145" s="58"/>
      <c r="TQD145" s="58"/>
      <c r="TQE145" s="58"/>
      <c r="TQF145" s="58"/>
      <c r="TQG145" s="58"/>
      <c r="TQH145" s="58"/>
      <c r="TQI145" s="58"/>
      <c r="TQJ145" s="58"/>
      <c r="TQK145" s="58"/>
      <c r="TQL145" s="58"/>
      <c r="TQM145" s="58"/>
      <c r="TQN145" s="58"/>
      <c r="TQO145" s="58"/>
      <c r="TQP145" s="58"/>
      <c r="TQQ145" s="58"/>
      <c r="TQR145" s="58"/>
      <c r="TQS145" s="58"/>
      <c r="TQT145" s="58"/>
      <c r="TQU145" s="58"/>
      <c r="TQV145" s="58"/>
      <c r="TQW145" s="58"/>
      <c r="TQX145" s="58"/>
      <c r="TQY145" s="58"/>
      <c r="TQZ145" s="58"/>
      <c r="TRA145" s="58"/>
      <c r="TRB145" s="58"/>
      <c r="TRC145" s="58"/>
      <c r="TRD145" s="58"/>
      <c r="TRE145" s="58"/>
      <c r="TRF145" s="58"/>
      <c r="TRG145" s="58"/>
      <c r="TRH145" s="58"/>
      <c r="TRI145" s="58"/>
      <c r="TRJ145" s="58"/>
      <c r="TRK145" s="58"/>
      <c r="TRL145" s="58"/>
      <c r="TRM145" s="58"/>
      <c r="TRN145" s="58"/>
      <c r="TRO145" s="58"/>
      <c r="TRP145" s="58"/>
      <c r="TRQ145" s="58"/>
      <c r="TRR145" s="58"/>
      <c r="TRS145" s="58"/>
      <c r="TRT145" s="58"/>
      <c r="TRU145" s="58"/>
      <c r="TRV145" s="58"/>
      <c r="TRW145" s="58"/>
      <c r="TRX145" s="58"/>
      <c r="TRY145" s="58"/>
      <c r="TRZ145" s="58"/>
      <c r="TSA145" s="58"/>
      <c r="TSB145" s="58"/>
      <c r="TSC145" s="58"/>
      <c r="TSD145" s="58"/>
      <c r="TSE145" s="58"/>
      <c r="TSF145" s="58"/>
      <c r="TSG145" s="58"/>
      <c r="TSH145" s="58"/>
      <c r="TSI145" s="58"/>
      <c r="TSJ145" s="58"/>
      <c r="TSK145" s="58"/>
      <c r="TSL145" s="58"/>
      <c r="TSM145" s="58"/>
      <c r="TSN145" s="58"/>
      <c r="TSO145" s="58"/>
      <c r="TSP145" s="58"/>
      <c r="TSQ145" s="58"/>
      <c r="TSR145" s="58"/>
      <c r="TSS145" s="58"/>
      <c r="TST145" s="58"/>
      <c r="TSU145" s="58"/>
      <c r="TSV145" s="58"/>
      <c r="TSW145" s="58"/>
      <c r="TSX145" s="58"/>
      <c r="TSY145" s="58"/>
      <c r="TSZ145" s="58"/>
      <c r="TTA145" s="58"/>
      <c r="TTB145" s="58"/>
      <c r="TTC145" s="58"/>
      <c r="TTD145" s="58"/>
      <c r="TTE145" s="58"/>
      <c r="TTF145" s="58"/>
      <c r="TTG145" s="58"/>
      <c r="TTH145" s="58"/>
      <c r="TTI145" s="58"/>
      <c r="TTJ145" s="58"/>
      <c r="TTK145" s="58"/>
      <c r="TTL145" s="58"/>
      <c r="TTM145" s="58"/>
      <c r="TTN145" s="58"/>
      <c r="TTO145" s="58"/>
      <c r="TTP145" s="58"/>
      <c r="TTQ145" s="58"/>
      <c r="TTR145" s="58"/>
      <c r="TTS145" s="58"/>
      <c r="TTT145" s="58"/>
      <c r="TTU145" s="58"/>
      <c r="TTV145" s="58"/>
      <c r="TTW145" s="58"/>
      <c r="TTX145" s="58"/>
      <c r="TTY145" s="58"/>
      <c r="TTZ145" s="58"/>
      <c r="TUA145" s="58"/>
      <c r="TUB145" s="58"/>
      <c r="TUC145" s="58"/>
      <c r="TUD145" s="58"/>
      <c r="TUE145" s="58"/>
      <c r="TUF145" s="58"/>
      <c r="TUG145" s="58"/>
      <c r="TUH145" s="58"/>
      <c r="TUI145" s="58"/>
      <c r="TUJ145" s="58"/>
      <c r="TUK145" s="58"/>
      <c r="TUL145" s="58"/>
      <c r="TUM145" s="58"/>
      <c r="TUN145" s="58"/>
      <c r="TUO145" s="58"/>
      <c r="TUP145" s="58"/>
      <c r="TUQ145" s="58"/>
      <c r="TUR145" s="58"/>
      <c r="TUS145" s="58"/>
      <c r="TUT145" s="58"/>
      <c r="TUU145" s="58"/>
      <c r="TUV145" s="58"/>
      <c r="TUW145" s="58"/>
      <c r="TUX145" s="58"/>
      <c r="TUY145" s="58"/>
      <c r="TUZ145" s="58"/>
      <c r="TVA145" s="58"/>
      <c r="TVB145" s="58"/>
      <c r="TVC145" s="58"/>
      <c r="TVD145" s="58"/>
      <c r="TVE145" s="58"/>
      <c r="TVF145" s="58"/>
      <c r="TVG145" s="58"/>
      <c r="TVH145" s="58"/>
      <c r="TVI145" s="58"/>
      <c r="TVJ145" s="58"/>
      <c r="TVK145" s="58"/>
      <c r="TVL145" s="58"/>
      <c r="TVM145" s="58"/>
      <c r="TVN145" s="58"/>
      <c r="TVO145" s="58"/>
      <c r="TVP145" s="58"/>
      <c r="TVQ145" s="58"/>
      <c r="TVR145" s="58"/>
      <c r="TVS145" s="58"/>
      <c r="TVT145" s="58"/>
      <c r="TVU145" s="58"/>
      <c r="TVV145" s="58"/>
      <c r="TVW145" s="58"/>
      <c r="TVX145" s="58"/>
      <c r="TVY145" s="58"/>
      <c r="TVZ145" s="58"/>
      <c r="TWA145" s="58"/>
      <c r="TWB145" s="58"/>
      <c r="TWC145" s="58"/>
      <c r="TWD145" s="58"/>
      <c r="TWE145" s="58"/>
      <c r="TWF145" s="58"/>
      <c r="TWG145" s="58"/>
      <c r="TWH145" s="58"/>
      <c r="TWI145" s="58"/>
      <c r="TWJ145" s="58"/>
      <c r="TWK145" s="58"/>
      <c r="TWL145" s="58"/>
      <c r="TWM145" s="58"/>
      <c r="TWN145" s="58"/>
      <c r="TWO145" s="58"/>
      <c r="TWP145" s="58"/>
      <c r="TWQ145" s="58"/>
      <c r="TWR145" s="58"/>
      <c r="TWS145" s="58"/>
      <c r="TWT145" s="58"/>
      <c r="TWU145" s="58"/>
      <c r="TWV145" s="58"/>
      <c r="TWW145" s="58"/>
      <c r="TWX145" s="58"/>
      <c r="TWY145" s="58"/>
      <c r="TWZ145" s="58"/>
      <c r="TXA145" s="58"/>
      <c r="TXB145" s="58"/>
      <c r="TXC145" s="58"/>
      <c r="TXD145" s="58"/>
      <c r="TXE145" s="58"/>
      <c r="TXF145" s="58"/>
      <c r="TXG145" s="58"/>
      <c r="TXH145" s="58"/>
      <c r="TXI145" s="58"/>
      <c r="TXJ145" s="58"/>
      <c r="TXK145" s="58"/>
      <c r="TXL145" s="58"/>
      <c r="TXM145" s="58"/>
      <c r="TXN145" s="58"/>
      <c r="TXO145" s="58"/>
      <c r="TXP145" s="58"/>
      <c r="TXQ145" s="58"/>
      <c r="TXR145" s="58"/>
      <c r="TXS145" s="58"/>
      <c r="TXT145" s="58"/>
      <c r="TXU145" s="58"/>
      <c r="TXV145" s="58"/>
      <c r="TXW145" s="58"/>
      <c r="TXX145" s="58"/>
      <c r="TXY145" s="58"/>
      <c r="TXZ145" s="58"/>
      <c r="TYA145" s="58"/>
      <c r="TYB145" s="58"/>
      <c r="TYC145" s="58"/>
      <c r="TYD145" s="58"/>
      <c r="TYE145" s="58"/>
      <c r="TYF145" s="58"/>
      <c r="TYG145" s="58"/>
      <c r="TYH145" s="58"/>
      <c r="TYI145" s="58"/>
      <c r="TYJ145" s="58"/>
      <c r="TYK145" s="58"/>
      <c r="TYL145" s="58"/>
      <c r="TYM145" s="58"/>
      <c r="TYN145" s="58"/>
      <c r="TYO145" s="58"/>
      <c r="TYP145" s="58"/>
      <c r="TYQ145" s="58"/>
      <c r="TYR145" s="58"/>
      <c r="TYS145" s="58"/>
      <c r="TYT145" s="58"/>
      <c r="TYU145" s="58"/>
      <c r="TYV145" s="58"/>
      <c r="TYW145" s="58"/>
      <c r="TYX145" s="58"/>
      <c r="TYY145" s="58"/>
      <c r="TYZ145" s="58"/>
      <c r="TZA145" s="58"/>
      <c r="TZB145" s="58"/>
      <c r="TZC145" s="58"/>
      <c r="TZD145" s="58"/>
      <c r="TZE145" s="58"/>
      <c r="TZF145" s="58"/>
      <c r="TZG145" s="58"/>
      <c r="TZH145" s="58"/>
      <c r="TZI145" s="58"/>
      <c r="TZJ145" s="58"/>
      <c r="TZK145" s="58"/>
      <c r="TZL145" s="58"/>
      <c r="TZM145" s="58"/>
      <c r="TZN145" s="58"/>
      <c r="TZO145" s="58"/>
      <c r="TZP145" s="58"/>
      <c r="TZQ145" s="58"/>
      <c r="TZR145" s="58"/>
      <c r="TZS145" s="58"/>
      <c r="TZT145" s="58"/>
      <c r="TZU145" s="58"/>
      <c r="TZV145" s="58"/>
      <c r="TZW145" s="58"/>
      <c r="TZX145" s="58"/>
      <c r="TZY145" s="58"/>
      <c r="TZZ145" s="58"/>
      <c r="UAA145" s="58"/>
      <c r="UAB145" s="58"/>
      <c r="UAC145" s="58"/>
      <c r="UAD145" s="58"/>
      <c r="UAE145" s="58"/>
      <c r="UAF145" s="58"/>
      <c r="UAG145" s="58"/>
      <c r="UAH145" s="58"/>
      <c r="UAI145" s="58"/>
      <c r="UAJ145" s="58"/>
      <c r="UAK145" s="58"/>
      <c r="UAL145" s="58"/>
      <c r="UAM145" s="58"/>
      <c r="UAN145" s="58"/>
      <c r="UAO145" s="58"/>
      <c r="UAP145" s="58"/>
      <c r="UAQ145" s="58"/>
      <c r="UAR145" s="58"/>
      <c r="UAS145" s="58"/>
      <c r="UAT145" s="58"/>
      <c r="UAU145" s="58"/>
      <c r="UAV145" s="58"/>
      <c r="UAW145" s="58"/>
      <c r="UAX145" s="58"/>
      <c r="UAY145" s="58"/>
      <c r="UAZ145" s="58"/>
      <c r="UBA145" s="58"/>
      <c r="UBB145" s="58"/>
      <c r="UBC145" s="58"/>
      <c r="UBD145" s="58"/>
      <c r="UBE145" s="58"/>
      <c r="UBF145" s="58"/>
      <c r="UBG145" s="58"/>
      <c r="UBH145" s="58"/>
      <c r="UBI145" s="58"/>
      <c r="UBJ145" s="58"/>
      <c r="UBK145" s="58"/>
      <c r="UBL145" s="58"/>
      <c r="UBM145" s="58"/>
      <c r="UBN145" s="58"/>
      <c r="UBO145" s="58"/>
      <c r="UBP145" s="58"/>
      <c r="UBQ145" s="58"/>
      <c r="UBR145" s="58"/>
      <c r="UBS145" s="58"/>
      <c r="UBT145" s="58"/>
      <c r="UBU145" s="58"/>
      <c r="UBV145" s="58"/>
      <c r="UBW145" s="58"/>
      <c r="UBX145" s="58"/>
      <c r="UBY145" s="58"/>
      <c r="UBZ145" s="58"/>
      <c r="UCA145" s="58"/>
      <c r="UCB145" s="58"/>
      <c r="UCC145" s="58"/>
      <c r="UCD145" s="58"/>
      <c r="UCE145" s="58"/>
      <c r="UCF145" s="58"/>
      <c r="UCG145" s="58"/>
      <c r="UCH145" s="58"/>
      <c r="UCI145" s="58"/>
      <c r="UCJ145" s="58"/>
      <c r="UCK145" s="58"/>
      <c r="UCL145" s="58"/>
      <c r="UCM145" s="58"/>
      <c r="UCN145" s="58"/>
      <c r="UCO145" s="58"/>
      <c r="UCP145" s="58"/>
      <c r="UCQ145" s="58"/>
      <c r="UCR145" s="58"/>
      <c r="UCS145" s="58"/>
      <c r="UCT145" s="58"/>
      <c r="UCU145" s="58"/>
      <c r="UCV145" s="58"/>
      <c r="UCW145" s="58"/>
      <c r="UCX145" s="58"/>
      <c r="UCY145" s="58"/>
      <c r="UCZ145" s="58"/>
      <c r="UDA145" s="58"/>
      <c r="UDB145" s="58"/>
      <c r="UDC145" s="58"/>
      <c r="UDD145" s="58"/>
      <c r="UDE145" s="58"/>
      <c r="UDF145" s="58"/>
      <c r="UDG145" s="58"/>
      <c r="UDH145" s="58"/>
      <c r="UDI145" s="58"/>
      <c r="UDJ145" s="58"/>
      <c r="UDK145" s="58"/>
      <c r="UDL145" s="58"/>
      <c r="UDM145" s="58"/>
      <c r="UDN145" s="58"/>
      <c r="UDO145" s="58"/>
      <c r="UDP145" s="58"/>
      <c r="UDQ145" s="58"/>
      <c r="UDR145" s="58"/>
      <c r="UDS145" s="58"/>
      <c r="UDT145" s="58"/>
      <c r="UDU145" s="58"/>
      <c r="UDV145" s="58"/>
      <c r="UDW145" s="58"/>
      <c r="UDX145" s="58"/>
      <c r="UDY145" s="58"/>
      <c r="UDZ145" s="58"/>
      <c r="UEA145" s="58"/>
      <c r="UEB145" s="58"/>
      <c r="UEC145" s="58"/>
      <c r="UED145" s="58"/>
      <c r="UEE145" s="58"/>
      <c r="UEF145" s="58"/>
      <c r="UEG145" s="58"/>
      <c r="UEH145" s="58"/>
      <c r="UEI145" s="58"/>
      <c r="UEJ145" s="58"/>
      <c r="UEK145" s="58"/>
      <c r="UEL145" s="58"/>
      <c r="UEM145" s="58"/>
      <c r="UEN145" s="58"/>
      <c r="UEO145" s="58"/>
      <c r="UEP145" s="58"/>
      <c r="UEQ145" s="58"/>
      <c r="UER145" s="58"/>
      <c r="UES145" s="58"/>
      <c r="UET145" s="58"/>
      <c r="UEU145" s="58"/>
      <c r="UEV145" s="58"/>
      <c r="UEW145" s="58"/>
      <c r="UEX145" s="58"/>
      <c r="UEY145" s="58"/>
      <c r="UEZ145" s="58"/>
      <c r="UFA145" s="58"/>
      <c r="UFB145" s="58"/>
      <c r="UFC145" s="58"/>
      <c r="UFD145" s="58"/>
      <c r="UFE145" s="58"/>
      <c r="UFF145" s="58"/>
      <c r="UFG145" s="58"/>
      <c r="UFH145" s="58"/>
      <c r="UFI145" s="58"/>
      <c r="UFJ145" s="58"/>
      <c r="UFK145" s="58"/>
      <c r="UFL145" s="58"/>
      <c r="UFM145" s="58"/>
      <c r="UFN145" s="58"/>
      <c r="UFO145" s="58"/>
      <c r="UFP145" s="58"/>
      <c r="UFQ145" s="58"/>
      <c r="UFR145" s="58"/>
      <c r="UFS145" s="58"/>
      <c r="UFT145" s="58"/>
      <c r="UFU145" s="58"/>
      <c r="UFV145" s="58"/>
      <c r="UFW145" s="58"/>
      <c r="UFX145" s="58"/>
      <c r="UFY145" s="58"/>
      <c r="UFZ145" s="58"/>
      <c r="UGA145" s="58"/>
      <c r="UGB145" s="58"/>
      <c r="UGC145" s="58"/>
      <c r="UGD145" s="58"/>
      <c r="UGE145" s="58"/>
      <c r="UGF145" s="58"/>
      <c r="UGG145" s="58"/>
      <c r="UGH145" s="58"/>
      <c r="UGI145" s="58"/>
      <c r="UGJ145" s="58"/>
      <c r="UGK145" s="58"/>
      <c r="UGL145" s="58"/>
      <c r="UGM145" s="58"/>
      <c r="UGN145" s="58"/>
      <c r="UGO145" s="58"/>
      <c r="UGP145" s="58"/>
      <c r="UGQ145" s="58"/>
      <c r="UGR145" s="58"/>
      <c r="UGS145" s="58"/>
      <c r="UGT145" s="58"/>
      <c r="UGU145" s="58"/>
      <c r="UGV145" s="58"/>
      <c r="UGW145" s="58"/>
      <c r="UGX145" s="58"/>
      <c r="UGY145" s="58"/>
      <c r="UGZ145" s="58"/>
      <c r="UHA145" s="58"/>
      <c r="UHB145" s="58"/>
      <c r="UHC145" s="58"/>
      <c r="UHD145" s="58"/>
      <c r="UHE145" s="58"/>
      <c r="UHF145" s="58"/>
      <c r="UHG145" s="58"/>
      <c r="UHH145" s="58"/>
      <c r="UHI145" s="58"/>
      <c r="UHJ145" s="58"/>
      <c r="UHK145" s="58"/>
      <c r="UHL145" s="58"/>
      <c r="UHM145" s="58"/>
      <c r="UHN145" s="58"/>
      <c r="UHO145" s="58"/>
      <c r="UHP145" s="58"/>
      <c r="UHQ145" s="58"/>
      <c r="UHR145" s="58"/>
      <c r="UHS145" s="58"/>
      <c r="UHT145" s="58"/>
      <c r="UHU145" s="58"/>
      <c r="UHV145" s="58"/>
      <c r="UHW145" s="58"/>
      <c r="UHX145" s="58"/>
      <c r="UHY145" s="58"/>
      <c r="UHZ145" s="58"/>
      <c r="UIA145" s="58"/>
      <c r="UIB145" s="58"/>
      <c r="UIC145" s="58"/>
      <c r="UID145" s="58"/>
      <c r="UIE145" s="58"/>
      <c r="UIF145" s="58"/>
      <c r="UIG145" s="58"/>
      <c r="UIH145" s="58"/>
      <c r="UII145" s="58"/>
      <c r="UIJ145" s="58"/>
      <c r="UIK145" s="58"/>
      <c r="UIL145" s="58"/>
      <c r="UIM145" s="58"/>
      <c r="UIN145" s="58"/>
      <c r="UIO145" s="58"/>
      <c r="UIP145" s="58"/>
      <c r="UIQ145" s="58"/>
      <c r="UIR145" s="58"/>
      <c r="UIS145" s="58"/>
      <c r="UIT145" s="58"/>
      <c r="UIU145" s="58"/>
      <c r="UIV145" s="58"/>
      <c r="UIW145" s="58"/>
      <c r="UIX145" s="58"/>
      <c r="UIY145" s="58"/>
      <c r="UIZ145" s="58"/>
      <c r="UJA145" s="58"/>
      <c r="UJB145" s="58"/>
      <c r="UJC145" s="58"/>
      <c r="UJD145" s="58"/>
      <c r="UJE145" s="58"/>
      <c r="UJF145" s="58"/>
      <c r="UJG145" s="58"/>
      <c r="UJH145" s="58"/>
      <c r="UJI145" s="58"/>
      <c r="UJJ145" s="58"/>
      <c r="UJK145" s="58"/>
      <c r="UJL145" s="58"/>
      <c r="UJM145" s="58"/>
      <c r="UJN145" s="58"/>
      <c r="UJO145" s="58"/>
      <c r="UJP145" s="58"/>
      <c r="UJQ145" s="58"/>
      <c r="UJR145" s="58"/>
      <c r="UJS145" s="58"/>
      <c r="UJT145" s="58"/>
      <c r="UJU145" s="58"/>
      <c r="UJV145" s="58"/>
      <c r="UJW145" s="58"/>
      <c r="UJX145" s="58"/>
      <c r="UJY145" s="58"/>
      <c r="UJZ145" s="58"/>
      <c r="UKA145" s="58"/>
      <c r="UKB145" s="58"/>
      <c r="UKC145" s="58"/>
      <c r="UKD145" s="58"/>
      <c r="UKE145" s="58"/>
      <c r="UKF145" s="58"/>
      <c r="UKG145" s="58"/>
      <c r="UKH145" s="58"/>
      <c r="UKI145" s="58"/>
      <c r="UKJ145" s="58"/>
      <c r="UKK145" s="58"/>
      <c r="UKL145" s="58"/>
      <c r="UKM145" s="58"/>
      <c r="UKN145" s="58"/>
      <c r="UKO145" s="58"/>
      <c r="UKP145" s="58"/>
      <c r="UKQ145" s="58"/>
      <c r="UKR145" s="58"/>
      <c r="UKS145" s="58"/>
      <c r="UKT145" s="58"/>
      <c r="UKU145" s="58"/>
      <c r="UKV145" s="58"/>
      <c r="UKW145" s="58"/>
      <c r="UKX145" s="58"/>
      <c r="UKY145" s="58"/>
      <c r="UKZ145" s="58"/>
      <c r="ULA145" s="58"/>
      <c r="ULB145" s="58"/>
      <c r="ULC145" s="58"/>
      <c r="ULD145" s="58"/>
      <c r="ULE145" s="58"/>
      <c r="ULF145" s="58"/>
      <c r="ULG145" s="58"/>
      <c r="ULH145" s="58"/>
      <c r="ULI145" s="58"/>
      <c r="ULJ145" s="58"/>
      <c r="ULK145" s="58"/>
      <c r="ULL145" s="58"/>
      <c r="ULM145" s="58"/>
      <c r="ULN145" s="58"/>
      <c r="ULO145" s="58"/>
      <c r="ULP145" s="58"/>
      <c r="ULQ145" s="58"/>
      <c r="ULR145" s="58"/>
      <c r="ULS145" s="58"/>
      <c r="ULT145" s="58"/>
      <c r="ULU145" s="58"/>
      <c r="ULV145" s="58"/>
      <c r="ULW145" s="58"/>
      <c r="ULX145" s="58"/>
      <c r="ULY145" s="58"/>
      <c r="ULZ145" s="58"/>
      <c r="UMA145" s="58"/>
      <c r="UMB145" s="58"/>
      <c r="UMC145" s="58"/>
      <c r="UMD145" s="58"/>
      <c r="UME145" s="58"/>
      <c r="UMF145" s="58"/>
      <c r="UMG145" s="58"/>
      <c r="UMH145" s="58"/>
      <c r="UMI145" s="58"/>
      <c r="UMJ145" s="58"/>
      <c r="UMK145" s="58"/>
      <c r="UML145" s="58"/>
      <c r="UMM145" s="58"/>
      <c r="UMN145" s="58"/>
      <c r="UMO145" s="58"/>
      <c r="UMP145" s="58"/>
      <c r="UMQ145" s="58"/>
      <c r="UMR145" s="58"/>
      <c r="UMS145" s="58"/>
      <c r="UMT145" s="58"/>
      <c r="UMU145" s="58"/>
      <c r="UMV145" s="58"/>
      <c r="UMW145" s="58"/>
      <c r="UMX145" s="58"/>
      <c r="UMY145" s="58"/>
      <c r="UMZ145" s="58"/>
      <c r="UNA145" s="58"/>
      <c r="UNB145" s="58"/>
      <c r="UNC145" s="58"/>
      <c r="UND145" s="58"/>
      <c r="UNE145" s="58"/>
      <c r="UNF145" s="58"/>
      <c r="UNG145" s="58"/>
      <c r="UNH145" s="58"/>
      <c r="UNI145" s="58"/>
      <c r="UNJ145" s="58"/>
      <c r="UNK145" s="58"/>
      <c r="UNL145" s="58"/>
      <c r="UNM145" s="58"/>
      <c r="UNN145" s="58"/>
      <c r="UNO145" s="58"/>
      <c r="UNP145" s="58"/>
      <c r="UNQ145" s="58"/>
      <c r="UNR145" s="58"/>
      <c r="UNS145" s="58"/>
      <c r="UNT145" s="58"/>
      <c r="UNU145" s="58"/>
      <c r="UNV145" s="58"/>
      <c r="UNW145" s="58"/>
      <c r="UNX145" s="58"/>
      <c r="UNY145" s="58"/>
      <c r="UNZ145" s="58"/>
      <c r="UOA145" s="58"/>
      <c r="UOB145" s="58"/>
      <c r="UOC145" s="58"/>
      <c r="UOD145" s="58"/>
      <c r="UOE145" s="58"/>
      <c r="UOF145" s="58"/>
      <c r="UOG145" s="58"/>
      <c r="UOH145" s="58"/>
      <c r="UOI145" s="58"/>
      <c r="UOJ145" s="58"/>
      <c r="UOK145" s="58"/>
      <c r="UOL145" s="58"/>
      <c r="UOM145" s="58"/>
      <c r="UON145" s="58"/>
      <c r="UOO145" s="58"/>
      <c r="UOP145" s="58"/>
      <c r="UOQ145" s="58"/>
      <c r="UOR145" s="58"/>
      <c r="UOS145" s="58"/>
      <c r="UOT145" s="58"/>
      <c r="UOU145" s="58"/>
      <c r="UOV145" s="58"/>
      <c r="UOW145" s="58"/>
      <c r="UOX145" s="58"/>
      <c r="UOY145" s="58"/>
      <c r="UOZ145" s="58"/>
      <c r="UPA145" s="58"/>
      <c r="UPB145" s="58"/>
      <c r="UPC145" s="58"/>
      <c r="UPD145" s="58"/>
      <c r="UPE145" s="58"/>
      <c r="UPF145" s="58"/>
      <c r="UPG145" s="58"/>
      <c r="UPH145" s="58"/>
      <c r="UPI145" s="58"/>
      <c r="UPJ145" s="58"/>
      <c r="UPK145" s="58"/>
      <c r="UPL145" s="58"/>
      <c r="UPM145" s="58"/>
      <c r="UPN145" s="58"/>
      <c r="UPO145" s="58"/>
      <c r="UPP145" s="58"/>
      <c r="UPQ145" s="58"/>
      <c r="UPR145" s="58"/>
      <c r="UPS145" s="58"/>
      <c r="UPT145" s="58"/>
      <c r="UPU145" s="58"/>
      <c r="UPV145" s="58"/>
      <c r="UPW145" s="58"/>
      <c r="UPX145" s="58"/>
      <c r="UPY145" s="58"/>
      <c r="UPZ145" s="58"/>
      <c r="UQA145" s="58"/>
      <c r="UQB145" s="58"/>
      <c r="UQC145" s="58"/>
      <c r="UQD145" s="58"/>
      <c r="UQE145" s="58"/>
      <c r="UQF145" s="58"/>
      <c r="UQG145" s="58"/>
      <c r="UQH145" s="58"/>
      <c r="UQI145" s="58"/>
      <c r="UQJ145" s="58"/>
      <c r="UQK145" s="58"/>
      <c r="UQL145" s="58"/>
      <c r="UQM145" s="58"/>
      <c r="UQN145" s="58"/>
      <c r="UQO145" s="58"/>
      <c r="UQP145" s="58"/>
      <c r="UQQ145" s="58"/>
      <c r="UQR145" s="58"/>
      <c r="UQS145" s="58"/>
      <c r="UQT145" s="58"/>
      <c r="UQU145" s="58"/>
      <c r="UQV145" s="58"/>
      <c r="UQW145" s="58"/>
      <c r="UQX145" s="58"/>
      <c r="UQY145" s="58"/>
      <c r="UQZ145" s="58"/>
      <c r="URA145" s="58"/>
      <c r="URB145" s="58"/>
      <c r="URC145" s="58"/>
      <c r="URD145" s="58"/>
      <c r="URE145" s="58"/>
      <c r="URF145" s="58"/>
      <c r="URG145" s="58"/>
      <c r="URH145" s="58"/>
      <c r="URI145" s="58"/>
      <c r="URJ145" s="58"/>
      <c r="URK145" s="58"/>
      <c r="URL145" s="58"/>
      <c r="URM145" s="58"/>
      <c r="URN145" s="58"/>
      <c r="URO145" s="58"/>
      <c r="URP145" s="58"/>
      <c r="URQ145" s="58"/>
      <c r="URR145" s="58"/>
      <c r="URS145" s="58"/>
      <c r="URT145" s="58"/>
      <c r="URU145" s="58"/>
      <c r="URV145" s="58"/>
      <c r="URW145" s="58"/>
      <c r="URX145" s="58"/>
      <c r="URY145" s="58"/>
      <c r="URZ145" s="58"/>
      <c r="USA145" s="58"/>
      <c r="USB145" s="58"/>
      <c r="USC145" s="58"/>
      <c r="USD145" s="58"/>
      <c r="USE145" s="58"/>
      <c r="USF145" s="58"/>
      <c r="USG145" s="58"/>
      <c r="USH145" s="58"/>
      <c r="USI145" s="58"/>
      <c r="USJ145" s="58"/>
      <c r="USK145" s="58"/>
      <c r="USL145" s="58"/>
      <c r="USM145" s="58"/>
      <c r="USN145" s="58"/>
      <c r="USO145" s="58"/>
      <c r="USP145" s="58"/>
      <c r="USQ145" s="58"/>
      <c r="USR145" s="58"/>
      <c r="USS145" s="58"/>
      <c r="UST145" s="58"/>
      <c r="USU145" s="58"/>
      <c r="USV145" s="58"/>
      <c r="USW145" s="58"/>
      <c r="USX145" s="58"/>
      <c r="USY145" s="58"/>
      <c r="USZ145" s="58"/>
      <c r="UTA145" s="58"/>
      <c r="UTB145" s="58"/>
      <c r="UTC145" s="58"/>
      <c r="UTD145" s="58"/>
      <c r="UTE145" s="58"/>
      <c r="UTF145" s="58"/>
      <c r="UTG145" s="58"/>
      <c r="UTH145" s="58"/>
      <c r="UTI145" s="58"/>
      <c r="UTJ145" s="58"/>
      <c r="UTK145" s="58"/>
      <c r="UTL145" s="58"/>
      <c r="UTM145" s="58"/>
      <c r="UTN145" s="58"/>
      <c r="UTO145" s="58"/>
      <c r="UTP145" s="58"/>
      <c r="UTQ145" s="58"/>
      <c r="UTR145" s="58"/>
      <c r="UTS145" s="58"/>
      <c r="UTT145" s="58"/>
      <c r="UTU145" s="58"/>
      <c r="UTV145" s="58"/>
      <c r="UTW145" s="58"/>
      <c r="UTX145" s="58"/>
      <c r="UTY145" s="58"/>
      <c r="UTZ145" s="58"/>
      <c r="UUA145" s="58"/>
      <c r="UUB145" s="58"/>
      <c r="UUC145" s="58"/>
      <c r="UUD145" s="58"/>
      <c r="UUE145" s="58"/>
      <c r="UUF145" s="58"/>
      <c r="UUG145" s="58"/>
      <c r="UUH145" s="58"/>
      <c r="UUI145" s="58"/>
      <c r="UUJ145" s="58"/>
      <c r="UUK145" s="58"/>
      <c r="UUL145" s="58"/>
      <c r="UUM145" s="58"/>
      <c r="UUN145" s="58"/>
      <c r="UUO145" s="58"/>
      <c r="UUP145" s="58"/>
      <c r="UUQ145" s="58"/>
      <c r="UUR145" s="58"/>
      <c r="UUS145" s="58"/>
      <c r="UUT145" s="58"/>
      <c r="UUU145" s="58"/>
      <c r="UUV145" s="58"/>
      <c r="UUW145" s="58"/>
      <c r="UUX145" s="58"/>
      <c r="UUY145" s="58"/>
      <c r="UUZ145" s="58"/>
      <c r="UVA145" s="58"/>
      <c r="UVB145" s="58"/>
      <c r="UVC145" s="58"/>
      <c r="UVD145" s="58"/>
      <c r="UVE145" s="58"/>
      <c r="UVF145" s="58"/>
      <c r="UVG145" s="58"/>
      <c r="UVH145" s="58"/>
      <c r="UVI145" s="58"/>
      <c r="UVJ145" s="58"/>
      <c r="UVK145" s="58"/>
      <c r="UVL145" s="58"/>
      <c r="UVM145" s="58"/>
      <c r="UVN145" s="58"/>
      <c r="UVO145" s="58"/>
      <c r="UVP145" s="58"/>
      <c r="UVQ145" s="58"/>
      <c r="UVR145" s="58"/>
      <c r="UVS145" s="58"/>
      <c r="UVT145" s="58"/>
      <c r="UVU145" s="58"/>
      <c r="UVV145" s="58"/>
      <c r="UVW145" s="58"/>
      <c r="UVX145" s="58"/>
      <c r="UVY145" s="58"/>
      <c r="UVZ145" s="58"/>
      <c r="UWA145" s="58"/>
      <c r="UWB145" s="58"/>
      <c r="UWC145" s="58"/>
      <c r="UWD145" s="58"/>
      <c r="UWE145" s="58"/>
      <c r="UWF145" s="58"/>
      <c r="UWG145" s="58"/>
      <c r="UWH145" s="58"/>
      <c r="UWI145" s="58"/>
      <c r="UWJ145" s="58"/>
      <c r="UWK145" s="58"/>
      <c r="UWL145" s="58"/>
      <c r="UWM145" s="58"/>
      <c r="UWN145" s="58"/>
      <c r="UWO145" s="58"/>
      <c r="UWP145" s="58"/>
      <c r="UWQ145" s="58"/>
      <c r="UWR145" s="58"/>
      <c r="UWS145" s="58"/>
      <c r="UWT145" s="58"/>
      <c r="UWU145" s="58"/>
      <c r="UWV145" s="58"/>
      <c r="UWW145" s="58"/>
      <c r="UWX145" s="58"/>
      <c r="UWY145" s="58"/>
      <c r="UWZ145" s="58"/>
      <c r="UXA145" s="58"/>
      <c r="UXB145" s="58"/>
      <c r="UXC145" s="58"/>
      <c r="UXD145" s="58"/>
      <c r="UXE145" s="58"/>
      <c r="UXF145" s="58"/>
      <c r="UXG145" s="58"/>
      <c r="UXH145" s="58"/>
      <c r="UXI145" s="58"/>
      <c r="UXJ145" s="58"/>
      <c r="UXK145" s="58"/>
      <c r="UXL145" s="58"/>
      <c r="UXM145" s="58"/>
      <c r="UXN145" s="58"/>
      <c r="UXO145" s="58"/>
      <c r="UXP145" s="58"/>
      <c r="UXQ145" s="58"/>
      <c r="UXR145" s="58"/>
      <c r="UXS145" s="58"/>
      <c r="UXT145" s="58"/>
      <c r="UXU145" s="58"/>
      <c r="UXV145" s="58"/>
      <c r="UXW145" s="58"/>
      <c r="UXX145" s="58"/>
      <c r="UXY145" s="58"/>
      <c r="UXZ145" s="58"/>
      <c r="UYA145" s="58"/>
      <c r="UYB145" s="58"/>
      <c r="UYC145" s="58"/>
      <c r="UYD145" s="58"/>
      <c r="UYE145" s="58"/>
      <c r="UYF145" s="58"/>
      <c r="UYG145" s="58"/>
      <c r="UYH145" s="58"/>
      <c r="UYI145" s="58"/>
      <c r="UYJ145" s="58"/>
      <c r="UYK145" s="58"/>
      <c r="UYL145" s="58"/>
      <c r="UYM145" s="58"/>
      <c r="UYN145" s="58"/>
      <c r="UYO145" s="58"/>
      <c r="UYP145" s="58"/>
      <c r="UYQ145" s="58"/>
      <c r="UYR145" s="58"/>
      <c r="UYS145" s="58"/>
      <c r="UYT145" s="58"/>
      <c r="UYU145" s="58"/>
      <c r="UYV145" s="58"/>
      <c r="UYW145" s="58"/>
      <c r="UYX145" s="58"/>
      <c r="UYY145" s="58"/>
      <c r="UYZ145" s="58"/>
      <c r="UZA145" s="58"/>
      <c r="UZB145" s="58"/>
      <c r="UZC145" s="58"/>
      <c r="UZD145" s="58"/>
      <c r="UZE145" s="58"/>
      <c r="UZF145" s="58"/>
      <c r="UZG145" s="58"/>
      <c r="UZH145" s="58"/>
      <c r="UZI145" s="58"/>
      <c r="UZJ145" s="58"/>
      <c r="UZK145" s="58"/>
      <c r="UZL145" s="58"/>
      <c r="UZM145" s="58"/>
      <c r="UZN145" s="58"/>
      <c r="UZO145" s="58"/>
      <c r="UZP145" s="58"/>
      <c r="UZQ145" s="58"/>
      <c r="UZR145" s="58"/>
      <c r="UZS145" s="58"/>
      <c r="UZT145" s="58"/>
      <c r="UZU145" s="58"/>
      <c r="UZV145" s="58"/>
      <c r="UZW145" s="58"/>
      <c r="UZX145" s="58"/>
      <c r="UZY145" s="58"/>
      <c r="UZZ145" s="58"/>
      <c r="VAA145" s="58"/>
      <c r="VAB145" s="58"/>
      <c r="VAC145" s="58"/>
      <c r="VAD145" s="58"/>
      <c r="VAE145" s="58"/>
      <c r="VAF145" s="58"/>
      <c r="VAG145" s="58"/>
      <c r="VAH145" s="58"/>
      <c r="VAI145" s="58"/>
      <c r="VAJ145" s="58"/>
      <c r="VAK145" s="58"/>
      <c r="VAL145" s="58"/>
      <c r="VAM145" s="58"/>
      <c r="VAN145" s="58"/>
      <c r="VAO145" s="58"/>
      <c r="VAP145" s="58"/>
      <c r="VAQ145" s="58"/>
      <c r="VAR145" s="58"/>
      <c r="VAS145" s="58"/>
      <c r="VAT145" s="58"/>
      <c r="VAU145" s="58"/>
      <c r="VAV145" s="58"/>
      <c r="VAW145" s="58"/>
      <c r="VAX145" s="58"/>
      <c r="VAY145" s="58"/>
      <c r="VAZ145" s="58"/>
      <c r="VBA145" s="58"/>
      <c r="VBB145" s="58"/>
      <c r="VBC145" s="58"/>
      <c r="VBD145" s="58"/>
      <c r="VBE145" s="58"/>
      <c r="VBF145" s="58"/>
      <c r="VBG145" s="58"/>
      <c r="VBH145" s="58"/>
      <c r="VBI145" s="58"/>
      <c r="VBJ145" s="58"/>
      <c r="VBK145" s="58"/>
      <c r="VBL145" s="58"/>
      <c r="VBM145" s="58"/>
      <c r="VBN145" s="58"/>
      <c r="VBO145" s="58"/>
      <c r="VBP145" s="58"/>
      <c r="VBQ145" s="58"/>
      <c r="VBR145" s="58"/>
      <c r="VBS145" s="58"/>
      <c r="VBT145" s="58"/>
      <c r="VBU145" s="58"/>
      <c r="VBV145" s="58"/>
      <c r="VBW145" s="58"/>
      <c r="VBX145" s="58"/>
      <c r="VBY145" s="58"/>
      <c r="VBZ145" s="58"/>
      <c r="VCA145" s="58"/>
      <c r="VCB145" s="58"/>
      <c r="VCC145" s="58"/>
      <c r="VCD145" s="58"/>
      <c r="VCE145" s="58"/>
      <c r="VCF145" s="58"/>
      <c r="VCG145" s="58"/>
      <c r="VCH145" s="58"/>
      <c r="VCI145" s="58"/>
      <c r="VCJ145" s="58"/>
      <c r="VCK145" s="58"/>
      <c r="VCL145" s="58"/>
      <c r="VCM145" s="58"/>
      <c r="VCN145" s="58"/>
      <c r="VCO145" s="58"/>
      <c r="VCP145" s="58"/>
      <c r="VCQ145" s="58"/>
      <c r="VCR145" s="58"/>
      <c r="VCS145" s="58"/>
      <c r="VCT145" s="58"/>
      <c r="VCU145" s="58"/>
      <c r="VCV145" s="58"/>
      <c r="VCW145" s="58"/>
      <c r="VCX145" s="58"/>
      <c r="VCY145" s="58"/>
      <c r="VCZ145" s="58"/>
      <c r="VDA145" s="58"/>
      <c r="VDB145" s="58"/>
      <c r="VDC145" s="58"/>
      <c r="VDD145" s="58"/>
      <c r="VDE145" s="58"/>
      <c r="VDF145" s="58"/>
      <c r="VDG145" s="58"/>
      <c r="VDH145" s="58"/>
      <c r="VDI145" s="58"/>
      <c r="VDJ145" s="58"/>
      <c r="VDK145" s="58"/>
      <c r="VDL145" s="58"/>
      <c r="VDM145" s="58"/>
      <c r="VDN145" s="58"/>
      <c r="VDO145" s="58"/>
      <c r="VDP145" s="58"/>
      <c r="VDQ145" s="58"/>
      <c r="VDR145" s="58"/>
      <c r="VDS145" s="58"/>
      <c r="VDT145" s="58"/>
      <c r="VDU145" s="58"/>
      <c r="VDV145" s="58"/>
      <c r="VDW145" s="58"/>
      <c r="VDX145" s="58"/>
      <c r="VDY145" s="58"/>
      <c r="VDZ145" s="58"/>
      <c r="VEA145" s="58"/>
      <c r="VEB145" s="58"/>
      <c r="VEC145" s="58"/>
      <c r="VED145" s="58"/>
      <c r="VEE145" s="58"/>
      <c r="VEF145" s="58"/>
      <c r="VEG145" s="58"/>
      <c r="VEH145" s="58"/>
      <c r="VEI145" s="58"/>
      <c r="VEJ145" s="58"/>
      <c r="VEK145" s="58"/>
      <c r="VEL145" s="58"/>
      <c r="VEM145" s="58"/>
      <c r="VEN145" s="58"/>
      <c r="VEO145" s="58"/>
      <c r="VEP145" s="58"/>
      <c r="VEQ145" s="58"/>
      <c r="VER145" s="58"/>
      <c r="VES145" s="58"/>
      <c r="VET145" s="58"/>
      <c r="VEU145" s="58"/>
      <c r="VEV145" s="58"/>
      <c r="VEW145" s="58"/>
      <c r="VEX145" s="58"/>
      <c r="VEY145" s="58"/>
      <c r="VEZ145" s="58"/>
      <c r="VFA145" s="58"/>
      <c r="VFB145" s="58"/>
      <c r="VFC145" s="58"/>
      <c r="VFD145" s="58"/>
      <c r="VFE145" s="58"/>
      <c r="VFF145" s="58"/>
      <c r="VFG145" s="58"/>
      <c r="VFH145" s="58"/>
      <c r="VFI145" s="58"/>
      <c r="VFJ145" s="58"/>
      <c r="VFK145" s="58"/>
      <c r="VFL145" s="58"/>
      <c r="VFM145" s="58"/>
      <c r="VFN145" s="58"/>
      <c r="VFO145" s="58"/>
      <c r="VFP145" s="58"/>
      <c r="VFQ145" s="58"/>
      <c r="VFR145" s="58"/>
      <c r="VFS145" s="58"/>
      <c r="VFT145" s="58"/>
      <c r="VFU145" s="58"/>
      <c r="VFV145" s="58"/>
      <c r="VFW145" s="58"/>
      <c r="VFX145" s="58"/>
      <c r="VFY145" s="58"/>
      <c r="VFZ145" s="58"/>
      <c r="VGA145" s="58"/>
      <c r="VGB145" s="58"/>
      <c r="VGC145" s="58"/>
      <c r="VGD145" s="58"/>
      <c r="VGE145" s="58"/>
      <c r="VGF145" s="58"/>
      <c r="VGG145" s="58"/>
      <c r="VGH145" s="58"/>
      <c r="VGI145" s="58"/>
      <c r="VGJ145" s="58"/>
      <c r="VGK145" s="58"/>
      <c r="VGL145" s="58"/>
      <c r="VGM145" s="58"/>
      <c r="VGN145" s="58"/>
      <c r="VGO145" s="58"/>
      <c r="VGP145" s="58"/>
      <c r="VGQ145" s="58"/>
      <c r="VGR145" s="58"/>
      <c r="VGS145" s="58"/>
      <c r="VGT145" s="58"/>
      <c r="VGU145" s="58"/>
      <c r="VGV145" s="58"/>
      <c r="VGW145" s="58"/>
      <c r="VGX145" s="58"/>
      <c r="VGY145" s="58"/>
      <c r="VGZ145" s="58"/>
      <c r="VHA145" s="58"/>
      <c r="VHB145" s="58"/>
      <c r="VHC145" s="58"/>
      <c r="VHD145" s="58"/>
      <c r="VHE145" s="58"/>
      <c r="VHF145" s="58"/>
      <c r="VHG145" s="58"/>
      <c r="VHH145" s="58"/>
      <c r="VHI145" s="58"/>
      <c r="VHJ145" s="58"/>
      <c r="VHK145" s="58"/>
      <c r="VHL145" s="58"/>
      <c r="VHM145" s="58"/>
      <c r="VHN145" s="58"/>
      <c r="VHO145" s="58"/>
      <c r="VHP145" s="58"/>
      <c r="VHQ145" s="58"/>
      <c r="VHR145" s="58"/>
      <c r="VHS145" s="58"/>
      <c r="VHT145" s="58"/>
      <c r="VHU145" s="58"/>
      <c r="VHV145" s="58"/>
      <c r="VHW145" s="58"/>
      <c r="VHX145" s="58"/>
      <c r="VHY145" s="58"/>
      <c r="VHZ145" s="58"/>
      <c r="VIA145" s="58"/>
      <c r="VIB145" s="58"/>
      <c r="VIC145" s="58"/>
      <c r="VID145" s="58"/>
      <c r="VIE145" s="58"/>
      <c r="VIF145" s="58"/>
      <c r="VIG145" s="58"/>
      <c r="VIH145" s="58"/>
      <c r="VII145" s="58"/>
      <c r="VIJ145" s="58"/>
      <c r="VIK145" s="58"/>
      <c r="VIL145" s="58"/>
      <c r="VIM145" s="58"/>
      <c r="VIN145" s="58"/>
      <c r="VIO145" s="58"/>
      <c r="VIP145" s="58"/>
      <c r="VIQ145" s="58"/>
      <c r="VIR145" s="58"/>
      <c r="VIS145" s="58"/>
      <c r="VIT145" s="58"/>
      <c r="VIU145" s="58"/>
      <c r="VIV145" s="58"/>
      <c r="VIW145" s="58"/>
      <c r="VIX145" s="58"/>
      <c r="VIY145" s="58"/>
      <c r="VIZ145" s="58"/>
      <c r="VJA145" s="58"/>
      <c r="VJB145" s="58"/>
      <c r="VJC145" s="58"/>
      <c r="VJD145" s="58"/>
      <c r="VJE145" s="58"/>
      <c r="VJF145" s="58"/>
      <c r="VJG145" s="58"/>
      <c r="VJH145" s="58"/>
      <c r="VJI145" s="58"/>
      <c r="VJJ145" s="58"/>
      <c r="VJK145" s="58"/>
      <c r="VJL145" s="58"/>
      <c r="VJM145" s="58"/>
      <c r="VJN145" s="58"/>
      <c r="VJO145" s="58"/>
      <c r="VJP145" s="58"/>
      <c r="VJQ145" s="58"/>
      <c r="VJR145" s="58"/>
      <c r="VJS145" s="58"/>
      <c r="VJT145" s="58"/>
      <c r="VJU145" s="58"/>
      <c r="VJV145" s="58"/>
      <c r="VJW145" s="58"/>
      <c r="VJX145" s="58"/>
      <c r="VJY145" s="58"/>
      <c r="VJZ145" s="58"/>
      <c r="VKA145" s="58"/>
      <c r="VKB145" s="58"/>
      <c r="VKC145" s="58"/>
      <c r="VKD145" s="58"/>
      <c r="VKE145" s="58"/>
      <c r="VKF145" s="58"/>
      <c r="VKG145" s="58"/>
      <c r="VKH145" s="58"/>
      <c r="VKI145" s="58"/>
      <c r="VKJ145" s="58"/>
      <c r="VKK145" s="58"/>
      <c r="VKL145" s="58"/>
      <c r="VKM145" s="58"/>
      <c r="VKN145" s="58"/>
      <c r="VKO145" s="58"/>
      <c r="VKP145" s="58"/>
      <c r="VKQ145" s="58"/>
      <c r="VKR145" s="58"/>
      <c r="VKS145" s="58"/>
      <c r="VKT145" s="58"/>
      <c r="VKU145" s="58"/>
      <c r="VKV145" s="58"/>
      <c r="VKW145" s="58"/>
      <c r="VKX145" s="58"/>
      <c r="VKY145" s="58"/>
      <c r="VKZ145" s="58"/>
      <c r="VLA145" s="58"/>
      <c r="VLB145" s="58"/>
      <c r="VLC145" s="58"/>
      <c r="VLD145" s="58"/>
      <c r="VLE145" s="58"/>
      <c r="VLF145" s="58"/>
      <c r="VLG145" s="58"/>
      <c r="VLH145" s="58"/>
      <c r="VLI145" s="58"/>
      <c r="VLJ145" s="58"/>
      <c r="VLK145" s="58"/>
      <c r="VLL145" s="58"/>
      <c r="VLM145" s="58"/>
      <c r="VLN145" s="58"/>
      <c r="VLO145" s="58"/>
      <c r="VLP145" s="58"/>
      <c r="VLQ145" s="58"/>
      <c r="VLR145" s="58"/>
      <c r="VLS145" s="58"/>
      <c r="VLT145" s="58"/>
      <c r="VLU145" s="58"/>
      <c r="VLV145" s="58"/>
      <c r="VLW145" s="58"/>
      <c r="VLX145" s="58"/>
      <c r="VLY145" s="58"/>
      <c r="VLZ145" s="58"/>
      <c r="VMA145" s="58"/>
      <c r="VMB145" s="58"/>
      <c r="VMC145" s="58"/>
      <c r="VMD145" s="58"/>
      <c r="VME145" s="58"/>
      <c r="VMF145" s="58"/>
      <c r="VMG145" s="58"/>
      <c r="VMH145" s="58"/>
      <c r="VMI145" s="58"/>
      <c r="VMJ145" s="58"/>
      <c r="VMK145" s="58"/>
      <c r="VML145" s="58"/>
      <c r="VMM145" s="58"/>
      <c r="VMN145" s="58"/>
      <c r="VMO145" s="58"/>
      <c r="VMP145" s="58"/>
      <c r="VMQ145" s="58"/>
      <c r="VMR145" s="58"/>
      <c r="VMS145" s="58"/>
      <c r="VMT145" s="58"/>
      <c r="VMU145" s="58"/>
      <c r="VMV145" s="58"/>
      <c r="VMW145" s="58"/>
      <c r="VMX145" s="58"/>
      <c r="VMY145" s="58"/>
      <c r="VMZ145" s="58"/>
      <c r="VNA145" s="58"/>
      <c r="VNB145" s="58"/>
      <c r="VNC145" s="58"/>
      <c r="VND145" s="58"/>
      <c r="VNE145" s="58"/>
      <c r="VNF145" s="58"/>
      <c r="VNG145" s="58"/>
      <c r="VNH145" s="58"/>
      <c r="VNI145" s="58"/>
      <c r="VNJ145" s="58"/>
      <c r="VNK145" s="58"/>
      <c r="VNL145" s="58"/>
      <c r="VNM145" s="58"/>
      <c r="VNN145" s="58"/>
      <c r="VNO145" s="58"/>
      <c r="VNP145" s="58"/>
      <c r="VNQ145" s="58"/>
      <c r="VNR145" s="58"/>
      <c r="VNS145" s="58"/>
      <c r="VNT145" s="58"/>
      <c r="VNU145" s="58"/>
      <c r="VNV145" s="58"/>
      <c r="VNW145" s="58"/>
      <c r="VNX145" s="58"/>
      <c r="VNY145" s="58"/>
      <c r="VNZ145" s="58"/>
      <c r="VOA145" s="58"/>
      <c r="VOB145" s="58"/>
      <c r="VOC145" s="58"/>
      <c r="VOD145" s="58"/>
      <c r="VOE145" s="58"/>
      <c r="VOF145" s="58"/>
      <c r="VOG145" s="58"/>
      <c r="VOH145" s="58"/>
      <c r="VOI145" s="58"/>
      <c r="VOJ145" s="58"/>
      <c r="VOK145" s="58"/>
      <c r="VOL145" s="58"/>
      <c r="VOM145" s="58"/>
      <c r="VON145" s="58"/>
      <c r="VOO145" s="58"/>
      <c r="VOP145" s="58"/>
      <c r="VOQ145" s="58"/>
      <c r="VOR145" s="58"/>
      <c r="VOS145" s="58"/>
      <c r="VOT145" s="58"/>
      <c r="VOU145" s="58"/>
      <c r="VOV145" s="58"/>
      <c r="VOW145" s="58"/>
      <c r="VOX145" s="58"/>
      <c r="VOY145" s="58"/>
      <c r="VOZ145" s="58"/>
      <c r="VPA145" s="58"/>
      <c r="VPB145" s="58"/>
      <c r="VPC145" s="58"/>
      <c r="VPD145" s="58"/>
      <c r="VPE145" s="58"/>
      <c r="VPF145" s="58"/>
      <c r="VPG145" s="58"/>
      <c r="VPH145" s="58"/>
      <c r="VPI145" s="58"/>
      <c r="VPJ145" s="58"/>
      <c r="VPK145" s="58"/>
      <c r="VPL145" s="58"/>
      <c r="VPM145" s="58"/>
      <c r="VPN145" s="58"/>
      <c r="VPO145" s="58"/>
      <c r="VPP145" s="58"/>
      <c r="VPQ145" s="58"/>
      <c r="VPR145" s="58"/>
      <c r="VPS145" s="58"/>
      <c r="VPT145" s="58"/>
      <c r="VPU145" s="58"/>
      <c r="VPV145" s="58"/>
      <c r="VPW145" s="58"/>
      <c r="VPX145" s="58"/>
      <c r="VPY145" s="58"/>
      <c r="VPZ145" s="58"/>
      <c r="VQA145" s="58"/>
      <c r="VQB145" s="58"/>
      <c r="VQC145" s="58"/>
      <c r="VQD145" s="58"/>
      <c r="VQE145" s="58"/>
      <c r="VQF145" s="58"/>
      <c r="VQG145" s="58"/>
      <c r="VQH145" s="58"/>
      <c r="VQI145" s="58"/>
      <c r="VQJ145" s="58"/>
      <c r="VQK145" s="58"/>
      <c r="VQL145" s="58"/>
      <c r="VQM145" s="58"/>
      <c r="VQN145" s="58"/>
      <c r="VQO145" s="58"/>
      <c r="VQP145" s="58"/>
      <c r="VQQ145" s="58"/>
      <c r="VQR145" s="58"/>
      <c r="VQS145" s="58"/>
      <c r="VQT145" s="58"/>
      <c r="VQU145" s="58"/>
      <c r="VQV145" s="58"/>
      <c r="VQW145" s="58"/>
      <c r="VQX145" s="58"/>
      <c r="VQY145" s="58"/>
      <c r="VQZ145" s="58"/>
      <c r="VRA145" s="58"/>
      <c r="VRB145" s="58"/>
      <c r="VRC145" s="58"/>
      <c r="VRD145" s="58"/>
      <c r="VRE145" s="58"/>
      <c r="VRF145" s="58"/>
      <c r="VRG145" s="58"/>
      <c r="VRH145" s="58"/>
      <c r="VRI145" s="58"/>
      <c r="VRJ145" s="58"/>
      <c r="VRK145" s="58"/>
      <c r="VRL145" s="58"/>
      <c r="VRM145" s="58"/>
      <c r="VRN145" s="58"/>
      <c r="VRO145" s="58"/>
      <c r="VRP145" s="58"/>
      <c r="VRQ145" s="58"/>
      <c r="VRR145" s="58"/>
      <c r="VRS145" s="58"/>
      <c r="VRT145" s="58"/>
      <c r="VRU145" s="58"/>
      <c r="VRV145" s="58"/>
      <c r="VRW145" s="58"/>
      <c r="VRX145" s="58"/>
      <c r="VRY145" s="58"/>
      <c r="VRZ145" s="58"/>
      <c r="VSA145" s="58"/>
      <c r="VSB145" s="58"/>
      <c r="VSC145" s="58"/>
      <c r="VSD145" s="58"/>
      <c r="VSE145" s="58"/>
      <c r="VSF145" s="58"/>
      <c r="VSG145" s="58"/>
      <c r="VSH145" s="58"/>
      <c r="VSI145" s="58"/>
      <c r="VSJ145" s="58"/>
      <c r="VSK145" s="58"/>
      <c r="VSL145" s="58"/>
      <c r="VSM145" s="58"/>
      <c r="VSN145" s="58"/>
      <c r="VSO145" s="58"/>
      <c r="VSP145" s="58"/>
      <c r="VSQ145" s="58"/>
      <c r="VSR145" s="58"/>
      <c r="VSS145" s="58"/>
      <c r="VST145" s="58"/>
      <c r="VSU145" s="58"/>
      <c r="VSV145" s="58"/>
      <c r="VSW145" s="58"/>
      <c r="VSX145" s="58"/>
      <c r="VSY145" s="58"/>
      <c r="VSZ145" s="58"/>
      <c r="VTA145" s="58"/>
      <c r="VTB145" s="58"/>
      <c r="VTC145" s="58"/>
      <c r="VTD145" s="58"/>
      <c r="VTE145" s="58"/>
      <c r="VTF145" s="58"/>
      <c r="VTG145" s="58"/>
      <c r="VTH145" s="58"/>
      <c r="VTI145" s="58"/>
      <c r="VTJ145" s="58"/>
      <c r="VTK145" s="58"/>
      <c r="VTL145" s="58"/>
      <c r="VTM145" s="58"/>
      <c r="VTN145" s="58"/>
      <c r="VTO145" s="58"/>
      <c r="VTP145" s="58"/>
      <c r="VTQ145" s="58"/>
      <c r="VTR145" s="58"/>
      <c r="VTS145" s="58"/>
      <c r="VTT145" s="58"/>
      <c r="VTU145" s="58"/>
      <c r="VTV145" s="58"/>
      <c r="VTW145" s="58"/>
      <c r="VTX145" s="58"/>
      <c r="VTY145" s="58"/>
      <c r="VTZ145" s="58"/>
      <c r="VUA145" s="58"/>
      <c r="VUB145" s="58"/>
      <c r="VUC145" s="58"/>
      <c r="VUD145" s="58"/>
      <c r="VUE145" s="58"/>
      <c r="VUF145" s="58"/>
      <c r="VUG145" s="58"/>
      <c r="VUH145" s="58"/>
      <c r="VUI145" s="58"/>
      <c r="VUJ145" s="58"/>
      <c r="VUK145" s="58"/>
      <c r="VUL145" s="58"/>
      <c r="VUM145" s="58"/>
      <c r="VUN145" s="58"/>
      <c r="VUO145" s="58"/>
      <c r="VUP145" s="58"/>
      <c r="VUQ145" s="58"/>
      <c r="VUR145" s="58"/>
      <c r="VUS145" s="58"/>
      <c r="VUT145" s="58"/>
      <c r="VUU145" s="58"/>
      <c r="VUV145" s="58"/>
      <c r="VUW145" s="58"/>
      <c r="VUX145" s="58"/>
      <c r="VUY145" s="58"/>
      <c r="VUZ145" s="58"/>
      <c r="VVA145" s="58"/>
      <c r="VVB145" s="58"/>
      <c r="VVC145" s="58"/>
      <c r="VVD145" s="58"/>
      <c r="VVE145" s="58"/>
      <c r="VVF145" s="58"/>
      <c r="VVG145" s="58"/>
      <c r="VVH145" s="58"/>
      <c r="VVI145" s="58"/>
      <c r="VVJ145" s="58"/>
      <c r="VVK145" s="58"/>
      <c r="VVL145" s="58"/>
      <c r="VVM145" s="58"/>
      <c r="VVN145" s="58"/>
      <c r="VVO145" s="58"/>
      <c r="VVP145" s="58"/>
      <c r="VVQ145" s="58"/>
      <c r="VVR145" s="58"/>
      <c r="VVS145" s="58"/>
      <c r="VVT145" s="58"/>
      <c r="VVU145" s="58"/>
      <c r="VVV145" s="58"/>
      <c r="VVW145" s="58"/>
      <c r="VVX145" s="58"/>
      <c r="VVY145" s="58"/>
      <c r="VVZ145" s="58"/>
      <c r="VWA145" s="58"/>
      <c r="VWB145" s="58"/>
      <c r="VWC145" s="58"/>
      <c r="VWD145" s="58"/>
      <c r="VWE145" s="58"/>
      <c r="VWF145" s="58"/>
      <c r="VWG145" s="58"/>
      <c r="VWH145" s="58"/>
      <c r="VWI145" s="58"/>
      <c r="VWJ145" s="58"/>
      <c r="VWK145" s="58"/>
      <c r="VWL145" s="58"/>
      <c r="VWM145" s="58"/>
      <c r="VWN145" s="58"/>
      <c r="VWO145" s="58"/>
      <c r="VWP145" s="58"/>
      <c r="VWQ145" s="58"/>
      <c r="VWR145" s="58"/>
      <c r="VWS145" s="58"/>
      <c r="VWT145" s="58"/>
      <c r="VWU145" s="58"/>
      <c r="VWV145" s="58"/>
      <c r="VWW145" s="58"/>
      <c r="VWX145" s="58"/>
      <c r="VWY145" s="58"/>
      <c r="VWZ145" s="58"/>
      <c r="VXA145" s="58"/>
      <c r="VXB145" s="58"/>
      <c r="VXC145" s="58"/>
      <c r="VXD145" s="58"/>
      <c r="VXE145" s="58"/>
      <c r="VXF145" s="58"/>
      <c r="VXG145" s="58"/>
      <c r="VXH145" s="58"/>
      <c r="VXI145" s="58"/>
      <c r="VXJ145" s="58"/>
      <c r="VXK145" s="58"/>
      <c r="VXL145" s="58"/>
      <c r="VXM145" s="58"/>
      <c r="VXN145" s="58"/>
      <c r="VXO145" s="58"/>
      <c r="VXP145" s="58"/>
      <c r="VXQ145" s="58"/>
      <c r="VXR145" s="58"/>
      <c r="VXS145" s="58"/>
      <c r="VXT145" s="58"/>
      <c r="VXU145" s="58"/>
      <c r="VXV145" s="58"/>
      <c r="VXW145" s="58"/>
      <c r="VXX145" s="58"/>
      <c r="VXY145" s="58"/>
      <c r="VXZ145" s="58"/>
      <c r="VYA145" s="58"/>
      <c r="VYB145" s="58"/>
      <c r="VYC145" s="58"/>
      <c r="VYD145" s="58"/>
      <c r="VYE145" s="58"/>
      <c r="VYF145" s="58"/>
      <c r="VYG145" s="58"/>
      <c r="VYH145" s="58"/>
      <c r="VYI145" s="58"/>
      <c r="VYJ145" s="58"/>
      <c r="VYK145" s="58"/>
      <c r="VYL145" s="58"/>
      <c r="VYM145" s="58"/>
      <c r="VYN145" s="58"/>
      <c r="VYO145" s="58"/>
      <c r="VYP145" s="58"/>
      <c r="VYQ145" s="58"/>
      <c r="VYR145" s="58"/>
      <c r="VYS145" s="58"/>
      <c r="VYT145" s="58"/>
      <c r="VYU145" s="58"/>
      <c r="VYV145" s="58"/>
      <c r="VYW145" s="58"/>
      <c r="VYX145" s="58"/>
      <c r="VYY145" s="58"/>
      <c r="VYZ145" s="58"/>
      <c r="VZA145" s="58"/>
      <c r="VZB145" s="58"/>
      <c r="VZC145" s="58"/>
      <c r="VZD145" s="58"/>
      <c r="VZE145" s="58"/>
      <c r="VZF145" s="58"/>
      <c r="VZG145" s="58"/>
      <c r="VZH145" s="58"/>
      <c r="VZI145" s="58"/>
      <c r="VZJ145" s="58"/>
      <c r="VZK145" s="58"/>
      <c r="VZL145" s="58"/>
      <c r="VZM145" s="58"/>
      <c r="VZN145" s="58"/>
      <c r="VZO145" s="58"/>
      <c r="VZP145" s="58"/>
      <c r="VZQ145" s="58"/>
      <c r="VZR145" s="58"/>
      <c r="VZS145" s="58"/>
      <c r="VZT145" s="58"/>
      <c r="VZU145" s="58"/>
      <c r="VZV145" s="58"/>
      <c r="VZW145" s="58"/>
      <c r="VZX145" s="58"/>
      <c r="VZY145" s="58"/>
      <c r="VZZ145" s="58"/>
      <c r="WAA145" s="58"/>
      <c r="WAB145" s="58"/>
      <c r="WAC145" s="58"/>
      <c r="WAD145" s="58"/>
      <c r="WAE145" s="58"/>
      <c r="WAF145" s="58"/>
      <c r="WAG145" s="58"/>
      <c r="WAH145" s="58"/>
      <c r="WAI145" s="58"/>
      <c r="WAJ145" s="58"/>
      <c r="WAK145" s="58"/>
      <c r="WAL145" s="58"/>
      <c r="WAM145" s="58"/>
      <c r="WAN145" s="58"/>
      <c r="WAO145" s="58"/>
      <c r="WAP145" s="58"/>
      <c r="WAQ145" s="58"/>
      <c r="WAR145" s="58"/>
      <c r="WAS145" s="58"/>
      <c r="WAT145" s="58"/>
      <c r="WAU145" s="58"/>
      <c r="WAV145" s="58"/>
      <c r="WAW145" s="58"/>
      <c r="WAX145" s="58"/>
      <c r="WAY145" s="58"/>
      <c r="WAZ145" s="58"/>
      <c r="WBA145" s="58"/>
      <c r="WBB145" s="58"/>
      <c r="WBC145" s="58"/>
      <c r="WBD145" s="58"/>
      <c r="WBE145" s="58"/>
      <c r="WBF145" s="58"/>
      <c r="WBG145" s="58"/>
      <c r="WBH145" s="58"/>
      <c r="WBI145" s="58"/>
      <c r="WBJ145" s="58"/>
      <c r="WBK145" s="58"/>
      <c r="WBL145" s="58"/>
      <c r="WBM145" s="58"/>
      <c r="WBN145" s="58"/>
      <c r="WBO145" s="58"/>
      <c r="WBP145" s="58"/>
      <c r="WBQ145" s="58"/>
      <c r="WBR145" s="58"/>
      <c r="WBS145" s="58"/>
      <c r="WBT145" s="58"/>
      <c r="WBU145" s="58"/>
      <c r="WBV145" s="58"/>
      <c r="WBW145" s="58"/>
      <c r="WBX145" s="58"/>
      <c r="WBY145" s="58"/>
      <c r="WBZ145" s="58"/>
      <c r="WCA145" s="58"/>
      <c r="WCB145" s="58"/>
      <c r="WCC145" s="58"/>
      <c r="WCD145" s="58"/>
      <c r="WCE145" s="58"/>
      <c r="WCF145" s="58"/>
      <c r="WCG145" s="58"/>
      <c r="WCH145" s="58"/>
      <c r="WCI145" s="58"/>
      <c r="WCJ145" s="58"/>
      <c r="WCK145" s="58"/>
      <c r="WCL145" s="58"/>
      <c r="WCM145" s="58"/>
      <c r="WCN145" s="58"/>
      <c r="WCO145" s="58"/>
      <c r="WCP145" s="58"/>
      <c r="WCQ145" s="58"/>
      <c r="WCR145" s="58"/>
      <c r="WCS145" s="58"/>
      <c r="WCT145" s="58"/>
      <c r="WCU145" s="58"/>
      <c r="WCV145" s="58"/>
      <c r="WCW145" s="58"/>
      <c r="WCX145" s="58"/>
      <c r="WCY145" s="58"/>
      <c r="WCZ145" s="58"/>
      <c r="WDA145" s="58"/>
      <c r="WDB145" s="58"/>
      <c r="WDC145" s="58"/>
      <c r="WDD145" s="58"/>
      <c r="WDE145" s="58"/>
      <c r="WDF145" s="58"/>
      <c r="WDG145" s="58"/>
      <c r="WDH145" s="58"/>
      <c r="WDI145" s="58"/>
      <c r="WDJ145" s="58"/>
      <c r="WDK145" s="58"/>
      <c r="WDL145" s="58"/>
      <c r="WDM145" s="58"/>
      <c r="WDN145" s="58"/>
      <c r="WDO145" s="58"/>
      <c r="WDP145" s="58"/>
      <c r="WDQ145" s="58"/>
      <c r="WDR145" s="58"/>
      <c r="WDS145" s="58"/>
      <c r="WDT145" s="58"/>
      <c r="WDU145" s="58"/>
      <c r="WDV145" s="58"/>
      <c r="WDW145" s="58"/>
      <c r="WDX145" s="58"/>
      <c r="WDY145" s="58"/>
      <c r="WDZ145" s="58"/>
      <c r="WEA145" s="58"/>
      <c r="WEB145" s="58"/>
      <c r="WEC145" s="58"/>
      <c r="WED145" s="58"/>
      <c r="WEE145" s="58"/>
      <c r="WEF145" s="58"/>
      <c r="WEG145" s="58"/>
      <c r="WEH145" s="58"/>
      <c r="WEI145" s="58"/>
      <c r="WEJ145" s="58"/>
      <c r="WEK145" s="58"/>
      <c r="WEL145" s="58"/>
      <c r="WEM145" s="58"/>
      <c r="WEN145" s="58"/>
      <c r="WEO145" s="58"/>
      <c r="WEP145" s="58"/>
      <c r="WEQ145" s="58"/>
      <c r="WER145" s="58"/>
      <c r="WES145" s="58"/>
      <c r="WET145" s="58"/>
      <c r="WEU145" s="58"/>
      <c r="WEV145" s="58"/>
      <c r="WEW145" s="58"/>
      <c r="WEX145" s="58"/>
      <c r="WEY145" s="58"/>
      <c r="WEZ145" s="58"/>
      <c r="WFA145" s="58"/>
      <c r="WFB145" s="58"/>
      <c r="WFC145" s="58"/>
      <c r="WFD145" s="58"/>
      <c r="WFE145" s="58"/>
      <c r="WFF145" s="58"/>
      <c r="WFG145" s="58"/>
      <c r="WFH145" s="58"/>
      <c r="WFI145" s="58"/>
      <c r="WFJ145" s="58"/>
      <c r="WFK145" s="58"/>
      <c r="WFL145" s="58"/>
      <c r="WFM145" s="58"/>
      <c r="WFN145" s="58"/>
      <c r="WFO145" s="58"/>
      <c r="WFP145" s="58"/>
      <c r="WFQ145" s="58"/>
      <c r="WFR145" s="58"/>
      <c r="WFS145" s="58"/>
      <c r="WFT145" s="58"/>
      <c r="WFU145" s="58"/>
      <c r="WFV145" s="58"/>
      <c r="WFW145" s="58"/>
      <c r="WFX145" s="58"/>
      <c r="WFY145" s="58"/>
      <c r="WFZ145" s="58"/>
      <c r="WGA145" s="58"/>
      <c r="WGB145" s="58"/>
      <c r="WGC145" s="58"/>
      <c r="WGD145" s="58"/>
      <c r="WGE145" s="58"/>
      <c r="WGF145" s="58"/>
      <c r="WGG145" s="58"/>
      <c r="WGH145" s="58"/>
      <c r="WGI145" s="58"/>
      <c r="WGJ145" s="58"/>
      <c r="WGK145" s="58"/>
      <c r="WGL145" s="58"/>
      <c r="WGM145" s="58"/>
      <c r="WGN145" s="58"/>
      <c r="WGO145" s="58"/>
      <c r="WGP145" s="58"/>
      <c r="WGQ145" s="58"/>
      <c r="WGR145" s="58"/>
      <c r="WGS145" s="58"/>
      <c r="WGT145" s="58"/>
      <c r="WGU145" s="58"/>
      <c r="WGV145" s="58"/>
      <c r="WGW145" s="58"/>
      <c r="WGX145" s="58"/>
      <c r="WGY145" s="58"/>
      <c r="WGZ145" s="58"/>
      <c r="WHA145" s="58"/>
      <c r="WHB145" s="58"/>
      <c r="WHC145" s="58"/>
      <c r="WHD145" s="58"/>
      <c r="WHE145" s="58"/>
      <c r="WHF145" s="58"/>
      <c r="WHG145" s="58"/>
      <c r="WHH145" s="58"/>
      <c r="WHI145" s="58"/>
      <c r="WHJ145" s="58"/>
      <c r="WHK145" s="58"/>
      <c r="WHL145" s="58"/>
      <c r="WHM145" s="58"/>
      <c r="WHN145" s="58"/>
      <c r="WHO145" s="58"/>
      <c r="WHP145" s="58"/>
      <c r="WHQ145" s="58"/>
      <c r="WHR145" s="58"/>
      <c r="WHS145" s="58"/>
      <c r="WHT145" s="58"/>
      <c r="WHU145" s="58"/>
      <c r="WHV145" s="58"/>
      <c r="WHW145" s="58"/>
      <c r="WHX145" s="58"/>
      <c r="WHY145" s="58"/>
      <c r="WHZ145" s="58"/>
      <c r="WIA145" s="58"/>
      <c r="WIB145" s="58"/>
      <c r="WIC145" s="58"/>
      <c r="WID145" s="58"/>
      <c r="WIE145" s="58"/>
      <c r="WIF145" s="58"/>
      <c r="WIG145" s="58"/>
      <c r="WIH145" s="58"/>
      <c r="WII145" s="58"/>
      <c r="WIJ145" s="58"/>
      <c r="WIK145" s="58"/>
      <c r="WIL145" s="58"/>
      <c r="WIM145" s="58"/>
      <c r="WIN145" s="58"/>
      <c r="WIO145" s="58"/>
      <c r="WIP145" s="58"/>
      <c r="WIQ145" s="58"/>
      <c r="WIR145" s="58"/>
      <c r="WIS145" s="58"/>
      <c r="WIT145" s="58"/>
      <c r="WIU145" s="58"/>
      <c r="WIV145" s="58"/>
      <c r="WIW145" s="58"/>
      <c r="WIX145" s="58"/>
      <c r="WIY145" s="58"/>
      <c r="WIZ145" s="58"/>
      <c r="WJA145" s="58"/>
      <c r="WJB145" s="58"/>
      <c r="WJC145" s="58"/>
      <c r="WJD145" s="58"/>
      <c r="WJE145" s="58"/>
      <c r="WJF145" s="58"/>
      <c r="WJG145" s="58"/>
      <c r="WJH145" s="58"/>
      <c r="WJI145" s="58"/>
      <c r="WJJ145" s="58"/>
      <c r="WJK145" s="58"/>
      <c r="WJL145" s="58"/>
      <c r="WJM145" s="58"/>
      <c r="WJN145" s="58"/>
      <c r="WJO145" s="58"/>
      <c r="WJP145" s="58"/>
      <c r="WJQ145" s="58"/>
      <c r="WJR145" s="58"/>
      <c r="WJS145" s="58"/>
      <c r="WJT145" s="58"/>
      <c r="WJU145" s="58"/>
      <c r="WJV145" s="58"/>
      <c r="WJW145" s="58"/>
      <c r="WJX145" s="58"/>
      <c r="WJY145" s="58"/>
      <c r="WJZ145" s="58"/>
      <c r="WKA145" s="58"/>
      <c r="WKB145" s="58"/>
      <c r="WKC145" s="58"/>
      <c r="WKD145" s="58"/>
      <c r="WKE145" s="58"/>
      <c r="WKF145" s="58"/>
      <c r="WKG145" s="58"/>
      <c r="WKH145" s="58"/>
      <c r="WKI145" s="58"/>
      <c r="WKJ145" s="58"/>
      <c r="WKK145" s="58"/>
      <c r="WKL145" s="58"/>
      <c r="WKM145" s="58"/>
      <c r="WKN145" s="58"/>
      <c r="WKO145" s="58"/>
      <c r="WKP145" s="58"/>
      <c r="WKQ145" s="58"/>
      <c r="WKR145" s="58"/>
      <c r="WKS145" s="58"/>
      <c r="WKT145" s="58"/>
      <c r="WKU145" s="58"/>
      <c r="WKV145" s="58"/>
      <c r="WKW145" s="58"/>
      <c r="WKX145" s="58"/>
      <c r="WKY145" s="58"/>
      <c r="WKZ145" s="58"/>
      <c r="WLA145" s="58"/>
      <c r="WLB145" s="58"/>
      <c r="WLC145" s="58"/>
      <c r="WLD145" s="58"/>
      <c r="WLE145" s="58"/>
      <c r="WLF145" s="58"/>
      <c r="WLG145" s="58"/>
      <c r="WLH145" s="58"/>
      <c r="WLI145" s="58"/>
      <c r="WLJ145" s="58"/>
      <c r="WLK145" s="58"/>
      <c r="WLL145" s="58"/>
      <c r="WLM145" s="58"/>
      <c r="WLN145" s="58"/>
      <c r="WLO145" s="58"/>
      <c r="WLP145" s="58"/>
      <c r="WLQ145" s="58"/>
      <c r="WLR145" s="58"/>
      <c r="WLS145" s="58"/>
      <c r="WLT145" s="58"/>
      <c r="WLU145" s="58"/>
      <c r="WLV145" s="58"/>
      <c r="WLW145" s="58"/>
      <c r="WLX145" s="58"/>
      <c r="WLY145" s="58"/>
      <c r="WLZ145" s="58"/>
      <c r="WMA145" s="58"/>
      <c r="WMB145" s="58"/>
      <c r="WMC145" s="58"/>
      <c r="WMD145" s="58"/>
      <c r="WME145" s="58"/>
      <c r="WMF145" s="58"/>
      <c r="WMG145" s="58"/>
      <c r="WMH145" s="58"/>
      <c r="WMI145" s="58"/>
      <c r="WMJ145" s="58"/>
      <c r="WMK145" s="58"/>
      <c r="WML145" s="58"/>
      <c r="WMM145" s="58"/>
      <c r="WMN145" s="58"/>
      <c r="WMO145" s="58"/>
      <c r="WMP145" s="58"/>
      <c r="WMQ145" s="58"/>
      <c r="WMR145" s="58"/>
      <c r="WMS145" s="58"/>
      <c r="WMT145" s="58"/>
      <c r="WMU145" s="58"/>
      <c r="WMV145" s="58"/>
      <c r="WMW145" s="58"/>
      <c r="WMX145" s="58"/>
      <c r="WMY145" s="58"/>
      <c r="WMZ145" s="58"/>
      <c r="WNA145" s="58"/>
      <c r="WNB145" s="58"/>
      <c r="WNC145" s="58"/>
      <c r="WND145" s="58"/>
      <c r="WNE145" s="58"/>
      <c r="WNF145" s="58"/>
      <c r="WNG145" s="58"/>
      <c r="WNH145" s="58"/>
      <c r="WNI145" s="58"/>
      <c r="WNJ145" s="58"/>
      <c r="WNK145" s="58"/>
      <c r="WNL145" s="58"/>
      <c r="WNM145" s="58"/>
      <c r="WNN145" s="58"/>
      <c r="WNO145" s="58"/>
      <c r="WNP145" s="58"/>
      <c r="WNQ145" s="58"/>
      <c r="WNR145" s="58"/>
      <c r="WNS145" s="58"/>
      <c r="WNT145" s="58"/>
      <c r="WNU145" s="58"/>
      <c r="WNV145" s="58"/>
      <c r="WNW145" s="58"/>
      <c r="WNX145" s="58"/>
      <c r="WNY145" s="58"/>
      <c r="WNZ145" s="58"/>
      <c r="WOA145" s="58"/>
      <c r="WOB145" s="58"/>
      <c r="WOC145" s="58"/>
      <c r="WOD145" s="58"/>
      <c r="WOE145" s="58"/>
      <c r="WOF145" s="58"/>
      <c r="WOG145" s="58"/>
      <c r="WOH145" s="58"/>
      <c r="WOI145" s="58"/>
      <c r="WOJ145" s="58"/>
      <c r="WOK145" s="58"/>
      <c r="WOL145" s="58"/>
      <c r="WOM145" s="58"/>
      <c r="WON145" s="58"/>
      <c r="WOO145" s="58"/>
      <c r="WOP145" s="58"/>
      <c r="WOQ145" s="58"/>
      <c r="WOR145" s="58"/>
      <c r="WOS145" s="58"/>
      <c r="WOT145" s="58"/>
      <c r="WOU145" s="58"/>
      <c r="WOV145" s="58"/>
      <c r="WOW145" s="58"/>
      <c r="WOX145" s="58"/>
      <c r="WOY145" s="58"/>
      <c r="WOZ145" s="58"/>
      <c r="WPA145" s="58"/>
      <c r="WPB145" s="58"/>
      <c r="WPC145" s="58"/>
      <c r="WPD145" s="58"/>
      <c r="WPE145" s="58"/>
      <c r="WPF145" s="58"/>
      <c r="WPG145" s="58"/>
      <c r="WPH145" s="58"/>
      <c r="WPI145" s="58"/>
      <c r="WPJ145" s="58"/>
      <c r="WPK145" s="58"/>
      <c r="WPL145" s="58"/>
      <c r="WPM145" s="58"/>
      <c r="WPN145" s="58"/>
      <c r="WPO145" s="58"/>
      <c r="WPP145" s="58"/>
      <c r="WPQ145" s="58"/>
      <c r="WPR145" s="58"/>
      <c r="WPS145" s="58"/>
      <c r="WPT145" s="58"/>
      <c r="WPU145" s="58"/>
      <c r="WPV145" s="58"/>
      <c r="WPW145" s="58"/>
      <c r="WPX145" s="58"/>
      <c r="WPY145" s="58"/>
      <c r="WPZ145" s="58"/>
      <c r="WQA145" s="58"/>
      <c r="WQB145" s="58"/>
      <c r="WQC145" s="58"/>
      <c r="WQD145" s="58"/>
      <c r="WQE145" s="58"/>
      <c r="WQF145" s="58"/>
      <c r="WQG145" s="58"/>
      <c r="WQH145" s="58"/>
      <c r="WQI145" s="58"/>
      <c r="WQJ145" s="58"/>
      <c r="WQK145" s="58"/>
      <c r="WQL145" s="58"/>
      <c r="WQM145" s="58"/>
      <c r="WQN145" s="58"/>
      <c r="WQO145" s="58"/>
      <c r="WQP145" s="58"/>
      <c r="WQQ145" s="58"/>
      <c r="WQR145" s="58"/>
      <c r="WQS145" s="58"/>
      <c r="WQT145" s="58"/>
      <c r="WQU145" s="58"/>
      <c r="WQV145" s="58"/>
      <c r="WQW145" s="58"/>
      <c r="WQX145" s="58"/>
      <c r="WQY145" s="58"/>
      <c r="WQZ145" s="58"/>
      <c r="WRA145" s="58"/>
      <c r="WRB145" s="58"/>
      <c r="WRC145" s="58"/>
      <c r="WRD145" s="58"/>
      <c r="WRE145" s="58"/>
      <c r="WRF145" s="58"/>
      <c r="WRG145" s="58"/>
      <c r="WRH145" s="58"/>
      <c r="WRI145" s="58"/>
      <c r="WRJ145" s="58"/>
      <c r="WRK145" s="58"/>
      <c r="WRL145" s="58"/>
      <c r="WRM145" s="58"/>
      <c r="WRN145" s="58"/>
      <c r="WRO145" s="58"/>
      <c r="WRP145" s="58"/>
      <c r="WRQ145" s="58"/>
      <c r="WRR145" s="58"/>
      <c r="WRS145" s="58"/>
      <c r="WRT145" s="58"/>
      <c r="WRU145" s="58"/>
      <c r="WRV145" s="58"/>
      <c r="WRW145" s="58"/>
      <c r="WRX145" s="58"/>
      <c r="WRY145" s="58"/>
      <c r="WRZ145" s="58"/>
      <c r="WSA145" s="58"/>
      <c r="WSB145" s="58"/>
      <c r="WSC145" s="58"/>
      <c r="WSD145" s="58"/>
      <c r="WSE145" s="58"/>
      <c r="WSF145" s="58"/>
      <c r="WSG145" s="58"/>
      <c r="WSH145" s="58"/>
      <c r="WSI145" s="58"/>
      <c r="WSJ145" s="58"/>
      <c r="WSK145" s="58"/>
      <c r="WSL145" s="58"/>
      <c r="WSM145" s="58"/>
      <c r="WSN145" s="58"/>
      <c r="WSO145" s="58"/>
      <c r="WSP145" s="58"/>
      <c r="WSQ145" s="58"/>
      <c r="WSR145" s="58"/>
      <c r="WSS145" s="58"/>
      <c r="WST145" s="58"/>
      <c r="WSU145" s="58"/>
      <c r="WSV145" s="58"/>
      <c r="WSW145" s="58"/>
      <c r="WSX145" s="58"/>
      <c r="WSY145" s="58"/>
      <c r="WSZ145" s="58"/>
      <c r="WTA145" s="58"/>
      <c r="WTB145" s="58"/>
      <c r="WTC145" s="58"/>
      <c r="WTD145" s="58"/>
      <c r="WTE145" s="58"/>
      <c r="WTF145" s="58"/>
      <c r="WTG145" s="58"/>
      <c r="WTH145" s="58"/>
      <c r="WTI145" s="58"/>
      <c r="WTJ145" s="58"/>
      <c r="WTK145" s="58"/>
      <c r="WTL145" s="58"/>
      <c r="WTM145" s="58"/>
      <c r="WTN145" s="58"/>
      <c r="WTO145" s="58"/>
      <c r="WTP145" s="58"/>
      <c r="WTQ145" s="58"/>
      <c r="WTR145" s="58"/>
      <c r="WTS145" s="58"/>
      <c r="WTT145" s="58"/>
      <c r="WTU145" s="58"/>
      <c r="WTV145" s="58"/>
      <c r="WTW145" s="58"/>
      <c r="WTX145" s="58"/>
      <c r="WTY145" s="58"/>
      <c r="WTZ145" s="58"/>
      <c r="WUA145" s="58"/>
      <c r="WUB145" s="58"/>
      <c r="WUC145" s="58"/>
      <c r="WUD145" s="58"/>
      <c r="WUE145" s="58"/>
      <c r="WUF145" s="58"/>
      <c r="WUG145" s="58"/>
      <c r="WUH145" s="58"/>
      <c r="WUI145" s="58"/>
      <c r="WUJ145" s="58"/>
      <c r="WUK145" s="58"/>
      <c r="WUL145" s="58"/>
      <c r="WUM145" s="58"/>
      <c r="WUN145" s="58"/>
      <c r="WUO145" s="58"/>
      <c r="WUP145" s="58"/>
      <c r="WUQ145" s="58"/>
      <c r="WUR145" s="58"/>
      <c r="WUS145" s="58"/>
      <c r="WUT145" s="58"/>
      <c r="WUU145" s="58"/>
      <c r="WUV145" s="58"/>
      <c r="WUW145" s="58"/>
      <c r="WUX145" s="58"/>
      <c r="WUY145" s="58"/>
      <c r="WUZ145" s="58"/>
      <c r="WVA145" s="58"/>
      <c r="WVB145" s="58"/>
      <c r="WVC145" s="58"/>
      <c r="WVD145" s="58"/>
      <c r="WVE145" s="58"/>
      <c r="WVF145" s="58"/>
      <c r="WVG145" s="58"/>
      <c r="WVH145" s="58"/>
      <c r="WVI145" s="58"/>
      <c r="WVJ145" s="58"/>
      <c r="WVK145" s="58"/>
      <c r="WVL145" s="58"/>
      <c r="WVM145" s="58"/>
      <c r="WVN145" s="58"/>
      <c r="WVO145" s="58"/>
      <c r="WVP145" s="58"/>
      <c r="WVQ145" s="58"/>
      <c r="WVR145" s="58"/>
      <c r="WVS145" s="58"/>
      <c r="WVT145" s="58"/>
      <c r="WVU145" s="58"/>
      <c r="WVV145" s="58"/>
      <c r="WVW145" s="58"/>
      <c r="WVX145" s="58"/>
      <c r="WVY145" s="58"/>
      <c r="WVZ145" s="58"/>
      <c r="WWA145" s="58"/>
      <c r="WWB145" s="58"/>
      <c r="WWC145" s="58"/>
      <c r="WWD145" s="58"/>
      <c r="WWE145" s="58"/>
      <c r="WWF145" s="58"/>
      <c r="WWG145" s="58"/>
      <c r="WWH145" s="58"/>
      <c r="WWI145" s="58"/>
      <c r="WWJ145" s="58"/>
      <c r="WWK145" s="58"/>
      <c r="WWL145" s="58"/>
      <c r="WWM145" s="58"/>
      <c r="WWN145" s="58"/>
      <c r="WWO145" s="58"/>
      <c r="WWP145" s="58"/>
      <c r="WWQ145" s="58"/>
      <c r="WWR145" s="58"/>
      <c r="WWS145" s="58"/>
      <c r="WWT145" s="58"/>
      <c r="WWU145" s="58"/>
      <c r="WWV145" s="58"/>
      <c r="WWW145" s="58"/>
      <c r="WWX145" s="58"/>
      <c r="WWY145" s="58"/>
      <c r="WWZ145" s="58"/>
      <c r="WXA145" s="58"/>
      <c r="WXB145" s="58"/>
      <c r="WXC145" s="58"/>
      <c r="WXD145" s="58"/>
      <c r="WXE145" s="58"/>
      <c r="WXF145" s="58"/>
      <c r="WXG145" s="58"/>
      <c r="WXH145" s="58"/>
      <c r="WXI145" s="58"/>
      <c r="WXJ145" s="58"/>
      <c r="WXK145" s="58"/>
      <c r="WXL145" s="58"/>
      <c r="WXM145" s="58"/>
      <c r="WXN145" s="58"/>
      <c r="WXO145" s="58"/>
      <c r="WXP145" s="58"/>
      <c r="WXQ145" s="58"/>
      <c r="WXR145" s="58"/>
      <c r="WXS145" s="58"/>
      <c r="WXT145" s="58"/>
      <c r="WXU145" s="58"/>
      <c r="WXV145" s="58"/>
      <c r="WXW145" s="58"/>
      <c r="WXX145" s="58"/>
      <c r="WXY145" s="58"/>
      <c r="WXZ145" s="58"/>
      <c r="WYA145" s="58"/>
      <c r="WYB145" s="58"/>
      <c r="WYC145" s="58"/>
      <c r="WYD145" s="58"/>
      <c r="WYE145" s="58"/>
      <c r="WYF145" s="58"/>
      <c r="WYG145" s="58"/>
      <c r="WYH145" s="58"/>
      <c r="WYI145" s="58"/>
      <c r="WYJ145" s="58"/>
      <c r="WYK145" s="58"/>
      <c r="WYL145" s="58"/>
      <c r="WYM145" s="58"/>
      <c r="WYN145" s="58"/>
      <c r="WYO145" s="58"/>
      <c r="WYP145" s="58"/>
      <c r="WYQ145" s="58"/>
      <c r="WYR145" s="58"/>
      <c r="WYS145" s="58"/>
      <c r="WYT145" s="58"/>
      <c r="WYU145" s="58"/>
      <c r="WYV145" s="58"/>
      <c r="WYW145" s="58"/>
      <c r="WYX145" s="58"/>
      <c r="WYY145" s="58"/>
      <c r="WYZ145" s="58"/>
      <c r="WZA145" s="58"/>
      <c r="WZB145" s="58"/>
      <c r="WZC145" s="58"/>
      <c r="WZD145" s="58"/>
      <c r="WZE145" s="58"/>
      <c r="WZF145" s="58"/>
      <c r="WZG145" s="58"/>
      <c r="WZH145" s="58"/>
      <c r="WZI145" s="58"/>
      <c r="WZJ145" s="58"/>
      <c r="WZK145" s="58"/>
      <c r="WZL145" s="58"/>
      <c r="WZM145" s="58"/>
      <c r="WZN145" s="58"/>
      <c r="WZO145" s="58"/>
    </row>
    <row r="146" spans="1:16239" x14ac:dyDescent="0.2">
      <c r="A146" s="56">
        <v>1116259375</v>
      </c>
      <c r="B146" s="57">
        <v>87495</v>
      </c>
      <c r="C146" s="58" t="s">
        <v>151</v>
      </c>
      <c r="D146" s="59">
        <v>0</v>
      </c>
      <c r="E146" s="59">
        <v>0</v>
      </c>
      <c r="F146" s="59">
        <v>0</v>
      </c>
      <c r="G146" s="59">
        <v>11805</v>
      </c>
      <c r="H146" s="59">
        <v>0</v>
      </c>
      <c r="I146" s="59">
        <v>0</v>
      </c>
      <c r="J146" s="67">
        <v>0</v>
      </c>
    </row>
    <row r="147" spans="1:16239" x14ac:dyDescent="0.2">
      <c r="A147" s="56">
        <v>1121839172</v>
      </c>
      <c r="B147" s="57">
        <v>190510</v>
      </c>
      <c r="C147" s="58" t="s">
        <v>121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</row>
    <row r="148" spans="1:16239" s="70" customFormat="1" x14ac:dyDescent="0.2">
      <c r="A148" s="56">
        <v>1130587503</v>
      </c>
      <c r="B148" s="57">
        <v>190756</v>
      </c>
      <c r="C148" s="58" t="s">
        <v>150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58"/>
      <c r="IF148" s="58"/>
      <c r="IG148" s="5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58"/>
      <c r="IZ148" s="58"/>
      <c r="JA148" s="58"/>
      <c r="JB148" s="58"/>
      <c r="JC148" s="58"/>
      <c r="JD148" s="58"/>
      <c r="JE148" s="58"/>
      <c r="JF148" s="58"/>
      <c r="JG148" s="58"/>
      <c r="JH148" s="58"/>
      <c r="JI148" s="58"/>
      <c r="JJ148" s="58"/>
      <c r="JK148" s="58"/>
      <c r="JL148" s="58"/>
      <c r="JM148" s="58"/>
      <c r="JN148" s="58"/>
      <c r="JO148" s="58"/>
      <c r="JP148" s="58"/>
      <c r="JQ148" s="58"/>
      <c r="JR148" s="58"/>
      <c r="JS148" s="58"/>
      <c r="JT148" s="58"/>
      <c r="JU148" s="58"/>
      <c r="JV148" s="58"/>
      <c r="JW148" s="58"/>
      <c r="JX148" s="58"/>
      <c r="JY148" s="58"/>
      <c r="JZ148" s="58"/>
      <c r="KA148" s="58"/>
      <c r="KB148" s="58"/>
      <c r="KC148" s="58"/>
      <c r="KD148" s="58"/>
      <c r="KE148" s="58"/>
      <c r="KF148" s="58"/>
      <c r="KG148" s="58"/>
      <c r="KH148" s="58"/>
      <c r="KI148" s="58"/>
      <c r="KJ148" s="58"/>
      <c r="KK148" s="58"/>
      <c r="KL148" s="58"/>
      <c r="KM148" s="58"/>
      <c r="KN148" s="58"/>
      <c r="KO148" s="58"/>
      <c r="KP148" s="58"/>
      <c r="KQ148" s="58"/>
      <c r="KR148" s="58"/>
      <c r="KS148" s="58"/>
      <c r="KT148" s="58"/>
      <c r="KU148" s="58"/>
      <c r="KV148" s="58"/>
      <c r="KW148" s="58"/>
      <c r="KX148" s="58"/>
      <c r="KY148" s="58"/>
      <c r="KZ148" s="58"/>
      <c r="LA148" s="58"/>
      <c r="LB148" s="58"/>
      <c r="LC148" s="58"/>
      <c r="LD148" s="58"/>
      <c r="LE148" s="58"/>
      <c r="LF148" s="58"/>
      <c r="LG148" s="58"/>
      <c r="LH148" s="58"/>
      <c r="LI148" s="58"/>
      <c r="LJ148" s="58"/>
      <c r="LK148" s="58"/>
      <c r="LL148" s="58"/>
      <c r="LM148" s="58"/>
      <c r="LN148" s="58"/>
      <c r="LO148" s="58"/>
      <c r="LP148" s="58"/>
      <c r="LQ148" s="58"/>
      <c r="LR148" s="58"/>
      <c r="LS148" s="58"/>
      <c r="LT148" s="58"/>
      <c r="LU148" s="58"/>
      <c r="LV148" s="58"/>
      <c r="LW148" s="58"/>
      <c r="LX148" s="58"/>
      <c r="LY148" s="58"/>
      <c r="LZ148" s="58"/>
      <c r="MA148" s="58"/>
      <c r="MB148" s="58"/>
      <c r="MC148" s="58"/>
      <c r="MD148" s="58"/>
      <c r="ME148" s="58"/>
      <c r="MF148" s="58"/>
      <c r="MG148" s="58"/>
      <c r="MH148" s="58"/>
      <c r="MI148" s="58"/>
      <c r="MJ148" s="58"/>
      <c r="MK148" s="58"/>
      <c r="ML148" s="58"/>
      <c r="MM148" s="58"/>
      <c r="MN148" s="58"/>
      <c r="MO148" s="58"/>
      <c r="MP148" s="58"/>
      <c r="MQ148" s="58"/>
      <c r="MR148" s="58"/>
      <c r="MS148" s="58"/>
      <c r="MT148" s="58"/>
      <c r="MU148" s="58"/>
      <c r="MV148" s="58"/>
      <c r="MW148" s="58"/>
      <c r="MX148" s="58"/>
      <c r="MY148" s="58"/>
      <c r="MZ148" s="58"/>
      <c r="NA148" s="58"/>
      <c r="NB148" s="58"/>
      <c r="NC148" s="58"/>
      <c r="ND148" s="58"/>
      <c r="NE148" s="58"/>
      <c r="NF148" s="58"/>
      <c r="NG148" s="58"/>
      <c r="NH148" s="58"/>
      <c r="NI148" s="58"/>
      <c r="NJ148" s="58"/>
      <c r="NK148" s="58"/>
      <c r="NL148" s="58"/>
      <c r="NM148" s="58"/>
      <c r="NN148" s="58"/>
      <c r="NO148" s="58"/>
      <c r="NP148" s="58"/>
      <c r="NQ148" s="58"/>
      <c r="NR148" s="58"/>
      <c r="NS148" s="58"/>
      <c r="NT148" s="58"/>
      <c r="NU148" s="58"/>
      <c r="NV148" s="58"/>
      <c r="NW148" s="58"/>
      <c r="NX148" s="58"/>
      <c r="NY148" s="58"/>
      <c r="NZ148" s="58"/>
      <c r="OA148" s="58"/>
      <c r="OB148" s="58"/>
      <c r="OC148" s="58"/>
      <c r="OD148" s="58"/>
      <c r="OE148" s="58"/>
      <c r="OF148" s="58"/>
      <c r="OG148" s="58"/>
      <c r="OH148" s="58"/>
      <c r="OI148" s="58"/>
      <c r="OJ148" s="58"/>
      <c r="OK148" s="58"/>
      <c r="OL148" s="58"/>
      <c r="OM148" s="58"/>
      <c r="ON148" s="58"/>
      <c r="OO148" s="58"/>
      <c r="OP148" s="58"/>
      <c r="OQ148" s="58"/>
      <c r="OR148" s="58"/>
      <c r="OS148" s="58"/>
      <c r="OT148" s="58"/>
      <c r="OU148" s="58"/>
      <c r="OV148" s="58"/>
      <c r="OW148" s="58"/>
      <c r="OX148" s="58"/>
      <c r="OY148" s="58"/>
      <c r="OZ148" s="58"/>
      <c r="PA148" s="58"/>
      <c r="PB148" s="58"/>
      <c r="PC148" s="58"/>
      <c r="PD148" s="58"/>
      <c r="PE148" s="58"/>
      <c r="PF148" s="58"/>
      <c r="PG148" s="58"/>
      <c r="PH148" s="58"/>
      <c r="PI148" s="58"/>
      <c r="PJ148" s="58"/>
      <c r="PK148" s="58"/>
      <c r="PL148" s="58"/>
      <c r="PM148" s="58"/>
      <c r="PN148" s="58"/>
      <c r="PO148" s="58"/>
      <c r="PP148" s="58"/>
      <c r="PQ148" s="58"/>
      <c r="PR148" s="58"/>
      <c r="PS148" s="58"/>
      <c r="PT148" s="58"/>
      <c r="PU148" s="58"/>
      <c r="PV148" s="58"/>
      <c r="PW148" s="58"/>
      <c r="PX148" s="58"/>
      <c r="PY148" s="58"/>
      <c r="PZ148" s="58"/>
      <c r="QA148" s="58"/>
      <c r="QB148" s="58"/>
      <c r="QC148" s="58"/>
      <c r="QD148" s="58"/>
      <c r="QE148" s="58"/>
      <c r="QF148" s="58"/>
      <c r="QG148" s="58"/>
      <c r="QH148" s="58"/>
      <c r="QI148" s="58"/>
      <c r="QJ148" s="58"/>
      <c r="QK148" s="58"/>
      <c r="QL148" s="58"/>
      <c r="QM148" s="58"/>
      <c r="QN148" s="58"/>
      <c r="QO148" s="58"/>
      <c r="QP148" s="58"/>
      <c r="QQ148" s="58"/>
      <c r="QR148" s="58"/>
      <c r="QS148" s="58"/>
      <c r="QT148" s="58"/>
      <c r="QU148" s="58"/>
      <c r="QV148" s="58"/>
      <c r="QW148" s="58"/>
      <c r="QX148" s="58"/>
      <c r="QY148" s="58"/>
      <c r="QZ148" s="58"/>
      <c r="RA148" s="58"/>
      <c r="RB148" s="58"/>
      <c r="RC148" s="58"/>
      <c r="RD148" s="58"/>
      <c r="RE148" s="58"/>
      <c r="RF148" s="58"/>
      <c r="RG148" s="58"/>
      <c r="RH148" s="58"/>
      <c r="RI148" s="58"/>
      <c r="RJ148" s="58"/>
      <c r="RK148" s="58"/>
      <c r="RL148" s="58"/>
      <c r="RM148" s="58"/>
      <c r="RN148" s="58"/>
      <c r="RO148" s="58"/>
      <c r="RP148" s="58"/>
      <c r="RQ148" s="58"/>
      <c r="RR148" s="58"/>
      <c r="RS148" s="58"/>
      <c r="RT148" s="58"/>
      <c r="RU148" s="58"/>
      <c r="RV148" s="58"/>
      <c r="RW148" s="58"/>
      <c r="RX148" s="58"/>
      <c r="RY148" s="58"/>
      <c r="RZ148" s="58"/>
      <c r="SA148" s="58"/>
      <c r="SB148" s="58"/>
      <c r="SC148" s="58"/>
      <c r="SD148" s="58"/>
      <c r="SE148" s="58"/>
      <c r="SF148" s="58"/>
      <c r="SG148" s="58"/>
      <c r="SH148" s="58"/>
      <c r="SI148" s="58"/>
      <c r="SJ148" s="58"/>
      <c r="SK148" s="58"/>
      <c r="SL148" s="58"/>
      <c r="SM148" s="58"/>
      <c r="SN148" s="58"/>
      <c r="SO148" s="58"/>
      <c r="SP148" s="58"/>
      <c r="SQ148" s="58"/>
      <c r="SR148" s="58"/>
      <c r="SS148" s="58"/>
      <c r="ST148" s="58"/>
      <c r="SU148" s="58"/>
      <c r="SV148" s="58"/>
      <c r="SW148" s="58"/>
      <c r="SX148" s="58"/>
      <c r="SY148" s="58"/>
      <c r="SZ148" s="58"/>
      <c r="TA148" s="58"/>
      <c r="TB148" s="58"/>
      <c r="TC148" s="58"/>
      <c r="TD148" s="58"/>
      <c r="TE148" s="58"/>
      <c r="TF148" s="58"/>
      <c r="TG148" s="58"/>
      <c r="TH148" s="58"/>
      <c r="TI148" s="58"/>
      <c r="TJ148" s="58"/>
      <c r="TK148" s="58"/>
      <c r="TL148" s="58"/>
      <c r="TM148" s="58"/>
      <c r="TN148" s="58"/>
      <c r="TO148" s="58"/>
      <c r="TP148" s="58"/>
      <c r="TQ148" s="58"/>
      <c r="TR148" s="58"/>
      <c r="TS148" s="58"/>
      <c r="TT148" s="58"/>
      <c r="TU148" s="58"/>
      <c r="TV148" s="58"/>
      <c r="TW148" s="58"/>
      <c r="TX148" s="58"/>
      <c r="TY148" s="58"/>
      <c r="TZ148" s="58"/>
      <c r="UA148" s="58"/>
      <c r="UB148" s="58"/>
      <c r="UC148" s="58"/>
      <c r="UD148" s="58"/>
      <c r="UE148" s="58"/>
      <c r="UF148" s="58"/>
      <c r="UG148" s="58"/>
      <c r="UH148" s="58"/>
      <c r="UI148" s="58"/>
      <c r="UJ148" s="58"/>
      <c r="UK148" s="58"/>
      <c r="UL148" s="58"/>
      <c r="UM148" s="58"/>
      <c r="UN148" s="58"/>
      <c r="UO148" s="58"/>
      <c r="UP148" s="58"/>
      <c r="UQ148" s="58"/>
      <c r="UR148" s="58"/>
      <c r="US148" s="58"/>
      <c r="UT148" s="58"/>
      <c r="UU148" s="58"/>
      <c r="UV148" s="58"/>
      <c r="UW148" s="58"/>
      <c r="UX148" s="58"/>
      <c r="UY148" s="58"/>
      <c r="UZ148" s="58"/>
      <c r="VA148" s="58"/>
      <c r="VB148" s="58"/>
      <c r="VC148" s="58"/>
      <c r="VD148" s="58"/>
      <c r="VE148" s="58"/>
      <c r="VF148" s="58"/>
      <c r="VG148" s="58"/>
      <c r="VH148" s="58"/>
      <c r="VI148" s="58"/>
      <c r="VJ148" s="58"/>
      <c r="VK148" s="58"/>
      <c r="VL148" s="58"/>
      <c r="VM148" s="58"/>
      <c r="VN148" s="58"/>
      <c r="VO148" s="58"/>
      <c r="VP148" s="58"/>
      <c r="VQ148" s="58"/>
      <c r="VR148" s="58"/>
      <c r="VS148" s="58"/>
      <c r="VT148" s="58"/>
      <c r="VU148" s="58"/>
      <c r="VV148" s="58"/>
      <c r="VW148" s="58"/>
      <c r="VX148" s="58"/>
      <c r="VY148" s="58"/>
      <c r="VZ148" s="58"/>
      <c r="WA148" s="58"/>
      <c r="WB148" s="58"/>
      <c r="WC148" s="58"/>
      <c r="WD148" s="58"/>
      <c r="WE148" s="58"/>
      <c r="WF148" s="58"/>
      <c r="WG148" s="58"/>
      <c r="WH148" s="58"/>
      <c r="WI148" s="58"/>
      <c r="WJ148" s="58"/>
      <c r="WK148" s="58"/>
      <c r="WL148" s="58"/>
      <c r="WM148" s="58"/>
      <c r="WN148" s="58"/>
      <c r="WO148" s="58"/>
      <c r="WP148" s="58"/>
      <c r="WQ148" s="58"/>
      <c r="WR148" s="58"/>
      <c r="WS148" s="58"/>
      <c r="WT148" s="58"/>
      <c r="WU148" s="58"/>
      <c r="WV148" s="58"/>
      <c r="WW148" s="58"/>
      <c r="WX148" s="58"/>
      <c r="WY148" s="58"/>
      <c r="WZ148" s="58"/>
      <c r="XA148" s="58"/>
      <c r="XB148" s="58"/>
      <c r="XC148" s="58"/>
      <c r="XD148" s="58"/>
      <c r="XE148" s="58"/>
      <c r="XF148" s="58"/>
      <c r="XG148" s="58"/>
      <c r="XH148" s="58"/>
      <c r="XI148" s="58"/>
      <c r="XJ148" s="58"/>
      <c r="XK148" s="58"/>
      <c r="XL148" s="58"/>
      <c r="XM148" s="58"/>
      <c r="XN148" s="58"/>
      <c r="XO148" s="58"/>
      <c r="XP148" s="58"/>
      <c r="XQ148" s="58"/>
      <c r="XR148" s="58"/>
      <c r="XS148" s="58"/>
      <c r="XT148" s="58"/>
      <c r="XU148" s="58"/>
      <c r="XV148" s="58"/>
      <c r="XW148" s="58"/>
      <c r="XX148" s="58"/>
      <c r="XY148" s="58"/>
      <c r="XZ148" s="58"/>
      <c r="YA148" s="58"/>
      <c r="YB148" s="58"/>
      <c r="YC148" s="58"/>
      <c r="YD148" s="58"/>
      <c r="YE148" s="58"/>
      <c r="YF148" s="58"/>
      <c r="YG148" s="58"/>
      <c r="YH148" s="58"/>
      <c r="YI148" s="58"/>
      <c r="YJ148" s="58"/>
      <c r="YK148" s="58"/>
      <c r="YL148" s="58"/>
      <c r="YM148" s="58"/>
      <c r="YN148" s="58"/>
      <c r="YO148" s="58"/>
      <c r="YP148" s="58"/>
      <c r="YQ148" s="58"/>
      <c r="YR148" s="58"/>
      <c r="YS148" s="58"/>
      <c r="YT148" s="58"/>
      <c r="YU148" s="58"/>
      <c r="YV148" s="58"/>
      <c r="YW148" s="58"/>
      <c r="YX148" s="58"/>
      <c r="YY148" s="58"/>
      <c r="YZ148" s="58"/>
      <c r="ZA148" s="58"/>
      <c r="ZB148" s="58"/>
      <c r="ZC148" s="58"/>
      <c r="ZD148" s="58"/>
      <c r="ZE148" s="58"/>
      <c r="ZF148" s="58"/>
      <c r="ZG148" s="58"/>
      <c r="ZH148" s="58"/>
      <c r="ZI148" s="58"/>
      <c r="ZJ148" s="58"/>
      <c r="ZK148" s="58"/>
      <c r="ZL148" s="58"/>
      <c r="ZM148" s="58"/>
      <c r="ZN148" s="58"/>
      <c r="ZO148" s="58"/>
      <c r="ZP148" s="58"/>
      <c r="ZQ148" s="58"/>
      <c r="ZR148" s="58"/>
      <c r="ZS148" s="58"/>
      <c r="ZT148" s="58"/>
      <c r="ZU148" s="58"/>
      <c r="ZV148" s="58"/>
      <c r="ZW148" s="58"/>
      <c r="ZX148" s="58"/>
      <c r="ZY148" s="58"/>
      <c r="ZZ148" s="58"/>
      <c r="AAA148" s="58"/>
      <c r="AAB148" s="58"/>
      <c r="AAC148" s="58"/>
      <c r="AAD148" s="58"/>
      <c r="AAE148" s="58"/>
      <c r="AAF148" s="58"/>
      <c r="AAG148" s="58"/>
      <c r="AAH148" s="58"/>
      <c r="AAI148" s="58"/>
      <c r="AAJ148" s="58"/>
      <c r="AAK148" s="58"/>
      <c r="AAL148" s="58"/>
      <c r="AAM148" s="58"/>
      <c r="AAN148" s="58"/>
      <c r="AAO148" s="58"/>
      <c r="AAP148" s="58"/>
      <c r="AAQ148" s="58"/>
      <c r="AAR148" s="58"/>
      <c r="AAS148" s="58"/>
      <c r="AAT148" s="58"/>
      <c r="AAU148" s="58"/>
      <c r="AAV148" s="58"/>
      <c r="AAW148" s="58"/>
      <c r="AAX148" s="58"/>
      <c r="AAY148" s="58"/>
      <c r="AAZ148" s="58"/>
      <c r="ABA148" s="58"/>
      <c r="ABB148" s="58"/>
      <c r="ABC148" s="58"/>
      <c r="ABD148" s="58"/>
      <c r="ABE148" s="58"/>
      <c r="ABF148" s="58"/>
      <c r="ABG148" s="58"/>
      <c r="ABH148" s="58"/>
      <c r="ABI148" s="58"/>
      <c r="ABJ148" s="58"/>
      <c r="ABK148" s="58"/>
      <c r="ABL148" s="58"/>
      <c r="ABM148" s="58"/>
      <c r="ABN148" s="58"/>
      <c r="ABO148" s="58"/>
      <c r="ABP148" s="58"/>
      <c r="ABQ148" s="58"/>
      <c r="ABR148" s="58"/>
      <c r="ABS148" s="58"/>
      <c r="ABT148" s="58"/>
      <c r="ABU148" s="58"/>
      <c r="ABV148" s="58"/>
      <c r="ABW148" s="58"/>
      <c r="ABX148" s="58"/>
      <c r="ABY148" s="58"/>
      <c r="ABZ148" s="58"/>
      <c r="ACA148" s="58"/>
      <c r="ACB148" s="58"/>
      <c r="ACC148" s="58"/>
      <c r="ACD148" s="58"/>
      <c r="ACE148" s="58"/>
      <c r="ACF148" s="58"/>
      <c r="ACG148" s="58"/>
      <c r="ACH148" s="58"/>
      <c r="ACI148" s="58"/>
      <c r="ACJ148" s="58"/>
      <c r="ACK148" s="58"/>
      <c r="ACL148" s="58"/>
      <c r="ACM148" s="58"/>
      <c r="ACN148" s="58"/>
      <c r="ACO148" s="58"/>
      <c r="ACP148" s="58"/>
      <c r="ACQ148" s="58"/>
      <c r="ACR148" s="58"/>
      <c r="ACS148" s="58"/>
      <c r="ACT148" s="58"/>
      <c r="ACU148" s="58"/>
      <c r="ACV148" s="58"/>
      <c r="ACW148" s="58"/>
      <c r="ACX148" s="58"/>
      <c r="ACY148" s="58"/>
      <c r="ACZ148" s="58"/>
      <c r="ADA148" s="58"/>
      <c r="ADB148" s="58"/>
      <c r="ADC148" s="58"/>
      <c r="ADD148" s="58"/>
      <c r="ADE148" s="58"/>
      <c r="ADF148" s="58"/>
      <c r="ADG148" s="58"/>
      <c r="ADH148" s="58"/>
      <c r="ADI148" s="58"/>
      <c r="ADJ148" s="58"/>
      <c r="ADK148" s="58"/>
      <c r="ADL148" s="58"/>
      <c r="ADM148" s="58"/>
      <c r="ADN148" s="58"/>
      <c r="ADO148" s="58"/>
      <c r="ADP148" s="58"/>
      <c r="ADQ148" s="58"/>
      <c r="ADR148" s="58"/>
      <c r="ADS148" s="58"/>
      <c r="ADT148" s="58"/>
      <c r="ADU148" s="58"/>
      <c r="ADV148" s="58"/>
      <c r="ADW148" s="58"/>
      <c r="ADX148" s="58"/>
      <c r="ADY148" s="58"/>
      <c r="ADZ148" s="58"/>
      <c r="AEA148" s="58"/>
      <c r="AEB148" s="58"/>
      <c r="AEC148" s="58"/>
      <c r="AED148" s="58"/>
      <c r="AEE148" s="58"/>
      <c r="AEF148" s="58"/>
      <c r="AEG148" s="58"/>
      <c r="AEH148" s="58"/>
      <c r="AEI148" s="58"/>
      <c r="AEJ148" s="58"/>
      <c r="AEK148" s="58"/>
      <c r="AEL148" s="58"/>
      <c r="AEM148" s="58"/>
      <c r="AEN148" s="58"/>
      <c r="AEO148" s="58"/>
      <c r="AEP148" s="58"/>
      <c r="AEQ148" s="58"/>
      <c r="AER148" s="58"/>
      <c r="AES148" s="58"/>
      <c r="AET148" s="58"/>
      <c r="AEU148" s="58"/>
      <c r="AEV148" s="58"/>
      <c r="AEW148" s="58"/>
      <c r="AEX148" s="58"/>
      <c r="AEY148" s="58"/>
      <c r="AEZ148" s="58"/>
      <c r="AFA148" s="58"/>
      <c r="AFB148" s="58"/>
      <c r="AFC148" s="58"/>
      <c r="AFD148" s="58"/>
      <c r="AFE148" s="58"/>
      <c r="AFF148" s="58"/>
      <c r="AFG148" s="58"/>
      <c r="AFH148" s="58"/>
      <c r="AFI148" s="58"/>
      <c r="AFJ148" s="58"/>
      <c r="AFK148" s="58"/>
      <c r="AFL148" s="58"/>
      <c r="AFM148" s="58"/>
      <c r="AFN148" s="58"/>
      <c r="AFO148" s="58"/>
      <c r="AFP148" s="58"/>
      <c r="AFQ148" s="58"/>
      <c r="AFR148" s="58"/>
      <c r="AFS148" s="58"/>
      <c r="AFT148" s="58"/>
      <c r="AFU148" s="58"/>
      <c r="AFV148" s="58"/>
      <c r="AFW148" s="58"/>
      <c r="AFX148" s="58"/>
      <c r="AFY148" s="58"/>
      <c r="AFZ148" s="58"/>
      <c r="AGA148" s="58"/>
      <c r="AGB148" s="58"/>
      <c r="AGC148" s="58"/>
      <c r="AGD148" s="58"/>
      <c r="AGE148" s="58"/>
      <c r="AGF148" s="58"/>
      <c r="AGG148" s="58"/>
      <c r="AGH148" s="58"/>
      <c r="AGI148" s="58"/>
      <c r="AGJ148" s="58"/>
      <c r="AGK148" s="58"/>
      <c r="AGL148" s="58"/>
      <c r="AGM148" s="58"/>
      <c r="AGN148" s="58"/>
      <c r="AGO148" s="58"/>
      <c r="AGP148" s="58"/>
      <c r="AGQ148" s="58"/>
      <c r="AGR148" s="58"/>
      <c r="AGS148" s="58"/>
      <c r="AGT148" s="58"/>
      <c r="AGU148" s="58"/>
      <c r="AGV148" s="58"/>
      <c r="AGW148" s="58"/>
      <c r="AGX148" s="58"/>
      <c r="AGY148" s="58"/>
      <c r="AGZ148" s="58"/>
      <c r="AHA148" s="58"/>
      <c r="AHB148" s="58"/>
      <c r="AHC148" s="58"/>
      <c r="AHD148" s="58"/>
      <c r="AHE148" s="58"/>
      <c r="AHF148" s="58"/>
      <c r="AHG148" s="58"/>
      <c r="AHH148" s="58"/>
      <c r="AHI148" s="58"/>
      <c r="AHJ148" s="58"/>
      <c r="AHK148" s="58"/>
      <c r="AHL148" s="58"/>
      <c r="AHM148" s="58"/>
      <c r="AHN148" s="58"/>
      <c r="AHO148" s="58"/>
      <c r="AHP148" s="58"/>
      <c r="AHQ148" s="58"/>
      <c r="AHR148" s="58"/>
      <c r="AHS148" s="58"/>
      <c r="AHT148" s="58"/>
      <c r="AHU148" s="58"/>
      <c r="AHV148" s="58"/>
      <c r="AHW148" s="58"/>
      <c r="AHX148" s="58"/>
      <c r="AHY148" s="58"/>
      <c r="AHZ148" s="58"/>
      <c r="AIA148" s="58"/>
      <c r="AIB148" s="58"/>
      <c r="AIC148" s="58"/>
      <c r="AID148" s="58"/>
      <c r="AIE148" s="58"/>
      <c r="AIF148" s="58"/>
      <c r="AIG148" s="58"/>
      <c r="AIH148" s="58"/>
      <c r="AII148" s="58"/>
      <c r="AIJ148" s="58"/>
      <c r="AIK148" s="58"/>
      <c r="AIL148" s="58"/>
      <c r="AIM148" s="58"/>
      <c r="AIN148" s="58"/>
      <c r="AIO148" s="58"/>
      <c r="AIP148" s="58"/>
      <c r="AIQ148" s="58"/>
      <c r="AIR148" s="58"/>
      <c r="AIS148" s="58"/>
      <c r="AIT148" s="58"/>
      <c r="AIU148" s="58"/>
      <c r="AIV148" s="58"/>
      <c r="AIW148" s="58"/>
      <c r="AIX148" s="58"/>
      <c r="AIY148" s="58"/>
      <c r="AIZ148" s="58"/>
      <c r="AJA148" s="58"/>
      <c r="AJB148" s="58"/>
      <c r="AJC148" s="58"/>
      <c r="AJD148" s="58"/>
      <c r="AJE148" s="58"/>
      <c r="AJF148" s="58"/>
      <c r="AJG148" s="58"/>
      <c r="AJH148" s="58"/>
      <c r="AJI148" s="58"/>
      <c r="AJJ148" s="58"/>
      <c r="AJK148" s="58"/>
      <c r="AJL148" s="58"/>
      <c r="AJM148" s="58"/>
      <c r="AJN148" s="58"/>
      <c r="AJO148" s="58"/>
      <c r="AJP148" s="58"/>
      <c r="AJQ148" s="58"/>
      <c r="AJR148" s="58"/>
      <c r="AJS148" s="58"/>
      <c r="AJT148" s="58"/>
      <c r="AJU148" s="58"/>
      <c r="AJV148" s="58"/>
      <c r="AJW148" s="58"/>
      <c r="AJX148" s="58"/>
      <c r="AJY148" s="58"/>
      <c r="AJZ148" s="58"/>
      <c r="AKA148" s="58"/>
      <c r="AKB148" s="58"/>
      <c r="AKC148" s="58"/>
      <c r="AKD148" s="58"/>
      <c r="AKE148" s="58"/>
      <c r="AKF148" s="58"/>
      <c r="AKG148" s="58"/>
      <c r="AKH148" s="58"/>
      <c r="AKI148" s="58"/>
      <c r="AKJ148" s="58"/>
      <c r="AKK148" s="58"/>
      <c r="AKL148" s="58"/>
      <c r="AKM148" s="58"/>
      <c r="AKN148" s="58"/>
      <c r="AKO148" s="58"/>
      <c r="AKP148" s="58"/>
      <c r="AKQ148" s="58"/>
      <c r="AKR148" s="58"/>
      <c r="AKS148" s="58"/>
      <c r="AKT148" s="58"/>
      <c r="AKU148" s="58"/>
      <c r="AKV148" s="58"/>
      <c r="AKW148" s="58"/>
      <c r="AKX148" s="58"/>
      <c r="AKY148" s="58"/>
      <c r="AKZ148" s="58"/>
      <c r="ALA148" s="58"/>
      <c r="ALB148" s="58"/>
      <c r="ALC148" s="58"/>
      <c r="ALD148" s="58"/>
      <c r="ALE148" s="58"/>
      <c r="ALF148" s="58"/>
      <c r="ALG148" s="58"/>
      <c r="ALH148" s="58"/>
      <c r="ALI148" s="58"/>
      <c r="ALJ148" s="58"/>
      <c r="ALK148" s="58"/>
      <c r="ALL148" s="58"/>
      <c r="ALM148" s="58"/>
      <c r="ALN148" s="58"/>
      <c r="ALO148" s="58"/>
      <c r="ALP148" s="58"/>
      <c r="ALQ148" s="58"/>
      <c r="ALR148" s="58"/>
      <c r="ALS148" s="58"/>
      <c r="ALT148" s="58"/>
      <c r="ALU148" s="58"/>
      <c r="ALV148" s="58"/>
      <c r="ALW148" s="58"/>
      <c r="ALX148" s="58"/>
      <c r="ALY148" s="58"/>
      <c r="ALZ148" s="58"/>
      <c r="AMA148" s="58"/>
      <c r="AMB148" s="58"/>
      <c r="AMC148" s="58"/>
      <c r="AMD148" s="58"/>
      <c r="AME148" s="58"/>
      <c r="AMF148" s="58"/>
      <c r="AMG148" s="58"/>
      <c r="AMH148" s="58"/>
      <c r="AMI148" s="58"/>
      <c r="AMJ148" s="58"/>
      <c r="AMK148" s="58"/>
      <c r="AML148" s="58"/>
      <c r="AMM148" s="58"/>
      <c r="AMN148" s="58"/>
      <c r="AMO148" s="58"/>
      <c r="AMP148" s="58"/>
      <c r="AMQ148" s="58"/>
      <c r="AMR148" s="58"/>
      <c r="AMS148" s="58"/>
      <c r="AMT148" s="58"/>
      <c r="AMU148" s="58"/>
      <c r="AMV148" s="58"/>
      <c r="AMW148" s="58"/>
      <c r="AMX148" s="58"/>
      <c r="AMY148" s="58"/>
      <c r="AMZ148" s="58"/>
      <c r="ANA148" s="58"/>
      <c r="ANB148" s="58"/>
      <c r="ANC148" s="58"/>
      <c r="AND148" s="58"/>
      <c r="ANE148" s="58"/>
      <c r="ANF148" s="58"/>
      <c r="ANG148" s="58"/>
      <c r="ANH148" s="58"/>
      <c r="ANI148" s="58"/>
      <c r="ANJ148" s="58"/>
      <c r="ANK148" s="58"/>
      <c r="ANL148" s="58"/>
      <c r="ANM148" s="58"/>
      <c r="ANN148" s="58"/>
      <c r="ANO148" s="58"/>
      <c r="ANP148" s="58"/>
      <c r="ANQ148" s="58"/>
      <c r="ANR148" s="58"/>
      <c r="ANS148" s="58"/>
      <c r="ANT148" s="58"/>
      <c r="ANU148" s="58"/>
      <c r="ANV148" s="58"/>
      <c r="ANW148" s="58"/>
      <c r="ANX148" s="58"/>
      <c r="ANY148" s="58"/>
      <c r="ANZ148" s="58"/>
      <c r="AOA148" s="58"/>
      <c r="AOB148" s="58"/>
      <c r="AOC148" s="58"/>
      <c r="AOD148" s="58"/>
      <c r="AOE148" s="58"/>
      <c r="AOF148" s="58"/>
      <c r="AOG148" s="58"/>
      <c r="AOH148" s="58"/>
      <c r="AOI148" s="58"/>
      <c r="AOJ148" s="58"/>
      <c r="AOK148" s="58"/>
      <c r="AOL148" s="58"/>
      <c r="AOM148" s="58"/>
      <c r="AON148" s="58"/>
      <c r="AOO148" s="58"/>
      <c r="AOP148" s="58"/>
      <c r="AOQ148" s="58"/>
      <c r="AOR148" s="58"/>
      <c r="AOS148" s="58"/>
      <c r="AOT148" s="58"/>
      <c r="AOU148" s="58"/>
      <c r="AOV148" s="58"/>
      <c r="AOW148" s="58"/>
      <c r="AOX148" s="58"/>
      <c r="AOY148" s="58"/>
      <c r="AOZ148" s="58"/>
      <c r="APA148" s="58"/>
      <c r="APB148" s="58"/>
      <c r="APC148" s="58"/>
      <c r="APD148" s="58"/>
      <c r="APE148" s="58"/>
      <c r="APF148" s="58"/>
      <c r="APG148" s="58"/>
      <c r="APH148" s="58"/>
      <c r="API148" s="58"/>
      <c r="APJ148" s="58"/>
      <c r="APK148" s="58"/>
      <c r="APL148" s="58"/>
      <c r="APM148" s="58"/>
      <c r="APN148" s="58"/>
      <c r="APO148" s="58"/>
      <c r="APP148" s="58"/>
      <c r="APQ148" s="58"/>
      <c r="APR148" s="58"/>
      <c r="APS148" s="58"/>
      <c r="APT148" s="58"/>
      <c r="APU148" s="58"/>
      <c r="APV148" s="58"/>
      <c r="APW148" s="58"/>
      <c r="APX148" s="58"/>
      <c r="APY148" s="58"/>
      <c r="APZ148" s="58"/>
      <c r="AQA148" s="58"/>
      <c r="AQB148" s="58"/>
      <c r="AQC148" s="58"/>
      <c r="AQD148" s="58"/>
      <c r="AQE148" s="58"/>
      <c r="AQF148" s="58"/>
      <c r="AQG148" s="58"/>
      <c r="AQH148" s="58"/>
      <c r="AQI148" s="58"/>
      <c r="AQJ148" s="58"/>
      <c r="AQK148" s="58"/>
      <c r="AQL148" s="58"/>
      <c r="AQM148" s="58"/>
      <c r="AQN148" s="58"/>
      <c r="AQO148" s="58"/>
      <c r="AQP148" s="58"/>
      <c r="AQQ148" s="58"/>
      <c r="AQR148" s="58"/>
      <c r="AQS148" s="58"/>
      <c r="AQT148" s="58"/>
      <c r="AQU148" s="58"/>
      <c r="AQV148" s="58"/>
      <c r="AQW148" s="58"/>
      <c r="AQX148" s="58"/>
      <c r="AQY148" s="58"/>
      <c r="AQZ148" s="58"/>
      <c r="ARA148" s="58"/>
      <c r="ARB148" s="58"/>
      <c r="ARC148" s="58"/>
      <c r="ARD148" s="58"/>
      <c r="ARE148" s="58"/>
      <c r="ARF148" s="58"/>
      <c r="ARG148" s="58"/>
      <c r="ARH148" s="58"/>
      <c r="ARI148" s="58"/>
      <c r="ARJ148" s="58"/>
      <c r="ARK148" s="58"/>
      <c r="ARL148" s="58"/>
      <c r="ARM148" s="58"/>
      <c r="ARN148" s="58"/>
      <c r="ARO148" s="58"/>
      <c r="ARP148" s="58"/>
      <c r="ARQ148" s="58"/>
      <c r="ARR148" s="58"/>
      <c r="ARS148" s="58"/>
      <c r="ART148" s="58"/>
      <c r="ARU148" s="58"/>
      <c r="ARV148" s="58"/>
      <c r="ARW148" s="58"/>
      <c r="ARX148" s="58"/>
      <c r="ARY148" s="58"/>
      <c r="ARZ148" s="58"/>
      <c r="ASA148" s="58"/>
      <c r="ASB148" s="58"/>
      <c r="ASC148" s="58"/>
      <c r="ASD148" s="58"/>
      <c r="ASE148" s="58"/>
      <c r="ASF148" s="58"/>
      <c r="ASG148" s="58"/>
      <c r="ASH148" s="58"/>
      <c r="ASI148" s="58"/>
      <c r="ASJ148" s="58"/>
      <c r="ASK148" s="58"/>
      <c r="ASL148" s="58"/>
      <c r="ASM148" s="58"/>
      <c r="ASN148" s="58"/>
      <c r="ASO148" s="58"/>
      <c r="ASP148" s="58"/>
      <c r="ASQ148" s="58"/>
      <c r="ASR148" s="58"/>
      <c r="ASS148" s="58"/>
      <c r="AST148" s="58"/>
      <c r="ASU148" s="58"/>
      <c r="ASV148" s="58"/>
      <c r="ASW148" s="58"/>
      <c r="ASX148" s="58"/>
      <c r="ASY148" s="58"/>
      <c r="ASZ148" s="58"/>
      <c r="ATA148" s="58"/>
      <c r="ATB148" s="58"/>
      <c r="ATC148" s="58"/>
      <c r="ATD148" s="58"/>
      <c r="ATE148" s="58"/>
      <c r="ATF148" s="58"/>
      <c r="ATG148" s="58"/>
      <c r="ATH148" s="58"/>
      <c r="ATI148" s="58"/>
      <c r="ATJ148" s="58"/>
      <c r="ATK148" s="58"/>
      <c r="ATL148" s="58"/>
      <c r="ATM148" s="58"/>
      <c r="ATN148" s="58"/>
      <c r="ATO148" s="58"/>
      <c r="ATP148" s="58"/>
      <c r="ATQ148" s="58"/>
      <c r="ATR148" s="58"/>
      <c r="ATS148" s="58"/>
      <c r="ATT148" s="58"/>
      <c r="ATU148" s="58"/>
      <c r="ATV148" s="58"/>
      <c r="ATW148" s="58"/>
      <c r="ATX148" s="58"/>
      <c r="ATY148" s="58"/>
      <c r="ATZ148" s="58"/>
      <c r="AUA148" s="58"/>
      <c r="AUB148" s="58"/>
      <c r="AUC148" s="58"/>
      <c r="AUD148" s="58"/>
      <c r="AUE148" s="58"/>
      <c r="AUF148" s="58"/>
      <c r="AUG148" s="58"/>
      <c r="AUH148" s="58"/>
      <c r="AUI148" s="58"/>
      <c r="AUJ148" s="58"/>
      <c r="AUK148" s="58"/>
      <c r="AUL148" s="58"/>
      <c r="AUM148" s="58"/>
      <c r="AUN148" s="58"/>
      <c r="AUO148" s="58"/>
      <c r="AUP148" s="58"/>
      <c r="AUQ148" s="58"/>
      <c r="AUR148" s="58"/>
      <c r="AUS148" s="58"/>
      <c r="AUT148" s="58"/>
      <c r="AUU148" s="58"/>
      <c r="AUV148" s="58"/>
      <c r="AUW148" s="58"/>
      <c r="AUX148" s="58"/>
      <c r="AUY148" s="58"/>
      <c r="AUZ148" s="58"/>
      <c r="AVA148" s="58"/>
      <c r="AVB148" s="58"/>
      <c r="AVC148" s="58"/>
      <c r="AVD148" s="58"/>
      <c r="AVE148" s="58"/>
      <c r="AVF148" s="58"/>
      <c r="AVG148" s="58"/>
      <c r="AVH148" s="58"/>
      <c r="AVI148" s="58"/>
      <c r="AVJ148" s="58"/>
      <c r="AVK148" s="58"/>
      <c r="AVL148" s="58"/>
      <c r="AVM148" s="58"/>
      <c r="AVN148" s="58"/>
      <c r="AVO148" s="58"/>
      <c r="AVP148" s="58"/>
      <c r="AVQ148" s="58"/>
      <c r="AVR148" s="58"/>
      <c r="AVS148" s="58"/>
      <c r="AVT148" s="58"/>
      <c r="AVU148" s="58"/>
      <c r="AVV148" s="58"/>
      <c r="AVW148" s="58"/>
      <c r="AVX148" s="58"/>
      <c r="AVY148" s="58"/>
      <c r="AVZ148" s="58"/>
      <c r="AWA148" s="58"/>
      <c r="AWB148" s="58"/>
      <c r="AWC148" s="58"/>
      <c r="AWD148" s="58"/>
      <c r="AWE148" s="58"/>
      <c r="AWF148" s="58"/>
      <c r="AWG148" s="58"/>
      <c r="AWH148" s="58"/>
      <c r="AWI148" s="58"/>
      <c r="AWJ148" s="58"/>
      <c r="AWK148" s="58"/>
      <c r="AWL148" s="58"/>
      <c r="AWM148" s="58"/>
      <c r="AWN148" s="58"/>
      <c r="AWO148" s="58"/>
      <c r="AWP148" s="58"/>
      <c r="AWQ148" s="58"/>
      <c r="AWR148" s="58"/>
      <c r="AWS148" s="58"/>
      <c r="AWT148" s="58"/>
      <c r="AWU148" s="58"/>
      <c r="AWV148" s="58"/>
      <c r="AWW148" s="58"/>
      <c r="AWX148" s="58"/>
      <c r="AWY148" s="58"/>
      <c r="AWZ148" s="58"/>
      <c r="AXA148" s="58"/>
      <c r="AXB148" s="58"/>
      <c r="AXC148" s="58"/>
      <c r="AXD148" s="58"/>
      <c r="AXE148" s="58"/>
      <c r="AXF148" s="58"/>
      <c r="AXG148" s="58"/>
      <c r="AXH148" s="58"/>
      <c r="AXI148" s="58"/>
      <c r="AXJ148" s="58"/>
      <c r="AXK148" s="58"/>
      <c r="AXL148" s="58"/>
      <c r="AXM148" s="58"/>
      <c r="AXN148" s="58"/>
      <c r="AXO148" s="58"/>
      <c r="AXP148" s="58"/>
      <c r="AXQ148" s="58"/>
      <c r="AXR148" s="58"/>
      <c r="AXS148" s="58"/>
      <c r="AXT148" s="58"/>
      <c r="AXU148" s="58"/>
      <c r="AXV148" s="58"/>
      <c r="AXW148" s="58"/>
      <c r="AXX148" s="58"/>
      <c r="AXY148" s="58"/>
      <c r="AXZ148" s="58"/>
      <c r="AYA148" s="58"/>
      <c r="AYB148" s="58"/>
      <c r="AYC148" s="58"/>
      <c r="AYD148" s="58"/>
      <c r="AYE148" s="58"/>
      <c r="AYF148" s="58"/>
      <c r="AYG148" s="58"/>
      <c r="AYH148" s="58"/>
      <c r="AYI148" s="58"/>
      <c r="AYJ148" s="58"/>
      <c r="AYK148" s="58"/>
      <c r="AYL148" s="58"/>
      <c r="AYM148" s="58"/>
      <c r="AYN148" s="58"/>
      <c r="AYO148" s="58"/>
      <c r="AYP148" s="58"/>
      <c r="AYQ148" s="58"/>
      <c r="AYR148" s="58"/>
      <c r="AYS148" s="58"/>
      <c r="AYT148" s="58"/>
      <c r="AYU148" s="58"/>
      <c r="AYV148" s="58"/>
      <c r="AYW148" s="58"/>
      <c r="AYX148" s="58"/>
      <c r="AYY148" s="58"/>
      <c r="AYZ148" s="58"/>
      <c r="AZA148" s="58"/>
      <c r="AZB148" s="58"/>
      <c r="AZC148" s="58"/>
      <c r="AZD148" s="58"/>
      <c r="AZE148" s="58"/>
      <c r="AZF148" s="58"/>
      <c r="AZG148" s="58"/>
      <c r="AZH148" s="58"/>
      <c r="AZI148" s="58"/>
      <c r="AZJ148" s="58"/>
      <c r="AZK148" s="58"/>
      <c r="AZL148" s="58"/>
      <c r="AZM148" s="58"/>
      <c r="AZN148" s="58"/>
      <c r="AZO148" s="58"/>
      <c r="AZP148" s="58"/>
      <c r="AZQ148" s="58"/>
      <c r="AZR148" s="58"/>
      <c r="AZS148" s="58"/>
      <c r="AZT148" s="58"/>
      <c r="AZU148" s="58"/>
      <c r="AZV148" s="58"/>
      <c r="AZW148" s="58"/>
      <c r="AZX148" s="58"/>
      <c r="AZY148" s="58"/>
      <c r="AZZ148" s="58"/>
      <c r="BAA148" s="58"/>
      <c r="BAB148" s="58"/>
      <c r="BAC148" s="58"/>
      <c r="BAD148" s="58"/>
      <c r="BAE148" s="58"/>
      <c r="BAF148" s="58"/>
      <c r="BAG148" s="58"/>
      <c r="BAH148" s="58"/>
      <c r="BAI148" s="58"/>
      <c r="BAJ148" s="58"/>
      <c r="BAK148" s="58"/>
      <c r="BAL148" s="58"/>
      <c r="BAM148" s="58"/>
      <c r="BAN148" s="58"/>
      <c r="BAO148" s="58"/>
      <c r="BAP148" s="58"/>
      <c r="BAQ148" s="58"/>
      <c r="BAR148" s="58"/>
      <c r="BAS148" s="58"/>
      <c r="BAT148" s="58"/>
      <c r="BAU148" s="58"/>
      <c r="BAV148" s="58"/>
      <c r="BAW148" s="58"/>
      <c r="BAX148" s="58"/>
      <c r="BAY148" s="58"/>
      <c r="BAZ148" s="58"/>
      <c r="BBA148" s="58"/>
      <c r="BBB148" s="58"/>
      <c r="BBC148" s="58"/>
      <c r="BBD148" s="58"/>
      <c r="BBE148" s="58"/>
      <c r="BBF148" s="58"/>
      <c r="BBG148" s="58"/>
      <c r="BBH148" s="58"/>
      <c r="BBI148" s="58"/>
      <c r="BBJ148" s="58"/>
      <c r="BBK148" s="58"/>
      <c r="BBL148" s="58"/>
      <c r="BBM148" s="58"/>
      <c r="BBN148" s="58"/>
      <c r="BBO148" s="58"/>
      <c r="BBP148" s="58"/>
      <c r="BBQ148" s="58"/>
      <c r="BBR148" s="58"/>
      <c r="BBS148" s="58"/>
      <c r="BBT148" s="58"/>
      <c r="BBU148" s="58"/>
      <c r="BBV148" s="58"/>
      <c r="BBW148" s="58"/>
      <c r="BBX148" s="58"/>
      <c r="BBY148" s="58"/>
      <c r="BBZ148" s="58"/>
      <c r="BCA148" s="58"/>
      <c r="BCB148" s="58"/>
      <c r="BCC148" s="58"/>
      <c r="BCD148" s="58"/>
      <c r="BCE148" s="58"/>
      <c r="BCF148" s="58"/>
      <c r="BCG148" s="58"/>
      <c r="BCH148" s="58"/>
      <c r="BCI148" s="58"/>
      <c r="BCJ148" s="58"/>
      <c r="BCK148" s="58"/>
      <c r="BCL148" s="58"/>
      <c r="BCM148" s="58"/>
      <c r="BCN148" s="58"/>
      <c r="BCO148" s="58"/>
      <c r="BCP148" s="58"/>
      <c r="BCQ148" s="58"/>
      <c r="BCR148" s="58"/>
      <c r="BCS148" s="58"/>
      <c r="BCT148" s="58"/>
      <c r="BCU148" s="58"/>
      <c r="BCV148" s="58"/>
      <c r="BCW148" s="58"/>
      <c r="BCX148" s="58"/>
      <c r="BCY148" s="58"/>
      <c r="BCZ148" s="58"/>
      <c r="BDA148" s="58"/>
      <c r="BDB148" s="58"/>
      <c r="BDC148" s="58"/>
      <c r="BDD148" s="58"/>
      <c r="BDE148" s="58"/>
      <c r="BDF148" s="58"/>
      <c r="BDG148" s="58"/>
      <c r="BDH148" s="58"/>
      <c r="BDI148" s="58"/>
      <c r="BDJ148" s="58"/>
      <c r="BDK148" s="58"/>
      <c r="BDL148" s="58"/>
      <c r="BDM148" s="58"/>
      <c r="BDN148" s="58"/>
      <c r="BDO148" s="58"/>
      <c r="BDP148" s="58"/>
      <c r="BDQ148" s="58"/>
      <c r="BDR148" s="58"/>
      <c r="BDS148" s="58"/>
      <c r="BDT148" s="58"/>
      <c r="BDU148" s="58"/>
      <c r="BDV148" s="58"/>
      <c r="BDW148" s="58"/>
      <c r="BDX148" s="58"/>
      <c r="BDY148" s="58"/>
      <c r="BDZ148" s="58"/>
      <c r="BEA148" s="58"/>
      <c r="BEB148" s="58"/>
      <c r="BEC148" s="58"/>
      <c r="BED148" s="58"/>
      <c r="BEE148" s="58"/>
      <c r="BEF148" s="58"/>
      <c r="BEG148" s="58"/>
      <c r="BEH148" s="58"/>
      <c r="BEI148" s="58"/>
      <c r="BEJ148" s="58"/>
      <c r="BEK148" s="58"/>
      <c r="BEL148" s="58"/>
      <c r="BEM148" s="58"/>
      <c r="BEN148" s="58"/>
      <c r="BEO148" s="58"/>
      <c r="BEP148" s="58"/>
      <c r="BEQ148" s="58"/>
      <c r="BER148" s="58"/>
      <c r="BES148" s="58"/>
      <c r="BET148" s="58"/>
      <c r="BEU148" s="58"/>
      <c r="BEV148" s="58"/>
      <c r="BEW148" s="58"/>
      <c r="BEX148" s="58"/>
      <c r="BEY148" s="58"/>
      <c r="BEZ148" s="58"/>
      <c r="BFA148" s="58"/>
      <c r="BFB148" s="58"/>
      <c r="BFC148" s="58"/>
      <c r="BFD148" s="58"/>
      <c r="BFE148" s="58"/>
      <c r="BFF148" s="58"/>
      <c r="BFG148" s="58"/>
      <c r="BFH148" s="58"/>
      <c r="BFI148" s="58"/>
      <c r="BFJ148" s="58"/>
      <c r="BFK148" s="58"/>
      <c r="BFL148" s="58"/>
      <c r="BFM148" s="58"/>
      <c r="BFN148" s="58"/>
      <c r="BFO148" s="58"/>
      <c r="BFP148" s="58"/>
      <c r="BFQ148" s="58"/>
      <c r="BFR148" s="58"/>
      <c r="BFS148" s="58"/>
      <c r="BFT148" s="58"/>
      <c r="BFU148" s="58"/>
      <c r="BFV148" s="58"/>
      <c r="BFW148" s="58"/>
      <c r="BFX148" s="58"/>
      <c r="BFY148" s="58"/>
      <c r="BFZ148" s="58"/>
      <c r="BGA148" s="58"/>
      <c r="BGB148" s="58"/>
      <c r="BGC148" s="58"/>
      <c r="BGD148" s="58"/>
      <c r="BGE148" s="58"/>
      <c r="BGF148" s="58"/>
      <c r="BGG148" s="58"/>
      <c r="BGH148" s="58"/>
      <c r="BGI148" s="58"/>
      <c r="BGJ148" s="58"/>
      <c r="BGK148" s="58"/>
      <c r="BGL148" s="58"/>
      <c r="BGM148" s="58"/>
      <c r="BGN148" s="58"/>
      <c r="BGO148" s="58"/>
      <c r="BGP148" s="58"/>
      <c r="BGQ148" s="58"/>
      <c r="BGR148" s="58"/>
      <c r="BGS148" s="58"/>
      <c r="BGT148" s="58"/>
      <c r="BGU148" s="58"/>
      <c r="BGV148" s="58"/>
      <c r="BGW148" s="58"/>
      <c r="BGX148" s="58"/>
      <c r="BGY148" s="58"/>
      <c r="BGZ148" s="58"/>
      <c r="BHA148" s="58"/>
      <c r="BHB148" s="58"/>
      <c r="BHC148" s="58"/>
      <c r="BHD148" s="58"/>
      <c r="BHE148" s="58"/>
      <c r="BHF148" s="58"/>
      <c r="BHG148" s="58"/>
      <c r="BHH148" s="58"/>
      <c r="BHI148" s="58"/>
      <c r="BHJ148" s="58"/>
      <c r="BHK148" s="58"/>
      <c r="BHL148" s="58"/>
      <c r="BHM148" s="58"/>
      <c r="BHN148" s="58"/>
      <c r="BHO148" s="58"/>
      <c r="BHP148" s="58"/>
      <c r="BHQ148" s="58"/>
      <c r="BHR148" s="58"/>
      <c r="BHS148" s="58"/>
      <c r="BHT148" s="58"/>
      <c r="BHU148" s="58"/>
      <c r="BHV148" s="58"/>
      <c r="BHW148" s="58"/>
      <c r="BHX148" s="58"/>
      <c r="BHY148" s="58"/>
      <c r="BHZ148" s="58"/>
      <c r="BIA148" s="58"/>
      <c r="BIB148" s="58"/>
      <c r="BIC148" s="58"/>
      <c r="BID148" s="58"/>
      <c r="BIE148" s="58"/>
      <c r="BIF148" s="58"/>
      <c r="BIG148" s="58"/>
      <c r="BIH148" s="58"/>
      <c r="BII148" s="58"/>
      <c r="BIJ148" s="58"/>
      <c r="BIK148" s="58"/>
      <c r="BIL148" s="58"/>
      <c r="BIM148" s="58"/>
      <c r="BIN148" s="58"/>
      <c r="BIO148" s="58"/>
      <c r="BIP148" s="58"/>
      <c r="BIQ148" s="58"/>
      <c r="BIR148" s="58"/>
      <c r="BIS148" s="58"/>
      <c r="BIT148" s="58"/>
      <c r="BIU148" s="58"/>
      <c r="BIV148" s="58"/>
      <c r="BIW148" s="58"/>
      <c r="BIX148" s="58"/>
      <c r="BIY148" s="58"/>
      <c r="BIZ148" s="58"/>
      <c r="BJA148" s="58"/>
      <c r="BJB148" s="58"/>
      <c r="BJC148" s="58"/>
      <c r="BJD148" s="58"/>
      <c r="BJE148" s="58"/>
      <c r="BJF148" s="58"/>
      <c r="BJG148" s="58"/>
      <c r="BJH148" s="58"/>
      <c r="BJI148" s="58"/>
      <c r="BJJ148" s="58"/>
      <c r="BJK148" s="58"/>
      <c r="BJL148" s="58"/>
      <c r="BJM148" s="58"/>
      <c r="BJN148" s="58"/>
      <c r="BJO148" s="58"/>
      <c r="BJP148" s="58"/>
      <c r="BJQ148" s="58"/>
      <c r="BJR148" s="58"/>
      <c r="BJS148" s="58"/>
      <c r="BJT148" s="58"/>
      <c r="BJU148" s="58"/>
      <c r="BJV148" s="58"/>
      <c r="BJW148" s="58"/>
      <c r="BJX148" s="58"/>
      <c r="BJY148" s="58"/>
      <c r="BJZ148" s="58"/>
      <c r="BKA148" s="58"/>
      <c r="BKB148" s="58"/>
      <c r="BKC148" s="58"/>
      <c r="BKD148" s="58"/>
      <c r="BKE148" s="58"/>
      <c r="BKF148" s="58"/>
      <c r="BKG148" s="58"/>
      <c r="BKH148" s="58"/>
      <c r="BKI148" s="58"/>
      <c r="BKJ148" s="58"/>
      <c r="BKK148" s="58"/>
      <c r="BKL148" s="58"/>
      <c r="BKM148" s="58"/>
      <c r="BKN148" s="58"/>
      <c r="BKO148" s="58"/>
      <c r="BKP148" s="58"/>
      <c r="BKQ148" s="58"/>
      <c r="BKR148" s="58"/>
      <c r="BKS148" s="58"/>
      <c r="BKT148" s="58"/>
      <c r="BKU148" s="58"/>
      <c r="BKV148" s="58"/>
      <c r="BKW148" s="58"/>
      <c r="BKX148" s="58"/>
      <c r="BKY148" s="58"/>
      <c r="BKZ148" s="58"/>
      <c r="BLA148" s="58"/>
      <c r="BLB148" s="58"/>
      <c r="BLC148" s="58"/>
      <c r="BLD148" s="58"/>
      <c r="BLE148" s="58"/>
      <c r="BLF148" s="58"/>
      <c r="BLG148" s="58"/>
      <c r="BLH148" s="58"/>
      <c r="BLI148" s="58"/>
      <c r="BLJ148" s="58"/>
      <c r="BLK148" s="58"/>
      <c r="BLL148" s="58"/>
      <c r="BLM148" s="58"/>
      <c r="BLN148" s="58"/>
      <c r="BLO148" s="58"/>
      <c r="BLP148" s="58"/>
      <c r="BLQ148" s="58"/>
      <c r="BLR148" s="58"/>
      <c r="BLS148" s="58"/>
      <c r="BLT148" s="58"/>
      <c r="BLU148" s="58"/>
      <c r="BLV148" s="58"/>
      <c r="BLW148" s="58"/>
      <c r="BLX148" s="58"/>
      <c r="BLY148" s="58"/>
      <c r="BLZ148" s="58"/>
      <c r="BMA148" s="58"/>
      <c r="BMB148" s="58"/>
      <c r="BMC148" s="58"/>
      <c r="BMD148" s="58"/>
      <c r="BME148" s="58"/>
      <c r="BMF148" s="58"/>
      <c r="BMG148" s="58"/>
      <c r="BMH148" s="58"/>
      <c r="BMI148" s="58"/>
      <c r="BMJ148" s="58"/>
      <c r="BMK148" s="58"/>
      <c r="BML148" s="58"/>
      <c r="BMM148" s="58"/>
      <c r="BMN148" s="58"/>
      <c r="BMO148" s="58"/>
      <c r="BMP148" s="58"/>
      <c r="BMQ148" s="58"/>
      <c r="BMR148" s="58"/>
      <c r="BMS148" s="58"/>
      <c r="BMT148" s="58"/>
      <c r="BMU148" s="58"/>
      <c r="BMV148" s="58"/>
      <c r="BMW148" s="58"/>
      <c r="BMX148" s="58"/>
      <c r="BMY148" s="58"/>
      <c r="BMZ148" s="58"/>
      <c r="BNA148" s="58"/>
      <c r="BNB148" s="58"/>
      <c r="BNC148" s="58"/>
      <c r="BND148" s="58"/>
      <c r="BNE148" s="58"/>
      <c r="BNF148" s="58"/>
      <c r="BNG148" s="58"/>
      <c r="BNH148" s="58"/>
      <c r="BNI148" s="58"/>
      <c r="BNJ148" s="58"/>
      <c r="BNK148" s="58"/>
      <c r="BNL148" s="58"/>
      <c r="BNM148" s="58"/>
      <c r="BNN148" s="58"/>
      <c r="BNO148" s="58"/>
      <c r="BNP148" s="58"/>
      <c r="BNQ148" s="58"/>
      <c r="BNR148" s="58"/>
      <c r="BNS148" s="58"/>
      <c r="BNT148" s="58"/>
      <c r="BNU148" s="58"/>
      <c r="BNV148" s="58"/>
      <c r="BNW148" s="58"/>
      <c r="BNX148" s="58"/>
      <c r="BNY148" s="58"/>
      <c r="BNZ148" s="58"/>
      <c r="BOA148" s="58"/>
      <c r="BOB148" s="58"/>
      <c r="BOC148" s="58"/>
      <c r="BOD148" s="58"/>
      <c r="BOE148" s="58"/>
      <c r="BOF148" s="58"/>
      <c r="BOG148" s="58"/>
      <c r="BOH148" s="58"/>
      <c r="BOI148" s="58"/>
      <c r="BOJ148" s="58"/>
      <c r="BOK148" s="58"/>
      <c r="BOL148" s="58"/>
      <c r="BOM148" s="58"/>
      <c r="BON148" s="58"/>
      <c r="BOO148" s="58"/>
      <c r="BOP148" s="58"/>
      <c r="BOQ148" s="58"/>
      <c r="BOR148" s="58"/>
      <c r="BOS148" s="58"/>
      <c r="BOT148" s="58"/>
      <c r="BOU148" s="58"/>
      <c r="BOV148" s="58"/>
      <c r="BOW148" s="58"/>
      <c r="BOX148" s="58"/>
      <c r="BOY148" s="58"/>
      <c r="BOZ148" s="58"/>
      <c r="BPA148" s="58"/>
      <c r="BPB148" s="58"/>
      <c r="BPC148" s="58"/>
      <c r="BPD148" s="58"/>
      <c r="BPE148" s="58"/>
      <c r="BPF148" s="58"/>
      <c r="BPG148" s="58"/>
      <c r="BPH148" s="58"/>
      <c r="BPI148" s="58"/>
      <c r="BPJ148" s="58"/>
      <c r="BPK148" s="58"/>
      <c r="BPL148" s="58"/>
      <c r="BPM148" s="58"/>
      <c r="BPN148" s="58"/>
      <c r="BPO148" s="58"/>
      <c r="BPP148" s="58"/>
      <c r="BPQ148" s="58"/>
      <c r="BPR148" s="58"/>
      <c r="BPS148" s="58"/>
      <c r="BPT148" s="58"/>
      <c r="BPU148" s="58"/>
      <c r="BPV148" s="58"/>
      <c r="BPW148" s="58"/>
      <c r="BPX148" s="58"/>
      <c r="BPY148" s="58"/>
      <c r="BPZ148" s="58"/>
      <c r="BQA148" s="58"/>
      <c r="BQB148" s="58"/>
      <c r="BQC148" s="58"/>
      <c r="BQD148" s="58"/>
      <c r="BQE148" s="58"/>
      <c r="BQF148" s="58"/>
      <c r="BQG148" s="58"/>
      <c r="BQH148" s="58"/>
      <c r="BQI148" s="58"/>
      <c r="BQJ148" s="58"/>
      <c r="BQK148" s="58"/>
      <c r="BQL148" s="58"/>
      <c r="BQM148" s="58"/>
      <c r="BQN148" s="58"/>
      <c r="BQO148" s="58"/>
      <c r="BQP148" s="58"/>
      <c r="BQQ148" s="58"/>
      <c r="BQR148" s="58"/>
      <c r="BQS148" s="58"/>
      <c r="BQT148" s="58"/>
      <c r="BQU148" s="58"/>
      <c r="BQV148" s="58"/>
      <c r="BQW148" s="58"/>
      <c r="BQX148" s="58"/>
      <c r="BQY148" s="58"/>
      <c r="BQZ148" s="58"/>
      <c r="BRA148" s="58"/>
      <c r="BRB148" s="58"/>
      <c r="BRC148" s="58"/>
      <c r="BRD148" s="58"/>
      <c r="BRE148" s="58"/>
      <c r="BRF148" s="58"/>
      <c r="BRG148" s="58"/>
      <c r="BRH148" s="58"/>
      <c r="BRI148" s="58"/>
      <c r="BRJ148" s="58"/>
      <c r="BRK148" s="58"/>
      <c r="BRL148" s="58"/>
      <c r="BRM148" s="58"/>
      <c r="BRN148" s="58"/>
      <c r="BRO148" s="58"/>
      <c r="BRP148" s="58"/>
      <c r="BRQ148" s="58"/>
      <c r="BRR148" s="58"/>
      <c r="BRS148" s="58"/>
      <c r="BRT148" s="58"/>
      <c r="BRU148" s="58"/>
      <c r="BRV148" s="58"/>
      <c r="BRW148" s="58"/>
      <c r="BRX148" s="58"/>
      <c r="BRY148" s="58"/>
      <c r="BRZ148" s="58"/>
      <c r="BSA148" s="58"/>
      <c r="BSB148" s="58"/>
      <c r="BSC148" s="58"/>
      <c r="BSD148" s="58"/>
      <c r="BSE148" s="58"/>
      <c r="BSF148" s="58"/>
      <c r="BSG148" s="58"/>
      <c r="BSH148" s="58"/>
      <c r="BSI148" s="58"/>
      <c r="BSJ148" s="58"/>
      <c r="BSK148" s="58"/>
      <c r="BSL148" s="58"/>
      <c r="BSM148" s="58"/>
      <c r="BSN148" s="58"/>
      <c r="BSO148" s="58"/>
      <c r="BSP148" s="58"/>
      <c r="BSQ148" s="58"/>
      <c r="BSR148" s="58"/>
      <c r="BSS148" s="58"/>
      <c r="BST148" s="58"/>
      <c r="BSU148" s="58"/>
      <c r="BSV148" s="58"/>
      <c r="BSW148" s="58"/>
      <c r="BSX148" s="58"/>
      <c r="BSY148" s="58"/>
      <c r="BSZ148" s="58"/>
      <c r="BTA148" s="58"/>
      <c r="BTB148" s="58"/>
      <c r="BTC148" s="58"/>
      <c r="BTD148" s="58"/>
      <c r="BTE148" s="58"/>
      <c r="BTF148" s="58"/>
      <c r="BTG148" s="58"/>
      <c r="BTH148" s="58"/>
      <c r="BTI148" s="58"/>
      <c r="BTJ148" s="58"/>
      <c r="BTK148" s="58"/>
      <c r="BTL148" s="58"/>
      <c r="BTM148" s="58"/>
      <c r="BTN148" s="58"/>
      <c r="BTO148" s="58"/>
      <c r="BTP148" s="58"/>
      <c r="BTQ148" s="58"/>
      <c r="BTR148" s="58"/>
      <c r="BTS148" s="58"/>
      <c r="BTT148" s="58"/>
      <c r="BTU148" s="58"/>
      <c r="BTV148" s="58"/>
      <c r="BTW148" s="58"/>
      <c r="BTX148" s="58"/>
      <c r="BTY148" s="58"/>
      <c r="BTZ148" s="58"/>
      <c r="BUA148" s="58"/>
      <c r="BUB148" s="58"/>
      <c r="BUC148" s="58"/>
      <c r="BUD148" s="58"/>
      <c r="BUE148" s="58"/>
      <c r="BUF148" s="58"/>
      <c r="BUG148" s="58"/>
      <c r="BUH148" s="58"/>
      <c r="BUI148" s="58"/>
      <c r="BUJ148" s="58"/>
      <c r="BUK148" s="58"/>
      <c r="BUL148" s="58"/>
      <c r="BUM148" s="58"/>
      <c r="BUN148" s="58"/>
      <c r="BUO148" s="58"/>
      <c r="BUP148" s="58"/>
      <c r="BUQ148" s="58"/>
      <c r="BUR148" s="58"/>
      <c r="BUS148" s="58"/>
      <c r="BUT148" s="58"/>
      <c r="BUU148" s="58"/>
      <c r="BUV148" s="58"/>
      <c r="BUW148" s="58"/>
      <c r="BUX148" s="58"/>
      <c r="BUY148" s="58"/>
      <c r="BUZ148" s="58"/>
      <c r="BVA148" s="58"/>
      <c r="BVB148" s="58"/>
      <c r="BVC148" s="58"/>
      <c r="BVD148" s="58"/>
      <c r="BVE148" s="58"/>
      <c r="BVF148" s="58"/>
      <c r="BVG148" s="58"/>
      <c r="BVH148" s="58"/>
      <c r="BVI148" s="58"/>
      <c r="BVJ148" s="58"/>
      <c r="BVK148" s="58"/>
      <c r="BVL148" s="58"/>
      <c r="BVM148" s="58"/>
      <c r="BVN148" s="58"/>
      <c r="BVO148" s="58"/>
      <c r="BVP148" s="58"/>
      <c r="BVQ148" s="58"/>
      <c r="BVR148" s="58"/>
      <c r="BVS148" s="58"/>
      <c r="BVT148" s="58"/>
      <c r="BVU148" s="58"/>
      <c r="BVV148" s="58"/>
      <c r="BVW148" s="58"/>
      <c r="BVX148" s="58"/>
      <c r="BVY148" s="58"/>
      <c r="BVZ148" s="58"/>
      <c r="BWA148" s="58"/>
      <c r="BWB148" s="58"/>
      <c r="BWC148" s="58"/>
      <c r="BWD148" s="58"/>
      <c r="BWE148" s="58"/>
      <c r="BWF148" s="58"/>
      <c r="BWG148" s="58"/>
      <c r="BWH148" s="58"/>
      <c r="BWI148" s="58"/>
      <c r="BWJ148" s="58"/>
      <c r="BWK148" s="58"/>
      <c r="BWL148" s="58"/>
      <c r="BWM148" s="58"/>
      <c r="BWN148" s="58"/>
      <c r="BWO148" s="58"/>
      <c r="BWP148" s="58"/>
      <c r="BWQ148" s="58"/>
      <c r="BWR148" s="58"/>
      <c r="BWS148" s="58"/>
      <c r="BWT148" s="58"/>
      <c r="BWU148" s="58"/>
      <c r="BWV148" s="58"/>
      <c r="BWW148" s="58"/>
      <c r="BWX148" s="58"/>
      <c r="BWY148" s="58"/>
      <c r="BWZ148" s="58"/>
      <c r="BXA148" s="58"/>
      <c r="BXB148" s="58"/>
      <c r="BXC148" s="58"/>
      <c r="BXD148" s="58"/>
      <c r="BXE148" s="58"/>
      <c r="BXF148" s="58"/>
      <c r="BXG148" s="58"/>
      <c r="BXH148" s="58"/>
      <c r="BXI148" s="58"/>
      <c r="BXJ148" s="58"/>
      <c r="BXK148" s="58"/>
      <c r="BXL148" s="58"/>
      <c r="BXM148" s="58"/>
      <c r="BXN148" s="58"/>
      <c r="BXO148" s="58"/>
      <c r="BXP148" s="58"/>
      <c r="BXQ148" s="58"/>
      <c r="BXR148" s="58"/>
      <c r="BXS148" s="58"/>
      <c r="BXT148" s="58"/>
      <c r="BXU148" s="58"/>
      <c r="BXV148" s="58"/>
      <c r="BXW148" s="58"/>
      <c r="BXX148" s="58"/>
      <c r="BXY148" s="58"/>
      <c r="BXZ148" s="58"/>
      <c r="BYA148" s="58"/>
      <c r="BYB148" s="58"/>
      <c r="BYC148" s="58"/>
      <c r="BYD148" s="58"/>
      <c r="BYE148" s="58"/>
      <c r="BYF148" s="58"/>
      <c r="BYG148" s="58"/>
      <c r="BYH148" s="58"/>
      <c r="BYI148" s="58"/>
      <c r="BYJ148" s="58"/>
      <c r="BYK148" s="58"/>
      <c r="BYL148" s="58"/>
      <c r="BYM148" s="58"/>
      <c r="BYN148" s="58"/>
      <c r="BYO148" s="58"/>
      <c r="BYP148" s="58"/>
      <c r="BYQ148" s="58"/>
      <c r="BYR148" s="58"/>
      <c r="BYS148" s="58"/>
      <c r="BYT148" s="58"/>
      <c r="BYU148" s="58"/>
      <c r="BYV148" s="58"/>
      <c r="BYW148" s="58"/>
      <c r="BYX148" s="58"/>
      <c r="BYY148" s="58"/>
      <c r="BYZ148" s="58"/>
      <c r="BZA148" s="58"/>
      <c r="BZB148" s="58"/>
      <c r="BZC148" s="58"/>
      <c r="BZD148" s="58"/>
      <c r="BZE148" s="58"/>
      <c r="BZF148" s="58"/>
      <c r="BZG148" s="58"/>
      <c r="BZH148" s="58"/>
      <c r="BZI148" s="58"/>
      <c r="BZJ148" s="58"/>
      <c r="BZK148" s="58"/>
      <c r="BZL148" s="58"/>
      <c r="BZM148" s="58"/>
      <c r="BZN148" s="58"/>
      <c r="BZO148" s="58"/>
      <c r="BZP148" s="58"/>
      <c r="BZQ148" s="58"/>
      <c r="BZR148" s="58"/>
      <c r="BZS148" s="58"/>
      <c r="BZT148" s="58"/>
      <c r="BZU148" s="58"/>
      <c r="BZV148" s="58"/>
      <c r="BZW148" s="58"/>
      <c r="BZX148" s="58"/>
      <c r="BZY148" s="58"/>
      <c r="BZZ148" s="58"/>
      <c r="CAA148" s="58"/>
      <c r="CAB148" s="58"/>
      <c r="CAC148" s="58"/>
      <c r="CAD148" s="58"/>
      <c r="CAE148" s="58"/>
      <c r="CAF148" s="58"/>
      <c r="CAG148" s="58"/>
      <c r="CAH148" s="58"/>
      <c r="CAI148" s="58"/>
      <c r="CAJ148" s="58"/>
      <c r="CAK148" s="58"/>
      <c r="CAL148" s="58"/>
      <c r="CAM148" s="58"/>
      <c r="CAN148" s="58"/>
      <c r="CAO148" s="58"/>
      <c r="CAP148" s="58"/>
      <c r="CAQ148" s="58"/>
      <c r="CAR148" s="58"/>
      <c r="CAS148" s="58"/>
      <c r="CAT148" s="58"/>
      <c r="CAU148" s="58"/>
      <c r="CAV148" s="58"/>
      <c r="CAW148" s="58"/>
      <c r="CAX148" s="58"/>
      <c r="CAY148" s="58"/>
      <c r="CAZ148" s="58"/>
      <c r="CBA148" s="58"/>
      <c r="CBB148" s="58"/>
      <c r="CBC148" s="58"/>
      <c r="CBD148" s="58"/>
      <c r="CBE148" s="58"/>
      <c r="CBF148" s="58"/>
      <c r="CBG148" s="58"/>
      <c r="CBH148" s="58"/>
      <c r="CBI148" s="58"/>
      <c r="CBJ148" s="58"/>
      <c r="CBK148" s="58"/>
      <c r="CBL148" s="58"/>
      <c r="CBM148" s="58"/>
      <c r="CBN148" s="58"/>
      <c r="CBO148" s="58"/>
      <c r="CBP148" s="58"/>
      <c r="CBQ148" s="58"/>
      <c r="CBR148" s="58"/>
      <c r="CBS148" s="58"/>
      <c r="CBT148" s="58"/>
      <c r="CBU148" s="58"/>
      <c r="CBV148" s="58"/>
      <c r="CBW148" s="58"/>
      <c r="CBX148" s="58"/>
      <c r="CBY148" s="58"/>
      <c r="CBZ148" s="58"/>
      <c r="CCA148" s="58"/>
      <c r="CCB148" s="58"/>
      <c r="CCC148" s="58"/>
      <c r="CCD148" s="58"/>
      <c r="CCE148" s="58"/>
      <c r="CCF148" s="58"/>
      <c r="CCG148" s="58"/>
      <c r="CCH148" s="58"/>
      <c r="CCI148" s="58"/>
      <c r="CCJ148" s="58"/>
      <c r="CCK148" s="58"/>
      <c r="CCL148" s="58"/>
      <c r="CCM148" s="58"/>
      <c r="CCN148" s="58"/>
      <c r="CCO148" s="58"/>
      <c r="CCP148" s="58"/>
      <c r="CCQ148" s="58"/>
      <c r="CCR148" s="58"/>
      <c r="CCS148" s="58"/>
      <c r="CCT148" s="58"/>
      <c r="CCU148" s="58"/>
      <c r="CCV148" s="58"/>
      <c r="CCW148" s="58"/>
      <c r="CCX148" s="58"/>
      <c r="CCY148" s="58"/>
      <c r="CCZ148" s="58"/>
      <c r="CDA148" s="58"/>
      <c r="CDB148" s="58"/>
      <c r="CDC148" s="58"/>
      <c r="CDD148" s="58"/>
      <c r="CDE148" s="58"/>
      <c r="CDF148" s="58"/>
      <c r="CDG148" s="58"/>
      <c r="CDH148" s="58"/>
      <c r="CDI148" s="58"/>
      <c r="CDJ148" s="58"/>
      <c r="CDK148" s="58"/>
      <c r="CDL148" s="58"/>
      <c r="CDM148" s="58"/>
      <c r="CDN148" s="58"/>
      <c r="CDO148" s="58"/>
      <c r="CDP148" s="58"/>
      <c r="CDQ148" s="58"/>
      <c r="CDR148" s="58"/>
      <c r="CDS148" s="58"/>
      <c r="CDT148" s="58"/>
      <c r="CDU148" s="58"/>
      <c r="CDV148" s="58"/>
      <c r="CDW148" s="58"/>
      <c r="CDX148" s="58"/>
      <c r="CDY148" s="58"/>
      <c r="CDZ148" s="58"/>
      <c r="CEA148" s="58"/>
      <c r="CEB148" s="58"/>
      <c r="CEC148" s="58"/>
      <c r="CED148" s="58"/>
      <c r="CEE148" s="58"/>
      <c r="CEF148" s="58"/>
      <c r="CEG148" s="58"/>
      <c r="CEH148" s="58"/>
      <c r="CEI148" s="58"/>
      <c r="CEJ148" s="58"/>
      <c r="CEK148" s="58"/>
      <c r="CEL148" s="58"/>
      <c r="CEM148" s="58"/>
      <c r="CEN148" s="58"/>
      <c r="CEO148" s="58"/>
      <c r="CEP148" s="58"/>
      <c r="CEQ148" s="58"/>
      <c r="CER148" s="58"/>
      <c r="CES148" s="58"/>
      <c r="CET148" s="58"/>
      <c r="CEU148" s="58"/>
      <c r="CEV148" s="58"/>
      <c r="CEW148" s="58"/>
      <c r="CEX148" s="58"/>
      <c r="CEY148" s="58"/>
      <c r="CEZ148" s="58"/>
      <c r="CFA148" s="58"/>
      <c r="CFB148" s="58"/>
      <c r="CFC148" s="58"/>
      <c r="CFD148" s="58"/>
      <c r="CFE148" s="58"/>
      <c r="CFF148" s="58"/>
      <c r="CFG148" s="58"/>
      <c r="CFH148" s="58"/>
      <c r="CFI148" s="58"/>
      <c r="CFJ148" s="58"/>
      <c r="CFK148" s="58"/>
      <c r="CFL148" s="58"/>
      <c r="CFM148" s="58"/>
      <c r="CFN148" s="58"/>
      <c r="CFO148" s="58"/>
      <c r="CFP148" s="58"/>
      <c r="CFQ148" s="58"/>
      <c r="CFR148" s="58"/>
      <c r="CFS148" s="58"/>
      <c r="CFT148" s="58"/>
      <c r="CFU148" s="58"/>
      <c r="CFV148" s="58"/>
      <c r="CFW148" s="58"/>
      <c r="CFX148" s="58"/>
      <c r="CFY148" s="58"/>
      <c r="CFZ148" s="58"/>
      <c r="CGA148" s="58"/>
      <c r="CGB148" s="58"/>
      <c r="CGC148" s="58"/>
      <c r="CGD148" s="58"/>
      <c r="CGE148" s="58"/>
      <c r="CGF148" s="58"/>
      <c r="CGG148" s="58"/>
      <c r="CGH148" s="58"/>
      <c r="CGI148" s="58"/>
      <c r="CGJ148" s="58"/>
      <c r="CGK148" s="58"/>
      <c r="CGL148" s="58"/>
      <c r="CGM148" s="58"/>
      <c r="CGN148" s="58"/>
      <c r="CGO148" s="58"/>
      <c r="CGP148" s="58"/>
      <c r="CGQ148" s="58"/>
      <c r="CGR148" s="58"/>
      <c r="CGS148" s="58"/>
      <c r="CGT148" s="58"/>
      <c r="CGU148" s="58"/>
      <c r="CGV148" s="58"/>
      <c r="CGW148" s="58"/>
      <c r="CGX148" s="58"/>
      <c r="CGY148" s="58"/>
      <c r="CGZ148" s="58"/>
      <c r="CHA148" s="58"/>
      <c r="CHB148" s="58"/>
      <c r="CHC148" s="58"/>
      <c r="CHD148" s="58"/>
      <c r="CHE148" s="58"/>
      <c r="CHF148" s="58"/>
      <c r="CHG148" s="58"/>
      <c r="CHH148" s="58"/>
      <c r="CHI148" s="58"/>
      <c r="CHJ148" s="58"/>
      <c r="CHK148" s="58"/>
      <c r="CHL148" s="58"/>
      <c r="CHM148" s="58"/>
      <c r="CHN148" s="58"/>
      <c r="CHO148" s="58"/>
      <c r="CHP148" s="58"/>
      <c r="CHQ148" s="58"/>
      <c r="CHR148" s="58"/>
      <c r="CHS148" s="58"/>
      <c r="CHT148" s="58"/>
      <c r="CHU148" s="58"/>
      <c r="CHV148" s="58"/>
      <c r="CHW148" s="58"/>
      <c r="CHX148" s="58"/>
      <c r="CHY148" s="58"/>
      <c r="CHZ148" s="58"/>
      <c r="CIA148" s="58"/>
      <c r="CIB148" s="58"/>
      <c r="CIC148" s="58"/>
      <c r="CID148" s="58"/>
      <c r="CIE148" s="58"/>
      <c r="CIF148" s="58"/>
      <c r="CIG148" s="58"/>
      <c r="CIH148" s="58"/>
      <c r="CII148" s="58"/>
      <c r="CIJ148" s="58"/>
      <c r="CIK148" s="58"/>
      <c r="CIL148" s="58"/>
      <c r="CIM148" s="58"/>
      <c r="CIN148" s="58"/>
      <c r="CIO148" s="58"/>
      <c r="CIP148" s="58"/>
      <c r="CIQ148" s="58"/>
      <c r="CIR148" s="58"/>
      <c r="CIS148" s="58"/>
      <c r="CIT148" s="58"/>
      <c r="CIU148" s="58"/>
      <c r="CIV148" s="58"/>
      <c r="CIW148" s="58"/>
      <c r="CIX148" s="58"/>
      <c r="CIY148" s="58"/>
      <c r="CIZ148" s="58"/>
      <c r="CJA148" s="58"/>
      <c r="CJB148" s="58"/>
      <c r="CJC148" s="58"/>
      <c r="CJD148" s="58"/>
      <c r="CJE148" s="58"/>
      <c r="CJF148" s="58"/>
      <c r="CJG148" s="58"/>
      <c r="CJH148" s="58"/>
      <c r="CJI148" s="58"/>
      <c r="CJJ148" s="58"/>
      <c r="CJK148" s="58"/>
      <c r="CJL148" s="58"/>
      <c r="CJM148" s="58"/>
      <c r="CJN148" s="58"/>
      <c r="CJO148" s="58"/>
      <c r="CJP148" s="58"/>
      <c r="CJQ148" s="58"/>
      <c r="CJR148" s="58"/>
      <c r="CJS148" s="58"/>
      <c r="CJT148" s="58"/>
      <c r="CJU148" s="58"/>
      <c r="CJV148" s="58"/>
      <c r="CJW148" s="58"/>
      <c r="CJX148" s="58"/>
      <c r="CJY148" s="58"/>
      <c r="CJZ148" s="58"/>
      <c r="CKA148" s="58"/>
      <c r="CKB148" s="58"/>
      <c r="CKC148" s="58"/>
      <c r="CKD148" s="58"/>
      <c r="CKE148" s="58"/>
      <c r="CKF148" s="58"/>
      <c r="CKG148" s="58"/>
      <c r="CKH148" s="58"/>
      <c r="CKI148" s="58"/>
      <c r="CKJ148" s="58"/>
      <c r="CKK148" s="58"/>
      <c r="CKL148" s="58"/>
      <c r="CKM148" s="58"/>
      <c r="CKN148" s="58"/>
      <c r="CKO148" s="58"/>
      <c r="CKP148" s="58"/>
      <c r="CKQ148" s="58"/>
      <c r="CKR148" s="58"/>
      <c r="CKS148" s="58"/>
      <c r="CKT148" s="58"/>
      <c r="CKU148" s="58"/>
      <c r="CKV148" s="58"/>
      <c r="CKW148" s="58"/>
      <c r="CKX148" s="58"/>
      <c r="CKY148" s="58"/>
      <c r="CKZ148" s="58"/>
      <c r="CLA148" s="58"/>
      <c r="CLB148" s="58"/>
      <c r="CLC148" s="58"/>
      <c r="CLD148" s="58"/>
      <c r="CLE148" s="58"/>
      <c r="CLF148" s="58"/>
      <c r="CLG148" s="58"/>
      <c r="CLH148" s="58"/>
      <c r="CLI148" s="58"/>
      <c r="CLJ148" s="58"/>
      <c r="CLK148" s="58"/>
      <c r="CLL148" s="58"/>
      <c r="CLM148" s="58"/>
      <c r="CLN148" s="58"/>
      <c r="CLO148" s="58"/>
      <c r="CLP148" s="58"/>
      <c r="CLQ148" s="58"/>
      <c r="CLR148" s="58"/>
      <c r="CLS148" s="58"/>
      <c r="CLT148" s="58"/>
      <c r="CLU148" s="58"/>
      <c r="CLV148" s="58"/>
      <c r="CLW148" s="58"/>
      <c r="CLX148" s="58"/>
      <c r="CLY148" s="58"/>
      <c r="CLZ148" s="58"/>
      <c r="CMA148" s="58"/>
      <c r="CMB148" s="58"/>
      <c r="CMC148" s="58"/>
      <c r="CMD148" s="58"/>
      <c r="CME148" s="58"/>
      <c r="CMF148" s="58"/>
      <c r="CMG148" s="58"/>
      <c r="CMH148" s="58"/>
      <c r="CMI148" s="58"/>
      <c r="CMJ148" s="58"/>
      <c r="CMK148" s="58"/>
      <c r="CML148" s="58"/>
      <c r="CMM148" s="58"/>
      <c r="CMN148" s="58"/>
      <c r="CMO148" s="58"/>
      <c r="CMP148" s="58"/>
      <c r="CMQ148" s="58"/>
      <c r="CMR148" s="58"/>
      <c r="CMS148" s="58"/>
      <c r="CMT148" s="58"/>
      <c r="CMU148" s="58"/>
      <c r="CMV148" s="58"/>
      <c r="CMW148" s="58"/>
      <c r="CMX148" s="58"/>
      <c r="CMY148" s="58"/>
      <c r="CMZ148" s="58"/>
      <c r="CNA148" s="58"/>
      <c r="CNB148" s="58"/>
      <c r="CNC148" s="58"/>
      <c r="CND148" s="58"/>
      <c r="CNE148" s="58"/>
      <c r="CNF148" s="58"/>
      <c r="CNG148" s="58"/>
      <c r="CNH148" s="58"/>
      <c r="CNI148" s="58"/>
      <c r="CNJ148" s="58"/>
      <c r="CNK148" s="58"/>
      <c r="CNL148" s="58"/>
      <c r="CNM148" s="58"/>
      <c r="CNN148" s="58"/>
      <c r="CNO148" s="58"/>
      <c r="CNP148" s="58"/>
      <c r="CNQ148" s="58"/>
      <c r="CNR148" s="58"/>
      <c r="CNS148" s="58"/>
      <c r="CNT148" s="58"/>
      <c r="CNU148" s="58"/>
      <c r="CNV148" s="58"/>
      <c r="CNW148" s="58"/>
      <c r="CNX148" s="58"/>
      <c r="CNY148" s="58"/>
      <c r="CNZ148" s="58"/>
      <c r="COA148" s="58"/>
      <c r="COB148" s="58"/>
      <c r="COC148" s="58"/>
      <c r="COD148" s="58"/>
      <c r="COE148" s="58"/>
      <c r="COF148" s="58"/>
      <c r="COG148" s="58"/>
      <c r="COH148" s="58"/>
      <c r="COI148" s="58"/>
      <c r="COJ148" s="58"/>
      <c r="COK148" s="58"/>
      <c r="COL148" s="58"/>
      <c r="COM148" s="58"/>
      <c r="CON148" s="58"/>
      <c r="COO148" s="58"/>
      <c r="COP148" s="58"/>
      <c r="COQ148" s="58"/>
      <c r="COR148" s="58"/>
      <c r="COS148" s="58"/>
      <c r="COT148" s="58"/>
      <c r="COU148" s="58"/>
      <c r="COV148" s="58"/>
      <c r="COW148" s="58"/>
      <c r="COX148" s="58"/>
      <c r="COY148" s="58"/>
      <c r="COZ148" s="58"/>
      <c r="CPA148" s="58"/>
      <c r="CPB148" s="58"/>
      <c r="CPC148" s="58"/>
      <c r="CPD148" s="58"/>
      <c r="CPE148" s="58"/>
      <c r="CPF148" s="58"/>
      <c r="CPG148" s="58"/>
      <c r="CPH148" s="58"/>
      <c r="CPI148" s="58"/>
      <c r="CPJ148" s="58"/>
      <c r="CPK148" s="58"/>
      <c r="CPL148" s="58"/>
      <c r="CPM148" s="58"/>
      <c r="CPN148" s="58"/>
      <c r="CPO148" s="58"/>
      <c r="CPP148" s="58"/>
      <c r="CPQ148" s="58"/>
      <c r="CPR148" s="58"/>
      <c r="CPS148" s="58"/>
      <c r="CPT148" s="58"/>
      <c r="CPU148" s="58"/>
      <c r="CPV148" s="58"/>
      <c r="CPW148" s="58"/>
      <c r="CPX148" s="58"/>
      <c r="CPY148" s="58"/>
      <c r="CPZ148" s="58"/>
      <c r="CQA148" s="58"/>
      <c r="CQB148" s="58"/>
      <c r="CQC148" s="58"/>
      <c r="CQD148" s="58"/>
      <c r="CQE148" s="58"/>
      <c r="CQF148" s="58"/>
      <c r="CQG148" s="58"/>
      <c r="CQH148" s="58"/>
      <c r="CQI148" s="58"/>
      <c r="CQJ148" s="58"/>
      <c r="CQK148" s="58"/>
      <c r="CQL148" s="58"/>
      <c r="CQM148" s="58"/>
      <c r="CQN148" s="58"/>
      <c r="CQO148" s="58"/>
      <c r="CQP148" s="58"/>
      <c r="CQQ148" s="58"/>
      <c r="CQR148" s="58"/>
      <c r="CQS148" s="58"/>
      <c r="CQT148" s="58"/>
      <c r="CQU148" s="58"/>
      <c r="CQV148" s="58"/>
      <c r="CQW148" s="58"/>
      <c r="CQX148" s="58"/>
      <c r="CQY148" s="58"/>
      <c r="CQZ148" s="58"/>
      <c r="CRA148" s="58"/>
      <c r="CRB148" s="58"/>
      <c r="CRC148" s="58"/>
      <c r="CRD148" s="58"/>
      <c r="CRE148" s="58"/>
      <c r="CRF148" s="58"/>
      <c r="CRG148" s="58"/>
      <c r="CRH148" s="58"/>
      <c r="CRI148" s="58"/>
      <c r="CRJ148" s="58"/>
      <c r="CRK148" s="58"/>
      <c r="CRL148" s="58"/>
      <c r="CRM148" s="58"/>
      <c r="CRN148" s="58"/>
      <c r="CRO148" s="58"/>
      <c r="CRP148" s="58"/>
      <c r="CRQ148" s="58"/>
      <c r="CRR148" s="58"/>
      <c r="CRS148" s="58"/>
      <c r="CRT148" s="58"/>
      <c r="CRU148" s="58"/>
      <c r="CRV148" s="58"/>
      <c r="CRW148" s="58"/>
      <c r="CRX148" s="58"/>
      <c r="CRY148" s="58"/>
      <c r="CRZ148" s="58"/>
      <c r="CSA148" s="58"/>
      <c r="CSB148" s="58"/>
      <c r="CSC148" s="58"/>
      <c r="CSD148" s="58"/>
      <c r="CSE148" s="58"/>
      <c r="CSF148" s="58"/>
      <c r="CSG148" s="58"/>
      <c r="CSH148" s="58"/>
      <c r="CSI148" s="58"/>
      <c r="CSJ148" s="58"/>
      <c r="CSK148" s="58"/>
      <c r="CSL148" s="58"/>
      <c r="CSM148" s="58"/>
      <c r="CSN148" s="58"/>
      <c r="CSO148" s="58"/>
      <c r="CSP148" s="58"/>
      <c r="CSQ148" s="58"/>
      <c r="CSR148" s="58"/>
      <c r="CSS148" s="58"/>
      <c r="CST148" s="58"/>
      <c r="CSU148" s="58"/>
      <c r="CSV148" s="58"/>
      <c r="CSW148" s="58"/>
      <c r="CSX148" s="58"/>
      <c r="CSY148" s="58"/>
      <c r="CSZ148" s="58"/>
      <c r="CTA148" s="58"/>
      <c r="CTB148" s="58"/>
      <c r="CTC148" s="58"/>
      <c r="CTD148" s="58"/>
      <c r="CTE148" s="58"/>
      <c r="CTF148" s="58"/>
      <c r="CTG148" s="58"/>
      <c r="CTH148" s="58"/>
      <c r="CTI148" s="58"/>
      <c r="CTJ148" s="58"/>
      <c r="CTK148" s="58"/>
      <c r="CTL148" s="58"/>
      <c r="CTM148" s="58"/>
      <c r="CTN148" s="58"/>
      <c r="CTO148" s="58"/>
      <c r="CTP148" s="58"/>
      <c r="CTQ148" s="58"/>
      <c r="CTR148" s="58"/>
      <c r="CTS148" s="58"/>
      <c r="CTT148" s="58"/>
      <c r="CTU148" s="58"/>
      <c r="CTV148" s="58"/>
      <c r="CTW148" s="58"/>
      <c r="CTX148" s="58"/>
      <c r="CTY148" s="58"/>
      <c r="CTZ148" s="58"/>
      <c r="CUA148" s="58"/>
      <c r="CUB148" s="58"/>
      <c r="CUC148" s="58"/>
      <c r="CUD148" s="58"/>
      <c r="CUE148" s="58"/>
      <c r="CUF148" s="58"/>
      <c r="CUG148" s="58"/>
      <c r="CUH148" s="58"/>
      <c r="CUI148" s="58"/>
      <c r="CUJ148" s="58"/>
      <c r="CUK148" s="58"/>
      <c r="CUL148" s="58"/>
      <c r="CUM148" s="58"/>
      <c r="CUN148" s="58"/>
      <c r="CUO148" s="58"/>
      <c r="CUP148" s="58"/>
      <c r="CUQ148" s="58"/>
      <c r="CUR148" s="58"/>
      <c r="CUS148" s="58"/>
      <c r="CUT148" s="58"/>
      <c r="CUU148" s="58"/>
      <c r="CUV148" s="58"/>
      <c r="CUW148" s="58"/>
      <c r="CUX148" s="58"/>
      <c r="CUY148" s="58"/>
      <c r="CUZ148" s="58"/>
      <c r="CVA148" s="58"/>
      <c r="CVB148" s="58"/>
      <c r="CVC148" s="58"/>
      <c r="CVD148" s="58"/>
      <c r="CVE148" s="58"/>
      <c r="CVF148" s="58"/>
      <c r="CVG148" s="58"/>
      <c r="CVH148" s="58"/>
      <c r="CVI148" s="58"/>
      <c r="CVJ148" s="58"/>
      <c r="CVK148" s="58"/>
      <c r="CVL148" s="58"/>
      <c r="CVM148" s="58"/>
      <c r="CVN148" s="58"/>
      <c r="CVO148" s="58"/>
      <c r="CVP148" s="58"/>
      <c r="CVQ148" s="58"/>
      <c r="CVR148" s="58"/>
      <c r="CVS148" s="58"/>
      <c r="CVT148" s="58"/>
      <c r="CVU148" s="58"/>
      <c r="CVV148" s="58"/>
      <c r="CVW148" s="58"/>
      <c r="CVX148" s="58"/>
      <c r="CVY148" s="58"/>
      <c r="CVZ148" s="58"/>
      <c r="CWA148" s="58"/>
      <c r="CWB148" s="58"/>
      <c r="CWC148" s="58"/>
      <c r="CWD148" s="58"/>
      <c r="CWE148" s="58"/>
      <c r="CWF148" s="58"/>
      <c r="CWG148" s="58"/>
      <c r="CWH148" s="58"/>
      <c r="CWI148" s="58"/>
      <c r="CWJ148" s="58"/>
      <c r="CWK148" s="58"/>
      <c r="CWL148" s="58"/>
      <c r="CWM148" s="58"/>
      <c r="CWN148" s="58"/>
      <c r="CWO148" s="58"/>
      <c r="CWP148" s="58"/>
      <c r="CWQ148" s="58"/>
      <c r="CWR148" s="58"/>
      <c r="CWS148" s="58"/>
      <c r="CWT148" s="58"/>
      <c r="CWU148" s="58"/>
      <c r="CWV148" s="58"/>
      <c r="CWW148" s="58"/>
      <c r="CWX148" s="58"/>
      <c r="CWY148" s="58"/>
      <c r="CWZ148" s="58"/>
      <c r="CXA148" s="58"/>
      <c r="CXB148" s="58"/>
      <c r="CXC148" s="58"/>
      <c r="CXD148" s="58"/>
      <c r="CXE148" s="58"/>
      <c r="CXF148" s="58"/>
      <c r="CXG148" s="58"/>
      <c r="CXH148" s="58"/>
      <c r="CXI148" s="58"/>
      <c r="CXJ148" s="58"/>
      <c r="CXK148" s="58"/>
      <c r="CXL148" s="58"/>
      <c r="CXM148" s="58"/>
      <c r="CXN148" s="58"/>
      <c r="CXO148" s="58"/>
      <c r="CXP148" s="58"/>
      <c r="CXQ148" s="58"/>
      <c r="CXR148" s="58"/>
      <c r="CXS148" s="58"/>
      <c r="CXT148" s="58"/>
      <c r="CXU148" s="58"/>
      <c r="CXV148" s="58"/>
      <c r="CXW148" s="58"/>
      <c r="CXX148" s="58"/>
      <c r="CXY148" s="58"/>
      <c r="CXZ148" s="58"/>
      <c r="CYA148" s="58"/>
      <c r="CYB148" s="58"/>
      <c r="CYC148" s="58"/>
      <c r="CYD148" s="58"/>
      <c r="CYE148" s="58"/>
      <c r="CYF148" s="58"/>
      <c r="CYG148" s="58"/>
      <c r="CYH148" s="58"/>
      <c r="CYI148" s="58"/>
      <c r="CYJ148" s="58"/>
      <c r="CYK148" s="58"/>
      <c r="CYL148" s="58"/>
      <c r="CYM148" s="58"/>
      <c r="CYN148" s="58"/>
      <c r="CYO148" s="58"/>
      <c r="CYP148" s="58"/>
      <c r="CYQ148" s="58"/>
      <c r="CYR148" s="58"/>
      <c r="CYS148" s="58"/>
      <c r="CYT148" s="58"/>
      <c r="CYU148" s="58"/>
      <c r="CYV148" s="58"/>
      <c r="CYW148" s="58"/>
      <c r="CYX148" s="58"/>
      <c r="CYY148" s="58"/>
      <c r="CYZ148" s="58"/>
      <c r="CZA148" s="58"/>
      <c r="CZB148" s="58"/>
      <c r="CZC148" s="58"/>
      <c r="CZD148" s="58"/>
      <c r="CZE148" s="58"/>
      <c r="CZF148" s="58"/>
      <c r="CZG148" s="58"/>
      <c r="CZH148" s="58"/>
      <c r="CZI148" s="58"/>
      <c r="CZJ148" s="58"/>
      <c r="CZK148" s="58"/>
      <c r="CZL148" s="58"/>
      <c r="CZM148" s="58"/>
      <c r="CZN148" s="58"/>
      <c r="CZO148" s="58"/>
      <c r="CZP148" s="58"/>
      <c r="CZQ148" s="58"/>
      <c r="CZR148" s="58"/>
      <c r="CZS148" s="58"/>
      <c r="CZT148" s="58"/>
      <c r="CZU148" s="58"/>
      <c r="CZV148" s="58"/>
      <c r="CZW148" s="58"/>
      <c r="CZX148" s="58"/>
      <c r="CZY148" s="58"/>
      <c r="CZZ148" s="58"/>
      <c r="DAA148" s="58"/>
      <c r="DAB148" s="58"/>
      <c r="DAC148" s="58"/>
      <c r="DAD148" s="58"/>
      <c r="DAE148" s="58"/>
      <c r="DAF148" s="58"/>
      <c r="DAG148" s="58"/>
      <c r="DAH148" s="58"/>
      <c r="DAI148" s="58"/>
      <c r="DAJ148" s="58"/>
      <c r="DAK148" s="58"/>
      <c r="DAL148" s="58"/>
      <c r="DAM148" s="58"/>
      <c r="DAN148" s="58"/>
      <c r="DAO148" s="58"/>
      <c r="DAP148" s="58"/>
      <c r="DAQ148" s="58"/>
      <c r="DAR148" s="58"/>
      <c r="DAS148" s="58"/>
      <c r="DAT148" s="58"/>
      <c r="DAU148" s="58"/>
      <c r="DAV148" s="58"/>
      <c r="DAW148" s="58"/>
      <c r="DAX148" s="58"/>
      <c r="DAY148" s="58"/>
      <c r="DAZ148" s="58"/>
      <c r="DBA148" s="58"/>
      <c r="DBB148" s="58"/>
      <c r="DBC148" s="58"/>
      <c r="DBD148" s="58"/>
      <c r="DBE148" s="58"/>
      <c r="DBF148" s="58"/>
      <c r="DBG148" s="58"/>
      <c r="DBH148" s="58"/>
      <c r="DBI148" s="58"/>
      <c r="DBJ148" s="58"/>
      <c r="DBK148" s="58"/>
      <c r="DBL148" s="58"/>
      <c r="DBM148" s="58"/>
      <c r="DBN148" s="58"/>
      <c r="DBO148" s="58"/>
      <c r="DBP148" s="58"/>
      <c r="DBQ148" s="58"/>
      <c r="DBR148" s="58"/>
      <c r="DBS148" s="58"/>
      <c r="DBT148" s="58"/>
      <c r="DBU148" s="58"/>
      <c r="DBV148" s="58"/>
      <c r="DBW148" s="58"/>
      <c r="DBX148" s="58"/>
      <c r="DBY148" s="58"/>
      <c r="DBZ148" s="58"/>
      <c r="DCA148" s="58"/>
      <c r="DCB148" s="58"/>
      <c r="DCC148" s="58"/>
      <c r="DCD148" s="58"/>
      <c r="DCE148" s="58"/>
      <c r="DCF148" s="58"/>
      <c r="DCG148" s="58"/>
      <c r="DCH148" s="58"/>
      <c r="DCI148" s="58"/>
      <c r="DCJ148" s="58"/>
      <c r="DCK148" s="58"/>
      <c r="DCL148" s="58"/>
      <c r="DCM148" s="58"/>
      <c r="DCN148" s="58"/>
      <c r="DCO148" s="58"/>
      <c r="DCP148" s="58"/>
      <c r="DCQ148" s="58"/>
      <c r="DCR148" s="58"/>
      <c r="DCS148" s="58"/>
      <c r="DCT148" s="58"/>
      <c r="DCU148" s="58"/>
      <c r="DCV148" s="58"/>
      <c r="DCW148" s="58"/>
      <c r="DCX148" s="58"/>
      <c r="DCY148" s="58"/>
      <c r="DCZ148" s="58"/>
      <c r="DDA148" s="58"/>
      <c r="DDB148" s="58"/>
      <c r="DDC148" s="58"/>
      <c r="DDD148" s="58"/>
      <c r="DDE148" s="58"/>
      <c r="DDF148" s="58"/>
      <c r="DDG148" s="58"/>
      <c r="DDH148" s="58"/>
      <c r="DDI148" s="58"/>
      <c r="DDJ148" s="58"/>
      <c r="DDK148" s="58"/>
      <c r="DDL148" s="58"/>
      <c r="DDM148" s="58"/>
      <c r="DDN148" s="58"/>
      <c r="DDO148" s="58"/>
      <c r="DDP148" s="58"/>
      <c r="DDQ148" s="58"/>
      <c r="DDR148" s="58"/>
      <c r="DDS148" s="58"/>
      <c r="DDT148" s="58"/>
      <c r="DDU148" s="58"/>
      <c r="DDV148" s="58"/>
      <c r="DDW148" s="58"/>
      <c r="DDX148" s="58"/>
      <c r="DDY148" s="58"/>
      <c r="DDZ148" s="58"/>
      <c r="DEA148" s="58"/>
      <c r="DEB148" s="58"/>
      <c r="DEC148" s="58"/>
      <c r="DED148" s="58"/>
      <c r="DEE148" s="58"/>
      <c r="DEF148" s="58"/>
      <c r="DEG148" s="58"/>
      <c r="DEH148" s="58"/>
      <c r="DEI148" s="58"/>
      <c r="DEJ148" s="58"/>
      <c r="DEK148" s="58"/>
      <c r="DEL148" s="58"/>
      <c r="DEM148" s="58"/>
      <c r="DEN148" s="58"/>
      <c r="DEO148" s="58"/>
      <c r="DEP148" s="58"/>
      <c r="DEQ148" s="58"/>
      <c r="DER148" s="58"/>
      <c r="DES148" s="58"/>
      <c r="DET148" s="58"/>
      <c r="DEU148" s="58"/>
      <c r="DEV148" s="58"/>
      <c r="DEW148" s="58"/>
      <c r="DEX148" s="58"/>
      <c r="DEY148" s="58"/>
      <c r="DEZ148" s="58"/>
      <c r="DFA148" s="58"/>
      <c r="DFB148" s="58"/>
      <c r="DFC148" s="58"/>
      <c r="DFD148" s="58"/>
      <c r="DFE148" s="58"/>
      <c r="DFF148" s="58"/>
      <c r="DFG148" s="58"/>
      <c r="DFH148" s="58"/>
      <c r="DFI148" s="58"/>
      <c r="DFJ148" s="58"/>
      <c r="DFK148" s="58"/>
      <c r="DFL148" s="58"/>
      <c r="DFM148" s="58"/>
      <c r="DFN148" s="58"/>
      <c r="DFO148" s="58"/>
      <c r="DFP148" s="58"/>
      <c r="DFQ148" s="58"/>
      <c r="DFR148" s="58"/>
      <c r="DFS148" s="58"/>
      <c r="DFT148" s="58"/>
      <c r="DFU148" s="58"/>
      <c r="DFV148" s="58"/>
      <c r="DFW148" s="58"/>
      <c r="DFX148" s="58"/>
      <c r="DFY148" s="58"/>
      <c r="DFZ148" s="58"/>
      <c r="DGA148" s="58"/>
      <c r="DGB148" s="58"/>
      <c r="DGC148" s="58"/>
      <c r="DGD148" s="58"/>
      <c r="DGE148" s="58"/>
      <c r="DGF148" s="58"/>
      <c r="DGG148" s="58"/>
      <c r="DGH148" s="58"/>
      <c r="DGI148" s="58"/>
      <c r="DGJ148" s="58"/>
      <c r="DGK148" s="58"/>
      <c r="DGL148" s="58"/>
      <c r="DGM148" s="58"/>
      <c r="DGN148" s="58"/>
      <c r="DGO148" s="58"/>
      <c r="DGP148" s="58"/>
      <c r="DGQ148" s="58"/>
      <c r="DGR148" s="58"/>
      <c r="DGS148" s="58"/>
      <c r="DGT148" s="58"/>
      <c r="DGU148" s="58"/>
      <c r="DGV148" s="58"/>
      <c r="DGW148" s="58"/>
      <c r="DGX148" s="58"/>
      <c r="DGY148" s="58"/>
      <c r="DGZ148" s="58"/>
      <c r="DHA148" s="58"/>
      <c r="DHB148" s="58"/>
      <c r="DHC148" s="58"/>
      <c r="DHD148" s="58"/>
      <c r="DHE148" s="58"/>
      <c r="DHF148" s="58"/>
      <c r="DHG148" s="58"/>
      <c r="DHH148" s="58"/>
      <c r="DHI148" s="58"/>
      <c r="DHJ148" s="58"/>
      <c r="DHK148" s="58"/>
      <c r="DHL148" s="58"/>
      <c r="DHM148" s="58"/>
      <c r="DHN148" s="58"/>
      <c r="DHO148" s="58"/>
      <c r="DHP148" s="58"/>
      <c r="DHQ148" s="58"/>
      <c r="DHR148" s="58"/>
      <c r="DHS148" s="58"/>
      <c r="DHT148" s="58"/>
      <c r="DHU148" s="58"/>
      <c r="DHV148" s="58"/>
      <c r="DHW148" s="58"/>
      <c r="DHX148" s="58"/>
      <c r="DHY148" s="58"/>
      <c r="DHZ148" s="58"/>
      <c r="DIA148" s="58"/>
      <c r="DIB148" s="58"/>
      <c r="DIC148" s="58"/>
      <c r="DID148" s="58"/>
      <c r="DIE148" s="58"/>
      <c r="DIF148" s="58"/>
      <c r="DIG148" s="58"/>
      <c r="DIH148" s="58"/>
      <c r="DII148" s="58"/>
      <c r="DIJ148" s="58"/>
      <c r="DIK148" s="58"/>
      <c r="DIL148" s="58"/>
      <c r="DIM148" s="58"/>
      <c r="DIN148" s="58"/>
      <c r="DIO148" s="58"/>
      <c r="DIP148" s="58"/>
      <c r="DIQ148" s="58"/>
      <c r="DIR148" s="58"/>
      <c r="DIS148" s="58"/>
      <c r="DIT148" s="58"/>
      <c r="DIU148" s="58"/>
      <c r="DIV148" s="58"/>
      <c r="DIW148" s="58"/>
      <c r="DIX148" s="58"/>
      <c r="DIY148" s="58"/>
      <c r="DIZ148" s="58"/>
      <c r="DJA148" s="58"/>
      <c r="DJB148" s="58"/>
      <c r="DJC148" s="58"/>
      <c r="DJD148" s="58"/>
      <c r="DJE148" s="58"/>
      <c r="DJF148" s="58"/>
      <c r="DJG148" s="58"/>
      <c r="DJH148" s="58"/>
      <c r="DJI148" s="58"/>
      <c r="DJJ148" s="58"/>
      <c r="DJK148" s="58"/>
      <c r="DJL148" s="58"/>
      <c r="DJM148" s="58"/>
      <c r="DJN148" s="58"/>
      <c r="DJO148" s="58"/>
      <c r="DJP148" s="58"/>
      <c r="DJQ148" s="58"/>
      <c r="DJR148" s="58"/>
      <c r="DJS148" s="58"/>
      <c r="DJT148" s="58"/>
      <c r="DJU148" s="58"/>
      <c r="DJV148" s="58"/>
      <c r="DJW148" s="58"/>
      <c r="DJX148" s="58"/>
      <c r="DJY148" s="58"/>
      <c r="DJZ148" s="58"/>
      <c r="DKA148" s="58"/>
      <c r="DKB148" s="58"/>
      <c r="DKC148" s="58"/>
      <c r="DKD148" s="58"/>
      <c r="DKE148" s="58"/>
      <c r="DKF148" s="58"/>
      <c r="DKG148" s="58"/>
      <c r="DKH148" s="58"/>
      <c r="DKI148" s="58"/>
      <c r="DKJ148" s="58"/>
      <c r="DKK148" s="58"/>
      <c r="DKL148" s="58"/>
      <c r="DKM148" s="58"/>
      <c r="DKN148" s="58"/>
      <c r="DKO148" s="58"/>
      <c r="DKP148" s="58"/>
      <c r="DKQ148" s="58"/>
      <c r="DKR148" s="58"/>
      <c r="DKS148" s="58"/>
      <c r="DKT148" s="58"/>
      <c r="DKU148" s="58"/>
      <c r="DKV148" s="58"/>
      <c r="DKW148" s="58"/>
      <c r="DKX148" s="58"/>
      <c r="DKY148" s="58"/>
      <c r="DKZ148" s="58"/>
      <c r="DLA148" s="58"/>
      <c r="DLB148" s="58"/>
      <c r="DLC148" s="58"/>
      <c r="DLD148" s="58"/>
      <c r="DLE148" s="58"/>
      <c r="DLF148" s="58"/>
      <c r="DLG148" s="58"/>
      <c r="DLH148" s="58"/>
      <c r="DLI148" s="58"/>
      <c r="DLJ148" s="58"/>
      <c r="DLK148" s="58"/>
      <c r="DLL148" s="58"/>
      <c r="DLM148" s="58"/>
      <c r="DLN148" s="58"/>
      <c r="DLO148" s="58"/>
      <c r="DLP148" s="58"/>
      <c r="DLQ148" s="58"/>
      <c r="DLR148" s="58"/>
      <c r="DLS148" s="58"/>
      <c r="DLT148" s="58"/>
      <c r="DLU148" s="58"/>
      <c r="DLV148" s="58"/>
      <c r="DLW148" s="58"/>
      <c r="DLX148" s="58"/>
      <c r="DLY148" s="58"/>
      <c r="DLZ148" s="58"/>
      <c r="DMA148" s="58"/>
      <c r="DMB148" s="58"/>
      <c r="DMC148" s="58"/>
      <c r="DMD148" s="58"/>
      <c r="DME148" s="58"/>
      <c r="DMF148" s="58"/>
      <c r="DMG148" s="58"/>
      <c r="DMH148" s="58"/>
      <c r="DMI148" s="58"/>
      <c r="DMJ148" s="58"/>
      <c r="DMK148" s="58"/>
      <c r="DML148" s="58"/>
      <c r="DMM148" s="58"/>
      <c r="DMN148" s="58"/>
      <c r="DMO148" s="58"/>
      <c r="DMP148" s="58"/>
      <c r="DMQ148" s="58"/>
      <c r="DMR148" s="58"/>
      <c r="DMS148" s="58"/>
      <c r="DMT148" s="58"/>
      <c r="DMU148" s="58"/>
      <c r="DMV148" s="58"/>
      <c r="DMW148" s="58"/>
      <c r="DMX148" s="58"/>
      <c r="DMY148" s="58"/>
      <c r="DMZ148" s="58"/>
      <c r="DNA148" s="58"/>
      <c r="DNB148" s="58"/>
      <c r="DNC148" s="58"/>
      <c r="DND148" s="58"/>
      <c r="DNE148" s="58"/>
      <c r="DNF148" s="58"/>
      <c r="DNG148" s="58"/>
      <c r="DNH148" s="58"/>
      <c r="DNI148" s="58"/>
      <c r="DNJ148" s="58"/>
      <c r="DNK148" s="58"/>
      <c r="DNL148" s="58"/>
      <c r="DNM148" s="58"/>
      <c r="DNN148" s="58"/>
      <c r="DNO148" s="58"/>
      <c r="DNP148" s="58"/>
      <c r="DNQ148" s="58"/>
      <c r="DNR148" s="58"/>
      <c r="DNS148" s="58"/>
      <c r="DNT148" s="58"/>
      <c r="DNU148" s="58"/>
      <c r="DNV148" s="58"/>
      <c r="DNW148" s="58"/>
      <c r="DNX148" s="58"/>
      <c r="DNY148" s="58"/>
      <c r="DNZ148" s="58"/>
      <c r="DOA148" s="58"/>
      <c r="DOB148" s="58"/>
      <c r="DOC148" s="58"/>
      <c r="DOD148" s="58"/>
      <c r="DOE148" s="58"/>
      <c r="DOF148" s="58"/>
      <c r="DOG148" s="58"/>
      <c r="DOH148" s="58"/>
      <c r="DOI148" s="58"/>
      <c r="DOJ148" s="58"/>
      <c r="DOK148" s="58"/>
      <c r="DOL148" s="58"/>
      <c r="DOM148" s="58"/>
      <c r="DON148" s="58"/>
      <c r="DOO148" s="58"/>
      <c r="DOP148" s="58"/>
      <c r="DOQ148" s="58"/>
      <c r="DOR148" s="58"/>
      <c r="DOS148" s="58"/>
      <c r="DOT148" s="58"/>
      <c r="DOU148" s="58"/>
      <c r="DOV148" s="58"/>
      <c r="DOW148" s="58"/>
      <c r="DOX148" s="58"/>
      <c r="DOY148" s="58"/>
      <c r="DOZ148" s="58"/>
      <c r="DPA148" s="58"/>
      <c r="DPB148" s="58"/>
      <c r="DPC148" s="58"/>
      <c r="DPD148" s="58"/>
      <c r="DPE148" s="58"/>
      <c r="DPF148" s="58"/>
      <c r="DPG148" s="58"/>
      <c r="DPH148" s="58"/>
      <c r="DPI148" s="58"/>
      <c r="DPJ148" s="58"/>
      <c r="DPK148" s="58"/>
      <c r="DPL148" s="58"/>
      <c r="DPM148" s="58"/>
      <c r="DPN148" s="58"/>
      <c r="DPO148" s="58"/>
      <c r="DPP148" s="58"/>
      <c r="DPQ148" s="58"/>
      <c r="DPR148" s="58"/>
      <c r="DPS148" s="58"/>
      <c r="DPT148" s="58"/>
      <c r="DPU148" s="58"/>
      <c r="DPV148" s="58"/>
      <c r="DPW148" s="58"/>
      <c r="DPX148" s="58"/>
      <c r="DPY148" s="58"/>
      <c r="DPZ148" s="58"/>
      <c r="DQA148" s="58"/>
      <c r="DQB148" s="58"/>
      <c r="DQC148" s="58"/>
      <c r="DQD148" s="58"/>
      <c r="DQE148" s="58"/>
      <c r="DQF148" s="58"/>
      <c r="DQG148" s="58"/>
      <c r="DQH148" s="58"/>
      <c r="DQI148" s="58"/>
      <c r="DQJ148" s="58"/>
      <c r="DQK148" s="58"/>
      <c r="DQL148" s="58"/>
      <c r="DQM148" s="58"/>
      <c r="DQN148" s="58"/>
      <c r="DQO148" s="58"/>
      <c r="DQP148" s="58"/>
      <c r="DQQ148" s="58"/>
      <c r="DQR148" s="58"/>
      <c r="DQS148" s="58"/>
      <c r="DQT148" s="58"/>
      <c r="DQU148" s="58"/>
      <c r="DQV148" s="58"/>
      <c r="DQW148" s="58"/>
      <c r="DQX148" s="58"/>
      <c r="DQY148" s="58"/>
      <c r="DQZ148" s="58"/>
      <c r="DRA148" s="58"/>
      <c r="DRB148" s="58"/>
      <c r="DRC148" s="58"/>
      <c r="DRD148" s="58"/>
      <c r="DRE148" s="58"/>
      <c r="DRF148" s="58"/>
      <c r="DRG148" s="58"/>
      <c r="DRH148" s="58"/>
      <c r="DRI148" s="58"/>
      <c r="DRJ148" s="58"/>
      <c r="DRK148" s="58"/>
      <c r="DRL148" s="58"/>
      <c r="DRM148" s="58"/>
      <c r="DRN148" s="58"/>
      <c r="DRO148" s="58"/>
      <c r="DRP148" s="58"/>
      <c r="DRQ148" s="58"/>
      <c r="DRR148" s="58"/>
      <c r="DRS148" s="58"/>
      <c r="DRT148" s="58"/>
      <c r="DRU148" s="58"/>
      <c r="DRV148" s="58"/>
      <c r="DRW148" s="58"/>
      <c r="DRX148" s="58"/>
      <c r="DRY148" s="58"/>
      <c r="DRZ148" s="58"/>
      <c r="DSA148" s="58"/>
      <c r="DSB148" s="58"/>
      <c r="DSC148" s="58"/>
      <c r="DSD148" s="58"/>
      <c r="DSE148" s="58"/>
      <c r="DSF148" s="58"/>
      <c r="DSG148" s="58"/>
      <c r="DSH148" s="58"/>
      <c r="DSI148" s="58"/>
      <c r="DSJ148" s="58"/>
      <c r="DSK148" s="58"/>
      <c r="DSL148" s="58"/>
      <c r="DSM148" s="58"/>
      <c r="DSN148" s="58"/>
      <c r="DSO148" s="58"/>
      <c r="DSP148" s="58"/>
      <c r="DSQ148" s="58"/>
      <c r="DSR148" s="58"/>
      <c r="DSS148" s="58"/>
      <c r="DST148" s="58"/>
      <c r="DSU148" s="58"/>
      <c r="DSV148" s="58"/>
      <c r="DSW148" s="58"/>
      <c r="DSX148" s="58"/>
      <c r="DSY148" s="58"/>
      <c r="DSZ148" s="58"/>
      <c r="DTA148" s="58"/>
      <c r="DTB148" s="58"/>
      <c r="DTC148" s="58"/>
      <c r="DTD148" s="58"/>
      <c r="DTE148" s="58"/>
      <c r="DTF148" s="58"/>
      <c r="DTG148" s="58"/>
      <c r="DTH148" s="58"/>
      <c r="DTI148" s="58"/>
      <c r="DTJ148" s="58"/>
      <c r="DTK148" s="58"/>
      <c r="DTL148" s="58"/>
      <c r="DTM148" s="58"/>
      <c r="DTN148" s="58"/>
      <c r="DTO148" s="58"/>
      <c r="DTP148" s="58"/>
      <c r="DTQ148" s="58"/>
      <c r="DTR148" s="58"/>
      <c r="DTS148" s="58"/>
      <c r="DTT148" s="58"/>
      <c r="DTU148" s="58"/>
      <c r="DTV148" s="58"/>
      <c r="DTW148" s="58"/>
      <c r="DTX148" s="58"/>
      <c r="DTY148" s="58"/>
      <c r="DTZ148" s="58"/>
      <c r="DUA148" s="58"/>
      <c r="DUB148" s="58"/>
      <c r="DUC148" s="58"/>
      <c r="DUD148" s="58"/>
      <c r="DUE148" s="58"/>
      <c r="DUF148" s="58"/>
      <c r="DUG148" s="58"/>
      <c r="DUH148" s="58"/>
      <c r="DUI148" s="58"/>
      <c r="DUJ148" s="58"/>
      <c r="DUK148" s="58"/>
      <c r="DUL148" s="58"/>
      <c r="DUM148" s="58"/>
      <c r="DUN148" s="58"/>
      <c r="DUO148" s="58"/>
      <c r="DUP148" s="58"/>
      <c r="DUQ148" s="58"/>
      <c r="DUR148" s="58"/>
      <c r="DUS148" s="58"/>
      <c r="DUT148" s="58"/>
      <c r="DUU148" s="58"/>
      <c r="DUV148" s="58"/>
      <c r="DUW148" s="58"/>
      <c r="DUX148" s="58"/>
      <c r="DUY148" s="58"/>
      <c r="DUZ148" s="58"/>
      <c r="DVA148" s="58"/>
      <c r="DVB148" s="58"/>
      <c r="DVC148" s="58"/>
      <c r="DVD148" s="58"/>
      <c r="DVE148" s="58"/>
      <c r="DVF148" s="58"/>
      <c r="DVG148" s="58"/>
      <c r="DVH148" s="58"/>
      <c r="DVI148" s="58"/>
      <c r="DVJ148" s="58"/>
      <c r="DVK148" s="58"/>
      <c r="DVL148" s="58"/>
      <c r="DVM148" s="58"/>
      <c r="DVN148" s="58"/>
      <c r="DVO148" s="58"/>
      <c r="DVP148" s="58"/>
      <c r="DVQ148" s="58"/>
      <c r="DVR148" s="58"/>
      <c r="DVS148" s="58"/>
      <c r="DVT148" s="58"/>
      <c r="DVU148" s="58"/>
      <c r="DVV148" s="58"/>
      <c r="DVW148" s="58"/>
      <c r="DVX148" s="58"/>
      <c r="DVY148" s="58"/>
      <c r="DVZ148" s="58"/>
      <c r="DWA148" s="58"/>
      <c r="DWB148" s="58"/>
      <c r="DWC148" s="58"/>
      <c r="DWD148" s="58"/>
      <c r="DWE148" s="58"/>
      <c r="DWF148" s="58"/>
      <c r="DWG148" s="58"/>
      <c r="DWH148" s="58"/>
      <c r="DWI148" s="58"/>
      <c r="DWJ148" s="58"/>
      <c r="DWK148" s="58"/>
      <c r="DWL148" s="58"/>
      <c r="DWM148" s="58"/>
      <c r="DWN148" s="58"/>
      <c r="DWO148" s="58"/>
      <c r="DWP148" s="58"/>
      <c r="DWQ148" s="58"/>
      <c r="DWR148" s="58"/>
      <c r="DWS148" s="58"/>
      <c r="DWT148" s="58"/>
      <c r="DWU148" s="58"/>
      <c r="DWV148" s="58"/>
      <c r="DWW148" s="58"/>
      <c r="DWX148" s="58"/>
      <c r="DWY148" s="58"/>
      <c r="DWZ148" s="58"/>
      <c r="DXA148" s="58"/>
      <c r="DXB148" s="58"/>
      <c r="DXC148" s="58"/>
      <c r="DXD148" s="58"/>
      <c r="DXE148" s="58"/>
      <c r="DXF148" s="58"/>
      <c r="DXG148" s="58"/>
      <c r="DXH148" s="58"/>
      <c r="DXI148" s="58"/>
      <c r="DXJ148" s="58"/>
      <c r="DXK148" s="58"/>
      <c r="DXL148" s="58"/>
      <c r="DXM148" s="58"/>
      <c r="DXN148" s="58"/>
      <c r="DXO148" s="58"/>
      <c r="DXP148" s="58"/>
      <c r="DXQ148" s="58"/>
      <c r="DXR148" s="58"/>
      <c r="DXS148" s="58"/>
      <c r="DXT148" s="58"/>
      <c r="DXU148" s="58"/>
      <c r="DXV148" s="58"/>
      <c r="DXW148" s="58"/>
      <c r="DXX148" s="58"/>
      <c r="DXY148" s="58"/>
      <c r="DXZ148" s="58"/>
      <c r="DYA148" s="58"/>
      <c r="DYB148" s="58"/>
      <c r="DYC148" s="58"/>
      <c r="DYD148" s="58"/>
      <c r="DYE148" s="58"/>
      <c r="DYF148" s="58"/>
      <c r="DYG148" s="58"/>
      <c r="DYH148" s="58"/>
      <c r="DYI148" s="58"/>
      <c r="DYJ148" s="58"/>
      <c r="DYK148" s="58"/>
      <c r="DYL148" s="58"/>
      <c r="DYM148" s="58"/>
      <c r="DYN148" s="58"/>
      <c r="DYO148" s="58"/>
      <c r="DYP148" s="58"/>
      <c r="DYQ148" s="58"/>
      <c r="DYR148" s="58"/>
      <c r="DYS148" s="58"/>
      <c r="DYT148" s="58"/>
      <c r="DYU148" s="58"/>
      <c r="DYV148" s="58"/>
      <c r="DYW148" s="58"/>
      <c r="DYX148" s="58"/>
      <c r="DYY148" s="58"/>
      <c r="DYZ148" s="58"/>
      <c r="DZA148" s="58"/>
      <c r="DZB148" s="58"/>
      <c r="DZC148" s="58"/>
      <c r="DZD148" s="58"/>
      <c r="DZE148" s="58"/>
      <c r="DZF148" s="58"/>
      <c r="DZG148" s="58"/>
      <c r="DZH148" s="58"/>
      <c r="DZI148" s="58"/>
      <c r="DZJ148" s="58"/>
      <c r="DZK148" s="58"/>
      <c r="DZL148" s="58"/>
      <c r="DZM148" s="58"/>
      <c r="DZN148" s="58"/>
      <c r="DZO148" s="58"/>
      <c r="DZP148" s="58"/>
      <c r="DZQ148" s="58"/>
      <c r="DZR148" s="58"/>
      <c r="DZS148" s="58"/>
      <c r="DZT148" s="58"/>
      <c r="DZU148" s="58"/>
      <c r="DZV148" s="58"/>
      <c r="DZW148" s="58"/>
      <c r="DZX148" s="58"/>
      <c r="DZY148" s="58"/>
      <c r="DZZ148" s="58"/>
      <c r="EAA148" s="58"/>
      <c r="EAB148" s="58"/>
      <c r="EAC148" s="58"/>
      <c r="EAD148" s="58"/>
      <c r="EAE148" s="58"/>
      <c r="EAF148" s="58"/>
      <c r="EAG148" s="58"/>
      <c r="EAH148" s="58"/>
      <c r="EAI148" s="58"/>
      <c r="EAJ148" s="58"/>
      <c r="EAK148" s="58"/>
      <c r="EAL148" s="58"/>
      <c r="EAM148" s="58"/>
      <c r="EAN148" s="58"/>
      <c r="EAO148" s="58"/>
      <c r="EAP148" s="58"/>
      <c r="EAQ148" s="58"/>
      <c r="EAR148" s="58"/>
      <c r="EAS148" s="58"/>
      <c r="EAT148" s="58"/>
      <c r="EAU148" s="58"/>
      <c r="EAV148" s="58"/>
      <c r="EAW148" s="58"/>
      <c r="EAX148" s="58"/>
      <c r="EAY148" s="58"/>
      <c r="EAZ148" s="58"/>
      <c r="EBA148" s="58"/>
      <c r="EBB148" s="58"/>
      <c r="EBC148" s="58"/>
      <c r="EBD148" s="58"/>
      <c r="EBE148" s="58"/>
      <c r="EBF148" s="58"/>
      <c r="EBG148" s="58"/>
      <c r="EBH148" s="58"/>
      <c r="EBI148" s="58"/>
      <c r="EBJ148" s="58"/>
      <c r="EBK148" s="58"/>
      <c r="EBL148" s="58"/>
      <c r="EBM148" s="58"/>
      <c r="EBN148" s="58"/>
      <c r="EBO148" s="58"/>
      <c r="EBP148" s="58"/>
      <c r="EBQ148" s="58"/>
      <c r="EBR148" s="58"/>
      <c r="EBS148" s="58"/>
      <c r="EBT148" s="58"/>
      <c r="EBU148" s="58"/>
      <c r="EBV148" s="58"/>
      <c r="EBW148" s="58"/>
      <c r="EBX148" s="58"/>
      <c r="EBY148" s="58"/>
      <c r="EBZ148" s="58"/>
      <c r="ECA148" s="58"/>
      <c r="ECB148" s="58"/>
      <c r="ECC148" s="58"/>
      <c r="ECD148" s="58"/>
      <c r="ECE148" s="58"/>
      <c r="ECF148" s="58"/>
      <c r="ECG148" s="58"/>
      <c r="ECH148" s="58"/>
      <c r="ECI148" s="58"/>
      <c r="ECJ148" s="58"/>
      <c r="ECK148" s="58"/>
      <c r="ECL148" s="58"/>
      <c r="ECM148" s="58"/>
      <c r="ECN148" s="58"/>
      <c r="ECO148" s="58"/>
      <c r="ECP148" s="58"/>
      <c r="ECQ148" s="58"/>
      <c r="ECR148" s="58"/>
      <c r="ECS148" s="58"/>
      <c r="ECT148" s="58"/>
      <c r="ECU148" s="58"/>
      <c r="ECV148" s="58"/>
      <c r="ECW148" s="58"/>
      <c r="ECX148" s="58"/>
      <c r="ECY148" s="58"/>
      <c r="ECZ148" s="58"/>
      <c r="EDA148" s="58"/>
      <c r="EDB148" s="58"/>
      <c r="EDC148" s="58"/>
      <c r="EDD148" s="58"/>
      <c r="EDE148" s="58"/>
      <c r="EDF148" s="58"/>
      <c r="EDG148" s="58"/>
      <c r="EDH148" s="58"/>
      <c r="EDI148" s="58"/>
      <c r="EDJ148" s="58"/>
      <c r="EDK148" s="58"/>
      <c r="EDL148" s="58"/>
      <c r="EDM148" s="58"/>
      <c r="EDN148" s="58"/>
      <c r="EDO148" s="58"/>
      <c r="EDP148" s="58"/>
      <c r="EDQ148" s="58"/>
      <c r="EDR148" s="58"/>
      <c r="EDS148" s="58"/>
      <c r="EDT148" s="58"/>
      <c r="EDU148" s="58"/>
      <c r="EDV148" s="58"/>
      <c r="EDW148" s="58"/>
      <c r="EDX148" s="58"/>
      <c r="EDY148" s="58"/>
      <c r="EDZ148" s="58"/>
      <c r="EEA148" s="58"/>
      <c r="EEB148" s="58"/>
      <c r="EEC148" s="58"/>
      <c r="EED148" s="58"/>
      <c r="EEE148" s="58"/>
      <c r="EEF148" s="58"/>
      <c r="EEG148" s="58"/>
      <c r="EEH148" s="58"/>
      <c r="EEI148" s="58"/>
      <c r="EEJ148" s="58"/>
      <c r="EEK148" s="58"/>
      <c r="EEL148" s="58"/>
      <c r="EEM148" s="58"/>
      <c r="EEN148" s="58"/>
      <c r="EEO148" s="58"/>
      <c r="EEP148" s="58"/>
      <c r="EEQ148" s="58"/>
      <c r="EER148" s="58"/>
      <c r="EES148" s="58"/>
      <c r="EET148" s="58"/>
      <c r="EEU148" s="58"/>
      <c r="EEV148" s="58"/>
      <c r="EEW148" s="58"/>
      <c r="EEX148" s="58"/>
      <c r="EEY148" s="58"/>
      <c r="EEZ148" s="58"/>
      <c r="EFA148" s="58"/>
      <c r="EFB148" s="58"/>
      <c r="EFC148" s="58"/>
      <c r="EFD148" s="58"/>
      <c r="EFE148" s="58"/>
      <c r="EFF148" s="58"/>
      <c r="EFG148" s="58"/>
      <c r="EFH148" s="58"/>
      <c r="EFI148" s="58"/>
      <c r="EFJ148" s="58"/>
      <c r="EFK148" s="58"/>
      <c r="EFL148" s="58"/>
      <c r="EFM148" s="58"/>
      <c r="EFN148" s="58"/>
      <c r="EFO148" s="58"/>
      <c r="EFP148" s="58"/>
      <c r="EFQ148" s="58"/>
      <c r="EFR148" s="58"/>
      <c r="EFS148" s="58"/>
      <c r="EFT148" s="58"/>
      <c r="EFU148" s="58"/>
      <c r="EFV148" s="58"/>
      <c r="EFW148" s="58"/>
      <c r="EFX148" s="58"/>
      <c r="EFY148" s="58"/>
      <c r="EFZ148" s="58"/>
      <c r="EGA148" s="58"/>
      <c r="EGB148" s="58"/>
      <c r="EGC148" s="58"/>
      <c r="EGD148" s="58"/>
      <c r="EGE148" s="58"/>
      <c r="EGF148" s="58"/>
      <c r="EGG148" s="58"/>
      <c r="EGH148" s="58"/>
      <c r="EGI148" s="58"/>
      <c r="EGJ148" s="58"/>
      <c r="EGK148" s="58"/>
      <c r="EGL148" s="58"/>
      <c r="EGM148" s="58"/>
      <c r="EGN148" s="58"/>
      <c r="EGO148" s="58"/>
      <c r="EGP148" s="58"/>
      <c r="EGQ148" s="58"/>
      <c r="EGR148" s="58"/>
      <c r="EGS148" s="58"/>
      <c r="EGT148" s="58"/>
      <c r="EGU148" s="58"/>
      <c r="EGV148" s="58"/>
      <c r="EGW148" s="58"/>
      <c r="EGX148" s="58"/>
      <c r="EGY148" s="58"/>
      <c r="EGZ148" s="58"/>
      <c r="EHA148" s="58"/>
      <c r="EHB148" s="58"/>
      <c r="EHC148" s="58"/>
      <c r="EHD148" s="58"/>
      <c r="EHE148" s="58"/>
      <c r="EHF148" s="58"/>
      <c r="EHG148" s="58"/>
      <c r="EHH148" s="58"/>
      <c r="EHI148" s="58"/>
      <c r="EHJ148" s="58"/>
      <c r="EHK148" s="58"/>
      <c r="EHL148" s="58"/>
      <c r="EHM148" s="58"/>
      <c r="EHN148" s="58"/>
      <c r="EHO148" s="58"/>
      <c r="EHP148" s="58"/>
      <c r="EHQ148" s="58"/>
      <c r="EHR148" s="58"/>
      <c r="EHS148" s="58"/>
      <c r="EHT148" s="58"/>
      <c r="EHU148" s="58"/>
      <c r="EHV148" s="58"/>
      <c r="EHW148" s="58"/>
      <c r="EHX148" s="58"/>
      <c r="EHY148" s="58"/>
      <c r="EHZ148" s="58"/>
      <c r="EIA148" s="58"/>
      <c r="EIB148" s="58"/>
      <c r="EIC148" s="58"/>
      <c r="EID148" s="58"/>
      <c r="EIE148" s="58"/>
      <c r="EIF148" s="58"/>
      <c r="EIG148" s="58"/>
      <c r="EIH148" s="58"/>
      <c r="EII148" s="58"/>
      <c r="EIJ148" s="58"/>
      <c r="EIK148" s="58"/>
      <c r="EIL148" s="58"/>
      <c r="EIM148" s="58"/>
      <c r="EIN148" s="58"/>
      <c r="EIO148" s="58"/>
      <c r="EIP148" s="58"/>
      <c r="EIQ148" s="58"/>
      <c r="EIR148" s="58"/>
      <c r="EIS148" s="58"/>
      <c r="EIT148" s="58"/>
      <c r="EIU148" s="58"/>
      <c r="EIV148" s="58"/>
      <c r="EIW148" s="58"/>
      <c r="EIX148" s="58"/>
      <c r="EIY148" s="58"/>
      <c r="EIZ148" s="58"/>
      <c r="EJA148" s="58"/>
      <c r="EJB148" s="58"/>
      <c r="EJC148" s="58"/>
      <c r="EJD148" s="58"/>
      <c r="EJE148" s="58"/>
      <c r="EJF148" s="58"/>
      <c r="EJG148" s="58"/>
      <c r="EJH148" s="58"/>
      <c r="EJI148" s="58"/>
      <c r="EJJ148" s="58"/>
      <c r="EJK148" s="58"/>
      <c r="EJL148" s="58"/>
      <c r="EJM148" s="58"/>
      <c r="EJN148" s="58"/>
      <c r="EJO148" s="58"/>
      <c r="EJP148" s="58"/>
      <c r="EJQ148" s="58"/>
      <c r="EJR148" s="58"/>
      <c r="EJS148" s="58"/>
      <c r="EJT148" s="58"/>
      <c r="EJU148" s="58"/>
      <c r="EJV148" s="58"/>
      <c r="EJW148" s="58"/>
      <c r="EJX148" s="58"/>
      <c r="EJY148" s="58"/>
      <c r="EJZ148" s="58"/>
      <c r="EKA148" s="58"/>
      <c r="EKB148" s="58"/>
      <c r="EKC148" s="58"/>
      <c r="EKD148" s="58"/>
      <c r="EKE148" s="58"/>
      <c r="EKF148" s="58"/>
      <c r="EKG148" s="58"/>
      <c r="EKH148" s="58"/>
      <c r="EKI148" s="58"/>
      <c r="EKJ148" s="58"/>
      <c r="EKK148" s="58"/>
      <c r="EKL148" s="58"/>
      <c r="EKM148" s="58"/>
      <c r="EKN148" s="58"/>
      <c r="EKO148" s="58"/>
      <c r="EKP148" s="58"/>
      <c r="EKQ148" s="58"/>
      <c r="EKR148" s="58"/>
      <c r="EKS148" s="58"/>
      <c r="EKT148" s="58"/>
      <c r="EKU148" s="58"/>
      <c r="EKV148" s="58"/>
      <c r="EKW148" s="58"/>
      <c r="EKX148" s="58"/>
      <c r="EKY148" s="58"/>
      <c r="EKZ148" s="58"/>
      <c r="ELA148" s="58"/>
      <c r="ELB148" s="58"/>
      <c r="ELC148" s="58"/>
      <c r="ELD148" s="58"/>
      <c r="ELE148" s="58"/>
      <c r="ELF148" s="58"/>
      <c r="ELG148" s="58"/>
      <c r="ELH148" s="58"/>
      <c r="ELI148" s="58"/>
      <c r="ELJ148" s="58"/>
      <c r="ELK148" s="58"/>
      <c r="ELL148" s="58"/>
      <c r="ELM148" s="58"/>
      <c r="ELN148" s="58"/>
      <c r="ELO148" s="58"/>
      <c r="ELP148" s="58"/>
      <c r="ELQ148" s="58"/>
      <c r="ELR148" s="58"/>
      <c r="ELS148" s="58"/>
      <c r="ELT148" s="58"/>
      <c r="ELU148" s="58"/>
      <c r="ELV148" s="58"/>
      <c r="ELW148" s="58"/>
      <c r="ELX148" s="58"/>
      <c r="ELY148" s="58"/>
      <c r="ELZ148" s="58"/>
      <c r="EMA148" s="58"/>
      <c r="EMB148" s="58"/>
      <c r="EMC148" s="58"/>
      <c r="EMD148" s="58"/>
      <c r="EME148" s="58"/>
      <c r="EMF148" s="58"/>
      <c r="EMG148" s="58"/>
      <c r="EMH148" s="58"/>
      <c r="EMI148" s="58"/>
      <c r="EMJ148" s="58"/>
      <c r="EMK148" s="58"/>
      <c r="EML148" s="58"/>
      <c r="EMM148" s="58"/>
      <c r="EMN148" s="58"/>
      <c r="EMO148" s="58"/>
      <c r="EMP148" s="58"/>
      <c r="EMQ148" s="58"/>
      <c r="EMR148" s="58"/>
      <c r="EMS148" s="58"/>
      <c r="EMT148" s="58"/>
      <c r="EMU148" s="58"/>
      <c r="EMV148" s="58"/>
      <c r="EMW148" s="58"/>
      <c r="EMX148" s="58"/>
      <c r="EMY148" s="58"/>
      <c r="EMZ148" s="58"/>
      <c r="ENA148" s="58"/>
      <c r="ENB148" s="58"/>
      <c r="ENC148" s="58"/>
      <c r="END148" s="58"/>
      <c r="ENE148" s="58"/>
      <c r="ENF148" s="58"/>
      <c r="ENG148" s="58"/>
      <c r="ENH148" s="58"/>
      <c r="ENI148" s="58"/>
      <c r="ENJ148" s="58"/>
      <c r="ENK148" s="58"/>
      <c r="ENL148" s="58"/>
      <c r="ENM148" s="58"/>
      <c r="ENN148" s="58"/>
      <c r="ENO148" s="58"/>
      <c r="ENP148" s="58"/>
      <c r="ENQ148" s="58"/>
      <c r="ENR148" s="58"/>
      <c r="ENS148" s="58"/>
      <c r="ENT148" s="58"/>
      <c r="ENU148" s="58"/>
      <c r="ENV148" s="58"/>
      <c r="ENW148" s="58"/>
      <c r="ENX148" s="58"/>
      <c r="ENY148" s="58"/>
      <c r="ENZ148" s="58"/>
      <c r="EOA148" s="58"/>
      <c r="EOB148" s="58"/>
      <c r="EOC148" s="58"/>
      <c r="EOD148" s="58"/>
      <c r="EOE148" s="58"/>
      <c r="EOF148" s="58"/>
      <c r="EOG148" s="58"/>
      <c r="EOH148" s="58"/>
      <c r="EOI148" s="58"/>
      <c r="EOJ148" s="58"/>
      <c r="EOK148" s="58"/>
      <c r="EOL148" s="58"/>
      <c r="EOM148" s="58"/>
      <c r="EON148" s="58"/>
      <c r="EOO148" s="58"/>
      <c r="EOP148" s="58"/>
      <c r="EOQ148" s="58"/>
      <c r="EOR148" s="58"/>
      <c r="EOS148" s="58"/>
      <c r="EOT148" s="58"/>
      <c r="EOU148" s="58"/>
      <c r="EOV148" s="58"/>
      <c r="EOW148" s="58"/>
      <c r="EOX148" s="58"/>
      <c r="EOY148" s="58"/>
      <c r="EOZ148" s="58"/>
      <c r="EPA148" s="58"/>
      <c r="EPB148" s="58"/>
      <c r="EPC148" s="58"/>
      <c r="EPD148" s="58"/>
      <c r="EPE148" s="58"/>
      <c r="EPF148" s="58"/>
      <c r="EPG148" s="58"/>
      <c r="EPH148" s="58"/>
      <c r="EPI148" s="58"/>
      <c r="EPJ148" s="58"/>
      <c r="EPK148" s="58"/>
      <c r="EPL148" s="58"/>
      <c r="EPM148" s="58"/>
      <c r="EPN148" s="58"/>
      <c r="EPO148" s="58"/>
      <c r="EPP148" s="58"/>
      <c r="EPQ148" s="58"/>
      <c r="EPR148" s="58"/>
      <c r="EPS148" s="58"/>
      <c r="EPT148" s="58"/>
      <c r="EPU148" s="58"/>
      <c r="EPV148" s="58"/>
      <c r="EPW148" s="58"/>
      <c r="EPX148" s="58"/>
      <c r="EPY148" s="58"/>
      <c r="EPZ148" s="58"/>
      <c r="EQA148" s="58"/>
      <c r="EQB148" s="58"/>
      <c r="EQC148" s="58"/>
      <c r="EQD148" s="58"/>
      <c r="EQE148" s="58"/>
      <c r="EQF148" s="58"/>
      <c r="EQG148" s="58"/>
      <c r="EQH148" s="58"/>
      <c r="EQI148" s="58"/>
      <c r="EQJ148" s="58"/>
      <c r="EQK148" s="58"/>
      <c r="EQL148" s="58"/>
      <c r="EQM148" s="58"/>
      <c r="EQN148" s="58"/>
      <c r="EQO148" s="58"/>
      <c r="EQP148" s="58"/>
      <c r="EQQ148" s="58"/>
      <c r="EQR148" s="58"/>
      <c r="EQS148" s="58"/>
      <c r="EQT148" s="58"/>
      <c r="EQU148" s="58"/>
      <c r="EQV148" s="58"/>
      <c r="EQW148" s="58"/>
      <c r="EQX148" s="58"/>
      <c r="EQY148" s="58"/>
      <c r="EQZ148" s="58"/>
      <c r="ERA148" s="58"/>
      <c r="ERB148" s="58"/>
      <c r="ERC148" s="58"/>
      <c r="ERD148" s="58"/>
      <c r="ERE148" s="58"/>
      <c r="ERF148" s="58"/>
      <c r="ERG148" s="58"/>
      <c r="ERH148" s="58"/>
      <c r="ERI148" s="58"/>
      <c r="ERJ148" s="58"/>
      <c r="ERK148" s="58"/>
      <c r="ERL148" s="58"/>
      <c r="ERM148" s="58"/>
      <c r="ERN148" s="58"/>
      <c r="ERO148" s="58"/>
      <c r="ERP148" s="58"/>
      <c r="ERQ148" s="58"/>
      <c r="ERR148" s="58"/>
      <c r="ERS148" s="58"/>
      <c r="ERT148" s="58"/>
      <c r="ERU148" s="58"/>
      <c r="ERV148" s="58"/>
      <c r="ERW148" s="58"/>
      <c r="ERX148" s="58"/>
      <c r="ERY148" s="58"/>
      <c r="ERZ148" s="58"/>
      <c r="ESA148" s="58"/>
      <c r="ESB148" s="58"/>
      <c r="ESC148" s="58"/>
      <c r="ESD148" s="58"/>
      <c r="ESE148" s="58"/>
      <c r="ESF148" s="58"/>
      <c r="ESG148" s="58"/>
      <c r="ESH148" s="58"/>
      <c r="ESI148" s="58"/>
      <c r="ESJ148" s="58"/>
      <c r="ESK148" s="58"/>
      <c r="ESL148" s="58"/>
      <c r="ESM148" s="58"/>
      <c r="ESN148" s="58"/>
      <c r="ESO148" s="58"/>
      <c r="ESP148" s="58"/>
      <c r="ESQ148" s="58"/>
      <c r="ESR148" s="58"/>
      <c r="ESS148" s="58"/>
      <c r="EST148" s="58"/>
      <c r="ESU148" s="58"/>
      <c r="ESV148" s="58"/>
      <c r="ESW148" s="58"/>
      <c r="ESX148" s="58"/>
      <c r="ESY148" s="58"/>
      <c r="ESZ148" s="58"/>
      <c r="ETA148" s="58"/>
      <c r="ETB148" s="58"/>
      <c r="ETC148" s="58"/>
      <c r="ETD148" s="58"/>
      <c r="ETE148" s="58"/>
      <c r="ETF148" s="58"/>
      <c r="ETG148" s="58"/>
      <c r="ETH148" s="58"/>
      <c r="ETI148" s="58"/>
      <c r="ETJ148" s="58"/>
      <c r="ETK148" s="58"/>
      <c r="ETL148" s="58"/>
      <c r="ETM148" s="58"/>
      <c r="ETN148" s="58"/>
      <c r="ETO148" s="58"/>
      <c r="ETP148" s="58"/>
      <c r="ETQ148" s="58"/>
      <c r="ETR148" s="58"/>
      <c r="ETS148" s="58"/>
      <c r="ETT148" s="58"/>
      <c r="ETU148" s="58"/>
      <c r="ETV148" s="58"/>
      <c r="ETW148" s="58"/>
      <c r="ETX148" s="58"/>
      <c r="ETY148" s="58"/>
      <c r="ETZ148" s="58"/>
      <c r="EUA148" s="58"/>
      <c r="EUB148" s="58"/>
      <c r="EUC148" s="58"/>
      <c r="EUD148" s="58"/>
      <c r="EUE148" s="58"/>
      <c r="EUF148" s="58"/>
      <c r="EUG148" s="58"/>
      <c r="EUH148" s="58"/>
      <c r="EUI148" s="58"/>
      <c r="EUJ148" s="58"/>
      <c r="EUK148" s="58"/>
      <c r="EUL148" s="58"/>
      <c r="EUM148" s="58"/>
      <c r="EUN148" s="58"/>
      <c r="EUO148" s="58"/>
      <c r="EUP148" s="58"/>
      <c r="EUQ148" s="58"/>
      <c r="EUR148" s="58"/>
      <c r="EUS148" s="58"/>
      <c r="EUT148" s="58"/>
      <c r="EUU148" s="58"/>
      <c r="EUV148" s="58"/>
      <c r="EUW148" s="58"/>
      <c r="EUX148" s="58"/>
      <c r="EUY148" s="58"/>
      <c r="EUZ148" s="58"/>
      <c r="EVA148" s="58"/>
      <c r="EVB148" s="58"/>
      <c r="EVC148" s="58"/>
      <c r="EVD148" s="58"/>
      <c r="EVE148" s="58"/>
      <c r="EVF148" s="58"/>
      <c r="EVG148" s="58"/>
      <c r="EVH148" s="58"/>
      <c r="EVI148" s="58"/>
      <c r="EVJ148" s="58"/>
      <c r="EVK148" s="58"/>
      <c r="EVL148" s="58"/>
      <c r="EVM148" s="58"/>
      <c r="EVN148" s="58"/>
      <c r="EVO148" s="58"/>
      <c r="EVP148" s="58"/>
      <c r="EVQ148" s="58"/>
      <c r="EVR148" s="58"/>
      <c r="EVS148" s="58"/>
      <c r="EVT148" s="58"/>
      <c r="EVU148" s="58"/>
      <c r="EVV148" s="58"/>
      <c r="EVW148" s="58"/>
      <c r="EVX148" s="58"/>
      <c r="EVY148" s="58"/>
      <c r="EVZ148" s="58"/>
      <c r="EWA148" s="58"/>
      <c r="EWB148" s="58"/>
      <c r="EWC148" s="58"/>
      <c r="EWD148" s="58"/>
      <c r="EWE148" s="58"/>
      <c r="EWF148" s="58"/>
      <c r="EWG148" s="58"/>
      <c r="EWH148" s="58"/>
      <c r="EWI148" s="58"/>
      <c r="EWJ148" s="58"/>
      <c r="EWK148" s="58"/>
      <c r="EWL148" s="58"/>
      <c r="EWM148" s="58"/>
      <c r="EWN148" s="58"/>
      <c r="EWO148" s="58"/>
      <c r="EWP148" s="58"/>
      <c r="EWQ148" s="58"/>
      <c r="EWR148" s="58"/>
      <c r="EWS148" s="58"/>
      <c r="EWT148" s="58"/>
      <c r="EWU148" s="58"/>
      <c r="EWV148" s="58"/>
      <c r="EWW148" s="58"/>
      <c r="EWX148" s="58"/>
      <c r="EWY148" s="58"/>
      <c r="EWZ148" s="58"/>
      <c r="EXA148" s="58"/>
      <c r="EXB148" s="58"/>
      <c r="EXC148" s="58"/>
      <c r="EXD148" s="58"/>
      <c r="EXE148" s="58"/>
      <c r="EXF148" s="58"/>
      <c r="EXG148" s="58"/>
      <c r="EXH148" s="58"/>
      <c r="EXI148" s="58"/>
      <c r="EXJ148" s="58"/>
      <c r="EXK148" s="58"/>
      <c r="EXL148" s="58"/>
      <c r="EXM148" s="58"/>
      <c r="EXN148" s="58"/>
      <c r="EXO148" s="58"/>
      <c r="EXP148" s="58"/>
      <c r="EXQ148" s="58"/>
      <c r="EXR148" s="58"/>
      <c r="EXS148" s="58"/>
      <c r="EXT148" s="58"/>
      <c r="EXU148" s="58"/>
      <c r="EXV148" s="58"/>
      <c r="EXW148" s="58"/>
      <c r="EXX148" s="58"/>
      <c r="EXY148" s="58"/>
      <c r="EXZ148" s="58"/>
      <c r="EYA148" s="58"/>
      <c r="EYB148" s="58"/>
      <c r="EYC148" s="58"/>
      <c r="EYD148" s="58"/>
      <c r="EYE148" s="58"/>
      <c r="EYF148" s="58"/>
      <c r="EYG148" s="58"/>
      <c r="EYH148" s="58"/>
      <c r="EYI148" s="58"/>
      <c r="EYJ148" s="58"/>
      <c r="EYK148" s="58"/>
      <c r="EYL148" s="58"/>
      <c r="EYM148" s="58"/>
      <c r="EYN148" s="58"/>
      <c r="EYO148" s="58"/>
      <c r="EYP148" s="58"/>
      <c r="EYQ148" s="58"/>
      <c r="EYR148" s="58"/>
      <c r="EYS148" s="58"/>
      <c r="EYT148" s="58"/>
      <c r="EYU148" s="58"/>
      <c r="EYV148" s="58"/>
      <c r="EYW148" s="58"/>
      <c r="EYX148" s="58"/>
      <c r="EYY148" s="58"/>
      <c r="EYZ148" s="58"/>
      <c r="EZA148" s="58"/>
      <c r="EZB148" s="58"/>
      <c r="EZC148" s="58"/>
      <c r="EZD148" s="58"/>
      <c r="EZE148" s="58"/>
      <c r="EZF148" s="58"/>
      <c r="EZG148" s="58"/>
      <c r="EZH148" s="58"/>
      <c r="EZI148" s="58"/>
      <c r="EZJ148" s="58"/>
      <c r="EZK148" s="58"/>
      <c r="EZL148" s="58"/>
      <c r="EZM148" s="58"/>
      <c r="EZN148" s="58"/>
      <c r="EZO148" s="58"/>
      <c r="EZP148" s="58"/>
      <c r="EZQ148" s="58"/>
      <c r="EZR148" s="58"/>
      <c r="EZS148" s="58"/>
      <c r="EZT148" s="58"/>
      <c r="EZU148" s="58"/>
      <c r="EZV148" s="58"/>
      <c r="EZW148" s="58"/>
      <c r="EZX148" s="58"/>
      <c r="EZY148" s="58"/>
      <c r="EZZ148" s="58"/>
      <c r="FAA148" s="58"/>
      <c r="FAB148" s="58"/>
      <c r="FAC148" s="58"/>
      <c r="FAD148" s="58"/>
      <c r="FAE148" s="58"/>
      <c r="FAF148" s="58"/>
      <c r="FAG148" s="58"/>
      <c r="FAH148" s="58"/>
      <c r="FAI148" s="58"/>
      <c r="FAJ148" s="58"/>
      <c r="FAK148" s="58"/>
      <c r="FAL148" s="58"/>
      <c r="FAM148" s="58"/>
      <c r="FAN148" s="58"/>
      <c r="FAO148" s="58"/>
      <c r="FAP148" s="58"/>
      <c r="FAQ148" s="58"/>
      <c r="FAR148" s="58"/>
      <c r="FAS148" s="58"/>
      <c r="FAT148" s="58"/>
      <c r="FAU148" s="58"/>
      <c r="FAV148" s="58"/>
      <c r="FAW148" s="58"/>
      <c r="FAX148" s="58"/>
      <c r="FAY148" s="58"/>
      <c r="FAZ148" s="58"/>
      <c r="FBA148" s="58"/>
      <c r="FBB148" s="58"/>
      <c r="FBC148" s="58"/>
      <c r="FBD148" s="58"/>
      <c r="FBE148" s="58"/>
      <c r="FBF148" s="58"/>
      <c r="FBG148" s="58"/>
      <c r="FBH148" s="58"/>
      <c r="FBI148" s="58"/>
      <c r="FBJ148" s="58"/>
      <c r="FBK148" s="58"/>
      <c r="FBL148" s="58"/>
      <c r="FBM148" s="58"/>
      <c r="FBN148" s="58"/>
      <c r="FBO148" s="58"/>
      <c r="FBP148" s="58"/>
      <c r="FBQ148" s="58"/>
      <c r="FBR148" s="58"/>
      <c r="FBS148" s="58"/>
      <c r="FBT148" s="58"/>
      <c r="FBU148" s="58"/>
      <c r="FBV148" s="58"/>
      <c r="FBW148" s="58"/>
      <c r="FBX148" s="58"/>
      <c r="FBY148" s="58"/>
      <c r="FBZ148" s="58"/>
      <c r="FCA148" s="58"/>
      <c r="FCB148" s="58"/>
      <c r="FCC148" s="58"/>
      <c r="FCD148" s="58"/>
      <c r="FCE148" s="58"/>
      <c r="FCF148" s="58"/>
      <c r="FCG148" s="58"/>
      <c r="FCH148" s="58"/>
      <c r="FCI148" s="58"/>
      <c r="FCJ148" s="58"/>
      <c r="FCK148" s="58"/>
      <c r="FCL148" s="58"/>
      <c r="FCM148" s="58"/>
      <c r="FCN148" s="58"/>
      <c r="FCO148" s="58"/>
      <c r="FCP148" s="58"/>
      <c r="FCQ148" s="58"/>
      <c r="FCR148" s="58"/>
      <c r="FCS148" s="58"/>
      <c r="FCT148" s="58"/>
      <c r="FCU148" s="58"/>
      <c r="FCV148" s="58"/>
      <c r="FCW148" s="58"/>
      <c r="FCX148" s="58"/>
      <c r="FCY148" s="58"/>
      <c r="FCZ148" s="58"/>
      <c r="FDA148" s="58"/>
      <c r="FDB148" s="58"/>
      <c r="FDC148" s="58"/>
      <c r="FDD148" s="58"/>
      <c r="FDE148" s="58"/>
      <c r="FDF148" s="58"/>
      <c r="FDG148" s="58"/>
      <c r="FDH148" s="58"/>
      <c r="FDI148" s="58"/>
      <c r="FDJ148" s="58"/>
      <c r="FDK148" s="58"/>
      <c r="FDL148" s="58"/>
      <c r="FDM148" s="58"/>
      <c r="FDN148" s="58"/>
      <c r="FDO148" s="58"/>
      <c r="FDP148" s="58"/>
      <c r="FDQ148" s="58"/>
      <c r="FDR148" s="58"/>
      <c r="FDS148" s="58"/>
      <c r="FDT148" s="58"/>
      <c r="FDU148" s="58"/>
      <c r="FDV148" s="58"/>
      <c r="FDW148" s="58"/>
      <c r="FDX148" s="58"/>
      <c r="FDY148" s="58"/>
      <c r="FDZ148" s="58"/>
      <c r="FEA148" s="58"/>
      <c r="FEB148" s="58"/>
      <c r="FEC148" s="58"/>
      <c r="FED148" s="58"/>
      <c r="FEE148" s="58"/>
      <c r="FEF148" s="58"/>
      <c r="FEG148" s="58"/>
      <c r="FEH148" s="58"/>
      <c r="FEI148" s="58"/>
      <c r="FEJ148" s="58"/>
      <c r="FEK148" s="58"/>
      <c r="FEL148" s="58"/>
      <c r="FEM148" s="58"/>
      <c r="FEN148" s="58"/>
      <c r="FEO148" s="58"/>
      <c r="FEP148" s="58"/>
      <c r="FEQ148" s="58"/>
      <c r="FER148" s="58"/>
      <c r="FES148" s="58"/>
      <c r="FET148" s="58"/>
      <c r="FEU148" s="58"/>
      <c r="FEV148" s="58"/>
      <c r="FEW148" s="58"/>
      <c r="FEX148" s="58"/>
      <c r="FEY148" s="58"/>
      <c r="FEZ148" s="58"/>
      <c r="FFA148" s="58"/>
      <c r="FFB148" s="58"/>
      <c r="FFC148" s="58"/>
      <c r="FFD148" s="58"/>
      <c r="FFE148" s="58"/>
      <c r="FFF148" s="58"/>
      <c r="FFG148" s="58"/>
      <c r="FFH148" s="58"/>
      <c r="FFI148" s="58"/>
      <c r="FFJ148" s="58"/>
      <c r="FFK148" s="58"/>
      <c r="FFL148" s="58"/>
      <c r="FFM148" s="58"/>
      <c r="FFN148" s="58"/>
      <c r="FFO148" s="58"/>
      <c r="FFP148" s="58"/>
      <c r="FFQ148" s="58"/>
      <c r="FFR148" s="58"/>
      <c r="FFS148" s="58"/>
      <c r="FFT148" s="58"/>
      <c r="FFU148" s="58"/>
      <c r="FFV148" s="58"/>
      <c r="FFW148" s="58"/>
      <c r="FFX148" s="58"/>
      <c r="FFY148" s="58"/>
      <c r="FFZ148" s="58"/>
      <c r="FGA148" s="58"/>
      <c r="FGB148" s="58"/>
      <c r="FGC148" s="58"/>
      <c r="FGD148" s="58"/>
      <c r="FGE148" s="58"/>
      <c r="FGF148" s="58"/>
      <c r="FGG148" s="58"/>
      <c r="FGH148" s="58"/>
      <c r="FGI148" s="58"/>
      <c r="FGJ148" s="58"/>
      <c r="FGK148" s="58"/>
      <c r="FGL148" s="58"/>
      <c r="FGM148" s="58"/>
      <c r="FGN148" s="58"/>
      <c r="FGO148" s="58"/>
      <c r="FGP148" s="58"/>
      <c r="FGQ148" s="58"/>
      <c r="FGR148" s="58"/>
      <c r="FGS148" s="58"/>
      <c r="FGT148" s="58"/>
      <c r="FGU148" s="58"/>
      <c r="FGV148" s="58"/>
      <c r="FGW148" s="58"/>
      <c r="FGX148" s="58"/>
      <c r="FGY148" s="58"/>
      <c r="FGZ148" s="58"/>
      <c r="FHA148" s="58"/>
      <c r="FHB148" s="58"/>
      <c r="FHC148" s="58"/>
      <c r="FHD148" s="58"/>
      <c r="FHE148" s="58"/>
      <c r="FHF148" s="58"/>
      <c r="FHG148" s="58"/>
      <c r="FHH148" s="58"/>
      <c r="FHI148" s="58"/>
      <c r="FHJ148" s="58"/>
      <c r="FHK148" s="58"/>
      <c r="FHL148" s="58"/>
      <c r="FHM148" s="58"/>
      <c r="FHN148" s="58"/>
      <c r="FHO148" s="58"/>
      <c r="FHP148" s="58"/>
      <c r="FHQ148" s="58"/>
      <c r="FHR148" s="58"/>
      <c r="FHS148" s="58"/>
      <c r="FHT148" s="58"/>
      <c r="FHU148" s="58"/>
      <c r="FHV148" s="58"/>
      <c r="FHW148" s="58"/>
      <c r="FHX148" s="58"/>
      <c r="FHY148" s="58"/>
      <c r="FHZ148" s="58"/>
      <c r="FIA148" s="58"/>
      <c r="FIB148" s="58"/>
      <c r="FIC148" s="58"/>
      <c r="FID148" s="58"/>
      <c r="FIE148" s="58"/>
      <c r="FIF148" s="58"/>
      <c r="FIG148" s="58"/>
      <c r="FIH148" s="58"/>
      <c r="FII148" s="58"/>
      <c r="FIJ148" s="58"/>
      <c r="FIK148" s="58"/>
      <c r="FIL148" s="58"/>
      <c r="FIM148" s="58"/>
      <c r="FIN148" s="58"/>
      <c r="FIO148" s="58"/>
      <c r="FIP148" s="58"/>
      <c r="FIQ148" s="58"/>
      <c r="FIR148" s="58"/>
      <c r="FIS148" s="58"/>
      <c r="FIT148" s="58"/>
      <c r="FIU148" s="58"/>
      <c r="FIV148" s="58"/>
      <c r="FIW148" s="58"/>
      <c r="FIX148" s="58"/>
      <c r="FIY148" s="58"/>
      <c r="FIZ148" s="58"/>
      <c r="FJA148" s="58"/>
      <c r="FJB148" s="58"/>
      <c r="FJC148" s="58"/>
      <c r="FJD148" s="58"/>
      <c r="FJE148" s="58"/>
      <c r="FJF148" s="58"/>
      <c r="FJG148" s="58"/>
      <c r="FJH148" s="58"/>
      <c r="FJI148" s="58"/>
      <c r="FJJ148" s="58"/>
      <c r="FJK148" s="58"/>
      <c r="FJL148" s="58"/>
      <c r="FJM148" s="58"/>
      <c r="FJN148" s="58"/>
      <c r="FJO148" s="58"/>
      <c r="FJP148" s="58"/>
      <c r="FJQ148" s="58"/>
      <c r="FJR148" s="58"/>
      <c r="FJS148" s="58"/>
      <c r="FJT148" s="58"/>
      <c r="FJU148" s="58"/>
      <c r="FJV148" s="58"/>
      <c r="FJW148" s="58"/>
      <c r="FJX148" s="58"/>
      <c r="FJY148" s="58"/>
      <c r="FJZ148" s="58"/>
      <c r="FKA148" s="58"/>
      <c r="FKB148" s="58"/>
      <c r="FKC148" s="58"/>
      <c r="FKD148" s="58"/>
      <c r="FKE148" s="58"/>
      <c r="FKF148" s="58"/>
      <c r="FKG148" s="58"/>
      <c r="FKH148" s="58"/>
      <c r="FKI148" s="58"/>
      <c r="FKJ148" s="58"/>
      <c r="FKK148" s="58"/>
      <c r="FKL148" s="58"/>
      <c r="FKM148" s="58"/>
      <c r="FKN148" s="58"/>
      <c r="FKO148" s="58"/>
      <c r="FKP148" s="58"/>
      <c r="FKQ148" s="58"/>
      <c r="FKR148" s="58"/>
      <c r="FKS148" s="58"/>
      <c r="FKT148" s="58"/>
      <c r="FKU148" s="58"/>
      <c r="FKV148" s="58"/>
      <c r="FKW148" s="58"/>
      <c r="FKX148" s="58"/>
      <c r="FKY148" s="58"/>
      <c r="FKZ148" s="58"/>
      <c r="FLA148" s="58"/>
      <c r="FLB148" s="58"/>
      <c r="FLC148" s="58"/>
      <c r="FLD148" s="58"/>
      <c r="FLE148" s="58"/>
      <c r="FLF148" s="58"/>
      <c r="FLG148" s="58"/>
      <c r="FLH148" s="58"/>
      <c r="FLI148" s="58"/>
      <c r="FLJ148" s="58"/>
      <c r="FLK148" s="58"/>
      <c r="FLL148" s="58"/>
      <c r="FLM148" s="58"/>
      <c r="FLN148" s="58"/>
      <c r="FLO148" s="58"/>
      <c r="FLP148" s="58"/>
      <c r="FLQ148" s="58"/>
      <c r="FLR148" s="58"/>
      <c r="FLS148" s="58"/>
      <c r="FLT148" s="58"/>
      <c r="FLU148" s="58"/>
      <c r="FLV148" s="58"/>
      <c r="FLW148" s="58"/>
      <c r="FLX148" s="58"/>
      <c r="FLY148" s="58"/>
      <c r="FLZ148" s="58"/>
      <c r="FMA148" s="58"/>
      <c r="FMB148" s="58"/>
      <c r="FMC148" s="58"/>
      <c r="FMD148" s="58"/>
      <c r="FME148" s="58"/>
      <c r="FMF148" s="58"/>
      <c r="FMG148" s="58"/>
      <c r="FMH148" s="58"/>
      <c r="FMI148" s="58"/>
      <c r="FMJ148" s="58"/>
      <c r="FMK148" s="58"/>
      <c r="FML148" s="58"/>
      <c r="FMM148" s="58"/>
      <c r="FMN148" s="58"/>
      <c r="FMO148" s="58"/>
      <c r="FMP148" s="58"/>
      <c r="FMQ148" s="58"/>
      <c r="FMR148" s="58"/>
      <c r="FMS148" s="58"/>
      <c r="FMT148" s="58"/>
      <c r="FMU148" s="58"/>
      <c r="FMV148" s="58"/>
      <c r="FMW148" s="58"/>
      <c r="FMX148" s="58"/>
      <c r="FMY148" s="58"/>
      <c r="FMZ148" s="58"/>
      <c r="FNA148" s="58"/>
      <c r="FNB148" s="58"/>
      <c r="FNC148" s="58"/>
      <c r="FND148" s="58"/>
      <c r="FNE148" s="58"/>
      <c r="FNF148" s="58"/>
      <c r="FNG148" s="58"/>
      <c r="FNH148" s="58"/>
      <c r="FNI148" s="58"/>
      <c r="FNJ148" s="58"/>
      <c r="FNK148" s="58"/>
      <c r="FNL148" s="58"/>
      <c r="FNM148" s="58"/>
      <c r="FNN148" s="58"/>
      <c r="FNO148" s="58"/>
      <c r="FNP148" s="58"/>
      <c r="FNQ148" s="58"/>
      <c r="FNR148" s="58"/>
      <c r="FNS148" s="58"/>
      <c r="FNT148" s="58"/>
      <c r="FNU148" s="58"/>
      <c r="FNV148" s="58"/>
      <c r="FNW148" s="58"/>
      <c r="FNX148" s="58"/>
      <c r="FNY148" s="58"/>
      <c r="FNZ148" s="58"/>
      <c r="FOA148" s="58"/>
      <c r="FOB148" s="58"/>
      <c r="FOC148" s="58"/>
      <c r="FOD148" s="58"/>
      <c r="FOE148" s="58"/>
      <c r="FOF148" s="58"/>
      <c r="FOG148" s="58"/>
      <c r="FOH148" s="58"/>
      <c r="FOI148" s="58"/>
      <c r="FOJ148" s="58"/>
      <c r="FOK148" s="58"/>
      <c r="FOL148" s="58"/>
      <c r="FOM148" s="58"/>
      <c r="FON148" s="58"/>
      <c r="FOO148" s="58"/>
      <c r="FOP148" s="58"/>
      <c r="FOQ148" s="58"/>
      <c r="FOR148" s="58"/>
      <c r="FOS148" s="58"/>
      <c r="FOT148" s="58"/>
      <c r="FOU148" s="58"/>
      <c r="FOV148" s="58"/>
      <c r="FOW148" s="58"/>
      <c r="FOX148" s="58"/>
      <c r="FOY148" s="58"/>
      <c r="FOZ148" s="58"/>
      <c r="FPA148" s="58"/>
      <c r="FPB148" s="58"/>
      <c r="FPC148" s="58"/>
      <c r="FPD148" s="58"/>
      <c r="FPE148" s="58"/>
      <c r="FPF148" s="58"/>
      <c r="FPG148" s="58"/>
      <c r="FPH148" s="58"/>
      <c r="FPI148" s="58"/>
      <c r="FPJ148" s="58"/>
      <c r="FPK148" s="58"/>
      <c r="FPL148" s="58"/>
      <c r="FPM148" s="58"/>
      <c r="FPN148" s="58"/>
      <c r="FPO148" s="58"/>
      <c r="FPP148" s="58"/>
      <c r="FPQ148" s="58"/>
      <c r="FPR148" s="58"/>
      <c r="FPS148" s="58"/>
      <c r="FPT148" s="58"/>
      <c r="FPU148" s="58"/>
      <c r="FPV148" s="58"/>
      <c r="FPW148" s="58"/>
      <c r="FPX148" s="58"/>
      <c r="FPY148" s="58"/>
      <c r="FPZ148" s="58"/>
      <c r="FQA148" s="58"/>
      <c r="FQB148" s="58"/>
      <c r="FQC148" s="58"/>
      <c r="FQD148" s="58"/>
      <c r="FQE148" s="58"/>
      <c r="FQF148" s="58"/>
      <c r="FQG148" s="58"/>
      <c r="FQH148" s="58"/>
      <c r="FQI148" s="58"/>
      <c r="FQJ148" s="58"/>
      <c r="FQK148" s="58"/>
      <c r="FQL148" s="58"/>
      <c r="FQM148" s="58"/>
      <c r="FQN148" s="58"/>
      <c r="FQO148" s="58"/>
      <c r="FQP148" s="58"/>
      <c r="FQQ148" s="58"/>
      <c r="FQR148" s="58"/>
      <c r="FQS148" s="58"/>
      <c r="FQT148" s="58"/>
      <c r="FQU148" s="58"/>
      <c r="FQV148" s="58"/>
      <c r="FQW148" s="58"/>
      <c r="FQX148" s="58"/>
      <c r="FQY148" s="58"/>
      <c r="FQZ148" s="58"/>
      <c r="FRA148" s="58"/>
      <c r="FRB148" s="58"/>
      <c r="FRC148" s="58"/>
      <c r="FRD148" s="58"/>
      <c r="FRE148" s="58"/>
      <c r="FRF148" s="58"/>
      <c r="FRG148" s="58"/>
      <c r="FRH148" s="58"/>
      <c r="FRI148" s="58"/>
      <c r="FRJ148" s="58"/>
      <c r="FRK148" s="58"/>
      <c r="FRL148" s="58"/>
      <c r="FRM148" s="58"/>
      <c r="FRN148" s="58"/>
      <c r="FRO148" s="58"/>
      <c r="FRP148" s="58"/>
      <c r="FRQ148" s="58"/>
      <c r="FRR148" s="58"/>
      <c r="FRS148" s="58"/>
      <c r="FRT148" s="58"/>
      <c r="FRU148" s="58"/>
      <c r="FRV148" s="58"/>
      <c r="FRW148" s="58"/>
      <c r="FRX148" s="58"/>
      <c r="FRY148" s="58"/>
      <c r="FRZ148" s="58"/>
      <c r="FSA148" s="58"/>
      <c r="FSB148" s="58"/>
      <c r="FSC148" s="58"/>
      <c r="FSD148" s="58"/>
      <c r="FSE148" s="58"/>
      <c r="FSF148" s="58"/>
      <c r="FSG148" s="58"/>
      <c r="FSH148" s="58"/>
      <c r="FSI148" s="58"/>
      <c r="FSJ148" s="58"/>
      <c r="FSK148" s="58"/>
      <c r="FSL148" s="58"/>
      <c r="FSM148" s="58"/>
      <c r="FSN148" s="58"/>
      <c r="FSO148" s="58"/>
      <c r="FSP148" s="58"/>
      <c r="FSQ148" s="58"/>
      <c r="FSR148" s="58"/>
      <c r="FSS148" s="58"/>
      <c r="FST148" s="58"/>
      <c r="FSU148" s="58"/>
      <c r="FSV148" s="58"/>
      <c r="FSW148" s="58"/>
      <c r="FSX148" s="58"/>
      <c r="FSY148" s="58"/>
      <c r="FSZ148" s="58"/>
      <c r="FTA148" s="58"/>
      <c r="FTB148" s="58"/>
      <c r="FTC148" s="58"/>
      <c r="FTD148" s="58"/>
      <c r="FTE148" s="58"/>
      <c r="FTF148" s="58"/>
      <c r="FTG148" s="58"/>
      <c r="FTH148" s="58"/>
      <c r="FTI148" s="58"/>
      <c r="FTJ148" s="58"/>
      <c r="FTK148" s="58"/>
      <c r="FTL148" s="58"/>
      <c r="FTM148" s="58"/>
      <c r="FTN148" s="58"/>
      <c r="FTO148" s="58"/>
      <c r="FTP148" s="58"/>
      <c r="FTQ148" s="58"/>
      <c r="FTR148" s="58"/>
      <c r="FTS148" s="58"/>
      <c r="FTT148" s="58"/>
      <c r="FTU148" s="58"/>
      <c r="FTV148" s="58"/>
      <c r="FTW148" s="58"/>
      <c r="FTX148" s="58"/>
      <c r="FTY148" s="58"/>
      <c r="FTZ148" s="58"/>
      <c r="FUA148" s="58"/>
      <c r="FUB148" s="58"/>
      <c r="FUC148" s="58"/>
      <c r="FUD148" s="58"/>
      <c r="FUE148" s="58"/>
      <c r="FUF148" s="58"/>
      <c r="FUG148" s="58"/>
      <c r="FUH148" s="58"/>
      <c r="FUI148" s="58"/>
      <c r="FUJ148" s="58"/>
      <c r="FUK148" s="58"/>
      <c r="FUL148" s="58"/>
      <c r="FUM148" s="58"/>
      <c r="FUN148" s="58"/>
      <c r="FUO148" s="58"/>
      <c r="FUP148" s="58"/>
      <c r="FUQ148" s="58"/>
      <c r="FUR148" s="58"/>
      <c r="FUS148" s="58"/>
      <c r="FUT148" s="58"/>
      <c r="FUU148" s="58"/>
      <c r="FUV148" s="58"/>
      <c r="FUW148" s="58"/>
      <c r="FUX148" s="58"/>
      <c r="FUY148" s="58"/>
      <c r="FUZ148" s="58"/>
      <c r="FVA148" s="58"/>
      <c r="FVB148" s="58"/>
      <c r="FVC148" s="58"/>
      <c r="FVD148" s="58"/>
      <c r="FVE148" s="58"/>
      <c r="FVF148" s="58"/>
      <c r="FVG148" s="58"/>
      <c r="FVH148" s="58"/>
      <c r="FVI148" s="58"/>
      <c r="FVJ148" s="58"/>
      <c r="FVK148" s="58"/>
      <c r="FVL148" s="58"/>
      <c r="FVM148" s="58"/>
      <c r="FVN148" s="58"/>
      <c r="FVO148" s="58"/>
      <c r="FVP148" s="58"/>
      <c r="FVQ148" s="58"/>
      <c r="FVR148" s="58"/>
      <c r="FVS148" s="58"/>
      <c r="FVT148" s="58"/>
      <c r="FVU148" s="58"/>
      <c r="FVV148" s="58"/>
      <c r="FVW148" s="58"/>
      <c r="FVX148" s="58"/>
      <c r="FVY148" s="58"/>
      <c r="FVZ148" s="58"/>
      <c r="FWA148" s="58"/>
      <c r="FWB148" s="58"/>
      <c r="FWC148" s="58"/>
      <c r="FWD148" s="58"/>
      <c r="FWE148" s="58"/>
      <c r="FWF148" s="58"/>
      <c r="FWG148" s="58"/>
      <c r="FWH148" s="58"/>
      <c r="FWI148" s="58"/>
      <c r="FWJ148" s="58"/>
      <c r="FWK148" s="58"/>
      <c r="FWL148" s="58"/>
      <c r="FWM148" s="58"/>
      <c r="FWN148" s="58"/>
      <c r="FWO148" s="58"/>
      <c r="FWP148" s="58"/>
      <c r="FWQ148" s="58"/>
      <c r="FWR148" s="58"/>
      <c r="FWS148" s="58"/>
      <c r="FWT148" s="58"/>
      <c r="FWU148" s="58"/>
      <c r="FWV148" s="58"/>
      <c r="FWW148" s="58"/>
      <c r="FWX148" s="58"/>
      <c r="FWY148" s="58"/>
      <c r="FWZ148" s="58"/>
      <c r="FXA148" s="58"/>
      <c r="FXB148" s="58"/>
      <c r="FXC148" s="58"/>
      <c r="FXD148" s="58"/>
      <c r="FXE148" s="58"/>
      <c r="FXF148" s="58"/>
      <c r="FXG148" s="58"/>
      <c r="FXH148" s="58"/>
      <c r="FXI148" s="58"/>
      <c r="FXJ148" s="58"/>
      <c r="FXK148" s="58"/>
      <c r="FXL148" s="58"/>
      <c r="FXM148" s="58"/>
      <c r="FXN148" s="58"/>
      <c r="FXO148" s="58"/>
      <c r="FXP148" s="58"/>
      <c r="FXQ148" s="58"/>
      <c r="FXR148" s="58"/>
      <c r="FXS148" s="58"/>
      <c r="FXT148" s="58"/>
      <c r="FXU148" s="58"/>
      <c r="FXV148" s="58"/>
      <c r="FXW148" s="58"/>
      <c r="FXX148" s="58"/>
      <c r="FXY148" s="58"/>
      <c r="FXZ148" s="58"/>
      <c r="FYA148" s="58"/>
      <c r="FYB148" s="58"/>
      <c r="FYC148" s="58"/>
      <c r="FYD148" s="58"/>
      <c r="FYE148" s="58"/>
      <c r="FYF148" s="58"/>
      <c r="FYG148" s="58"/>
      <c r="FYH148" s="58"/>
      <c r="FYI148" s="58"/>
      <c r="FYJ148" s="58"/>
      <c r="FYK148" s="58"/>
      <c r="FYL148" s="58"/>
      <c r="FYM148" s="58"/>
      <c r="FYN148" s="58"/>
      <c r="FYO148" s="58"/>
      <c r="FYP148" s="58"/>
      <c r="FYQ148" s="58"/>
      <c r="FYR148" s="58"/>
      <c r="FYS148" s="58"/>
      <c r="FYT148" s="58"/>
      <c r="FYU148" s="58"/>
      <c r="FYV148" s="58"/>
      <c r="FYW148" s="58"/>
      <c r="FYX148" s="58"/>
      <c r="FYY148" s="58"/>
      <c r="FYZ148" s="58"/>
      <c r="FZA148" s="58"/>
      <c r="FZB148" s="58"/>
      <c r="FZC148" s="58"/>
      <c r="FZD148" s="58"/>
      <c r="FZE148" s="58"/>
      <c r="FZF148" s="58"/>
      <c r="FZG148" s="58"/>
      <c r="FZH148" s="58"/>
      <c r="FZI148" s="58"/>
      <c r="FZJ148" s="58"/>
      <c r="FZK148" s="58"/>
      <c r="FZL148" s="58"/>
      <c r="FZM148" s="58"/>
      <c r="FZN148" s="58"/>
      <c r="FZO148" s="58"/>
      <c r="FZP148" s="58"/>
      <c r="FZQ148" s="58"/>
      <c r="FZR148" s="58"/>
      <c r="FZS148" s="58"/>
      <c r="FZT148" s="58"/>
      <c r="FZU148" s="58"/>
      <c r="FZV148" s="58"/>
      <c r="FZW148" s="58"/>
      <c r="FZX148" s="58"/>
      <c r="FZY148" s="58"/>
      <c r="FZZ148" s="58"/>
      <c r="GAA148" s="58"/>
      <c r="GAB148" s="58"/>
      <c r="GAC148" s="58"/>
      <c r="GAD148" s="58"/>
      <c r="GAE148" s="58"/>
      <c r="GAF148" s="58"/>
      <c r="GAG148" s="58"/>
      <c r="GAH148" s="58"/>
      <c r="GAI148" s="58"/>
      <c r="GAJ148" s="58"/>
      <c r="GAK148" s="58"/>
      <c r="GAL148" s="58"/>
      <c r="GAM148" s="58"/>
      <c r="GAN148" s="58"/>
      <c r="GAO148" s="58"/>
      <c r="GAP148" s="58"/>
      <c r="GAQ148" s="58"/>
      <c r="GAR148" s="58"/>
      <c r="GAS148" s="58"/>
      <c r="GAT148" s="58"/>
      <c r="GAU148" s="58"/>
      <c r="GAV148" s="58"/>
      <c r="GAW148" s="58"/>
      <c r="GAX148" s="58"/>
      <c r="GAY148" s="58"/>
      <c r="GAZ148" s="58"/>
      <c r="GBA148" s="58"/>
      <c r="GBB148" s="58"/>
      <c r="GBC148" s="58"/>
      <c r="GBD148" s="58"/>
      <c r="GBE148" s="58"/>
      <c r="GBF148" s="58"/>
      <c r="GBG148" s="58"/>
      <c r="GBH148" s="58"/>
      <c r="GBI148" s="58"/>
      <c r="GBJ148" s="58"/>
      <c r="GBK148" s="58"/>
      <c r="GBL148" s="58"/>
      <c r="GBM148" s="58"/>
      <c r="GBN148" s="58"/>
      <c r="GBO148" s="58"/>
      <c r="GBP148" s="58"/>
      <c r="GBQ148" s="58"/>
      <c r="GBR148" s="58"/>
      <c r="GBS148" s="58"/>
      <c r="GBT148" s="58"/>
      <c r="GBU148" s="58"/>
      <c r="GBV148" s="58"/>
      <c r="GBW148" s="58"/>
      <c r="GBX148" s="58"/>
      <c r="GBY148" s="58"/>
      <c r="GBZ148" s="58"/>
      <c r="GCA148" s="58"/>
      <c r="GCB148" s="58"/>
      <c r="GCC148" s="58"/>
      <c r="GCD148" s="58"/>
      <c r="GCE148" s="58"/>
      <c r="GCF148" s="58"/>
      <c r="GCG148" s="58"/>
      <c r="GCH148" s="58"/>
      <c r="GCI148" s="58"/>
      <c r="GCJ148" s="58"/>
      <c r="GCK148" s="58"/>
      <c r="GCL148" s="58"/>
      <c r="GCM148" s="58"/>
      <c r="GCN148" s="58"/>
      <c r="GCO148" s="58"/>
      <c r="GCP148" s="58"/>
      <c r="GCQ148" s="58"/>
      <c r="GCR148" s="58"/>
      <c r="GCS148" s="58"/>
      <c r="GCT148" s="58"/>
      <c r="GCU148" s="58"/>
      <c r="GCV148" s="58"/>
      <c r="GCW148" s="58"/>
      <c r="GCX148" s="58"/>
      <c r="GCY148" s="58"/>
      <c r="GCZ148" s="58"/>
      <c r="GDA148" s="58"/>
      <c r="GDB148" s="58"/>
      <c r="GDC148" s="58"/>
      <c r="GDD148" s="58"/>
      <c r="GDE148" s="58"/>
      <c r="GDF148" s="58"/>
      <c r="GDG148" s="58"/>
      <c r="GDH148" s="58"/>
      <c r="GDI148" s="58"/>
      <c r="GDJ148" s="58"/>
      <c r="GDK148" s="58"/>
      <c r="GDL148" s="58"/>
      <c r="GDM148" s="58"/>
      <c r="GDN148" s="58"/>
      <c r="GDO148" s="58"/>
      <c r="GDP148" s="58"/>
      <c r="GDQ148" s="58"/>
      <c r="GDR148" s="58"/>
      <c r="GDS148" s="58"/>
      <c r="GDT148" s="58"/>
      <c r="GDU148" s="58"/>
      <c r="GDV148" s="58"/>
      <c r="GDW148" s="58"/>
      <c r="GDX148" s="58"/>
      <c r="GDY148" s="58"/>
      <c r="GDZ148" s="58"/>
      <c r="GEA148" s="58"/>
      <c r="GEB148" s="58"/>
      <c r="GEC148" s="58"/>
      <c r="GED148" s="58"/>
      <c r="GEE148" s="58"/>
      <c r="GEF148" s="58"/>
      <c r="GEG148" s="58"/>
      <c r="GEH148" s="58"/>
      <c r="GEI148" s="58"/>
      <c r="GEJ148" s="58"/>
      <c r="GEK148" s="58"/>
      <c r="GEL148" s="58"/>
      <c r="GEM148" s="58"/>
      <c r="GEN148" s="58"/>
      <c r="GEO148" s="58"/>
      <c r="GEP148" s="58"/>
      <c r="GEQ148" s="58"/>
      <c r="GER148" s="58"/>
      <c r="GES148" s="58"/>
      <c r="GET148" s="58"/>
      <c r="GEU148" s="58"/>
      <c r="GEV148" s="58"/>
      <c r="GEW148" s="58"/>
      <c r="GEX148" s="58"/>
      <c r="GEY148" s="58"/>
      <c r="GEZ148" s="58"/>
      <c r="GFA148" s="58"/>
      <c r="GFB148" s="58"/>
      <c r="GFC148" s="58"/>
      <c r="GFD148" s="58"/>
      <c r="GFE148" s="58"/>
      <c r="GFF148" s="58"/>
      <c r="GFG148" s="58"/>
      <c r="GFH148" s="58"/>
      <c r="GFI148" s="58"/>
      <c r="GFJ148" s="58"/>
      <c r="GFK148" s="58"/>
      <c r="GFL148" s="58"/>
      <c r="GFM148" s="58"/>
      <c r="GFN148" s="58"/>
      <c r="GFO148" s="58"/>
      <c r="GFP148" s="58"/>
      <c r="GFQ148" s="58"/>
      <c r="GFR148" s="58"/>
      <c r="GFS148" s="58"/>
      <c r="GFT148" s="58"/>
      <c r="GFU148" s="58"/>
      <c r="GFV148" s="58"/>
      <c r="GFW148" s="58"/>
      <c r="GFX148" s="58"/>
      <c r="GFY148" s="58"/>
      <c r="GFZ148" s="58"/>
      <c r="GGA148" s="58"/>
      <c r="GGB148" s="58"/>
      <c r="GGC148" s="58"/>
      <c r="GGD148" s="58"/>
      <c r="GGE148" s="58"/>
      <c r="GGF148" s="58"/>
      <c r="GGG148" s="58"/>
      <c r="GGH148" s="58"/>
      <c r="GGI148" s="58"/>
      <c r="GGJ148" s="58"/>
      <c r="GGK148" s="58"/>
      <c r="GGL148" s="58"/>
      <c r="GGM148" s="58"/>
      <c r="GGN148" s="58"/>
      <c r="GGO148" s="58"/>
      <c r="GGP148" s="58"/>
      <c r="GGQ148" s="58"/>
      <c r="GGR148" s="58"/>
      <c r="GGS148" s="58"/>
      <c r="GGT148" s="58"/>
      <c r="GGU148" s="58"/>
      <c r="GGV148" s="58"/>
      <c r="GGW148" s="58"/>
      <c r="GGX148" s="58"/>
      <c r="GGY148" s="58"/>
      <c r="GGZ148" s="58"/>
      <c r="GHA148" s="58"/>
      <c r="GHB148" s="58"/>
      <c r="GHC148" s="58"/>
      <c r="GHD148" s="58"/>
      <c r="GHE148" s="58"/>
      <c r="GHF148" s="58"/>
      <c r="GHG148" s="58"/>
      <c r="GHH148" s="58"/>
      <c r="GHI148" s="58"/>
      <c r="GHJ148" s="58"/>
      <c r="GHK148" s="58"/>
      <c r="GHL148" s="58"/>
      <c r="GHM148" s="58"/>
      <c r="GHN148" s="58"/>
      <c r="GHO148" s="58"/>
      <c r="GHP148" s="58"/>
      <c r="GHQ148" s="58"/>
      <c r="GHR148" s="58"/>
      <c r="GHS148" s="58"/>
      <c r="GHT148" s="58"/>
      <c r="GHU148" s="58"/>
      <c r="GHV148" s="58"/>
      <c r="GHW148" s="58"/>
      <c r="GHX148" s="58"/>
      <c r="GHY148" s="58"/>
      <c r="GHZ148" s="58"/>
      <c r="GIA148" s="58"/>
      <c r="GIB148" s="58"/>
      <c r="GIC148" s="58"/>
      <c r="GID148" s="58"/>
      <c r="GIE148" s="58"/>
      <c r="GIF148" s="58"/>
      <c r="GIG148" s="58"/>
      <c r="GIH148" s="58"/>
      <c r="GII148" s="58"/>
      <c r="GIJ148" s="58"/>
      <c r="GIK148" s="58"/>
      <c r="GIL148" s="58"/>
      <c r="GIM148" s="58"/>
      <c r="GIN148" s="58"/>
      <c r="GIO148" s="58"/>
      <c r="GIP148" s="58"/>
      <c r="GIQ148" s="58"/>
      <c r="GIR148" s="58"/>
      <c r="GIS148" s="58"/>
      <c r="GIT148" s="58"/>
      <c r="GIU148" s="58"/>
      <c r="GIV148" s="58"/>
      <c r="GIW148" s="58"/>
      <c r="GIX148" s="58"/>
      <c r="GIY148" s="58"/>
      <c r="GIZ148" s="58"/>
      <c r="GJA148" s="58"/>
      <c r="GJB148" s="58"/>
      <c r="GJC148" s="58"/>
      <c r="GJD148" s="58"/>
      <c r="GJE148" s="58"/>
      <c r="GJF148" s="58"/>
      <c r="GJG148" s="58"/>
      <c r="GJH148" s="58"/>
      <c r="GJI148" s="58"/>
      <c r="GJJ148" s="58"/>
      <c r="GJK148" s="58"/>
      <c r="GJL148" s="58"/>
      <c r="GJM148" s="58"/>
      <c r="GJN148" s="58"/>
      <c r="GJO148" s="58"/>
      <c r="GJP148" s="58"/>
      <c r="GJQ148" s="58"/>
      <c r="GJR148" s="58"/>
      <c r="GJS148" s="58"/>
      <c r="GJT148" s="58"/>
      <c r="GJU148" s="58"/>
      <c r="GJV148" s="58"/>
      <c r="GJW148" s="58"/>
      <c r="GJX148" s="58"/>
      <c r="GJY148" s="58"/>
      <c r="GJZ148" s="58"/>
      <c r="GKA148" s="58"/>
      <c r="GKB148" s="58"/>
      <c r="GKC148" s="58"/>
      <c r="GKD148" s="58"/>
      <c r="GKE148" s="58"/>
      <c r="GKF148" s="58"/>
      <c r="GKG148" s="58"/>
      <c r="GKH148" s="58"/>
      <c r="GKI148" s="58"/>
      <c r="GKJ148" s="58"/>
      <c r="GKK148" s="58"/>
      <c r="GKL148" s="58"/>
      <c r="GKM148" s="58"/>
      <c r="GKN148" s="58"/>
      <c r="GKO148" s="58"/>
      <c r="GKP148" s="58"/>
      <c r="GKQ148" s="58"/>
      <c r="GKR148" s="58"/>
      <c r="GKS148" s="58"/>
      <c r="GKT148" s="58"/>
      <c r="GKU148" s="58"/>
      <c r="GKV148" s="58"/>
      <c r="GKW148" s="58"/>
      <c r="GKX148" s="58"/>
      <c r="GKY148" s="58"/>
      <c r="GKZ148" s="58"/>
      <c r="GLA148" s="58"/>
      <c r="GLB148" s="58"/>
      <c r="GLC148" s="58"/>
      <c r="GLD148" s="58"/>
      <c r="GLE148" s="58"/>
      <c r="GLF148" s="58"/>
      <c r="GLG148" s="58"/>
      <c r="GLH148" s="58"/>
      <c r="GLI148" s="58"/>
      <c r="GLJ148" s="58"/>
      <c r="GLK148" s="58"/>
      <c r="GLL148" s="58"/>
      <c r="GLM148" s="58"/>
      <c r="GLN148" s="58"/>
      <c r="GLO148" s="58"/>
      <c r="GLP148" s="58"/>
      <c r="GLQ148" s="58"/>
      <c r="GLR148" s="58"/>
      <c r="GLS148" s="58"/>
      <c r="GLT148" s="58"/>
      <c r="GLU148" s="58"/>
      <c r="GLV148" s="58"/>
      <c r="GLW148" s="58"/>
      <c r="GLX148" s="58"/>
      <c r="GLY148" s="58"/>
      <c r="GLZ148" s="58"/>
      <c r="GMA148" s="58"/>
      <c r="GMB148" s="58"/>
      <c r="GMC148" s="58"/>
      <c r="GMD148" s="58"/>
      <c r="GME148" s="58"/>
      <c r="GMF148" s="58"/>
      <c r="GMG148" s="58"/>
      <c r="GMH148" s="58"/>
      <c r="GMI148" s="58"/>
      <c r="GMJ148" s="58"/>
      <c r="GMK148" s="58"/>
      <c r="GML148" s="58"/>
      <c r="GMM148" s="58"/>
      <c r="GMN148" s="58"/>
      <c r="GMO148" s="58"/>
      <c r="GMP148" s="58"/>
      <c r="GMQ148" s="58"/>
      <c r="GMR148" s="58"/>
      <c r="GMS148" s="58"/>
      <c r="GMT148" s="58"/>
      <c r="GMU148" s="58"/>
      <c r="GMV148" s="58"/>
      <c r="GMW148" s="58"/>
      <c r="GMX148" s="58"/>
      <c r="GMY148" s="58"/>
      <c r="GMZ148" s="58"/>
      <c r="GNA148" s="58"/>
      <c r="GNB148" s="58"/>
      <c r="GNC148" s="58"/>
      <c r="GND148" s="58"/>
      <c r="GNE148" s="58"/>
      <c r="GNF148" s="58"/>
      <c r="GNG148" s="58"/>
      <c r="GNH148" s="58"/>
      <c r="GNI148" s="58"/>
      <c r="GNJ148" s="58"/>
      <c r="GNK148" s="58"/>
      <c r="GNL148" s="58"/>
      <c r="GNM148" s="58"/>
      <c r="GNN148" s="58"/>
      <c r="GNO148" s="58"/>
      <c r="GNP148" s="58"/>
      <c r="GNQ148" s="58"/>
      <c r="GNR148" s="58"/>
      <c r="GNS148" s="58"/>
      <c r="GNT148" s="58"/>
      <c r="GNU148" s="58"/>
      <c r="GNV148" s="58"/>
      <c r="GNW148" s="58"/>
      <c r="GNX148" s="58"/>
      <c r="GNY148" s="58"/>
      <c r="GNZ148" s="58"/>
      <c r="GOA148" s="58"/>
      <c r="GOB148" s="58"/>
      <c r="GOC148" s="58"/>
      <c r="GOD148" s="58"/>
      <c r="GOE148" s="58"/>
      <c r="GOF148" s="58"/>
      <c r="GOG148" s="58"/>
      <c r="GOH148" s="58"/>
      <c r="GOI148" s="58"/>
      <c r="GOJ148" s="58"/>
      <c r="GOK148" s="58"/>
      <c r="GOL148" s="58"/>
      <c r="GOM148" s="58"/>
      <c r="GON148" s="58"/>
      <c r="GOO148" s="58"/>
      <c r="GOP148" s="58"/>
      <c r="GOQ148" s="58"/>
      <c r="GOR148" s="58"/>
      <c r="GOS148" s="58"/>
      <c r="GOT148" s="58"/>
      <c r="GOU148" s="58"/>
      <c r="GOV148" s="58"/>
      <c r="GOW148" s="58"/>
      <c r="GOX148" s="58"/>
      <c r="GOY148" s="58"/>
      <c r="GOZ148" s="58"/>
      <c r="GPA148" s="58"/>
      <c r="GPB148" s="58"/>
      <c r="GPC148" s="58"/>
      <c r="GPD148" s="58"/>
      <c r="GPE148" s="58"/>
      <c r="GPF148" s="58"/>
      <c r="GPG148" s="58"/>
      <c r="GPH148" s="58"/>
      <c r="GPI148" s="58"/>
      <c r="GPJ148" s="58"/>
      <c r="GPK148" s="58"/>
      <c r="GPL148" s="58"/>
      <c r="GPM148" s="58"/>
      <c r="GPN148" s="58"/>
      <c r="GPO148" s="58"/>
      <c r="GPP148" s="58"/>
      <c r="GPQ148" s="58"/>
      <c r="GPR148" s="58"/>
      <c r="GPS148" s="58"/>
      <c r="GPT148" s="58"/>
      <c r="GPU148" s="58"/>
      <c r="GPV148" s="58"/>
      <c r="GPW148" s="58"/>
      <c r="GPX148" s="58"/>
      <c r="GPY148" s="58"/>
      <c r="GPZ148" s="58"/>
      <c r="GQA148" s="58"/>
      <c r="GQB148" s="58"/>
      <c r="GQC148" s="58"/>
      <c r="GQD148" s="58"/>
      <c r="GQE148" s="58"/>
      <c r="GQF148" s="58"/>
      <c r="GQG148" s="58"/>
      <c r="GQH148" s="58"/>
      <c r="GQI148" s="58"/>
      <c r="GQJ148" s="58"/>
      <c r="GQK148" s="58"/>
      <c r="GQL148" s="58"/>
      <c r="GQM148" s="58"/>
      <c r="GQN148" s="58"/>
      <c r="GQO148" s="58"/>
      <c r="GQP148" s="58"/>
      <c r="GQQ148" s="58"/>
      <c r="GQR148" s="58"/>
      <c r="GQS148" s="58"/>
      <c r="GQT148" s="58"/>
      <c r="GQU148" s="58"/>
      <c r="GQV148" s="58"/>
      <c r="GQW148" s="58"/>
      <c r="GQX148" s="58"/>
      <c r="GQY148" s="58"/>
      <c r="GQZ148" s="58"/>
      <c r="GRA148" s="58"/>
      <c r="GRB148" s="58"/>
      <c r="GRC148" s="58"/>
      <c r="GRD148" s="58"/>
      <c r="GRE148" s="58"/>
      <c r="GRF148" s="58"/>
      <c r="GRG148" s="58"/>
      <c r="GRH148" s="58"/>
      <c r="GRI148" s="58"/>
      <c r="GRJ148" s="58"/>
      <c r="GRK148" s="58"/>
      <c r="GRL148" s="58"/>
      <c r="GRM148" s="58"/>
      <c r="GRN148" s="58"/>
      <c r="GRO148" s="58"/>
      <c r="GRP148" s="58"/>
      <c r="GRQ148" s="58"/>
      <c r="GRR148" s="58"/>
      <c r="GRS148" s="58"/>
      <c r="GRT148" s="58"/>
      <c r="GRU148" s="58"/>
      <c r="GRV148" s="58"/>
      <c r="GRW148" s="58"/>
      <c r="GRX148" s="58"/>
      <c r="GRY148" s="58"/>
      <c r="GRZ148" s="58"/>
      <c r="GSA148" s="58"/>
      <c r="GSB148" s="58"/>
      <c r="GSC148" s="58"/>
      <c r="GSD148" s="58"/>
      <c r="GSE148" s="58"/>
      <c r="GSF148" s="58"/>
      <c r="GSG148" s="58"/>
      <c r="GSH148" s="58"/>
      <c r="GSI148" s="58"/>
      <c r="GSJ148" s="58"/>
      <c r="GSK148" s="58"/>
      <c r="GSL148" s="58"/>
      <c r="GSM148" s="58"/>
      <c r="GSN148" s="58"/>
      <c r="GSO148" s="58"/>
      <c r="GSP148" s="58"/>
      <c r="GSQ148" s="58"/>
      <c r="GSR148" s="58"/>
      <c r="GSS148" s="58"/>
      <c r="GST148" s="58"/>
      <c r="GSU148" s="58"/>
      <c r="GSV148" s="58"/>
      <c r="GSW148" s="58"/>
      <c r="GSX148" s="58"/>
      <c r="GSY148" s="58"/>
      <c r="GSZ148" s="58"/>
      <c r="GTA148" s="58"/>
      <c r="GTB148" s="58"/>
      <c r="GTC148" s="58"/>
      <c r="GTD148" s="58"/>
      <c r="GTE148" s="58"/>
      <c r="GTF148" s="58"/>
      <c r="GTG148" s="58"/>
      <c r="GTH148" s="58"/>
      <c r="GTI148" s="58"/>
      <c r="GTJ148" s="58"/>
      <c r="GTK148" s="58"/>
      <c r="GTL148" s="58"/>
      <c r="GTM148" s="58"/>
      <c r="GTN148" s="58"/>
      <c r="GTO148" s="58"/>
      <c r="GTP148" s="58"/>
      <c r="GTQ148" s="58"/>
      <c r="GTR148" s="58"/>
      <c r="GTS148" s="58"/>
      <c r="GTT148" s="58"/>
      <c r="GTU148" s="58"/>
      <c r="GTV148" s="58"/>
      <c r="GTW148" s="58"/>
      <c r="GTX148" s="58"/>
      <c r="GTY148" s="58"/>
      <c r="GTZ148" s="58"/>
      <c r="GUA148" s="58"/>
      <c r="GUB148" s="58"/>
      <c r="GUC148" s="58"/>
      <c r="GUD148" s="58"/>
      <c r="GUE148" s="58"/>
      <c r="GUF148" s="58"/>
      <c r="GUG148" s="58"/>
      <c r="GUH148" s="58"/>
      <c r="GUI148" s="58"/>
      <c r="GUJ148" s="58"/>
      <c r="GUK148" s="58"/>
      <c r="GUL148" s="58"/>
      <c r="GUM148" s="58"/>
      <c r="GUN148" s="58"/>
      <c r="GUO148" s="58"/>
      <c r="GUP148" s="58"/>
      <c r="GUQ148" s="58"/>
      <c r="GUR148" s="58"/>
      <c r="GUS148" s="58"/>
      <c r="GUT148" s="58"/>
      <c r="GUU148" s="58"/>
      <c r="GUV148" s="58"/>
      <c r="GUW148" s="58"/>
      <c r="GUX148" s="58"/>
      <c r="GUY148" s="58"/>
      <c r="GUZ148" s="58"/>
      <c r="GVA148" s="58"/>
      <c r="GVB148" s="58"/>
      <c r="GVC148" s="58"/>
      <c r="GVD148" s="58"/>
      <c r="GVE148" s="58"/>
      <c r="GVF148" s="58"/>
      <c r="GVG148" s="58"/>
      <c r="GVH148" s="58"/>
      <c r="GVI148" s="58"/>
      <c r="GVJ148" s="58"/>
      <c r="GVK148" s="58"/>
      <c r="GVL148" s="58"/>
      <c r="GVM148" s="58"/>
      <c r="GVN148" s="58"/>
      <c r="GVO148" s="58"/>
      <c r="GVP148" s="58"/>
      <c r="GVQ148" s="58"/>
      <c r="GVR148" s="58"/>
      <c r="GVS148" s="58"/>
      <c r="GVT148" s="58"/>
      <c r="GVU148" s="58"/>
      <c r="GVV148" s="58"/>
      <c r="GVW148" s="58"/>
      <c r="GVX148" s="58"/>
      <c r="GVY148" s="58"/>
      <c r="GVZ148" s="58"/>
      <c r="GWA148" s="58"/>
      <c r="GWB148" s="58"/>
      <c r="GWC148" s="58"/>
      <c r="GWD148" s="58"/>
      <c r="GWE148" s="58"/>
      <c r="GWF148" s="58"/>
      <c r="GWG148" s="58"/>
      <c r="GWH148" s="58"/>
      <c r="GWI148" s="58"/>
      <c r="GWJ148" s="58"/>
      <c r="GWK148" s="58"/>
      <c r="GWL148" s="58"/>
      <c r="GWM148" s="58"/>
      <c r="GWN148" s="58"/>
      <c r="GWO148" s="58"/>
      <c r="GWP148" s="58"/>
      <c r="GWQ148" s="58"/>
      <c r="GWR148" s="58"/>
      <c r="GWS148" s="58"/>
      <c r="GWT148" s="58"/>
      <c r="GWU148" s="58"/>
      <c r="GWV148" s="58"/>
      <c r="GWW148" s="58"/>
      <c r="GWX148" s="58"/>
      <c r="GWY148" s="58"/>
      <c r="GWZ148" s="58"/>
      <c r="GXA148" s="58"/>
      <c r="GXB148" s="58"/>
      <c r="GXC148" s="58"/>
      <c r="GXD148" s="58"/>
      <c r="GXE148" s="58"/>
      <c r="GXF148" s="58"/>
      <c r="GXG148" s="58"/>
      <c r="GXH148" s="58"/>
      <c r="GXI148" s="58"/>
      <c r="GXJ148" s="58"/>
      <c r="GXK148" s="58"/>
      <c r="GXL148" s="58"/>
      <c r="GXM148" s="58"/>
      <c r="GXN148" s="58"/>
      <c r="GXO148" s="58"/>
      <c r="GXP148" s="58"/>
      <c r="GXQ148" s="58"/>
      <c r="GXR148" s="58"/>
      <c r="GXS148" s="58"/>
      <c r="GXT148" s="58"/>
      <c r="GXU148" s="58"/>
      <c r="GXV148" s="58"/>
      <c r="GXW148" s="58"/>
      <c r="GXX148" s="58"/>
      <c r="GXY148" s="58"/>
      <c r="GXZ148" s="58"/>
      <c r="GYA148" s="58"/>
      <c r="GYB148" s="58"/>
      <c r="GYC148" s="58"/>
      <c r="GYD148" s="58"/>
      <c r="GYE148" s="58"/>
      <c r="GYF148" s="58"/>
      <c r="GYG148" s="58"/>
      <c r="GYH148" s="58"/>
      <c r="GYI148" s="58"/>
      <c r="GYJ148" s="58"/>
      <c r="GYK148" s="58"/>
      <c r="GYL148" s="58"/>
      <c r="GYM148" s="58"/>
      <c r="GYN148" s="58"/>
      <c r="GYO148" s="58"/>
      <c r="GYP148" s="58"/>
      <c r="GYQ148" s="58"/>
      <c r="GYR148" s="58"/>
      <c r="GYS148" s="58"/>
      <c r="GYT148" s="58"/>
      <c r="GYU148" s="58"/>
      <c r="GYV148" s="58"/>
      <c r="GYW148" s="58"/>
      <c r="GYX148" s="58"/>
      <c r="GYY148" s="58"/>
      <c r="GYZ148" s="58"/>
      <c r="GZA148" s="58"/>
      <c r="GZB148" s="58"/>
      <c r="GZC148" s="58"/>
      <c r="GZD148" s="58"/>
      <c r="GZE148" s="58"/>
      <c r="GZF148" s="58"/>
      <c r="GZG148" s="58"/>
      <c r="GZH148" s="58"/>
      <c r="GZI148" s="58"/>
      <c r="GZJ148" s="58"/>
      <c r="GZK148" s="58"/>
      <c r="GZL148" s="58"/>
      <c r="GZM148" s="58"/>
      <c r="GZN148" s="58"/>
      <c r="GZO148" s="58"/>
      <c r="GZP148" s="58"/>
      <c r="GZQ148" s="58"/>
      <c r="GZR148" s="58"/>
      <c r="GZS148" s="58"/>
      <c r="GZT148" s="58"/>
      <c r="GZU148" s="58"/>
      <c r="GZV148" s="58"/>
      <c r="GZW148" s="58"/>
      <c r="GZX148" s="58"/>
      <c r="GZY148" s="58"/>
      <c r="GZZ148" s="58"/>
      <c r="HAA148" s="58"/>
      <c r="HAB148" s="58"/>
      <c r="HAC148" s="58"/>
      <c r="HAD148" s="58"/>
      <c r="HAE148" s="58"/>
      <c r="HAF148" s="58"/>
      <c r="HAG148" s="58"/>
      <c r="HAH148" s="58"/>
      <c r="HAI148" s="58"/>
      <c r="HAJ148" s="58"/>
      <c r="HAK148" s="58"/>
      <c r="HAL148" s="58"/>
      <c r="HAM148" s="58"/>
      <c r="HAN148" s="58"/>
      <c r="HAO148" s="58"/>
      <c r="HAP148" s="58"/>
      <c r="HAQ148" s="58"/>
      <c r="HAR148" s="58"/>
      <c r="HAS148" s="58"/>
      <c r="HAT148" s="58"/>
      <c r="HAU148" s="58"/>
      <c r="HAV148" s="58"/>
      <c r="HAW148" s="58"/>
      <c r="HAX148" s="58"/>
      <c r="HAY148" s="58"/>
      <c r="HAZ148" s="58"/>
      <c r="HBA148" s="58"/>
      <c r="HBB148" s="58"/>
      <c r="HBC148" s="58"/>
      <c r="HBD148" s="58"/>
      <c r="HBE148" s="58"/>
      <c r="HBF148" s="58"/>
      <c r="HBG148" s="58"/>
      <c r="HBH148" s="58"/>
      <c r="HBI148" s="58"/>
      <c r="HBJ148" s="58"/>
      <c r="HBK148" s="58"/>
      <c r="HBL148" s="58"/>
      <c r="HBM148" s="58"/>
      <c r="HBN148" s="58"/>
      <c r="HBO148" s="58"/>
      <c r="HBP148" s="58"/>
      <c r="HBQ148" s="58"/>
      <c r="HBR148" s="58"/>
      <c r="HBS148" s="58"/>
      <c r="HBT148" s="58"/>
      <c r="HBU148" s="58"/>
      <c r="HBV148" s="58"/>
      <c r="HBW148" s="58"/>
      <c r="HBX148" s="58"/>
      <c r="HBY148" s="58"/>
      <c r="HBZ148" s="58"/>
      <c r="HCA148" s="58"/>
      <c r="HCB148" s="58"/>
      <c r="HCC148" s="58"/>
      <c r="HCD148" s="58"/>
      <c r="HCE148" s="58"/>
      <c r="HCF148" s="58"/>
      <c r="HCG148" s="58"/>
      <c r="HCH148" s="58"/>
      <c r="HCI148" s="58"/>
      <c r="HCJ148" s="58"/>
      <c r="HCK148" s="58"/>
      <c r="HCL148" s="58"/>
      <c r="HCM148" s="58"/>
      <c r="HCN148" s="58"/>
      <c r="HCO148" s="58"/>
      <c r="HCP148" s="58"/>
      <c r="HCQ148" s="58"/>
      <c r="HCR148" s="58"/>
      <c r="HCS148" s="58"/>
      <c r="HCT148" s="58"/>
      <c r="HCU148" s="58"/>
      <c r="HCV148" s="58"/>
      <c r="HCW148" s="58"/>
      <c r="HCX148" s="58"/>
      <c r="HCY148" s="58"/>
      <c r="HCZ148" s="58"/>
      <c r="HDA148" s="58"/>
      <c r="HDB148" s="58"/>
      <c r="HDC148" s="58"/>
      <c r="HDD148" s="58"/>
      <c r="HDE148" s="58"/>
      <c r="HDF148" s="58"/>
      <c r="HDG148" s="58"/>
      <c r="HDH148" s="58"/>
      <c r="HDI148" s="58"/>
      <c r="HDJ148" s="58"/>
      <c r="HDK148" s="58"/>
      <c r="HDL148" s="58"/>
      <c r="HDM148" s="58"/>
      <c r="HDN148" s="58"/>
      <c r="HDO148" s="58"/>
      <c r="HDP148" s="58"/>
      <c r="HDQ148" s="58"/>
      <c r="HDR148" s="58"/>
      <c r="HDS148" s="58"/>
      <c r="HDT148" s="58"/>
      <c r="HDU148" s="58"/>
      <c r="HDV148" s="58"/>
      <c r="HDW148" s="58"/>
      <c r="HDX148" s="58"/>
      <c r="HDY148" s="58"/>
      <c r="HDZ148" s="58"/>
      <c r="HEA148" s="58"/>
      <c r="HEB148" s="58"/>
      <c r="HEC148" s="58"/>
      <c r="HED148" s="58"/>
      <c r="HEE148" s="58"/>
      <c r="HEF148" s="58"/>
      <c r="HEG148" s="58"/>
      <c r="HEH148" s="58"/>
      <c r="HEI148" s="58"/>
      <c r="HEJ148" s="58"/>
      <c r="HEK148" s="58"/>
      <c r="HEL148" s="58"/>
      <c r="HEM148" s="58"/>
      <c r="HEN148" s="58"/>
      <c r="HEO148" s="58"/>
      <c r="HEP148" s="58"/>
      <c r="HEQ148" s="58"/>
      <c r="HER148" s="58"/>
      <c r="HES148" s="58"/>
      <c r="HET148" s="58"/>
      <c r="HEU148" s="58"/>
      <c r="HEV148" s="58"/>
      <c r="HEW148" s="58"/>
      <c r="HEX148" s="58"/>
      <c r="HEY148" s="58"/>
      <c r="HEZ148" s="58"/>
      <c r="HFA148" s="58"/>
      <c r="HFB148" s="58"/>
      <c r="HFC148" s="58"/>
      <c r="HFD148" s="58"/>
      <c r="HFE148" s="58"/>
      <c r="HFF148" s="58"/>
      <c r="HFG148" s="58"/>
      <c r="HFH148" s="58"/>
      <c r="HFI148" s="58"/>
      <c r="HFJ148" s="58"/>
      <c r="HFK148" s="58"/>
      <c r="HFL148" s="58"/>
      <c r="HFM148" s="58"/>
      <c r="HFN148" s="58"/>
      <c r="HFO148" s="58"/>
      <c r="HFP148" s="58"/>
      <c r="HFQ148" s="58"/>
      <c r="HFR148" s="58"/>
      <c r="HFS148" s="58"/>
      <c r="HFT148" s="58"/>
      <c r="HFU148" s="58"/>
      <c r="HFV148" s="58"/>
      <c r="HFW148" s="58"/>
      <c r="HFX148" s="58"/>
      <c r="HFY148" s="58"/>
      <c r="HFZ148" s="58"/>
      <c r="HGA148" s="58"/>
      <c r="HGB148" s="58"/>
      <c r="HGC148" s="58"/>
      <c r="HGD148" s="58"/>
      <c r="HGE148" s="58"/>
      <c r="HGF148" s="58"/>
      <c r="HGG148" s="58"/>
      <c r="HGH148" s="58"/>
      <c r="HGI148" s="58"/>
      <c r="HGJ148" s="58"/>
      <c r="HGK148" s="58"/>
      <c r="HGL148" s="58"/>
      <c r="HGM148" s="58"/>
      <c r="HGN148" s="58"/>
      <c r="HGO148" s="58"/>
      <c r="HGP148" s="58"/>
      <c r="HGQ148" s="58"/>
      <c r="HGR148" s="58"/>
      <c r="HGS148" s="58"/>
      <c r="HGT148" s="58"/>
      <c r="HGU148" s="58"/>
      <c r="HGV148" s="58"/>
      <c r="HGW148" s="58"/>
      <c r="HGX148" s="58"/>
      <c r="HGY148" s="58"/>
      <c r="HGZ148" s="58"/>
      <c r="HHA148" s="58"/>
      <c r="HHB148" s="58"/>
      <c r="HHC148" s="58"/>
      <c r="HHD148" s="58"/>
      <c r="HHE148" s="58"/>
      <c r="HHF148" s="58"/>
      <c r="HHG148" s="58"/>
      <c r="HHH148" s="58"/>
      <c r="HHI148" s="58"/>
      <c r="HHJ148" s="58"/>
      <c r="HHK148" s="58"/>
      <c r="HHL148" s="58"/>
      <c r="HHM148" s="58"/>
      <c r="HHN148" s="58"/>
      <c r="HHO148" s="58"/>
      <c r="HHP148" s="58"/>
      <c r="HHQ148" s="58"/>
      <c r="HHR148" s="58"/>
      <c r="HHS148" s="58"/>
      <c r="HHT148" s="58"/>
      <c r="HHU148" s="58"/>
      <c r="HHV148" s="58"/>
      <c r="HHW148" s="58"/>
      <c r="HHX148" s="58"/>
      <c r="HHY148" s="58"/>
      <c r="HHZ148" s="58"/>
      <c r="HIA148" s="58"/>
      <c r="HIB148" s="58"/>
      <c r="HIC148" s="58"/>
      <c r="HID148" s="58"/>
      <c r="HIE148" s="58"/>
      <c r="HIF148" s="58"/>
      <c r="HIG148" s="58"/>
      <c r="HIH148" s="58"/>
      <c r="HII148" s="58"/>
      <c r="HIJ148" s="58"/>
      <c r="HIK148" s="58"/>
      <c r="HIL148" s="58"/>
      <c r="HIM148" s="58"/>
      <c r="HIN148" s="58"/>
      <c r="HIO148" s="58"/>
      <c r="HIP148" s="58"/>
      <c r="HIQ148" s="58"/>
      <c r="HIR148" s="58"/>
      <c r="HIS148" s="58"/>
      <c r="HIT148" s="58"/>
      <c r="HIU148" s="58"/>
      <c r="HIV148" s="58"/>
      <c r="HIW148" s="58"/>
      <c r="HIX148" s="58"/>
      <c r="HIY148" s="58"/>
      <c r="HIZ148" s="58"/>
      <c r="HJA148" s="58"/>
      <c r="HJB148" s="58"/>
      <c r="HJC148" s="58"/>
      <c r="HJD148" s="58"/>
      <c r="HJE148" s="58"/>
      <c r="HJF148" s="58"/>
      <c r="HJG148" s="58"/>
      <c r="HJH148" s="58"/>
      <c r="HJI148" s="58"/>
      <c r="HJJ148" s="58"/>
      <c r="HJK148" s="58"/>
      <c r="HJL148" s="58"/>
      <c r="HJM148" s="58"/>
      <c r="HJN148" s="58"/>
      <c r="HJO148" s="58"/>
      <c r="HJP148" s="58"/>
      <c r="HJQ148" s="58"/>
      <c r="HJR148" s="58"/>
      <c r="HJS148" s="58"/>
      <c r="HJT148" s="58"/>
      <c r="HJU148" s="58"/>
      <c r="HJV148" s="58"/>
      <c r="HJW148" s="58"/>
      <c r="HJX148" s="58"/>
      <c r="HJY148" s="58"/>
      <c r="HJZ148" s="58"/>
      <c r="HKA148" s="58"/>
      <c r="HKB148" s="58"/>
      <c r="HKC148" s="58"/>
      <c r="HKD148" s="58"/>
      <c r="HKE148" s="58"/>
      <c r="HKF148" s="58"/>
      <c r="HKG148" s="58"/>
      <c r="HKH148" s="58"/>
      <c r="HKI148" s="58"/>
      <c r="HKJ148" s="58"/>
      <c r="HKK148" s="58"/>
      <c r="HKL148" s="58"/>
      <c r="HKM148" s="58"/>
      <c r="HKN148" s="58"/>
      <c r="HKO148" s="58"/>
      <c r="HKP148" s="58"/>
      <c r="HKQ148" s="58"/>
      <c r="HKR148" s="58"/>
      <c r="HKS148" s="58"/>
      <c r="HKT148" s="58"/>
      <c r="HKU148" s="58"/>
      <c r="HKV148" s="58"/>
      <c r="HKW148" s="58"/>
      <c r="HKX148" s="58"/>
      <c r="HKY148" s="58"/>
      <c r="HKZ148" s="58"/>
      <c r="HLA148" s="58"/>
      <c r="HLB148" s="58"/>
      <c r="HLC148" s="58"/>
      <c r="HLD148" s="58"/>
      <c r="HLE148" s="58"/>
      <c r="HLF148" s="58"/>
      <c r="HLG148" s="58"/>
      <c r="HLH148" s="58"/>
      <c r="HLI148" s="58"/>
      <c r="HLJ148" s="58"/>
      <c r="HLK148" s="58"/>
      <c r="HLL148" s="58"/>
      <c r="HLM148" s="58"/>
      <c r="HLN148" s="58"/>
      <c r="HLO148" s="58"/>
      <c r="HLP148" s="58"/>
      <c r="HLQ148" s="58"/>
      <c r="HLR148" s="58"/>
      <c r="HLS148" s="58"/>
      <c r="HLT148" s="58"/>
      <c r="HLU148" s="58"/>
      <c r="HLV148" s="58"/>
      <c r="HLW148" s="58"/>
      <c r="HLX148" s="58"/>
      <c r="HLY148" s="58"/>
      <c r="HLZ148" s="58"/>
      <c r="HMA148" s="58"/>
      <c r="HMB148" s="58"/>
      <c r="HMC148" s="58"/>
      <c r="HMD148" s="58"/>
      <c r="HME148" s="58"/>
      <c r="HMF148" s="58"/>
      <c r="HMG148" s="58"/>
      <c r="HMH148" s="58"/>
      <c r="HMI148" s="58"/>
      <c r="HMJ148" s="58"/>
      <c r="HMK148" s="58"/>
      <c r="HML148" s="58"/>
      <c r="HMM148" s="58"/>
      <c r="HMN148" s="58"/>
      <c r="HMO148" s="58"/>
      <c r="HMP148" s="58"/>
      <c r="HMQ148" s="58"/>
      <c r="HMR148" s="58"/>
      <c r="HMS148" s="58"/>
      <c r="HMT148" s="58"/>
      <c r="HMU148" s="58"/>
      <c r="HMV148" s="58"/>
      <c r="HMW148" s="58"/>
      <c r="HMX148" s="58"/>
      <c r="HMY148" s="58"/>
      <c r="HMZ148" s="58"/>
      <c r="HNA148" s="58"/>
      <c r="HNB148" s="58"/>
      <c r="HNC148" s="58"/>
      <c r="HND148" s="58"/>
      <c r="HNE148" s="58"/>
      <c r="HNF148" s="58"/>
      <c r="HNG148" s="58"/>
      <c r="HNH148" s="58"/>
      <c r="HNI148" s="58"/>
      <c r="HNJ148" s="58"/>
      <c r="HNK148" s="58"/>
      <c r="HNL148" s="58"/>
      <c r="HNM148" s="58"/>
      <c r="HNN148" s="58"/>
      <c r="HNO148" s="58"/>
      <c r="HNP148" s="58"/>
      <c r="HNQ148" s="58"/>
      <c r="HNR148" s="58"/>
      <c r="HNS148" s="58"/>
      <c r="HNT148" s="58"/>
      <c r="HNU148" s="58"/>
      <c r="HNV148" s="58"/>
      <c r="HNW148" s="58"/>
      <c r="HNX148" s="58"/>
      <c r="HNY148" s="58"/>
      <c r="HNZ148" s="58"/>
      <c r="HOA148" s="58"/>
      <c r="HOB148" s="58"/>
      <c r="HOC148" s="58"/>
      <c r="HOD148" s="58"/>
      <c r="HOE148" s="58"/>
      <c r="HOF148" s="58"/>
      <c r="HOG148" s="58"/>
      <c r="HOH148" s="58"/>
      <c r="HOI148" s="58"/>
      <c r="HOJ148" s="58"/>
      <c r="HOK148" s="58"/>
      <c r="HOL148" s="58"/>
      <c r="HOM148" s="58"/>
      <c r="HON148" s="58"/>
      <c r="HOO148" s="58"/>
      <c r="HOP148" s="58"/>
      <c r="HOQ148" s="58"/>
      <c r="HOR148" s="58"/>
      <c r="HOS148" s="58"/>
      <c r="HOT148" s="58"/>
      <c r="HOU148" s="58"/>
      <c r="HOV148" s="58"/>
      <c r="HOW148" s="58"/>
      <c r="HOX148" s="58"/>
      <c r="HOY148" s="58"/>
      <c r="HOZ148" s="58"/>
      <c r="HPA148" s="58"/>
      <c r="HPB148" s="58"/>
      <c r="HPC148" s="58"/>
      <c r="HPD148" s="58"/>
      <c r="HPE148" s="58"/>
      <c r="HPF148" s="58"/>
      <c r="HPG148" s="58"/>
      <c r="HPH148" s="58"/>
      <c r="HPI148" s="58"/>
      <c r="HPJ148" s="58"/>
      <c r="HPK148" s="58"/>
      <c r="HPL148" s="58"/>
      <c r="HPM148" s="58"/>
      <c r="HPN148" s="58"/>
      <c r="HPO148" s="58"/>
      <c r="HPP148" s="58"/>
      <c r="HPQ148" s="58"/>
      <c r="HPR148" s="58"/>
      <c r="HPS148" s="58"/>
      <c r="HPT148" s="58"/>
      <c r="HPU148" s="58"/>
      <c r="HPV148" s="58"/>
      <c r="HPW148" s="58"/>
      <c r="HPX148" s="58"/>
      <c r="HPY148" s="58"/>
      <c r="HPZ148" s="58"/>
      <c r="HQA148" s="58"/>
      <c r="HQB148" s="58"/>
      <c r="HQC148" s="58"/>
      <c r="HQD148" s="58"/>
      <c r="HQE148" s="58"/>
      <c r="HQF148" s="58"/>
      <c r="HQG148" s="58"/>
      <c r="HQH148" s="58"/>
      <c r="HQI148" s="58"/>
      <c r="HQJ148" s="58"/>
      <c r="HQK148" s="58"/>
      <c r="HQL148" s="58"/>
      <c r="HQM148" s="58"/>
      <c r="HQN148" s="58"/>
      <c r="HQO148" s="58"/>
      <c r="HQP148" s="58"/>
      <c r="HQQ148" s="58"/>
      <c r="HQR148" s="58"/>
      <c r="HQS148" s="58"/>
      <c r="HQT148" s="58"/>
      <c r="HQU148" s="58"/>
      <c r="HQV148" s="58"/>
      <c r="HQW148" s="58"/>
      <c r="HQX148" s="58"/>
      <c r="HQY148" s="58"/>
      <c r="HQZ148" s="58"/>
      <c r="HRA148" s="58"/>
      <c r="HRB148" s="58"/>
      <c r="HRC148" s="58"/>
      <c r="HRD148" s="58"/>
      <c r="HRE148" s="58"/>
      <c r="HRF148" s="58"/>
      <c r="HRG148" s="58"/>
      <c r="HRH148" s="58"/>
      <c r="HRI148" s="58"/>
      <c r="HRJ148" s="58"/>
      <c r="HRK148" s="58"/>
      <c r="HRL148" s="58"/>
      <c r="HRM148" s="58"/>
      <c r="HRN148" s="58"/>
      <c r="HRO148" s="58"/>
      <c r="HRP148" s="58"/>
      <c r="HRQ148" s="58"/>
      <c r="HRR148" s="58"/>
      <c r="HRS148" s="58"/>
      <c r="HRT148" s="58"/>
      <c r="HRU148" s="58"/>
      <c r="HRV148" s="58"/>
      <c r="HRW148" s="58"/>
      <c r="HRX148" s="58"/>
      <c r="HRY148" s="58"/>
      <c r="HRZ148" s="58"/>
      <c r="HSA148" s="58"/>
      <c r="HSB148" s="58"/>
      <c r="HSC148" s="58"/>
      <c r="HSD148" s="58"/>
      <c r="HSE148" s="58"/>
      <c r="HSF148" s="58"/>
      <c r="HSG148" s="58"/>
      <c r="HSH148" s="58"/>
      <c r="HSI148" s="58"/>
      <c r="HSJ148" s="58"/>
      <c r="HSK148" s="58"/>
      <c r="HSL148" s="58"/>
      <c r="HSM148" s="58"/>
      <c r="HSN148" s="58"/>
      <c r="HSO148" s="58"/>
      <c r="HSP148" s="58"/>
      <c r="HSQ148" s="58"/>
      <c r="HSR148" s="58"/>
      <c r="HSS148" s="58"/>
      <c r="HST148" s="58"/>
      <c r="HSU148" s="58"/>
      <c r="HSV148" s="58"/>
      <c r="HSW148" s="58"/>
      <c r="HSX148" s="58"/>
      <c r="HSY148" s="58"/>
      <c r="HSZ148" s="58"/>
      <c r="HTA148" s="58"/>
      <c r="HTB148" s="58"/>
      <c r="HTC148" s="58"/>
      <c r="HTD148" s="58"/>
      <c r="HTE148" s="58"/>
      <c r="HTF148" s="58"/>
      <c r="HTG148" s="58"/>
      <c r="HTH148" s="58"/>
      <c r="HTI148" s="58"/>
      <c r="HTJ148" s="58"/>
      <c r="HTK148" s="58"/>
      <c r="HTL148" s="58"/>
      <c r="HTM148" s="58"/>
      <c r="HTN148" s="58"/>
      <c r="HTO148" s="58"/>
      <c r="HTP148" s="58"/>
      <c r="HTQ148" s="58"/>
      <c r="HTR148" s="58"/>
      <c r="HTS148" s="58"/>
      <c r="HTT148" s="58"/>
      <c r="HTU148" s="58"/>
      <c r="HTV148" s="58"/>
      <c r="HTW148" s="58"/>
      <c r="HTX148" s="58"/>
      <c r="HTY148" s="58"/>
      <c r="HTZ148" s="58"/>
      <c r="HUA148" s="58"/>
      <c r="HUB148" s="58"/>
      <c r="HUC148" s="58"/>
      <c r="HUD148" s="58"/>
      <c r="HUE148" s="58"/>
      <c r="HUF148" s="58"/>
      <c r="HUG148" s="58"/>
      <c r="HUH148" s="58"/>
      <c r="HUI148" s="58"/>
      <c r="HUJ148" s="58"/>
      <c r="HUK148" s="58"/>
      <c r="HUL148" s="58"/>
      <c r="HUM148" s="58"/>
      <c r="HUN148" s="58"/>
      <c r="HUO148" s="58"/>
      <c r="HUP148" s="58"/>
      <c r="HUQ148" s="58"/>
      <c r="HUR148" s="58"/>
      <c r="HUS148" s="58"/>
      <c r="HUT148" s="58"/>
      <c r="HUU148" s="58"/>
      <c r="HUV148" s="58"/>
      <c r="HUW148" s="58"/>
      <c r="HUX148" s="58"/>
      <c r="HUY148" s="58"/>
      <c r="HUZ148" s="58"/>
      <c r="HVA148" s="58"/>
      <c r="HVB148" s="58"/>
      <c r="HVC148" s="58"/>
      <c r="HVD148" s="58"/>
      <c r="HVE148" s="58"/>
      <c r="HVF148" s="58"/>
      <c r="HVG148" s="58"/>
      <c r="HVH148" s="58"/>
      <c r="HVI148" s="58"/>
      <c r="HVJ148" s="58"/>
      <c r="HVK148" s="58"/>
      <c r="HVL148" s="58"/>
      <c r="HVM148" s="58"/>
      <c r="HVN148" s="58"/>
      <c r="HVO148" s="58"/>
      <c r="HVP148" s="58"/>
      <c r="HVQ148" s="58"/>
      <c r="HVR148" s="58"/>
      <c r="HVS148" s="58"/>
      <c r="HVT148" s="58"/>
      <c r="HVU148" s="58"/>
      <c r="HVV148" s="58"/>
      <c r="HVW148" s="58"/>
      <c r="HVX148" s="58"/>
      <c r="HVY148" s="58"/>
      <c r="HVZ148" s="58"/>
      <c r="HWA148" s="58"/>
      <c r="HWB148" s="58"/>
      <c r="HWC148" s="58"/>
      <c r="HWD148" s="58"/>
      <c r="HWE148" s="58"/>
      <c r="HWF148" s="58"/>
      <c r="HWG148" s="58"/>
      <c r="HWH148" s="58"/>
      <c r="HWI148" s="58"/>
      <c r="HWJ148" s="58"/>
      <c r="HWK148" s="58"/>
      <c r="HWL148" s="58"/>
      <c r="HWM148" s="58"/>
      <c r="HWN148" s="58"/>
      <c r="HWO148" s="58"/>
      <c r="HWP148" s="58"/>
      <c r="HWQ148" s="58"/>
      <c r="HWR148" s="58"/>
      <c r="HWS148" s="58"/>
      <c r="HWT148" s="58"/>
      <c r="HWU148" s="58"/>
      <c r="HWV148" s="58"/>
      <c r="HWW148" s="58"/>
      <c r="HWX148" s="58"/>
      <c r="HWY148" s="58"/>
      <c r="HWZ148" s="58"/>
      <c r="HXA148" s="58"/>
      <c r="HXB148" s="58"/>
      <c r="HXC148" s="58"/>
      <c r="HXD148" s="58"/>
      <c r="HXE148" s="58"/>
      <c r="HXF148" s="58"/>
      <c r="HXG148" s="58"/>
      <c r="HXH148" s="58"/>
      <c r="HXI148" s="58"/>
      <c r="HXJ148" s="58"/>
      <c r="HXK148" s="58"/>
      <c r="HXL148" s="58"/>
      <c r="HXM148" s="58"/>
      <c r="HXN148" s="58"/>
      <c r="HXO148" s="58"/>
      <c r="HXP148" s="58"/>
      <c r="HXQ148" s="58"/>
      <c r="HXR148" s="58"/>
      <c r="HXS148" s="58"/>
      <c r="HXT148" s="58"/>
      <c r="HXU148" s="58"/>
      <c r="HXV148" s="58"/>
      <c r="HXW148" s="58"/>
      <c r="HXX148" s="58"/>
      <c r="HXY148" s="58"/>
      <c r="HXZ148" s="58"/>
      <c r="HYA148" s="58"/>
      <c r="HYB148" s="58"/>
      <c r="HYC148" s="58"/>
      <c r="HYD148" s="58"/>
      <c r="HYE148" s="58"/>
      <c r="HYF148" s="58"/>
      <c r="HYG148" s="58"/>
      <c r="HYH148" s="58"/>
      <c r="HYI148" s="58"/>
      <c r="HYJ148" s="58"/>
      <c r="HYK148" s="58"/>
      <c r="HYL148" s="58"/>
      <c r="HYM148" s="58"/>
      <c r="HYN148" s="58"/>
      <c r="HYO148" s="58"/>
      <c r="HYP148" s="58"/>
      <c r="HYQ148" s="58"/>
      <c r="HYR148" s="58"/>
      <c r="HYS148" s="58"/>
      <c r="HYT148" s="58"/>
      <c r="HYU148" s="58"/>
      <c r="HYV148" s="58"/>
      <c r="HYW148" s="58"/>
      <c r="HYX148" s="58"/>
      <c r="HYY148" s="58"/>
      <c r="HYZ148" s="58"/>
      <c r="HZA148" s="58"/>
      <c r="HZB148" s="58"/>
      <c r="HZC148" s="58"/>
      <c r="HZD148" s="58"/>
      <c r="HZE148" s="58"/>
      <c r="HZF148" s="58"/>
      <c r="HZG148" s="58"/>
      <c r="HZH148" s="58"/>
      <c r="HZI148" s="58"/>
      <c r="HZJ148" s="58"/>
      <c r="HZK148" s="58"/>
      <c r="HZL148" s="58"/>
      <c r="HZM148" s="58"/>
      <c r="HZN148" s="58"/>
      <c r="HZO148" s="58"/>
      <c r="HZP148" s="58"/>
      <c r="HZQ148" s="58"/>
      <c r="HZR148" s="58"/>
      <c r="HZS148" s="58"/>
      <c r="HZT148" s="58"/>
      <c r="HZU148" s="58"/>
      <c r="HZV148" s="58"/>
      <c r="HZW148" s="58"/>
      <c r="HZX148" s="58"/>
      <c r="HZY148" s="58"/>
      <c r="HZZ148" s="58"/>
      <c r="IAA148" s="58"/>
      <c r="IAB148" s="58"/>
      <c r="IAC148" s="58"/>
      <c r="IAD148" s="58"/>
      <c r="IAE148" s="58"/>
      <c r="IAF148" s="58"/>
      <c r="IAG148" s="58"/>
      <c r="IAH148" s="58"/>
      <c r="IAI148" s="58"/>
      <c r="IAJ148" s="58"/>
      <c r="IAK148" s="58"/>
      <c r="IAL148" s="58"/>
      <c r="IAM148" s="58"/>
      <c r="IAN148" s="58"/>
      <c r="IAO148" s="58"/>
      <c r="IAP148" s="58"/>
      <c r="IAQ148" s="58"/>
      <c r="IAR148" s="58"/>
      <c r="IAS148" s="58"/>
      <c r="IAT148" s="58"/>
      <c r="IAU148" s="58"/>
      <c r="IAV148" s="58"/>
      <c r="IAW148" s="58"/>
      <c r="IAX148" s="58"/>
      <c r="IAY148" s="58"/>
      <c r="IAZ148" s="58"/>
      <c r="IBA148" s="58"/>
      <c r="IBB148" s="58"/>
      <c r="IBC148" s="58"/>
      <c r="IBD148" s="58"/>
      <c r="IBE148" s="58"/>
      <c r="IBF148" s="58"/>
      <c r="IBG148" s="58"/>
      <c r="IBH148" s="58"/>
      <c r="IBI148" s="58"/>
      <c r="IBJ148" s="58"/>
      <c r="IBK148" s="58"/>
      <c r="IBL148" s="58"/>
      <c r="IBM148" s="58"/>
      <c r="IBN148" s="58"/>
      <c r="IBO148" s="58"/>
      <c r="IBP148" s="58"/>
      <c r="IBQ148" s="58"/>
      <c r="IBR148" s="58"/>
      <c r="IBS148" s="58"/>
      <c r="IBT148" s="58"/>
      <c r="IBU148" s="58"/>
      <c r="IBV148" s="58"/>
      <c r="IBW148" s="58"/>
      <c r="IBX148" s="58"/>
      <c r="IBY148" s="58"/>
      <c r="IBZ148" s="58"/>
      <c r="ICA148" s="58"/>
      <c r="ICB148" s="58"/>
      <c r="ICC148" s="58"/>
      <c r="ICD148" s="58"/>
      <c r="ICE148" s="58"/>
      <c r="ICF148" s="58"/>
      <c r="ICG148" s="58"/>
      <c r="ICH148" s="58"/>
      <c r="ICI148" s="58"/>
      <c r="ICJ148" s="58"/>
      <c r="ICK148" s="58"/>
      <c r="ICL148" s="58"/>
      <c r="ICM148" s="58"/>
      <c r="ICN148" s="58"/>
      <c r="ICO148" s="58"/>
      <c r="ICP148" s="58"/>
      <c r="ICQ148" s="58"/>
      <c r="ICR148" s="58"/>
      <c r="ICS148" s="58"/>
      <c r="ICT148" s="58"/>
      <c r="ICU148" s="58"/>
      <c r="ICV148" s="58"/>
      <c r="ICW148" s="58"/>
      <c r="ICX148" s="58"/>
      <c r="ICY148" s="58"/>
      <c r="ICZ148" s="58"/>
      <c r="IDA148" s="58"/>
      <c r="IDB148" s="58"/>
      <c r="IDC148" s="58"/>
      <c r="IDD148" s="58"/>
      <c r="IDE148" s="58"/>
      <c r="IDF148" s="58"/>
      <c r="IDG148" s="58"/>
      <c r="IDH148" s="58"/>
      <c r="IDI148" s="58"/>
      <c r="IDJ148" s="58"/>
      <c r="IDK148" s="58"/>
      <c r="IDL148" s="58"/>
      <c r="IDM148" s="58"/>
      <c r="IDN148" s="58"/>
      <c r="IDO148" s="58"/>
      <c r="IDP148" s="58"/>
      <c r="IDQ148" s="58"/>
      <c r="IDR148" s="58"/>
      <c r="IDS148" s="58"/>
      <c r="IDT148" s="58"/>
      <c r="IDU148" s="58"/>
      <c r="IDV148" s="58"/>
      <c r="IDW148" s="58"/>
      <c r="IDX148" s="58"/>
      <c r="IDY148" s="58"/>
      <c r="IDZ148" s="58"/>
      <c r="IEA148" s="58"/>
      <c r="IEB148" s="58"/>
      <c r="IEC148" s="58"/>
      <c r="IED148" s="58"/>
      <c r="IEE148" s="58"/>
      <c r="IEF148" s="58"/>
      <c r="IEG148" s="58"/>
      <c r="IEH148" s="58"/>
      <c r="IEI148" s="58"/>
      <c r="IEJ148" s="58"/>
      <c r="IEK148" s="58"/>
      <c r="IEL148" s="58"/>
      <c r="IEM148" s="58"/>
      <c r="IEN148" s="58"/>
      <c r="IEO148" s="58"/>
      <c r="IEP148" s="58"/>
      <c r="IEQ148" s="58"/>
      <c r="IER148" s="58"/>
      <c r="IES148" s="58"/>
      <c r="IET148" s="58"/>
      <c r="IEU148" s="58"/>
      <c r="IEV148" s="58"/>
      <c r="IEW148" s="58"/>
      <c r="IEX148" s="58"/>
      <c r="IEY148" s="58"/>
      <c r="IEZ148" s="58"/>
      <c r="IFA148" s="58"/>
      <c r="IFB148" s="58"/>
      <c r="IFC148" s="58"/>
      <c r="IFD148" s="58"/>
      <c r="IFE148" s="58"/>
      <c r="IFF148" s="58"/>
      <c r="IFG148" s="58"/>
      <c r="IFH148" s="58"/>
      <c r="IFI148" s="58"/>
      <c r="IFJ148" s="58"/>
      <c r="IFK148" s="58"/>
      <c r="IFL148" s="58"/>
      <c r="IFM148" s="58"/>
      <c r="IFN148" s="58"/>
      <c r="IFO148" s="58"/>
      <c r="IFP148" s="58"/>
      <c r="IFQ148" s="58"/>
      <c r="IFR148" s="58"/>
      <c r="IFS148" s="58"/>
      <c r="IFT148" s="58"/>
      <c r="IFU148" s="58"/>
      <c r="IFV148" s="58"/>
      <c r="IFW148" s="58"/>
      <c r="IFX148" s="58"/>
      <c r="IFY148" s="58"/>
      <c r="IFZ148" s="58"/>
      <c r="IGA148" s="58"/>
      <c r="IGB148" s="58"/>
      <c r="IGC148" s="58"/>
      <c r="IGD148" s="58"/>
      <c r="IGE148" s="58"/>
      <c r="IGF148" s="58"/>
      <c r="IGG148" s="58"/>
      <c r="IGH148" s="58"/>
      <c r="IGI148" s="58"/>
      <c r="IGJ148" s="58"/>
      <c r="IGK148" s="58"/>
      <c r="IGL148" s="58"/>
      <c r="IGM148" s="58"/>
      <c r="IGN148" s="58"/>
      <c r="IGO148" s="58"/>
      <c r="IGP148" s="58"/>
      <c r="IGQ148" s="58"/>
      <c r="IGR148" s="58"/>
      <c r="IGS148" s="58"/>
      <c r="IGT148" s="58"/>
      <c r="IGU148" s="58"/>
      <c r="IGV148" s="58"/>
      <c r="IGW148" s="58"/>
      <c r="IGX148" s="58"/>
      <c r="IGY148" s="58"/>
      <c r="IGZ148" s="58"/>
      <c r="IHA148" s="58"/>
      <c r="IHB148" s="58"/>
      <c r="IHC148" s="58"/>
      <c r="IHD148" s="58"/>
      <c r="IHE148" s="58"/>
      <c r="IHF148" s="58"/>
      <c r="IHG148" s="58"/>
      <c r="IHH148" s="58"/>
      <c r="IHI148" s="58"/>
      <c r="IHJ148" s="58"/>
      <c r="IHK148" s="58"/>
      <c r="IHL148" s="58"/>
      <c r="IHM148" s="58"/>
      <c r="IHN148" s="58"/>
      <c r="IHO148" s="58"/>
      <c r="IHP148" s="58"/>
      <c r="IHQ148" s="58"/>
      <c r="IHR148" s="58"/>
      <c r="IHS148" s="58"/>
      <c r="IHT148" s="58"/>
      <c r="IHU148" s="58"/>
      <c r="IHV148" s="58"/>
      <c r="IHW148" s="58"/>
      <c r="IHX148" s="58"/>
      <c r="IHY148" s="58"/>
      <c r="IHZ148" s="58"/>
      <c r="IIA148" s="58"/>
      <c r="IIB148" s="58"/>
      <c r="IIC148" s="58"/>
      <c r="IID148" s="58"/>
      <c r="IIE148" s="58"/>
      <c r="IIF148" s="58"/>
      <c r="IIG148" s="58"/>
      <c r="IIH148" s="58"/>
      <c r="III148" s="58"/>
      <c r="IIJ148" s="58"/>
      <c r="IIK148" s="58"/>
      <c r="IIL148" s="58"/>
      <c r="IIM148" s="58"/>
      <c r="IIN148" s="58"/>
      <c r="IIO148" s="58"/>
      <c r="IIP148" s="58"/>
      <c r="IIQ148" s="58"/>
      <c r="IIR148" s="58"/>
      <c r="IIS148" s="58"/>
      <c r="IIT148" s="58"/>
      <c r="IIU148" s="58"/>
      <c r="IIV148" s="58"/>
      <c r="IIW148" s="58"/>
      <c r="IIX148" s="58"/>
      <c r="IIY148" s="58"/>
      <c r="IIZ148" s="58"/>
      <c r="IJA148" s="58"/>
      <c r="IJB148" s="58"/>
      <c r="IJC148" s="58"/>
      <c r="IJD148" s="58"/>
      <c r="IJE148" s="58"/>
      <c r="IJF148" s="58"/>
      <c r="IJG148" s="58"/>
      <c r="IJH148" s="58"/>
      <c r="IJI148" s="58"/>
      <c r="IJJ148" s="58"/>
      <c r="IJK148" s="58"/>
      <c r="IJL148" s="58"/>
      <c r="IJM148" s="58"/>
      <c r="IJN148" s="58"/>
      <c r="IJO148" s="58"/>
      <c r="IJP148" s="58"/>
      <c r="IJQ148" s="58"/>
      <c r="IJR148" s="58"/>
      <c r="IJS148" s="58"/>
      <c r="IJT148" s="58"/>
      <c r="IJU148" s="58"/>
      <c r="IJV148" s="58"/>
      <c r="IJW148" s="58"/>
      <c r="IJX148" s="58"/>
      <c r="IJY148" s="58"/>
      <c r="IJZ148" s="58"/>
      <c r="IKA148" s="58"/>
      <c r="IKB148" s="58"/>
      <c r="IKC148" s="58"/>
      <c r="IKD148" s="58"/>
      <c r="IKE148" s="58"/>
      <c r="IKF148" s="58"/>
      <c r="IKG148" s="58"/>
      <c r="IKH148" s="58"/>
      <c r="IKI148" s="58"/>
      <c r="IKJ148" s="58"/>
      <c r="IKK148" s="58"/>
      <c r="IKL148" s="58"/>
      <c r="IKM148" s="58"/>
      <c r="IKN148" s="58"/>
      <c r="IKO148" s="58"/>
      <c r="IKP148" s="58"/>
      <c r="IKQ148" s="58"/>
      <c r="IKR148" s="58"/>
      <c r="IKS148" s="58"/>
      <c r="IKT148" s="58"/>
      <c r="IKU148" s="58"/>
      <c r="IKV148" s="58"/>
      <c r="IKW148" s="58"/>
      <c r="IKX148" s="58"/>
      <c r="IKY148" s="58"/>
      <c r="IKZ148" s="58"/>
      <c r="ILA148" s="58"/>
      <c r="ILB148" s="58"/>
      <c r="ILC148" s="58"/>
      <c r="ILD148" s="58"/>
      <c r="ILE148" s="58"/>
      <c r="ILF148" s="58"/>
      <c r="ILG148" s="58"/>
      <c r="ILH148" s="58"/>
      <c r="ILI148" s="58"/>
      <c r="ILJ148" s="58"/>
      <c r="ILK148" s="58"/>
      <c r="ILL148" s="58"/>
      <c r="ILM148" s="58"/>
      <c r="ILN148" s="58"/>
      <c r="ILO148" s="58"/>
      <c r="ILP148" s="58"/>
      <c r="ILQ148" s="58"/>
      <c r="ILR148" s="58"/>
      <c r="ILS148" s="58"/>
      <c r="ILT148" s="58"/>
      <c r="ILU148" s="58"/>
      <c r="ILV148" s="58"/>
      <c r="ILW148" s="58"/>
      <c r="ILX148" s="58"/>
      <c r="ILY148" s="58"/>
      <c r="ILZ148" s="58"/>
      <c r="IMA148" s="58"/>
      <c r="IMB148" s="58"/>
      <c r="IMC148" s="58"/>
      <c r="IMD148" s="58"/>
      <c r="IME148" s="58"/>
      <c r="IMF148" s="58"/>
      <c r="IMG148" s="58"/>
      <c r="IMH148" s="58"/>
      <c r="IMI148" s="58"/>
      <c r="IMJ148" s="58"/>
      <c r="IMK148" s="58"/>
      <c r="IML148" s="58"/>
      <c r="IMM148" s="58"/>
      <c r="IMN148" s="58"/>
      <c r="IMO148" s="58"/>
      <c r="IMP148" s="58"/>
      <c r="IMQ148" s="58"/>
      <c r="IMR148" s="58"/>
      <c r="IMS148" s="58"/>
      <c r="IMT148" s="58"/>
      <c r="IMU148" s="58"/>
      <c r="IMV148" s="58"/>
      <c r="IMW148" s="58"/>
      <c r="IMX148" s="58"/>
      <c r="IMY148" s="58"/>
      <c r="IMZ148" s="58"/>
      <c r="INA148" s="58"/>
      <c r="INB148" s="58"/>
      <c r="INC148" s="58"/>
      <c r="IND148" s="58"/>
      <c r="INE148" s="58"/>
      <c r="INF148" s="58"/>
      <c r="ING148" s="58"/>
      <c r="INH148" s="58"/>
      <c r="INI148" s="58"/>
      <c r="INJ148" s="58"/>
      <c r="INK148" s="58"/>
      <c r="INL148" s="58"/>
      <c r="INM148" s="58"/>
      <c r="INN148" s="58"/>
      <c r="INO148" s="58"/>
      <c r="INP148" s="58"/>
      <c r="INQ148" s="58"/>
      <c r="INR148" s="58"/>
      <c r="INS148" s="58"/>
      <c r="INT148" s="58"/>
      <c r="INU148" s="58"/>
      <c r="INV148" s="58"/>
      <c r="INW148" s="58"/>
      <c r="INX148" s="58"/>
      <c r="INY148" s="58"/>
      <c r="INZ148" s="58"/>
      <c r="IOA148" s="58"/>
      <c r="IOB148" s="58"/>
      <c r="IOC148" s="58"/>
      <c r="IOD148" s="58"/>
      <c r="IOE148" s="58"/>
      <c r="IOF148" s="58"/>
      <c r="IOG148" s="58"/>
      <c r="IOH148" s="58"/>
      <c r="IOI148" s="58"/>
      <c r="IOJ148" s="58"/>
      <c r="IOK148" s="58"/>
      <c r="IOL148" s="58"/>
      <c r="IOM148" s="58"/>
      <c r="ION148" s="58"/>
      <c r="IOO148" s="58"/>
      <c r="IOP148" s="58"/>
      <c r="IOQ148" s="58"/>
      <c r="IOR148" s="58"/>
      <c r="IOS148" s="58"/>
      <c r="IOT148" s="58"/>
      <c r="IOU148" s="58"/>
      <c r="IOV148" s="58"/>
      <c r="IOW148" s="58"/>
      <c r="IOX148" s="58"/>
      <c r="IOY148" s="58"/>
      <c r="IOZ148" s="58"/>
      <c r="IPA148" s="58"/>
      <c r="IPB148" s="58"/>
      <c r="IPC148" s="58"/>
      <c r="IPD148" s="58"/>
      <c r="IPE148" s="58"/>
      <c r="IPF148" s="58"/>
      <c r="IPG148" s="58"/>
      <c r="IPH148" s="58"/>
      <c r="IPI148" s="58"/>
      <c r="IPJ148" s="58"/>
      <c r="IPK148" s="58"/>
      <c r="IPL148" s="58"/>
      <c r="IPM148" s="58"/>
      <c r="IPN148" s="58"/>
      <c r="IPO148" s="58"/>
      <c r="IPP148" s="58"/>
      <c r="IPQ148" s="58"/>
      <c r="IPR148" s="58"/>
      <c r="IPS148" s="58"/>
      <c r="IPT148" s="58"/>
      <c r="IPU148" s="58"/>
      <c r="IPV148" s="58"/>
      <c r="IPW148" s="58"/>
      <c r="IPX148" s="58"/>
      <c r="IPY148" s="58"/>
      <c r="IPZ148" s="58"/>
      <c r="IQA148" s="58"/>
      <c r="IQB148" s="58"/>
      <c r="IQC148" s="58"/>
      <c r="IQD148" s="58"/>
      <c r="IQE148" s="58"/>
      <c r="IQF148" s="58"/>
      <c r="IQG148" s="58"/>
      <c r="IQH148" s="58"/>
      <c r="IQI148" s="58"/>
      <c r="IQJ148" s="58"/>
      <c r="IQK148" s="58"/>
      <c r="IQL148" s="58"/>
      <c r="IQM148" s="58"/>
      <c r="IQN148" s="58"/>
      <c r="IQO148" s="58"/>
      <c r="IQP148" s="58"/>
      <c r="IQQ148" s="58"/>
      <c r="IQR148" s="58"/>
      <c r="IQS148" s="58"/>
      <c r="IQT148" s="58"/>
      <c r="IQU148" s="58"/>
      <c r="IQV148" s="58"/>
      <c r="IQW148" s="58"/>
      <c r="IQX148" s="58"/>
      <c r="IQY148" s="58"/>
      <c r="IQZ148" s="58"/>
      <c r="IRA148" s="58"/>
      <c r="IRB148" s="58"/>
      <c r="IRC148" s="58"/>
      <c r="IRD148" s="58"/>
      <c r="IRE148" s="58"/>
      <c r="IRF148" s="58"/>
      <c r="IRG148" s="58"/>
      <c r="IRH148" s="58"/>
      <c r="IRI148" s="58"/>
      <c r="IRJ148" s="58"/>
      <c r="IRK148" s="58"/>
      <c r="IRL148" s="58"/>
      <c r="IRM148" s="58"/>
      <c r="IRN148" s="58"/>
      <c r="IRO148" s="58"/>
      <c r="IRP148" s="58"/>
      <c r="IRQ148" s="58"/>
      <c r="IRR148" s="58"/>
      <c r="IRS148" s="58"/>
      <c r="IRT148" s="58"/>
      <c r="IRU148" s="58"/>
      <c r="IRV148" s="58"/>
      <c r="IRW148" s="58"/>
      <c r="IRX148" s="58"/>
      <c r="IRY148" s="58"/>
      <c r="IRZ148" s="58"/>
      <c r="ISA148" s="58"/>
      <c r="ISB148" s="58"/>
      <c r="ISC148" s="58"/>
      <c r="ISD148" s="58"/>
      <c r="ISE148" s="58"/>
      <c r="ISF148" s="58"/>
      <c r="ISG148" s="58"/>
      <c r="ISH148" s="58"/>
      <c r="ISI148" s="58"/>
      <c r="ISJ148" s="58"/>
      <c r="ISK148" s="58"/>
      <c r="ISL148" s="58"/>
      <c r="ISM148" s="58"/>
      <c r="ISN148" s="58"/>
      <c r="ISO148" s="58"/>
      <c r="ISP148" s="58"/>
      <c r="ISQ148" s="58"/>
      <c r="ISR148" s="58"/>
      <c r="ISS148" s="58"/>
      <c r="IST148" s="58"/>
      <c r="ISU148" s="58"/>
      <c r="ISV148" s="58"/>
      <c r="ISW148" s="58"/>
      <c r="ISX148" s="58"/>
      <c r="ISY148" s="58"/>
      <c r="ISZ148" s="58"/>
      <c r="ITA148" s="58"/>
      <c r="ITB148" s="58"/>
      <c r="ITC148" s="58"/>
      <c r="ITD148" s="58"/>
      <c r="ITE148" s="58"/>
      <c r="ITF148" s="58"/>
      <c r="ITG148" s="58"/>
      <c r="ITH148" s="58"/>
      <c r="ITI148" s="58"/>
      <c r="ITJ148" s="58"/>
      <c r="ITK148" s="58"/>
      <c r="ITL148" s="58"/>
      <c r="ITM148" s="58"/>
      <c r="ITN148" s="58"/>
      <c r="ITO148" s="58"/>
      <c r="ITP148" s="58"/>
      <c r="ITQ148" s="58"/>
      <c r="ITR148" s="58"/>
      <c r="ITS148" s="58"/>
      <c r="ITT148" s="58"/>
      <c r="ITU148" s="58"/>
      <c r="ITV148" s="58"/>
      <c r="ITW148" s="58"/>
      <c r="ITX148" s="58"/>
      <c r="ITY148" s="58"/>
      <c r="ITZ148" s="58"/>
      <c r="IUA148" s="58"/>
      <c r="IUB148" s="58"/>
      <c r="IUC148" s="58"/>
      <c r="IUD148" s="58"/>
      <c r="IUE148" s="58"/>
      <c r="IUF148" s="58"/>
      <c r="IUG148" s="58"/>
      <c r="IUH148" s="58"/>
      <c r="IUI148" s="58"/>
      <c r="IUJ148" s="58"/>
      <c r="IUK148" s="58"/>
      <c r="IUL148" s="58"/>
      <c r="IUM148" s="58"/>
      <c r="IUN148" s="58"/>
      <c r="IUO148" s="58"/>
      <c r="IUP148" s="58"/>
      <c r="IUQ148" s="58"/>
      <c r="IUR148" s="58"/>
      <c r="IUS148" s="58"/>
      <c r="IUT148" s="58"/>
      <c r="IUU148" s="58"/>
      <c r="IUV148" s="58"/>
      <c r="IUW148" s="58"/>
      <c r="IUX148" s="58"/>
      <c r="IUY148" s="58"/>
      <c r="IUZ148" s="58"/>
      <c r="IVA148" s="58"/>
      <c r="IVB148" s="58"/>
      <c r="IVC148" s="58"/>
      <c r="IVD148" s="58"/>
      <c r="IVE148" s="58"/>
      <c r="IVF148" s="58"/>
      <c r="IVG148" s="58"/>
      <c r="IVH148" s="58"/>
      <c r="IVI148" s="58"/>
      <c r="IVJ148" s="58"/>
      <c r="IVK148" s="58"/>
      <c r="IVL148" s="58"/>
      <c r="IVM148" s="58"/>
      <c r="IVN148" s="58"/>
      <c r="IVO148" s="58"/>
      <c r="IVP148" s="58"/>
      <c r="IVQ148" s="58"/>
      <c r="IVR148" s="58"/>
      <c r="IVS148" s="58"/>
      <c r="IVT148" s="58"/>
      <c r="IVU148" s="58"/>
      <c r="IVV148" s="58"/>
      <c r="IVW148" s="58"/>
      <c r="IVX148" s="58"/>
      <c r="IVY148" s="58"/>
      <c r="IVZ148" s="58"/>
      <c r="IWA148" s="58"/>
      <c r="IWB148" s="58"/>
      <c r="IWC148" s="58"/>
      <c r="IWD148" s="58"/>
      <c r="IWE148" s="58"/>
      <c r="IWF148" s="58"/>
      <c r="IWG148" s="58"/>
      <c r="IWH148" s="58"/>
      <c r="IWI148" s="58"/>
      <c r="IWJ148" s="58"/>
      <c r="IWK148" s="58"/>
      <c r="IWL148" s="58"/>
      <c r="IWM148" s="58"/>
      <c r="IWN148" s="58"/>
      <c r="IWO148" s="58"/>
      <c r="IWP148" s="58"/>
      <c r="IWQ148" s="58"/>
      <c r="IWR148" s="58"/>
      <c r="IWS148" s="58"/>
      <c r="IWT148" s="58"/>
      <c r="IWU148" s="58"/>
      <c r="IWV148" s="58"/>
      <c r="IWW148" s="58"/>
      <c r="IWX148" s="58"/>
      <c r="IWY148" s="58"/>
      <c r="IWZ148" s="58"/>
      <c r="IXA148" s="58"/>
      <c r="IXB148" s="58"/>
      <c r="IXC148" s="58"/>
      <c r="IXD148" s="58"/>
      <c r="IXE148" s="58"/>
      <c r="IXF148" s="58"/>
      <c r="IXG148" s="58"/>
      <c r="IXH148" s="58"/>
      <c r="IXI148" s="58"/>
      <c r="IXJ148" s="58"/>
      <c r="IXK148" s="58"/>
      <c r="IXL148" s="58"/>
      <c r="IXM148" s="58"/>
      <c r="IXN148" s="58"/>
      <c r="IXO148" s="58"/>
      <c r="IXP148" s="58"/>
      <c r="IXQ148" s="58"/>
      <c r="IXR148" s="58"/>
      <c r="IXS148" s="58"/>
      <c r="IXT148" s="58"/>
      <c r="IXU148" s="58"/>
      <c r="IXV148" s="58"/>
      <c r="IXW148" s="58"/>
      <c r="IXX148" s="58"/>
      <c r="IXY148" s="58"/>
      <c r="IXZ148" s="58"/>
      <c r="IYA148" s="58"/>
      <c r="IYB148" s="58"/>
      <c r="IYC148" s="58"/>
      <c r="IYD148" s="58"/>
      <c r="IYE148" s="58"/>
      <c r="IYF148" s="58"/>
      <c r="IYG148" s="58"/>
      <c r="IYH148" s="58"/>
      <c r="IYI148" s="58"/>
      <c r="IYJ148" s="58"/>
      <c r="IYK148" s="58"/>
      <c r="IYL148" s="58"/>
      <c r="IYM148" s="58"/>
      <c r="IYN148" s="58"/>
      <c r="IYO148" s="58"/>
      <c r="IYP148" s="58"/>
      <c r="IYQ148" s="58"/>
      <c r="IYR148" s="58"/>
      <c r="IYS148" s="58"/>
      <c r="IYT148" s="58"/>
      <c r="IYU148" s="58"/>
      <c r="IYV148" s="58"/>
      <c r="IYW148" s="58"/>
      <c r="IYX148" s="58"/>
      <c r="IYY148" s="58"/>
      <c r="IYZ148" s="58"/>
      <c r="IZA148" s="58"/>
      <c r="IZB148" s="58"/>
      <c r="IZC148" s="58"/>
      <c r="IZD148" s="58"/>
      <c r="IZE148" s="58"/>
      <c r="IZF148" s="58"/>
      <c r="IZG148" s="58"/>
      <c r="IZH148" s="58"/>
      <c r="IZI148" s="58"/>
      <c r="IZJ148" s="58"/>
      <c r="IZK148" s="58"/>
      <c r="IZL148" s="58"/>
      <c r="IZM148" s="58"/>
      <c r="IZN148" s="58"/>
      <c r="IZO148" s="58"/>
      <c r="IZP148" s="58"/>
      <c r="IZQ148" s="58"/>
      <c r="IZR148" s="58"/>
      <c r="IZS148" s="58"/>
      <c r="IZT148" s="58"/>
      <c r="IZU148" s="58"/>
      <c r="IZV148" s="58"/>
      <c r="IZW148" s="58"/>
      <c r="IZX148" s="58"/>
      <c r="IZY148" s="58"/>
      <c r="IZZ148" s="58"/>
      <c r="JAA148" s="58"/>
      <c r="JAB148" s="58"/>
      <c r="JAC148" s="58"/>
      <c r="JAD148" s="58"/>
      <c r="JAE148" s="58"/>
      <c r="JAF148" s="58"/>
      <c r="JAG148" s="58"/>
      <c r="JAH148" s="58"/>
      <c r="JAI148" s="58"/>
      <c r="JAJ148" s="58"/>
      <c r="JAK148" s="58"/>
      <c r="JAL148" s="58"/>
      <c r="JAM148" s="58"/>
      <c r="JAN148" s="58"/>
      <c r="JAO148" s="58"/>
      <c r="JAP148" s="58"/>
      <c r="JAQ148" s="58"/>
      <c r="JAR148" s="58"/>
      <c r="JAS148" s="58"/>
      <c r="JAT148" s="58"/>
      <c r="JAU148" s="58"/>
      <c r="JAV148" s="58"/>
      <c r="JAW148" s="58"/>
      <c r="JAX148" s="58"/>
      <c r="JAY148" s="58"/>
      <c r="JAZ148" s="58"/>
      <c r="JBA148" s="58"/>
      <c r="JBB148" s="58"/>
      <c r="JBC148" s="58"/>
      <c r="JBD148" s="58"/>
      <c r="JBE148" s="58"/>
      <c r="JBF148" s="58"/>
      <c r="JBG148" s="58"/>
      <c r="JBH148" s="58"/>
      <c r="JBI148" s="58"/>
      <c r="JBJ148" s="58"/>
      <c r="JBK148" s="58"/>
      <c r="JBL148" s="58"/>
      <c r="JBM148" s="58"/>
      <c r="JBN148" s="58"/>
      <c r="JBO148" s="58"/>
      <c r="JBP148" s="58"/>
      <c r="JBQ148" s="58"/>
      <c r="JBR148" s="58"/>
      <c r="JBS148" s="58"/>
      <c r="JBT148" s="58"/>
      <c r="JBU148" s="58"/>
      <c r="JBV148" s="58"/>
      <c r="JBW148" s="58"/>
      <c r="JBX148" s="58"/>
      <c r="JBY148" s="58"/>
      <c r="JBZ148" s="58"/>
      <c r="JCA148" s="58"/>
      <c r="JCB148" s="58"/>
      <c r="JCC148" s="58"/>
      <c r="JCD148" s="58"/>
      <c r="JCE148" s="58"/>
      <c r="JCF148" s="58"/>
      <c r="JCG148" s="58"/>
      <c r="JCH148" s="58"/>
      <c r="JCI148" s="58"/>
      <c r="JCJ148" s="58"/>
      <c r="JCK148" s="58"/>
      <c r="JCL148" s="58"/>
      <c r="JCM148" s="58"/>
      <c r="JCN148" s="58"/>
      <c r="JCO148" s="58"/>
      <c r="JCP148" s="58"/>
      <c r="JCQ148" s="58"/>
      <c r="JCR148" s="58"/>
      <c r="JCS148" s="58"/>
      <c r="JCT148" s="58"/>
      <c r="JCU148" s="58"/>
      <c r="JCV148" s="58"/>
      <c r="JCW148" s="58"/>
      <c r="JCX148" s="58"/>
      <c r="JCY148" s="58"/>
      <c r="JCZ148" s="58"/>
      <c r="JDA148" s="58"/>
      <c r="JDB148" s="58"/>
      <c r="JDC148" s="58"/>
      <c r="JDD148" s="58"/>
      <c r="JDE148" s="58"/>
      <c r="JDF148" s="58"/>
      <c r="JDG148" s="58"/>
      <c r="JDH148" s="58"/>
      <c r="JDI148" s="58"/>
      <c r="JDJ148" s="58"/>
      <c r="JDK148" s="58"/>
      <c r="JDL148" s="58"/>
      <c r="JDM148" s="58"/>
      <c r="JDN148" s="58"/>
      <c r="JDO148" s="58"/>
      <c r="JDP148" s="58"/>
      <c r="JDQ148" s="58"/>
      <c r="JDR148" s="58"/>
      <c r="JDS148" s="58"/>
      <c r="JDT148" s="58"/>
      <c r="JDU148" s="58"/>
      <c r="JDV148" s="58"/>
      <c r="JDW148" s="58"/>
      <c r="JDX148" s="58"/>
      <c r="JDY148" s="58"/>
      <c r="JDZ148" s="58"/>
      <c r="JEA148" s="58"/>
      <c r="JEB148" s="58"/>
      <c r="JEC148" s="58"/>
      <c r="JED148" s="58"/>
      <c r="JEE148" s="58"/>
      <c r="JEF148" s="58"/>
      <c r="JEG148" s="58"/>
      <c r="JEH148" s="58"/>
      <c r="JEI148" s="58"/>
      <c r="JEJ148" s="58"/>
      <c r="JEK148" s="58"/>
      <c r="JEL148" s="58"/>
      <c r="JEM148" s="58"/>
      <c r="JEN148" s="58"/>
      <c r="JEO148" s="58"/>
      <c r="JEP148" s="58"/>
      <c r="JEQ148" s="58"/>
      <c r="JER148" s="58"/>
      <c r="JES148" s="58"/>
      <c r="JET148" s="58"/>
      <c r="JEU148" s="58"/>
      <c r="JEV148" s="58"/>
      <c r="JEW148" s="58"/>
      <c r="JEX148" s="58"/>
      <c r="JEY148" s="58"/>
      <c r="JEZ148" s="58"/>
      <c r="JFA148" s="58"/>
      <c r="JFB148" s="58"/>
      <c r="JFC148" s="58"/>
      <c r="JFD148" s="58"/>
      <c r="JFE148" s="58"/>
      <c r="JFF148" s="58"/>
      <c r="JFG148" s="58"/>
      <c r="JFH148" s="58"/>
      <c r="JFI148" s="58"/>
      <c r="JFJ148" s="58"/>
      <c r="JFK148" s="58"/>
      <c r="JFL148" s="58"/>
      <c r="JFM148" s="58"/>
      <c r="JFN148" s="58"/>
      <c r="JFO148" s="58"/>
      <c r="JFP148" s="58"/>
      <c r="JFQ148" s="58"/>
      <c r="JFR148" s="58"/>
      <c r="JFS148" s="58"/>
      <c r="JFT148" s="58"/>
      <c r="JFU148" s="58"/>
      <c r="JFV148" s="58"/>
      <c r="JFW148" s="58"/>
      <c r="JFX148" s="58"/>
      <c r="JFY148" s="58"/>
      <c r="JFZ148" s="58"/>
      <c r="JGA148" s="58"/>
      <c r="JGB148" s="58"/>
      <c r="JGC148" s="58"/>
      <c r="JGD148" s="58"/>
      <c r="JGE148" s="58"/>
      <c r="JGF148" s="58"/>
      <c r="JGG148" s="58"/>
      <c r="JGH148" s="58"/>
      <c r="JGI148" s="58"/>
      <c r="JGJ148" s="58"/>
      <c r="JGK148" s="58"/>
      <c r="JGL148" s="58"/>
      <c r="JGM148" s="58"/>
      <c r="JGN148" s="58"/>
      <c r="JGO148" s="58"/>
      <c r="JGP148" s="58"/>
      <c r="JGQ148" s="58"/>
      <c r="JGR148" s="58"/>
      <c r="JGS148" s="58"/>
      <c r="JGT148" s="58"/>
      <c r="JGU148" s="58"/>
      <c r="JGV148" s="58"/>
      <c r="JGW148" s="58"/>
      <c r="JGX148" s="58"/>
      <c r="JGY148" s="58"/>
      <c r="JGZ148" s="58"/>
      <c r="JHA148" s="58"/>
      <c r="JHB148" s="58"/>
      <c r="JHC148" s="58"/>
      <c r="JHD148" s="58"/>
      <c r="JHE148" s="58"/>
      <c r="JHF148" s="58"/>
      <c r="JHG148" s="58"/>
      <c r="JHH148" s="58"/>
      <c r="JHI148" s="58"/>
      <c r="JHJ148" s="58"/>
      <c r="JHK148" s="58"/>
      <c r="JHL148" s="58"/>
      <c r="JHM148" s="58"/>
      <c r="JHN148" s="58"/>
      <c r="JHO148" s="58"/>
      <c r="JHP148" s="58"/>
      <c r="JHQ148" s="58"/>
      <c r="JHR148" s="58"/>
      <c r="JHS148" s="58"/>
      <c r="JHT148" s="58"/>
      <c r="JHU148" s="58"/>
      <c r="JHV148" s="58"/>
      <c r="JHW148" s="58"/>
      <c r="JHX148" s="58"/>
      <c r="JHY148" s="58"/>
      <c r="JHZ148" s="58"/>
      <c r="JIA148" s="58"/>
      <c r="JIB148" s="58"/>
      <c r="JIC148" s="58"/>
      <c r="JID148" s="58"/>
      <c r="JIE148" s="58"/>
      <c r="JIF148" s="58"/>
      <c r="JIG148" s="58"/>
      <c r="JIH148" s="58"/>
      <c r="JII148" s="58"/>
      <c r="JIJ148" s="58"/>
      <c r="JIK148" s="58"/>
      <c r="JIL148" s="58"/>
      <c r="JIM148" s="58"/>
      <c r="JIN148" s="58"/>
      <c r="JIO148" s="58"/>
      <c r="JIP148" s="58"/>
      <c r="JIQ148" s="58"/>
      <c r="JIR148" s="58"/>
      <c r="JIS148" s="58"/>
      <c r="JIT148" s="58"/>
      <c r="JIU148" s="58"/>
      <c r="JIV148" s="58"/>
      <c r="JIW148" s="58"/>
      <c r="JIX148" s="58"/>
      <c r="JIY148" s="58"/>
      <c r="JIZ148" s="58"/>
      <c r="JJA148" s="58"/>
      <c r="JJB148" s="58"/>
      <c r="JJC148" s="58"/>
      <c r="JJD148" s="58"/>
      <c r="JJE148" s="58"/>
      <c r="JJF148" s="58"/>
      <c r="JJG148" s="58"/>
      <c r="JJH148" s="58"/>
      <c r="JJI148" s="58"/>
      <c r="JJJ148" s="58"/>
      <c r="JJK148" s="58"/>
      <c r="JJL148" s="58"/>
      <c r="JJM148" s="58"/>
      <c r="JJN148" s="58"/>
      <c r="JJO148" s="58"/>
      <c r="JJP148" s="58"/>
      <c r="JJQ148" s="58"/>
      <c r="JJR148" s="58"/>
      <c r="JJS148" s="58"/>
      <c r="JJT148" s="58"/>
      <c r="JJU148" s="58"/>
      <c r="JJV148" s="58"/>
      <c r="JJW148" s="58"/>
      <c r="JJX148" s="58"/>
      <c r="JJY148" s="58"/>
      <c r="JJZ148" s="58"/>
      <c r="JKA148" s="58"/>
      <c r="JKB148" s="58"/>
      <c r="JKC148" s="58"/>
      <c r="JKD148" s="58"/>
      <c r="JKE148" s="58"/>
      <c r="JKF148" s="58"/>
      <c r="JKG148" s="58"/>
      <c r="JKH148" s="58"/>
      <c r="JKI148" s="58"/>
      <c r="JKJ148" s="58"/>
      <c r="JKK148" s="58"/>
      <c r="JKL148" s="58"/>
      <c r="JKM148" s="58"/>
      <c r="JKN148" s="58"/>
      <c r="JKO148" s="58"/>
      <c r="JKP148" s="58"/>
      <c r="JKQ148" s="58"/>
      <c r="JKR148" s="58"/>
      <c r="JKS148" s="58"/>
      <c r="JKT148" s="58"/>
      <c r="JKU148" s="58"/>
      <c r="JKV148" s="58"/>
      <c r="JKW148" s="58"/>
      <c r="JKX148" s="58"/>
      <c r="JKY148" s="58"/>
      <c r="JKZ148" s="58"/>
      <c r="JLA148" s="58"/>
      <c r="JLB148" s="58"/>
      <c r="JLC148" s="58"/>
      <c r="JLD148" s="58"/>
      <c r="JLE148" s="58"/>
      <c r="JLF148" s="58"/>
      <c r="JLG148" s="58"/>
      <c r="JLH148" s="58"/>
      <c r="JLI148" s="58"/>
      <c r="JLJ148" s="58"/>
      <c r="JLK148" s="58"/>
      <c r="JLL148" s="58"/>
      <c r="JLM148" s="58"/>
      <c r="JLN148" s="58"/>
      <c r="JLO148" s="58"/>
      <c r="JLP148" s="58"/>
      <c r="JLQ148" s="58"/>
      <c r="JLR148" s="58"/>
      <c r="JLS148" s="58"/>
      <c r="JLT148" s="58"/>
      <c r="JLU148" s="58"/>
      <c r="JLV148" s="58"/>
      <c r="JLW148" s="58"/>
      <c r="JLX148" s="58"/>
      <c r="JLY148" s="58"/>
      <c r="JLZ148" s="58"/>
      <c r="JMA148" s="58"/>
      <c r="JMB148" s="58"/>
      <c r="JMC148" s="58"/>
      <c r="JMD148" s="58"/>
      <c r="JME148" s="58"/>
      <c r="JMF148" s="58"/>
      <c r="JMG148" s="58"/>
      <c r="JMH148" s="58"/>
      <c r="JMI148" s="58"/>
      <c r="JMJ148" s="58"/>
      <c r="JMK148" s="58"/>
      <c r="JML148" s="58"/>
      <c r="JMM148" s="58"/>
      <c r="JMN148" s="58"/>
      <c r="JMO148" s="58"/>
      <c r="JMP148" s="58"/>
      <c r="JMQ148" s="58"/>
      <c r="JMR148" s="58"/>
      <c r="JMS148" s="58"/>
      <c r="JMT148" s="58"/>
      <c r="JMU148" s="58"/>
      <c r="JMV148" s="58"/>
      <c r="JMW148" s="58"/>
      <c r="JMX148" s="58"/>
      <c r="JMY148" s="58"/>
      <c r="JMZ148" s="58"/>
      <c r="JNA148" s="58"/>
      <c r="JNB148" s="58"/>
      <c r="JNC148" s="58"/>
      <c r="JND148" s="58"/>
      <c r="JNE148" s="58"/>
      <c r="JNF148" s="58"/>
      <c r="JNG148" s="58"/>
      <c r="JNH148" s="58"/>
      <c r="JNI148" s="58"/>
      <c r="JNJ148" s="58"/>
      <c r="JNK148" s="58"/>
      <c r="JNL148" s="58"/>
      <c r="JNM148" s="58"/>
      <c r="JNN148" s="58"/>
      <c r="JNO148" s="58"/>
      <c r="JNP148" s="58"/>
      <c r="JNQ148" s="58"/>
      <c r="JNR148" s="58"/>
      <c r="JNS148" s="58"/>
      <c r="JNT148" s="58"/>
      <c r="JNU148" s="58"/>
      <c r="JNV148" s="58"/>
      <c r="JNW148" s="58"/>
      <c r="JNX148" s="58"/>
      <c r="JNY148" s="58"/>
      <c r="JNZ148" s="58"/>
      <c r="JOA148" s="58"/>
      <c r="JOB148" s="58"/>
      <c r="JOC148" s="58"/>
      <c r="JOD148" s="58"/>
      <c r="JOE148" s="58"/>
      <c r="JOF148" s="58"/>
      <c r="JOG148" s="58"/>
      <c r="JOH148" s="58"/>
      <c r="JOI148" s="58"/>
      <c r="JOJ148" s="58"/>
      <c r="JOK148" s="58"/>
      <c r="JOL148" s="58"/>
      <c r="JOM148" s="58"/>
      <c r="JON148" s="58"/>
      <c r="JOO148" s="58"/>
      <c r="JOP148" s="58"/>
      <c r="JOQ148" s="58"/>
      <c r="JOR148" s="58"/>
      <c r="JOS148" s="58"/>
      <c r="JOT148" s="58"/>
      <c r="JOU148" s="58"/>
      <c r="JOV148" s="58"/>
      <c r="JOW148" s="58"/>
      <c r="JOX148" s="58"/>
      <c r="JOY148" s="58"/>
      <c r="JOZ148" s="58"/>
      <c r="JPA148" s="58"/>
      <c r="JPB148" s="58"/>
      <c r="JPC148" s="58"/>
      <c r="JPD148" s="58"/>
      <c r="JPE148" s="58"/>
      <c r="JPF148" s="58"/>
      <c r="JPG148" s="58"/>
      <c r="JPH148" s="58"/>
      <c r="JPI148" s="58"/>
      <c r="JPJ148" s="58"/>
      <c r="JPK148" s="58"/>
      <c r="JPL148" s="58"/>
      <c r="JPM148" s="58"/>
      <c r="JPN148" s="58"/>
      <c r="JPO148" s="58"/>
      <c r="JPP148" s="58"/>
      <c r="JPQ148" s="58"/>
      <c r="JPR148" s="58"/>
      <c r="JPS148" s="58"/>
      <c r="JPT148" s="58"/>
      <c r="JPU148" s="58"/>
      <c r="JPV148" s="58"/>
      <c r="JPW148" s="58"/>
      <c r="JPX148" s="58"/>
      <c r="JPY148" s="58"/>
      <c r="JPZ148" s="58"/>
      <c r="JQA148" s="58"/>
      <c r="JQB148" s="58"/>
      <c r="JQC148" s="58"/>
      <c r="JQD148" s="58"/>
      <c r="JQE148" s="58"/>
      <c r="JQF148" s="58"/>
      <c r="JQG148" s="58"/>
      <c r="JQH148" s="58"/>
      <c r="JQI148" s="58"/>
      <c r="JQJ148" s="58"/>
      <c r="JQK148" s="58"/>
      <c r="JQL148" s="58"/>
      <c r="JQM148" s="58"/>
      <c r="JQN148" s="58"/>
      <c r="JQO148" s="58"/>
      <c r="JQP148" s="58"/>
      <c r="JQQ148" s="58"/>
      <c r="JQR148" s="58"/>
      <c r="JQS148" s="58"/>
      <c r="JQT148" s="58"/>
      <c r="JQU148" s="58"/>
      <c r="JQV148" s="58"/>
      <c r="JQW148" s="58"/>
      <c r="JQX148" s="58"/>
      <c r="JQY148" s="58"/>
      <c r="JQZ148" s="58"/>
      <c r="JRA148" s="58"/>
      <c r="JRB148" s="58"/>
      <c r="JRC148" s="58"/>
      <c r="JRD148" s="58"/>
      <c r="JRE148" s="58"/>
      <c r="JRF148" s="58"/>
      <c r="JRG148" s="58"/>
      <c r="JRH148" s="58"/>
      <c r="JRI148" s="58"/>
      <c r="JRJ148" s="58"/>
      <c r="JRK148" s="58"/>
      <c r="JRL148" s="58"/>
      <c r="JRM148" s="58"/>
      <c r="JRN148" s="58"/>
      <c r="JRO148" s="58"/>
      <c r="JRP148" s="58"/>
      <c r="JRQ148" s="58"/>
      <c r="JRR148" s="58"/>
      <c r="JRS148" s="58"/>
      <c r="JRT148" s="58"/>
      <c r="JRU148" s="58"/>
      <c r="JRV148" s="58"/>
      <c r="JRW148" s="58"/>
      <c r="JRX148" s="58"/>
      <c r="JRY148" s="58"/>
      <c r="JRZ148" s="58"/>
      <c r="JSA148" s="58"/>
      <c r="JSB148" s="58"/>
      <c r="JSC148" s="58"/>
      <c r="JSD148" s="58"/>
      <c r="JSE148" s="58"/>
      <c r="JSF148" s="58"/>
      <c r="JSG148" s="58"/>
      <c r="JSH148" s="58"/>
      <c r="JSI148" s="58"/>
      <c r="JSJ148" s="58"/>
      <c r="JSK148" s="58"/>
      <c r="JSL148" s="58"/>
      <c r="JSM148" s="58"/>
      <c r="JSN148" s="58"/>
      <c r="JSO148" s="58"/>
      <c r="JSP148" s="58"/>
      <c r="JSQ148" s="58"/>
      <c r="JSR148" s="58"/>
      <c r="JSS148" s="58"/>
      <c r="JST148" s="58"/>
      <c r="JSU148" s="58"/>
      <c r="JSV148" s="58"/>
      <c r="JSW148" s="58"/>
      <c r="JSX148" s="58"/>
      <c r="JSY148" s="58"/>
      <c r="JSZ148" s="58"/>
      <c r="JTA148" s="58"/>
      <c r="JTB148" s="58"/>
      <c r="JTC148" s="58"/>
      <c r="JTD148" s="58"/>
      <c r="JTE148" s="58"/>
      <c r="JTF148" s="58"/>
      <c r="JTG148" s="58"/>
      <c r="JTH148" s="58"/>
      <c r="JTI148" s="58"/>
      <c r="JTJ148" s="58"/>
      <c r="JTK148" s="58"/>
      <c r="JTL148" s="58"/>
      <c r="JTM148" s="58"/>
      <c r="JTN148" s="58"/>
      <c r="JTO148" s="58"/>
      <c r="JTP148" s="58"/>
      <c r="JTQ148" s="58"/>
      <c r="JTR148" s="58"/>
      <c r="JTS148" s="58"/>
      <c r="JTT148" s="58"/>
      <c r="JTU148" s="58"/>
      <c r="JTV148" s="58"/>
      <c r="JTW148" s="58"/>
      <c r="JTX148" s="58"/>
      <c r="JTY148" s="58"/>
      <c r="JTZ148" s="58"/>
      <c r="JUA148" s="58"/>
      <c r="JUB148" s="58"/>
      <c r="JUC148" s="58"/>
      <c r="JUD148" s="58"/>
      <c r="JUE148" s="58"/>
      <c r="JUF148" s="58"/>
      <c r="JUG148" s="58"/>
      <c r="JUH148" s="58"/>
      <c r="JUI148" s="58"/>
      <c r="JUJ148" s="58"/>
      <c r="JUK148" s="58"/>
      <c r="JUL148" s="58"/>
      <c r="JUM148" s="58"/>
      <c r="JUN148" s="58"/>
      <c r="JUO148" s="58"/>
      <c r="JUP148" s="58"/>
      <c r="JUQ148" s="58"/>
      <c r="JUR148" s="58"/>
      <c r="JUS148" s="58"/>
      <c r="JUT148" s="58"/>
      <c r="JUU148" s="58"/>
      <c r="JUV148" s="58"/>
      <c r="JUW148" s="58"/>
      <c r="JUX148" s="58"/>
      <c r="JUY148" s="58"/>
      <c r="JUZ148" s="58"/>
      <c r="JVA148" s="58"/>
      <c r="JVB148" s="58"/>
      <c r="JVC148" s="58"/>
      <c r="JVD148" s="58"/>
      <c r="JVE148" s="58"/>
      <c r="JVF148" s="58"/>
      <c r="JVG148" s="58"/>
      <c r="JVH148" s="58"/>
      <c r="JVI148" s="58"/>
      <c r="JVJ148" s="58"/>
      <c r="JVK148" s="58"/>
      <c r="JVL148" s="58"/>
      <c r="JVM148" s="58"/>
      <c r="JVN148" s="58"/>
      <c r="JVO148" s="58"/>
      <c r="JVP148" s="58"/>
      <c r="JVQ148" s="58"/>
      <c r="JVR148" s="58"/>
      <c r="JVS148" s="58"/>
      <c r="JVT148" s="58"/>
      <c r="JVU148" s="58"/>
      <c r="JVV148" s="58"/>
      <c r="JVW148" s="58"/>
      <c r="JVX148" s="58"/>
      <c r="JVY148" s="58"/>
      <c r="JVZ148" s="58"/>
      <c r="JWA148" s="58"/>
      <c r="JWB148" s="58"/>
      <c r="JWC148" s="58"/>
      <c r="JWD148" s="58"/>
      <c r="JWE148" s="58"/>
      <c r="JWF148" s="58"/>
      <c r="JWG148" s="58"/>
      <c r="JWH148" s="58"/>
      <c r="JWI148" s="58"/>
      <c r="JWJ148" s="58"/>
      <c r="JWK148" s="58"/>
      <c r="JWL148" s="58"/>
      <c r="JWM148" s="58"/>
      <c r="JWN148" s="58"/>
      <c r="JWO148" s="58"/>
      <c r="JWP148" s="58"/>
      <c r="JWQ148" s="58"/>
      <c r="JWR148" s="58"/>
      <c r="JWS148" s="58"/>
      <c r="JWT148" s="58"/>
      <c r="JWU148" s="58"/>
      <c r="JWV148" s="58"/>
      <c r="JWW148" s="58"/>
      <c r="JWX148" s="58"/>
      <c r="JWY148" s="58"/>
      <c r="JWZ148" s="58"/>
      <c r="JXA148" s="58"/>
      <c r="JXB148" s="58"/>
      <c r="JXC148" s="58"/>
      <c r="JXD148" s="58"/>
      <c r="JXE148" s="58"/>
      <c r="JXF148" s="58"/>
      <c r="JXG148" s="58"/>
      <c r="JXH148" s="58"/>
      <c r="JXI148" s="58"/>
      <c r="JXJ148" s="58"/>
      <c r="JXK148" s="58"/>
      <c r="JXL148" s="58"/>
      <c r="JXM148" s="58"/>
      <c r="JXN148" s="58"/>
      <c r="JXO148" s="58"/>
      <c r="JXP148" s="58"/>
      <c r="JXQ148" s="58"/>
      <c r="JXR148" s="58"/>
      <c r="JXS148" s="58"/>
      <c r="JXT148" s="58"/>
      <c r="JXU148" s="58"/>
      <c r="JXV148" s="58"/>
      <c r="JXW148" s="58"/>
      <c r="JXX148" s="58"/>
      <c r="JXY148" s="58"/>
      <c r="JXZ148" s="58"/>
      <c r="JYA148" s="58"/>
      <c r="JYB148" s="58"/>
      <c r="JYC148" s="58"/>
      <c r="JYD148" s="58"/>
      <c r="JYE148" s="58"/>
      <c r="JYF148" s="58"/>
      <c r="JYG148" s="58"/>
      <c r="JYH148" s="58"/>
      <c r="JYI148" s="58"/>
      <c r="JYJ148" s="58"/>
      <c r="JYK148" s="58"/>
      <c r="JYL148" s="58"/>
      <c r="JYM148" s="58"/>
      <c r="JYN148" s="58"/>
      <c r="JYO148" s="58"/>
      <c r="JYP148" s="58"/>
      <c r="JYQ148" s="58"/>
      <c r="JYR148" s="58"/>
      <c r="JYS148" s="58"/>
      <c r="JYT148" s="58"/>
      <c r="JYU148" s="58"/>
      <c r="JYV148" s="58"/>
      <c r="JYW148" s="58"/>
      <c r="JYX148" s="58"/>
      <c r="JYY148" s="58"/>
      <c r="JYZ148" s="58"/>
      <c r="JZA148" s="58"/>
      <c r="JZB148" s="58"/>
      <c r="JZC148" s="58"/>
      <c r="JZD148" s="58"/>
      <c r="JZE148" s="58"/>
      <c r="JZF148" s="58"/>
      <c r="JZG148" s="58"/>
      <c r="JZH148" s="58"/>
      <c r="JZI148" s="58"/>
      <c r="JZJ148" s="58"/>
      <c r="JZK148" s="58"/>
      <c r="JZL148" s="58"/>
      <c r="JZM148" s="58"/>
      <c r="JZN148" s="58"/>
      <c r="JZO148" s="58"/>
      <c r="JZP148" s="58"/>
      <c r="JZQ148" s="58"/>
      <c r="JZR148" s="58"/>
      <c r="JZS148" s="58"/>
      <c r="JZT148" s="58"/>
      <c r="JZU148" s="58"/>
      <c r="JZV148" s="58"/>
      <c r="JZW148" s="58"/>
      <c r="JZX148" s="58"/>
      <c r="JZY148" s="58"/>
      <c r="JZZ148" s="58"/>
      <c r="KAA148" s="58"/>
      <c r="KAB148" s="58"/>
      <c r="KAC148" s="58"/>
      <c r="KAD148" s="58"/>
      <c r="KAE148" s="58"/>
      <c r="KAF148" s="58"/>
      <c r="KAG148" s="58"/>
      <c r="KAH148" s="58"/>
      <c r="KAI148" s="58"/>
      <c r="KAJ148" s="58"/>
      <c r="KAK148" s="58"/>
      <c r="KAL148" s="58"/>
      <c r="KAM148" s="58"/>
      <c r="KAN148" s="58"/>
      <c r="KAO148" s="58"/>
      <c r="KAP148" s="58"/>
      <c r="KAQ148" s="58"/>
      <c r="KAR148" s="58"/>
      <c r="KAS148" s="58"/>
      <c r="KAT148" s="58"/>
      <c r="KAU148" s="58"/>
      <c r="KAV148" s="58"/>
      <c r="KAW148" s="58"/>
      <c r="KAX148" s="58"/>
      <c r="KAY148" s="58"/>
      <c r="KAZ148" s="58"/>
      <c r="KBA148" s="58"/>
      <c r="KBB148" s="58"/>
      <c r="KBC148" s="58"/>
      <c r="KBD148" s="58"/>
      <c r="KBE148" s="58"/>
      <c r="KBF148" s="58"/>
      <c r="KBG148" s="58"/>
      <c r="KBH148" s="58"/>
      <c r="KBI148" s="58"/>
      <c r="KBJ148" s="58"/>
      <c r="KBK148" s="58"/>
      <c r="KBL148" s="58"/>
      <c r="KBM148" s="58"/>
      <c r="KBN148" s="58"/>
      <c r="KBO148" s="58"/>
      <c r="KBP148" s="58"/>
      <c r="KBQ148" s="58"/>
      <c r="KBR148" s="58"/>
      <c r="KBS148" s="58"/>
      <c r="KBT148" s="58"/>
      <c r="KBU148" s="58"/>
      <c r="KBV148" s="58"/>
      <c r="KBW148" s="58"/>
      <c r="KBX148" s="58"/>
      <c r="KBY148" s="58"/>
      <c r="KBZ148" s="58"/>
      <c r="KCA148" s="58"/>
      <c r="KCB148" s="58"/>
      <c r="KCC148" s="58"/>
      <c r="KCD148" s="58"/>
      <c r="KCE148" s="58"/>
      <c r="KCF148" s="58"/>
      <c r="KCG148" s="58"/>
      <c r="KCH148" s="58"/>
      <c r="KCI148" s="58"/>
      <c r="KCJ148" s="58"/>
      <c r="KCK148" s="58"/>
      <c r="KCL148" s="58"/>
      <c r="KCM148" s="58"/>
      <c r="KCN148" s="58"/>
      <c r="KCO148" s="58"/>
      <c r="KCP148" s="58"/>
      <c r="KCQ148" s="58"/>
      <c r="KCR148" s="58"/>
      <c r="KCS148" s="58"/>
      <c r="KCT148" s="58"/>
      <c r="KCU148" s="58"/>
      <c r="KCV148" s="58"/>
      <c r="KCW148" s="58"/>
      <c r="KCX148" s="58"/>
      <c r="KCY148" s="58"/>
      <c r="KCZ148" s="58"/>
      <c r="KDA148" s="58"/>
      <c r="KDB148" s="58"/>
      <c r="KDC148" s="58"/>
      <c r="KDD148" s="58"/>
      <c r="KDE148" s="58"/>
      <c r="KDF148" s="58"/>
      <c r="KDG148" s="58"/>
      <c r="KDH148" s="58"/>
      <c r="KDI148" s="58"/>
      <c r="KDJ148" s="58"/>
      <c r="KDK148" s="58"/>
      <c r="KDL148" s="58"/>
      <c r="KDM148" s="58"/>
      <c r="KDN148" s="58"/>
      <c r="KDO148" s="58"/>
      <c r="KDP148" s="58"/>
      <c r="KDQ148" s="58"/>
      <c r="KDR148" s="58"/>
      <c r="KDS148" s="58"/>
      <c r="KDT148" s="58"/>
      <c r="KDU148" s="58"/>
      <c r="KDV148" s="58"/>
      <c r="KDW148" s="58"/>
      <c r="KDX148" s="58"/>
      <c r="KDY148" s="58"/>
      <c r="KDZ148" s="58"/>
      <c r="KEA148" s="58"/>
      <c r="KEB148" s="58"/>
      <c r="KEC148" s="58"/>
      <c r="KED148" s="58"/>
      <c r="KEE148" s="58"/>
      <c r="KEF148" s="58"/>
      <c r="KEG148" s="58"/>
      <c r="KEH148" s="58"/>
      <c r="KEI148" s="58"/>
      <c r="KEJ148" s="58"/>
      <c r="KEK148" s="58"/>
      <c r="KEL148" s="58"/>
      <c r="KEM148" s="58"/>
      <c r="KEN148" s="58"/>
      <c r="KEO148" s="58"/>
      <c r="KEP148" s="58"/>
      <c r="KEQ148" s="58"/>
      <c r="KER148" s="58"/>
      <c r="KES148" s="58"/>
      <c r="KET148" s="58"/>
      <c r="KEU148" s="58"/>
      <c r="KEV148" s="58"/>
      <c r="KEW148" s="58"/>
      <c r="KEX148" s="58"/>
      <c r="KEY148" s="58"/>
      <c r="KEZ148" s="58"/>
      <c r="KFA148" s="58"/>
      <c r="KFB148" s="58"/>
      <c r="KFC148" s="58"/>
      <c r="KFD148" s="58"/>
      <c r="KFE148" s="58"/>
      <c r="KFF148" s="58"/>
      <c r="KFG148" s="58"/>
      <c r="KFH148" s="58"/>
      <c r="KFI148" s="58"/>
      <c r="KFJ148" s="58"/>
      <c r="KFK148" s="58"/>
      <c r="KFL148" s="58"/>
      <c r="KFM148" s="58"/>
      <c r="KFN148" s="58"/>
      <c r="KFO148" s="58"/>
      <c r="KFP148" s="58"/>
      <c r="KFQ148" s="58"/>
      <c r="KFR148" s="58"/>
      <c r="KFS148" s="58"/>
      <c r="KFT148" s="58"/>
      <c r="KFU148" s="58"/>
      <c r="KFV148" s="58"/>
      <c r="KFW148" s="58"/>
      <c r="KFX148" s="58"/>
      <c r="KFY148" s="58"/>
      <c r="KFZ148" s="58"/>
      <c r="KGA148" s="58"/>
      <c r="KGB148" s="58"/>
      <c r="KGC148" s="58"/>
      <c r="KGD148" s="58"/>
      <c r="KGE148" s="58"/>
      <c r="KGF148" s="58"/>
      <c r="KGG148" s="58"/>
      <c r="KGH148" s="58"/>
      <c r="KGI148" s="58"/>
      <c r="KGJ148" s="58"/>
      <c r="KGK148" s="58"/>
      <c r="KGL148" s="58"/>
      <c r="KGM148" s="58"/>
      <c r="KGN148" s="58"/>
      <c r="KGO148" s="58"/>
      <c r="KGP148" s="58"/>
      <c r="KGQ148" s="58"/>
      <c r="KGR148" s="58"/>
      <c r="KGS148" s="58"/>
      <c r="KGT148" s="58"/>
      <c r="KGU148" s="58"/>
      <c r="KGV148" s="58"/>
      <c r="KGW148" s="58"/>
      <c r="KGX148" s="58"/>
      <c r="KGY148" s="58"/>
      <c r="KGZ148" s="58"/>
      <c r="KHA148" s="58"/>
      <c r="KHB148" s="58"/>
      <c r="KHC148" s="58"/>
      <c r="KHD148" s="58"/>
      <c r="KHE148" s="58"/>
      <c r="KHF148" s="58"/>
      <c r="KHG148" s="58"/>
      <c r="KHH148" s="58"/>
      <c r="KHI148" s="58"/>
      <c r="KHJ148" s="58"/>
      <c r="KHK148" s="58"/>
      <c r="KHL148" s="58"/>
      <c r="KHM148" s="58"/>
      <c r="KHN148" s="58"/>
      <c r="KHO148" s="58"/>
      <c r="KHP148" s="58"/>
      <c r="KHQ148" s="58"/>
      <c r="KHR148" s="58"/>
      <c r="KHS148" s="58"/>
      <c r="KHT148" s="58"/>
      <c r="KHU148" s="58"/>
      <c r="KHV148" s="58"/>
      <c r="KHW148" s="58"/>
      <c r="KHX148" s="58"/>
      <c r="KHY148" s="58"/>
      <c r="KHZ148" s="58"/>
      <c r="KIA148" s="58"/>
      <c r="KIB148" s="58"/>
      <c r="KIC148" s="58"/>
      <c r="KID148" s="58"/>
      <c r="KIE148" s="58"/>
      <c r="KIF148" s="58"/>
      <c r="KIG148" s="58"/>
      <c r="KIH148" s="58"/>
      <c r="KII148" s="58"/>
      <c r="KIJ148" s="58"/>
      <c r="KIK148" s="58"/>
      <c r="KIL148" s="58"/>
      <c r="KIM148" s="58"/>
      <c r="KIN148" s="58"/>
      <c r="KIO148" s="58"/>
      <c r="KIP148" s="58"/>
      <c r="KIQ148" s="58"/>
      <c r="KIR148" s="58"/>
      <c r="KIS148" s="58"/>
      <c r="KIT148" s="58"/>
      <c r="KIU148" s="58"/>
      <c r="KIV148" s="58"/>
      <c r="KIW148" s="58"/>
      <c r="KIX148" s="58"/>
      <c r="KIY148" s="58"/>
      <c r="KIZ148" s="58"/>
      <c r="KJA148" s="58"/>
      <c r="KJB148" s="58"/>
      <c r="KJC148" s="58"/>
      <c r="KJD148" s="58"/>
      <c r="KJE148" s="58"/>
      <c r="KJF148" s="58"/>
      <c r="KJG148" s="58"/>
      <c r="KJH148" s="58"/>
      <c r="KJI148" s="58"/>
      <c r="KJJ148" s="58"/>
      <c r="KJK148" s="58"/>
      <c r="KJL148" s="58"/>
      <c r="KJM148" s="58"/>
      <c r="KJN148" s="58"/>
      <c r="KJO148" s="58"/>
      <c r="KJP148" s="58"/>
      <c r="KJQ148" s="58"/>
      <c r="KJR148" s="58"/>
      <c r="KJS148" s="58"/>
      <c r="KJT148" s="58"/>
      <c r="KJU148" s="58"/>
      <c r="KJV148" s="58"/>
      <c r="KJW148" s="58"/>
      <c r="KJX148" s="58"/>
      <c r="KJY148" s="58"/>
      <c r="KJZ148" s="58"/>
      <c r="KKA148" s="58"/>
      <c r="KKB148" s="58"/>
      <c r="KKC148" s="58"/>
      <c r="KKD148" s="58"/>
      <c r="KKE148" s="58"/>
      <c r="KKF148" s="58"/>
      <c r="KKG148" s="58"/>
      <c r="KKH148" s="58"/>
      <c r="KKI148" s="58"/>
      <c r="KKJ148" s="58"/>
      <c r="KKK148" s="58"/>
      <c r="KKL148" s="58"/>
      <c r="KKM148" s="58"/>
      <c r="KKN148" s="58"/>
      <c r="KKO148" s="58"/>
      <c r="KKP148" s="58"/>
      <c r="KKQ148" s="58"/>
      <c r="KKR148" s="58"/>
      <c r="KKS148" s="58"/>
      <c r="KKT148" s="58"/>
      <c r="KKU148" s="58"/>
      <c r="KKV148" s="58"/>
      <c r="KKW148" s="58"/>
      <c r="KKX148" s="58"/>
      <c r="KKY148" s="58"/>
      <c r="KKZ148" s="58"/>
      <c r="KLA148" s="58"/>
      <c r="KLB148" s="58"/>
      <c r="KLC148" s="58"/>
      <c r="KLD148" s="58"/>
      <c r="KLE148" s="58"/>
      <c r="KLF148" s="58"/>
      <c r="KLG148" s="58"/>
      <c r="KLH148" s="58"/>
      <c r="KLI148" s="58"/>
      <c r="KLJ148" s="58"/>
      <c r="KLK148" s="58"/>
      <c r="KLL148" s="58"/>
      <c r="KLM148" s="58"/>
      <c r="KLN148" s="58"/>
      <c r="KLO148" s="58"/>
      <c r="KLP148" s="58"/>
      <c r="KLQ148" s="58"/>
      <c r="KLR148" s="58"/>
      <c r="KLS148" s="58"/>
      <c r="KLT148" s="58"/>
      <c r="KLU148" s="58"/>
      <c r="KLV148" s="58"/>
      <c r="KLW148" s="58"/>
      <c r="KLX148" s="58"/>
      <c r="KLY148" s="58"/>
      <c r="KLZ148" s="58"/>
      <c r="KMA148" s="58"/>
      <c r="KMB148" s="58"/>
      <c r="KMC148" s="58"/>
      <c r="KMD148" s="58"/>
      <c r="KME148" s="58"/>
      <c r="KMF148" s="58"/>
      <c r="KMG148" s="58"/>
      <c r="KMH148" s="58"/>
      <c r="KMI148" s="58"/>
      <c r="KMJ148" s="58"/>
      <c r="KMK148" s="58"/>
      <c r="KML148" s="58"/>
      <c r="KMM148" s="58"/>
      <c r="KMN148" s="58"/>
      <c r="KMO148" s="58"/>
      <c r="KMP148" s="58"/>
      <c r="KMQ148" s="58"/>
      <c r="KMR148" s="58"/>
      <c r="KMS148" s="58"/>
      <c r="KMT148" s="58"/>
      <c r="KMU148" s="58"/>
      <c r="KMV148" s="58"/>
      <c r="KMW148" s="58"/>
      <c r="KMX148" s="58"/>
      <c r="KMY148" s="58"/>
      <c r="KMZ148" s="58"/>
      <c r="KNA148" s="58"/>
      <c r="KNB148" s="58"/>
      <c r="KNC148" s="58"/>
      <c r="KND148" s="58"/>
      <c r="KNE148" s="58"/>
      <c r="KNF148" s="58"/>
      <c r="KNG148" s="58"/>
      <c r="KNH148" s="58"/>
      <c r="KNI148" s="58"/>
      <c r="KNJ148" s="58"/>
      <c r="KNK148" s="58"/>
      <c r="KNL148" s="58"/>
      <c r="KNM148" s="58"/>
      <c r="KNN148" s="58"/>
      <c r="KNO148" s="58"/>
      <c r="KNP148" s="58"/>
      <c r="KNQ148" s="58"/>
      <c r="KNR148" s="58"/>
      <c r="KNS148" s="58"/>
      <c r="KNT148" s="58"/>
      <c r="KNU148" s="58"/>
      <c r="KNV148" s="58"/>
      <c r="KNW148" s="58"/>
      <c r="KNX148" s="58"/>
      <c r="KNY148" s="58"/>
      <c r="KNZ148" s="58"/>
      <c r="KOA148" s="58"/>
      <c r="KOB148" s="58"/>
      <c r="KOC148" s="58"/>
      <c r="KOD148" s="58"/>
      <c r="KOE148" s="58"/>
      <c r="KOF148" s="58"/>
      <c r="KOG148" s="58"/>
      <c r="KOH148" s="58"/>
      <c r="KOI148" s="58"/>
      <c r="KOJ148" s="58"/>
      <c r="KOK148" s="58"/>
      <c r="KOL148" s="58"/>
      <c r="KOM148" s="58"/>
      <c r="KON148" s="58"/>
      <c r="KOO148" s="58"/>
      <c r="KOP148" s="58"/>
      <c r="KOQ148" s="58"/>
      <c r="KOR148" s="58"/>
      <c r="KOS148" s="58"/>
      <c r="KOT148" s="58"/>
      <c r="KOU148" s="58"/>
      <c r="KOV148" s="58"/>
      <c r="KOW148" s="58"/>
      <c r="KOX148" s="58"/>
      <c r="KOY148" s="58"/>
      <c r="KOZ148" s="58"/>
      <c r="KPA148" s="58"/>
      <c r="KPB148" s="58"/>
      <c r="KPC148" s="58"/>
      <c r="KPD148" s="58"/>
      <c r="KPE148" s="58"/>
      <c r="KPF148" s="58"/>
      <c r="KPG148" s="58"/>
      <c r="KPH148" s="58"/>
      <c r="KPI148" s="58"/>
      <c r="KPJ148" s="58"/>
      <c r="KPK148" s="58"/>
      <c r="KPL148" s="58"/>
      <c r="KPM148" s="58"/>
      <c r="KPN148" s="58"/>
      <c r="KPO148" s="58"/>
      <c r="KPP148" s="58"/>
      <c r="KPQ148" s="58"/>
      <c r="KPR148" s="58"/>
      <c r="KPS148" s="58"/>
      <c r="KPT148" s="58"/>
      <c r="KPU148" s="58"/>
      <c r="KPV148" s="58"/>
      <c r="KPW148" s="58"/>
      <c r="KPX148" s="58"/>
      <c r="KPY148" s="58"/>
      <c r="KPZ148" s="58"/>
      <c r="KQA148" s="58"/>
      <c r="KQB148" s="58"/>
      <c r="KQC148" s="58"/>
      <c r="KQD148" s="58"/>
      <c r="KQE148" s="58"/>
      <c r="KQF148" s="58"/>
      <c r="KQG148" s="58"/>
      <c r="KQH148" s="58"/>
      <c r="KQI148" s="58"/>
      <c r="KQJ148" s="58"/>
      <c r="KQK148" s="58"/>
      <c r="KQL148" s="58"/>
      <c r="KQM148" s="58"/>
      <c r="KQN148" s="58"/>
      <c r="KQO148" s="58"/>
      <c r="KQP148" s="58"/>
      <c r="KQQ148" s="58"/>
      <c r="KQR148" s="58"/>
      <c r="KQS148" s="58"/>
      <c r="KQT148" s="58"/>
      <c r="KQU148" s="58"/>
      <c r="KQV148" s="58"/>
      <c r="KQW148" s="58"/>
      <c r="KQX148" s="58"/>
      <c r="KQY148" s="58"/>
      <c r="KQZ148" s="58"/>
      <c r="KRA148" s="58"/>
      <c r="KRB148" s="58"/>
      <c r="KRC148" s="58"/>
      <c r="KRD148" s="58"/>
      <c r="KRE148" s="58"/>
      <c r="KRF148" s="58"/>
      <c r="KRG148" s="58"/>
      <c r="KRH148" s="58"/>
      <c r="KRI148" s="58"/>
      <c r="KRJ148" s="58"/>
      <c r="KRK148" s="58"/>
      <c r="KRL148" s="58"/>
      <c r="KRM148" s="58"/>
      <c r="KRN148" s="58"/>
      <c r="KRO148" s="58"/>
      <c r="KRP148" s="58"/>
      <c r="KRQ148" s="58"/>
      <c r="KRR148" s="58"/>
      <c r="KRS148" s="58"/>
      <c r="KRT148" s="58"/>
      <c r="KRU148" s="58"/>
      <c r="KRV148" s="58"/>
      <c r="KRW148" s="58"/>
      <c r="KRX148" s="58"/>
      <c r="KRY148" s="58"/>
      <c r="KRZ148" s="58"/>
      <c r="KSA148" s="58"/>
      <c r="KSB148" s="58"/>
      <c r="KSC148" s="58"/>
      <c r="KSD148" s="58"/>
      <c r="KSE148" s="58"/>
      <c r="KSF148" s="58"/>
      <c r="KSG148" s="58"/>
      <c r="KSH148" s="58"/>
      <c r="KSI148" s="58"/>
      <c r="KSJ148" s="58"/>
      <c r="KSK148" s="58"/>
      <c r="KSL148" s="58"/>
      <c r="KSM148" s="58"/>
      <c r="KSN148" s="58"/>
      <c r="KSO148" s="58"/>
      <c r="KSP148" s="58"/>
      <c r="KSQ148" s="58"/>
      <c r="KSR148" s="58"/>
      <c r="KSS148" s="58"/>
      <c r="KST148" s="58"/>
      <c r="KSU148" s="58"/>
      <c r="KSV148" s="58"/>
      <c r="KSW148" s="58"/>
      <c r="KSX148" s="58"/>
      <c r="KSY148" s="58"/>
      <c r="KSZ148" s="58"/>
      <c r="KTA148" s="58"/>
      <c r="KTB148" s="58"/>
      <c r="KTC148" s="58"/>
      <c r="KTD148" s="58"/>
      <c r="KTE148" s="58"/>
      <c r="KTF148" s="58"/>
      <c r="KTG148" s="58"/>
      <c r="KTH148" s="58"/>
      <c r="KTI148" s="58"/>
      <c r="KTJ148" s="58"/>
      <c r="KTK148" s="58"/>
      <c r="KTL148" s="58"/>
      <c r="KTM148" s="58"/>
      <c r="KTN148" s="58"/>
      <c r="KTO148" s="58"/>
      <c r="KTP148" s="58"/>
      <c r="KTQ148" s="58"/>
      <c r="KTR148" s="58"/>
      <c r="KTS148" s="58"/>
      <c r="KTT148" s="58"/>
      <c r="KTU148" s="58"/>
      <c r="KTV148" s="58"/>
      <c r="KTW148" s="58"/>
      <c r="KTX148" s="58"/>
      <c r="KTY148" s="58"/>
      <c r="KTZ148" s="58"/>
      <c r="KUA148" s="58"/>
      <c r="KUB148" s="58"/>
      <c r="KUC148" s="58"/>
      <c r="KUD148" s="58"/>
      <c r="KUE148" s="58"/>
      <c r="KUF148" s="58"/>
      <c r="KUG148" s="58"/>
      <c r="KUH148" s="58"/>
      <c r="KUI148" s="58"/>
      <c r="KUJ148" s="58"/>
      <c r="KUK148" s="58"/>
      <c r="KUL148" s="58"/>
      <c r="KUM148" s="58"/>
      <c r="KUN148" s="58"/>
      <c r="KUO148" s="58"/>
      <c r="KUP148" s="58"/>
      <c r="KUQ148" s="58"/>
      <c r="KUR148" s="58"/>
      <c r="KUS148" s="58"/>
      <c r="KUT148" s="58"/>
      <c r="KUU148" s="58"/>
      <c r="KUV148" s="58"/>
      <c r="KUW148" s="58"/>
      <c r="KUX148" s="58"/>
      <c r="KUY148" s="58"/>
      <c r="KUZ148" s="58"/>
      <c r="KVA148" s="58"/>
      <c r="KVB148" s="58"/>
      <c r="KVC148" s="58"/>
      <c r="KVD148" s="58"/>
      <c r="KVE148" s="58"/>
      <c r="KVF148" s="58"/>
      <c r="KVG148" s="58"/>
      <c r="KVH148" s="58"/>
      <c r="KVI148" s="58"/>
      <c r="KVJ148" s="58"/>
      <c r="KVK148" s="58"/>
      <c r="KVL148" s="58"/>
      <c r="KVM148" s="58"/>
      <c r="KVN148" s="58"/>
      <c r="KVO148" s="58"/>
      <c r="KVP148" s="58"/>
      <c r="KVQ148" s="58"/>
      <c r="KVR148" s="58"/>
      <c r="KVS148" s="58"/>
      <c r="KVT148" s="58"/>
      <c r="KVU148" s="58"/>
      <c r="KVV148" s="58"/>
      <c r="KVW148" s="58"/>
      <c r="KVX148" s="58"/>
      <c r="KVY148" s="58"/>
      <c r="KVZ148" s="58"/>
      <c r="KWA148" s="58"/>
      <c r="KWB148" s="58"/>
      <c r="KWC148" s="58"/>
      <c r="KWD148" s="58"/>
      <c r="KWE148" s="58"/>
      <c r="KWF148" s="58"/>
      <c r="KWG148" s="58"/>
      <c r="KWH148" s="58"/>
      <c r="KWI148" s="58"/>
      <c r="KWJ148" s="58"/>
      <c r="KWK148" s="58"/>
      <c r="KWL148" s="58"/>
      <c r="KWM148" s="58"/>
      <c r="KWN148" s="58"/>
      <c r="KWO148" s="58"/>
      <c r="KWP148" s="58"/>
      <c r="KWQ148" s="58"/>
      <c r="KWR148" s="58"/>
      <c r="KWS148" s="58"/>
      <c r="KWT148" s="58"/>
      <c r="KWU148" s="58"/>
      <c r="KWV148" s="58"/>
      <c r="KWW148" s="58"/>
      <c r="KWX148" s="58"/>
      <c r="KWY148" s="58"/>
      <c r="KWZ148" s="58"/>
      <c r="KXA148" s="58"/>
      <c r="KXB148" s="58"/>
      <c r="KXC148" s="58"/>
      <c r="KXD148" s="58"/>
      <c r="KXE148" s="58"/>
      <c r="KXF148" s="58"/>
      <c r="KXG148" s="58"/>
      <c r="KXH148" s="58"/>
      <c r="KXI148" s="58"/>
      <c r="KXJ148" s="58"/>
      <c r="KXK148" s="58"/>
      <c r="KXL148" s="58"/>
      <c r="KXM148" s="58"/>
      <c r="KXN148" s="58"/>
      <c r="KXO148" s="58"/>
      <c r="KXP148" s="58"/>
      <c r="KXQ148" s="58"/>
      <c r="KXR148" s="58"/>
      <c r="KXS148" s="58"/>
      <c r="KXT148" s="58"/>
      <c r="KXU148" s="58"/>
      <c r="KXV148" s="58"/>
      <c r="KXW148" s="58"/>
      <c r="KXX148" s="58"/>
      <c r="KXY148" s="58"/>
      <c r="KXZ148" s="58"/>
      <c r="KYA148" s="58"/>
      <c r="KYB148" s="58"/>
      <c r="KYC148" s="58"/>
      <c r="KYD148" s="58"/>
      <c r="KYE148" s="58"/>
      <c r="KYF148" s="58"/>
      <c r="KYG148" s="58"/>
      <c r="KYH148" s="58"/>
      <c r="KYI148" s="58"/>
      <c r="KYJ148" s="58"/>
      <c r="KYK148" s="58"/>
      <c r="KYL148" s="58"/>
      <c r="KYM148" s="58"/>
      <c r="KYN148" s="58"/>
      <c r="KYO148" s="58"/>
      <c r="KYP148" s="58"/>
      <c r="KYQ148" s="58"/>
      <c r="KYR148" s="58"/>
      <c r="KYS148" s="58"/>
      <c r="KYT148" s="58"/>
      <c r="KYU148" s="58"/>
      <c r="KYV148" s="58"/>
      <c r="KYW148" s="58"/>
      <c r="KYX148" s="58"/>
      <c r="KYY148" s="58"/>
      <c r="KYZ148" s="58"/>
      <c r="KZA148" s="58"/>
      <c r="KZB148" s="58"/>
      <c r="KZC148" s="58"/>
      <c r="KZD148" s="58"/>
      <c r="KZE148" s="58"/>
      <c r="KZF148" s="58"/>
      <c r="KZG148" s="58"/>
      <c r="KZH148" s="58"/>
      <c r="KZI148" s="58"/>
      <c r="KZJ148" s="58"/>
      <c r="KZK148" s="58"/>
      <c r="KZL148" s="58"/>
      <c r="KZM148" s="58"/>
      <c r="KZN148" s="58"/>
      <c r="KZO148" s="58"/>
      <c r="KZP148" s="58"/>
      <c r="KZQ148" s="58"/>
      <c r="KZR148" s="58"/>
      <c r="KZS148" s="58"/>
      <c r="KZT148" s="58"/>
      <c r="KZU148" s="58"/>
      <c r="KZV148" s="58"/>
      <c r="KZW148" s="58"/>
      <c r="KZX148" s="58"/>
      <c r="KZY148" s="58"/>
      <c r="KZZ148" s="58"/>
      <c r="LAA148" s="58"/>
      <c r="LAB148" s="58"/>
      <c r="LAC148" s="58"/>
      <c r="LAD148" s="58"/>
      <c r="LAE148" s="58"/>
      <c r="LAF148" s="58"/>
      <c r="LAG148" s="58"/>
      <c r="LAH148" s="58"/>
      <c r="LAI148" s="58"/>
      <c r="LAJ148" s="58"/>
      <c r="LAK148" s="58"/>
      <c r="LAL148" s="58"/>
      <c r="LAM148" s="58"/>
      <c r="LAN148" s="58"/>
      <c r="LAO148" s="58"/>
      <c r="LAP148" s="58"/>
      <c r="LAQ148" s="58"/>
      <c r="LAR148" s="58"/>
      <c r="LAS148" s="58"/>
      <c r="LAT148" s="58"/>
      <c r="LAU148" s="58"/>
      <c r="LAV148" s="58"/>
      <c r="LAW148" s="58"/>
      <c r="LAX148" s="58"/>
      <c r="LAY148" s="58"/>
      <c r="LAZ148" s="58"/>
      <c r="LBA148" s="58"/>
      <c r="LBB148" s="58"/>
      <c r="LBC148" s="58"/>
      <c r="LBD148" s="58"/>
      <c r="LBE148" s="58"/>
      <c r="LBF148" s="58"/>
      <c r="LBG148" s="58"/>
      <c r="LBH148" s="58"/>
      <c r="LBI148" s="58"/>
      <c r="LBJ148" s="58"/>
      <c r="LBK148" s="58"/>
      <c r="LBL148" s="58"/>
      <c r="LBM148" s="58"/>
      <c r="LBN148" s="58"/>
      <c r="LBO148" s="58"/>
      <c r="LBP148" s="58"/>
      <c r="LBQ148" s="58"/>
      <c r="LBR148" s="58"/>
      <c r="LBS148" s="58"/>
      <c r="LBT148" s="58"/>
      <c r="LBU148" s="58"/>
      <c r="LBV148" s="58"/>
      <c r="LBW148" s="58"/>
      <c r="LBX148" s="58"/>
      <c r="LBY148" s="58"/>
      <c r="LBZ148" s="58"/>
      <c r="LCA148" s="58"/>
      <c r="LCB148" s="58"/>
      <c r="LCC148" s="58"/>
      <c r="LCD148" s="58"/>
      <c r="LCE148" s="58"/>
      <c r="LCF148" s="58"/>
      <c r="LCG148" s="58"/>
      <c r="LCH148" s="58"/>
      <c r="LCI148" s="58"/>
      <c r="LCJ148" s="58"/>
      <c r="LCK148" s="58"/>
      <c r="LCL148" s="58"/>
      <c r="LCM148" s="58"/>
      <c r="LCN148" s="58"/>
      <c r="LCO148" s="58"/>
      <c r="LCP148" s="58"/>
      <c r="LCQ148" s="58"/>
      <c r="LCR148" s="58"/>
      <c r="LCS148" s="58"/>
      <c r="LCT148" s="58"/>
      <c r="LCU148" s="58"/>
      <c r="LCV148" s="58"/>
      <c r="LCW148" s="58"/>
      <c r="LCX148" s="58"/>
      <c r="LCY148" s="58"/>
      <c r="LCZ148" s="58"/>
      <c r="LDA148" s="58"/>
      <c r="LDB148" s="58"/>
      <c r="LDC148" s="58"/>
      <c r="LDD148" s="58"/>
      <c r="LDE148" s="58"/>
      <c r="LDF148" s="58"/>
      <c r="LDG148" s="58"/>
      <c r="LDH148" s="58"/>
      <c r="LDI148" s="58"/>
      <c r="LDJ148" s="58"/>
      <c r="LDK148" s="58"/>
      <c r="LDL148" s="58"/>
      <c r="LDM148" s="58"/>
      <c r="LDN148" s="58"/>
      <c r="LDO148" s="58"/>
      <c r="LDP148" s="58"/>
      <c r="LDQ148" s="58"/>
      <c r="LDR148" s="58"/>
      <c r="LDS148" s="58"/>
      <c r="LDT148" s="58"/>
      <c r="LDU148" s="58"/>
      <c r="LDV148" s="58"/>
      <c r="LDW148" s="58"/>
      <c r="LDX148" s="58"/>
      <c r="LDY148" s="58"/>
      <c r="LDZ148" s="58"/>
      <c r="LEA148" s="58"/>
      <c r="LEB148" s="58"/>
      <c r="LEC148" s="58"/>
      <c r="LED148" s="58"/>
      <c r="LEE148" s="58"/>
      <c r="LEF148" s="58"/>
      <c r="LEG148" s="58"/>
      <c r="LEH148" s="58"/>
      <c r="LEI148" s="58"/>
      <c r="LEJ148" s="58"/>
      <c r="LEK148" s="58"/>
      <c r="LEL148" s="58"/>
      <c r="LEM148" s="58"/>
      <c r="LEN148" s="58"/>
      <c r="LEO148" s="58"/>
      <c r="LEP148" s="58"/>
      <c r="LEQ148" s="58"/>
      <c r="LER148" s="58"/>
      <c r="LES148" s="58"/>
      <c r="LET148" s="58"/>
      <c r="LEU148" s="58"/>
      <c r="LEV148" s="58"/>
      <c r="LEW148" s="58"/>
      <c r="LEX148" s="58"/>
      <c r="LEY148" s="58"/>
      <c r="LEZ148" s="58"/>
      <c r="LFA148" s="58"/>
      <c r="LFB148" s="58"/>
      <c r="LFC148" s="58"/>
      <c r="LFD148" s="58"/>
      <c r="LFE148" s="58"/>
      <c r="LFF148" s="58"/>
      <c r="LFG148" s="58"/>
      <c r="LFH148" s="58"/>
      <c r="LFI148" s="58"/>
      <c r="LFJ148" s="58"/>
      <c r="LFK148" s="58"/>
      <c r="LFL148" s="58"/>
      <c r="LFM148" s="58"/>
      <c r="LFN148" s="58"/>
      <c r="LFO148" s="58"/>
      <c r="LFP148" s="58"/>
      <c r="LFQ148" s="58"/>
      <c r="LFR148" s="58"/>
      <c r="LFS148" s="58"/>
      <c r="LFT148" s="58"/>
      <c r="LFU148" s="58"/>
      <c r="LFV148" s="58"/>
      <c r="LFW148" s="58"/>
      <c r="LFX148" s="58"/>
      <c r="LFY148" s="58"/>
      <c r="LFZ148" s="58"/>
      <c r="LGA148" s="58"/>
      <c r="LGB148" s="58"/>
      <c r="LGC148" s="58"/>
      <c r="LGD148" s="58"/>
      <c r="LGE148" s="58"/>
      <c r="LGF148" s="58"/>
      <c r="LGG148" s="58"/>
      <c r="LGH148" s="58"/>
      <c r="LGI148" s="58"/>
      <c r="LGJ148" s="58"/>
      <c r="LGK148" s="58"/>
      <c r="LGL148" s="58"/>
      <c r="LGM148" s="58"/>
      <c r="LGN148" s="58"/>
      <c r="LGO148" s="58"/>
      <c r="LGP148" s="58"/>
      <c r="LGQ148" s="58"/>
      <c r="LGR148" s="58"/>
      <c r="LGS148" s="58"/>
      <c r="LGT148" s="58"/>
      <c r="LGU148" s="58"/>
      <c r="LGV148" s="58"/>
      <c r="LGW148" s="58"/>
      <c r="LGX148" s="58"/>
      <c r="LGY148" s="58"/>
      <c r="LGZ148" s="58"/>
      <c r="LHA148" s="58"/>
      <c r="LHB148" s="58"/>
      <c r="LHC148" s="58"/>
      <c r="LHD148" s="58"/>
      <c r="LHE148" s="58"/>
      <c r="LHF148" s="58"/>
      <c r="LHG148" s="58"/>
      <c r="LHH148" s="58"/>
      <c r="LHI148" s="58"/>
      <c r="LHJ148" s="58"/>
      <c r="LHK148" s="58"/>
      <c r="LHL148" s="58"/>
      <c r="LHM148" s="58"/>
      <c r="LHN148" s="58"/>
      <c r="LHO148" s="58"/>
      <c r="LHP148" s="58"/>
      <c r="LHQ148" s="58"/>
      <c r="LHR148" s="58"/>
      <c r="LHS148" s="58"/>
      <c r="LHT148" s="58"/>
      <c r="LHU148" s="58"/>
      <c r="LHV148" s="58"/>
      <c r="LHW148" s="58"/>
      <c r="LHX148" s="58"/>
      <c r="LHY148" s="58"/>
      <c r="LHZ148" s="58"/>
      <c r="LIA148" s="58"/>
      <c r="LIB148" s="58"/>
      <c r="LIC148" s="58"/>
      <c r="LID148" s="58"/>
      <c r="LIE148" s="58"/>
      <c r="LIF148" s="58"/>
      <c r="LIG148" s="58"/>
      <c r="LIH148" s="58"/>
      <c r="LII148" s="58"/>
      <c r="LIJ148" s="58"/>
      <c r="LIK148" s="58"/>
      <c r="LIL148" s="58"/>
      <c r="LIM148" s="58"/>
      <c r="LIN148" s="58"/>
      <c r="LIO148" s="58"/>
      <c r="LIP148" s="58"/>
      <c r="LIQ148" s="58"/>
      <c r="LIR148" s="58"/>
      <c r="LIS148" s="58"/>
      <c r="LIT148" s="58"/>
      <c r="LIU148" s="58"/>
      <c r="LIV148" s="58"/>
      <c r="LIW148" s="58"/>
      <c r="LIX148" s="58"/>
      <c r="LIY148" s="58"/>
      <c r="LIZ148" s="58"/>
      <c r="LJA148" s="58"/>
      <c r="LJB148" s="58"/>
      <c r="LJC148" s="58"/>
      <c r="LJD148" s="58"/>
      <c r="LJE148" s="58"/>
      <c r="LJF148" s="58"/>
      <c r="LJG148" s="58"/>
      <c r="LJH148" s="58"/>
      <c r="LJI148" s="58"/>
      <c r="LJJ148" s="58"/>
      <c r="LJK148" s="58"/>
      <c r="LJL148" s="58"/>
      <c r="LJM148" s="58"/>
      <c r="LJN148" s="58"/>
      <c r="LJO148" s="58"/>
      <c r="LJP148" s="58"/>
      <c r="LJQ148" s="58"/>
      <c r="LJR148" s="58"/>
      <c r="LJS148" s="58"/>
      <c r="LJT148" s="58"/>
      <c r="LJU148" s="58"/>
      <c r="LJV148" s="58"/>
      <c r="LJW148" s="58"/>
      <c r="LJX148" s="58"/>
      <c r="LJY148" s="58"/>
      <c r="LJZ148" s="58"/>
      <c r="LKA148" s="58"/>
      <c r="LKB148" s="58"/>
      <c r="LKC148" s="58"/>
      <c r="LKD148" s="58"/>
      <c r="LKE148" s="58"/>
      <c r="LKF148" s="58"/>
      <c r="LKG148" s="58"/>
      <c r="LKH148" s="58"/>
      <c r="LKI148" s="58"/>
      <c r="LKJ148" s="58"/>
      <c r="LKK148" s="58"/>
      <c r="LKL148" s="58"/>
      <c r="LKM148" s="58"/>
      <c r="LKN148" s="58"/>
      <c r="LKO148" s="58"/>
      <c r="LKP148" s="58"/>
      <c r="LKQ148" s="58"/>
      <c r="LKR148" s="58"/>
      <c r="LKS148" s="58"/>
      <c r="LKT148" s="58"/>
      <c r="LKU148" s="58"/>
      <c r="LKV148" s="58"/>
      <c r="LKW148" s="58"/>
      <c r="LKX148" s="58"/>
      <c r="LKY148" s="58"/>
      <c r="LKZ148" s="58"/>
      <c r="LLA148" s="58"/>
      <c r="LLB148" s="58"/>
      <c r="LLC148" s="58"/>
      <c r="LLD148" s="58"/>
      <c r="LLE148" s="58"/>
      <c r="LLF148" s="58"/>
      <c r="LLG148" s="58"/>
      <c r="LLH148" s="58"/>
      <c r="LLI148" s="58"/>
      <c r="LLJ148" s="58"/>
      <c r="LLK148" s="58"/>
      <c r="LLL148" s="58"/>
      <c r="LLM148" s="58"/>
      <c r="LLN148" s="58"/>
      <c r="LLO148" s="58"/>
      <c r="LLP148" s="58"/>
      <c r="LLQ148" s="58"/>
      <c r="LLR148" s="58"/>
      <c r="LLS148" s="58"/>
      <c r="LLT148" s="58"/>
      <c r="LLU148" s="58"/>
      <c r="LLV148" s="58"/>
      <c r="LLW148" s="58"/>
      <c r="LLX148" s="58"/>
      <c r="LLY148" s="58"/>
      <c r="LLZ148" s="58"/>
      <c r="LMA148" s="58"/>
      <c r="LMB148" s="58"/>
      <c r="LMC148" s="58"/>
      <c r="LMD148" s="58"/>
      <c r="LME148" s="58"/>
      <c r="LMF148" s="58"/>
      <c r="LMG148" s="58"/>
      <c r="LMH148" s="58"/>
      <c r="LMI148" s="58"/>
      <c r="LMJ148" s="58"/>
      <c r="LMK148" s="58"/>
      <c r="LML148" s="58"/>
      <c r="LMM148" s="58"/>
      <c r="LMN148" s="58"/>
      <c r="LMO148" s="58"/>
      <c r="LMP148" s="58"/>
      <c r="LMQ148" s="58"/>
      <c r="LMR148" s="58"/>
      <c r="LMS148" s="58"/>
      <c r="LMT148" s="58"/>
      <c r="LMU148" s="58"/>
      <c r="LMV148" s="58"/>
      <c r="LMW148" s="58"/>
      <c r="LMX148" s="58"/>
      <c r="LMY148" s="58"/>
      <c r="LMZ148" s="58"/>
      <c r="LNA148" s="58"/>
      <c r="LNB148" s="58"/>
      <c r="LNC148" s="58"/>
      <c r="LND148" s="58"/>
      <c r="LNE148" s="58"/>
      <c r="LNF148" s="58"/>
      <c r="LNG148" s="58"/>
      <c r="LNH148" s="58"/>
      <c r="LNI148" s="58"/>
      <c r="LNJ148" s="58"/>
      <c r="LNK148" s="58"/>
      <c r="LNL148" s="58"/>
      <c r="LNM148" s="58"/>
      <c r="LNN148" s="58"/>
      <c r="LNO148" s="58"/>
      <c r="LNP148" s="58"/>
      <c r="LNQ148" s="58"/>
      <c r="LNR148" s="58"/>
      <c r="LNS148" s="58"/>
      <c r="LNT148" s="58"/>
      <c r="LNU148" s="58"/>
      <c r="LNV148" s="58"/>
      <c r="LNW148" s="58"/>
      <c r="LNX148" s="58"/>
      <c r="LNY148" s="58"/>
      <c r="LNZ148" s="58"/>
      <c r="LOA148" s="58"/>
      <c r="LOB148" s="58"/>
      <c r="LOC148" s="58"/>
      <c r="LOD148" s="58"/>
      <c r="LOE148" s="58"/>
      <c r="LOF148" s="58"/>
      <c r="LOG148" s="58"/>
      <c r="LOH148" s="58"/>
      <c r="LOI148" s="58"/>
      <c r="LOJ148" s="58"/>
      <c r="LOK148" s="58"/>
      <c r="LOL148" s="58"/>
      <c r="LOM148" s="58"/>
      <c r="LON148" s="58"/>
      <c r="LOO148" s="58"/>
      <c r="LOP148" s="58"/>
      <c r="LOQ148" s="58"/>
      <c r="LOR148" s="58"/>
      <c r="LOS148" s="58"/>
      <c r="LOT148" s="58"/>
      <c r="LOU148" s="58"/>
      <c r="LOV148" s="58"/>
      <c r="LOW148" s="58"/>
      <c r="LOX148" s="58"/>
      <c r="LOY148" s="58"/>
      <c r="LOZ148" s="58"/>
      <c r="LPA148" s="58"/>
      <c r="LPB148" s="58"/>
      <c r="LPC148" s="58"/>
      <c r="LPD148" s="58"/>
      <c r="LPE148" s="58"/>
      <c r="LPF148" s="58"/>
      <c r="LPG148" s="58"/>
      <c r="LPH148" s="58"/>
      <c r="LPI148" s="58"/>
      <c r="LPJ148" s="58"/>
      <c r="LPK148" s="58"/>
      <c r="LPL148" s="58"/>
      <c r="LPM148" s="58"/>
      <c r="LPN148" s="58"/>
      <c r="LPO148" s="58"/>
      <c r="LPP148" s="58"/>
      <c r="LPQ148" s="58"/>
      <c r="LPR148" s="58"/>
      <c r="LPS148" s="58"/>
      <c r="LPT148" s="58"/>
      <c r="LPU148" s="58"/>
      <c r="LPV148" s="58"/>
      <c r="LPW148" s="58"/>
      <c r="LPX148" s="58"/>
      <c r="LPY148" s="58"/>
      <c r="LPZ148" s="58"/>
      <c r="LQA148" s="58"/>
      <c r="LQB148" s="58"/>
      <c r="LQC148" s="58"/>
      <c r="LQD148" s="58"/>
      <c r="LQE148" s="58"/>
      <c r="LQF148" s="58"/>
      <c r="LQG148" s="58"/>
      <c r="LQH148" s="58"/>
      <c r="LQI148" s="58"/>
      <c r="LQJ148" s="58"/>
      <c r="LQK148" s="58"/>
      <c r="LQL148" s="58"/>
      <c r="LQM148" s="58"/>
      <c r="LQN148" s="58"/>
      <c r="LQO148" s="58"/>
      <c r="LQP148" s="58"/>
      <c r="LQQ148" s="58"/>
      <c r="LQR148" s="58"/>
      <c r="LQS148" s="58"/>
      <c r="LQT148" s="58"/>
      <c r="LQU148" s="58"/>
      <c r="LQV148" s="58"/>
      <c r="LQW148" s="58"/>
      <c r="LQX148" s="58"/>
      <c r="LQY148" s="58"/>
      <c r="LQZ148" s="58"/>
      <c r="LRA148" s="58"/>
      <c r="LRB148" s="58"/>
      <c r="LRC148" s="58"/>
      <c r="LRD148" s="58"/>
      <c r="LRE148" s="58"/>
      <c r="LRF148" s="58"/>
      <c r="LRG148" s="58"/>
      <c r="LRH148" s="58"/>
      <c r="LRI148" s="58"/>
      <c r="LRJ148" s="58"/>
      <c r="LRK148" s="58"/>
      <c r="LRL148" s="58"/>
      <c r="LRM148" s="58"/>
      <c r="LRN148" s="58"/>
      <c r="LRO148" s="58"/>
      <c r="LRP148" s="58"/>
      <c r="LRQ148" s="58"/>
      <c r="LRR148" s="58"/>
      <c r="LRS148" s="58"/>
      <c r="LRT148" s="58"/>
      <c r="LRU148" s="58"/>
      <c r="LRV148" s="58"/>
      <c r="LRW148" s="58"/>
      <c r="LRX148" s="58"/>
      <c r="LRY148" s="58"/>
      <c r="LRZ148" s="58"/>
      <c r="LSA148" s="58"/>
      <c r="LSB148" s="58"/>
      <c r="LSC148" s="58"/>
      <c r="LSD148" s="58"/>
      <c r="LSE148" s="58"/>
      <c r="LSF148" s="58"/>
      <c r="LSG148" s="58"/>
      <c r="LSH148" s="58"/>
      <c r="LSI148" s="58"/>
      <c r="LSJ148" s="58"/>
      <c r="LSK148" s="58"/>
      <c r="LSL148" s="58"/>
      <c r="LSM148" s="58"/>
      <c r="LSN148" s="58"/>
      <c r="LSO148" s="58"/>
      <c r="LSP148" s="58"/>
      <c r="LSQ148" s="58"/>
      <c r="LSR148" s="58"/>
      <c r="LSS148" s="58"/>
      <c r="LST148" s="58"/>
      <c r="LSU148" s="58"/>
      <c r="LSV148" s="58"/>
      <c r="LSW148" s="58"/>
      <c r="LSX148" s="58"/>
      <c r="LSY148" s="58"/>
      <c r="LSZ148" s="58"/>
      <c r="LTA148" s="58"/>
      <c r="LTB148" s="58"/>
      <c r="LTC148" s="58"/>
      <c r="LTD148" s="58"/>
      <c r="LTE148" s="58"/>
      <c r="LTF148" s="58"/>
      <c r="LTG148" s="58"/>
      <c r="LTH148" s="58"/>
      <c r="LTI148" s="58"/>
      <c r="LTJ148" s="58"/>
      <c r="LTK148" s="58"/>
      <c r="LTL148" s="58"/>
      <c r="LTM148" s="58"/>
      <c r="LTN148" s="58"/>
      <c r="LTO148" s="58"/>
      <c r="LTP148" s="58"/>
      <c r="LTQ148" s="58"/>
      <c r="LTR148" s="58"/>
      <c r="LTS148" s="58"/>
      <c r="LTT148" s="58"/>
      <c r="LTU148" s="58"/>
      <c r="LTV148" s="58"/>
      <c r="LTW148" s="58"/>
      <c r="LTX148" s="58"/>
      <c r="LTY148" s="58"/>
      <c r="LTZ148" s="58"/>
      <c r="LUA148" s="58"/>
      <c r="LUB148" s="58"/>
      <c r="LUC148" s="58"/>
      <c r="LUD148" s="58"/>
      <c r="LUE148" s="58"/>
      <c r="LUF148" s="58"/>
      <c r="LUG148" s="58"/>
      <c r="LUH148" s="58"/>
      <c r="LUI148" s="58"/>
      <c r="LUJ148" s="58"/>
      <c r="LUK148" s="58"/>
      <c r="LUL148" s="58"/>
      <c r="LUM148" s="58"/>
      <c r="LUN148" s="58"/>
      <c r="LUO148" s="58"/>
      <c r="LUP148" s="58"/>
      <c r="LUQ148" s="58"/>
      <c r="LUR148" s="58"/>
      <c r="LUS148" s="58"/>
      <c r="LUT148" s="58"/>
      <c r="LUU148" s="58"/>
      <c r="LUV148" s="58"/>
      <c r="LUW148" s="58"/>
      <c r="LUX148" s="58"/>
      <c r="LUY148" s="58"/>
      <c r="LUZ148" s="58"/>
      <c r="LVA148" s="58"/>
      <c r="LVB148" s="58"/>
      <c r="LVC148" s="58"/>
      <c r="LVD148" s="58"/>
      <c r="LVE148" s="58"/>
      <c r="LVF148" s="58"/>
      <c r="LVG148" s="58"/>
      <c r="LVH148" s="58"/>
      <c r="LVI148" s="58"/>
      <c r="LVJ148" s="58"/>
      <c r="LVK148" s="58"/>
      <c r="LVL148" s="58"/>
      <c r="LVM148" s="58"/>
      <c r="LVN148" s="58"/>
      <c r="LVO148" s="58"/>
      <c r="LVP148" s="58"/>
      <c r="LVQ148" s="58"/>
      <c r="LVR148" s="58"/>
      <c r="LVS148" s="58"/>
      <c r="LVT148" s="58"/>
      <c r="LVU148" s="58"/>
      <c r="LVV148" s="58"/>
      <c r="LVW148" s="58"/>
      <c r="LVX148" s="58"/>
      <c r="LVY148" s="58"/>
      <c r="LVZ148" s="58"/>
      <c r="LWA148" s="58"/>
      <c r="LWB148" s="58"/>
      <c r="LWC148" s="58"/>
      <c r="LWD148" s="58"/>
      <c r="LWE148" s="58"/>
      <c r="LWF148" s="58"/>
      <c r="LWG148" s="58"/>
      <c r="LWH148" s="58"/>
      <c r="LWI148" s="58"/>
      <c r="LWJ148" s="58"/>
      <c r="LWK148" s="58"/>
      <c r="LWL148" s="58"/>
      <c r="LWM148" s="58"/>
      <c r="LWN148" s="58"/>
      <c r="LWO148" s="58"/>
      <c r="LWP148" s="58"/>
      <c r="LWQ148" s="58"/>
      <c r="LWR148" s="58"/>
      <c r="LWS148" s="58"/>
      <c r="LWT148" s="58"/>
      <c r="LWU148" s="58"/>
      <c r="LWV148" s="58"/>
      <c r="LWW148" s="58"/>
      <c r="LWX148" s="58"/>
      <c r="LWY148" s="58"/>
      <c r="LWZ148" s="58"/>
      <c r="LXA148" s="58"/>
      <c r="LXB148" s="58"/>
      <c r="LXC148" s="58"/>
      <c r="LXD148" s="58"/>
      <c r="LXE148" s="58"/>
      <c r="LXF148" s="58"/>
      <c r="LXG148" s="58"/>
      <c r="LXH148" s="58"/>
      <c r="LXI148" s="58"/>
      <c r="LXJ148" s="58"/>
      <c r="LXK148" s="58"/>
      <c r="LXL148" s="58"/>
      <c r="LXM148" s="58"/>
      <c r="LXN148" s="58"/>
      <c r="LXO148" s="58"/>
      <c r="LXP148" s="58"/>
      <c r="LXQ148" s="58"/>
      <c r="LXR148" s="58"/>
      <c r="LXS148" s="58"/>
      <c r="LXT148" s="58"/>
      <c r="LXU148" s="58"/>
      <c r="LXV148" s="58"/>
      <c r="LXW148" s="58"/>
      <c r="LXX148" s="58"/>
      <c r="LXY148" s="58"/>
      <c r="LXZ148" s="58"/>
      <c r="LYA148" s="58"/>
      <c r="LYB148" s="58"/>
      <c r="LYC148" s="58"/>
      <c r="LYD148" s="58"/>
      <c r="LYE148" s="58"/>
      <c r="LYF148" s="58"/>
      <c r="LYG148" s="58"/>
      <c r="LYH148" s="58"/>
      <c r="LYI148" s="58"/>
      <c r="LYJ148" s="58"/>
      <c r="LYK148" s="58"/>
      <c r="LYL148" s="58"/>
      <c r="LYM148" s="58"/>
      <c r="LYN148" s="58"/>
      <c r="LYO148" s="58"/>
      <c r="LYP148" s="58"/>
      <c r="LYQ148" s="58"/>
      <c r="LYR148" s="58"/>
      <c r="LYS148" s="58"/>
      <c r="LYT148" s="58"/>
      <c r="LYU148" s="58"/>
      <c r="LYV148" s="58"/>
      <c r="LYW148" s="58"/>
      <c r="LYX148" s="58"/>
      <c r="LYY148" s="58"/>
      <c r="LYZ148" s="58"/>
      <c r="LZA148" s="58"/>
      <c r="LZB148" s="58"/>
      <c r="LZC148" s="58"/>
      <c r="LZD148" s="58"/>
      <c r="LZE148" s="58"/>
      <c r="LZF148" s="58"/>
      <c r="LZG148" s="58"/>
      <c r="LZH148" s="58"/>
      <c r="LZI148" s="58"/>
      <c r="LZJ148" s="58"/>
      <c r="LZK148" s="58"/>
      <c r="LZL148" s="58"/>
      <c r="LZM148" s="58"/>
      <c r="LZN148" s="58"/>
      <c r="LZO148" s="58"/>
      <c r="LZP148" s="58"/>
      <c r="LZQ148" s="58"/>
      <c r="LZR148" s="58"/>
      <c r="LZS148" s="58"/>
      <c r="LZT148" s="58"/>
      <c r="LZU148" s="58"/>
      <c r="LZV148" s="58"/>
      <c r="LZW148" s="58"/>
      <c r="LZX148" s="58"/>
      <c r="LZY148" s="58"/>
      <c r="LZZ148" s="58"/>
      <c r="MAA148" s="58"/>
      <c r="MAB148" s="58"/>
      <c r="MAC148" s="58"/>
      <c r="MAD148" s="58"/>
      <c r="MAE148" s="58"/>
      <c r="MAF148" s="58"/>
      <c r="MAG148" s="58"/>
      <c r="MAH148" s="58"/>
      <c r="MAI148" s="58"/>
      <c r="MAJ148" s="58"/>
      <c r="MAK148" s="58"/>
      <c r="MAL148" s="58"/>
      <c r="MAM148" s="58"/>
      <c r="MAN148" s="58"/>
      <c r="MAO148" s="58"/>
      <c r="MAP148" s="58"/>
      <c r="MAQ148" s="58"/>
      <c r="MAR148" s="58"/>
      <c r="MAS148" s="58"/>
      <c r="MAT148" s="58"/>
      <c r="MAU148" s="58"/>
      <c r="MAV148" s="58"/>
      <c r="MAW148" s="58"/>
      <c r="MAX148" s="58"/>
      <c r="MAY148" s="58"/>
      <c r="MAZ148" s="58"/>
      <c r="MBA148" s="58"/>
      <c r="MBB148" s="58"/>
      <c r="MBC148" s="58"/>
      <c r="MBD148" s="58"/>
      <c r="MBE148" s="58"/>
      <c r="MBF148" s="58"/>
      <c r="MBG148" s="58"/>
      <c r="MBH148" s="58"/>
      <c r="MBI148" s="58"/>
      <c r="MBJ148" s="58"/>
      <c r="MBK148" s="58"/>
      <c r="MBL148" s="58"/>
      <c r="MBM148" s="58"/>
      <c r="MBN148" s="58"/>
      <c r="MBO148" s="58"/>
      <c r="MBP148" s="58"/>
      <c r="MBQ148" s="58"/>
      <c r="MBR148" s="58"/>
      <c r="MBS148" s="58"/>
      <c r="MBT148" s="58"/>
      <c r="MBU148" s="58"/>
      <c r="MBV148" s="58"/>
      <c r="MBW148" s="58"/>
      <c r="MBX148" s="58"/>
      <c r="MBY148" s="58"/>
      <c r="MBZ148" s="58"/>
      <c r="MCA148" s="58"/>
      <c r="MCB148" s="58"/>
      <c r="MCC148" s="58"/>
      <c r="MCD148" s="58"/>
      <c r="MCE148" s="58"/>
      <c r="MCF148" s="58"/>
      <c r="MCG148" s="58"/>
      <c r="MCH148" s="58"/>
      <c r="MCI148" s="58"/>
      <c r="MCJ148" s="58"/>
      <c r="MCK148" s="58"/>
      <c r="MCL148" s="58"/>
      <c r="MCM148" s="58"/>
      <c r="MCN148" s="58"/>
      <c r="MCO148" s="58"/>
      <c r="MCP148" s="58"/>
      <c r="MCQ148" s="58"/>
      <c r="MCR148" s="58"/>
      <c r="MCS148" s="58"/>
      <c r="MCT148" s="58"/>
      <c r="MCU148" s="58"/>
      <c r="MCV148" s="58"/>
      <c r="MCW148" s="58"/>
      <c r="MCX148" s="58"/>
      <c r="MCY148" s="58"/>
      <c r="MCZ148" s="58"/>
      <c r="MDA148" s="58"/>
      <c r="MDB148" s="58"/>
      <c r="MDC148" s="58"/>
      <c r="MDD148" s="58"/>
      <c r="MDE148" s="58"/>
      <c r="MDF148" s="58"/>
      <c r="MDG148" s="58"/>
      <c r="MDH148" s="58"/>
      <c r="MDI148" s="58"/>
      <c r="MDJ148" s="58"/>
      <c r="MDK148" s="58"/>
      <c r="MDL148" s="58"/>
      <c r="MDM148" s="58"/>
      <c r="MDN148" s="58"/>
      <c r="MDO148" s="58"/>
      <c r="MDP148" s="58"/>
      <c r="MDQ148" s="58"/>
      <c r="MDR148" s="58"/>
      <c r="MDS148" s="58"/>
      <c r="MDT148" s="58"/>
      <c r="MDU148" s="58"/>
      <c r="MDV148" s="58"/>
      <c r="MDW148" s="58"/>
      <c r="MDX148" s="58"/>
      <c r="MDY148" s="58"/>
      <c r="MDZ148" s="58"/>
      <c r="MEA148" s="58"/>
      <c r="MEB148" s="58"/>
      <c r="MEC148" s="58"/>
      <c r="MED148" s="58"/>
      <c r="MEE148" s="58"/>
      <c r="MEF148" s="58"/>
      <c r="MEG148" s="58"/>
      <c r="MEH148" s="58"/>
      <c r="MEI148" s="58"/>
      <c r="MEJ148" s="58"/>
      <c r="MEK148" s="58"/>
      <c r="MEL148" s="58"/>
      <c r="MEM148" s="58"/>
      <c r="MEN148" s="58"/>
      <c r="MEO148" s="58"/>
      <c r="MEP148" s="58"/>
      <c r="MEQ148" s="58"/>
      <c r="MER148" s="58"/>
      <c r="MES148" s="58"/>
      <c r="MET148" s="58"/>
      <c r="MEU148" s="58"/>
      <c r="MEV148" s="58"/>
      <c r="MEW148" s="58"/>
      <c r="MEX148" s="58"/>
      <c r="MEY148" s="58"/>
      <c r="MEZ148" s="58"/>
      <c r="MFA148" s="58"/>
      <c r="MFB148" s="58"/>
      <c r="MFC148" s="58"/>
      <c r="MFD148" s="58"/>
      <c r="MFE148" s="58"/>
      <c r="MFF148" s="58"/>
      <c r="MFG148" s="58"/>
      <c r="MFH148" s="58"/>
      <c r="MFI148" s="58"/>
      <c r="MFJ148" s="58"/>
      <c r="MFK148" s="58"/>
      <c r="MFL148" s="58"/>
      <c r="MFM148" s="58"/>
      <c r="MFN148" s="58"/>
      <c r="MFO148" s="58"/>
      <c r="MFP148" s="58"/>
      <c r="MFQ148" s="58"/>
      <c r="MFR148" s="58"/>
      <c r="MFS148" s="58"/>
      <c r="MFT148" s="58"/>
      <c r="MFU148" s="58"/>
      <c r="MFV148" s="58"/>
      <c r="MFW148" s="58"/>
      <c r="MFX148" s="58"/>
      <c r="MFY148" s="58"/>
      <c r="MFZ148" s="58"/>
      <c r="MGA148" s="58"/>
      <c r="MGB148" s="58"/>
      <c r="MGC148" s="58"/>
      <c r="MGD148" s="58"/>
      <c r="MGE148" s="58"/>
      <c r="MGF148" s="58"/>
      <c r="MGG148" s="58"/>
      <c r="MGH148" s="58"/>
      <c r="MGI148" s="58"/>
      <c r="MGJ148" s="58"/>
      <c r="MGK148" s="58"/>
      <c r="MGL148" s="58"/>
      <c r="MGM148" s="58"/>
      <c r="MGN148" s="58"/>
      <c r="MGO148" s="58"/>
      <c r="MGP148" s="58"/>
      <c r="MGQ148" s="58"/>
      <c r="MGR148" s="58"/>
      <c r="MGS148" s="58"/>
      <c r="MGT148" s="58"/>
      <c r="MGU148" s="58"/>
      <c r="MGV148" s="58"/>
      <c r="MGW148" s="58"/>
      <c r="MGX148" s="58"/>
      <c r="MGY148" s="58"/>
      <c r="MGZ148" s="58"/>
      <c r="MHA148" s="58"/>
      <c r="MHB148" s="58"/>
      <c r="MHC148" s="58"/>
      <c r="MHD148" s="58"/>
      <c r="MHE148" s="58"/>
      <c r="MHF148" s="58"/>
      <c r="MHG148" s="58"/>
      <c r="MHH148" s="58"/>
      <c r="MHI148" s="58"/>
      <c r="MHJ148" s="58"/>
      <c r="MHK148" s="58"/>
      <c r="MHL148" s="58"/>
      <c r="MHM148" s="58"/>
      <c r="MHN148" s="58"/>
      <c r="MHO148" s="58"/>
      <c r="MHP148" s="58"/>
      <c r="MHQ148" s="58"/>
      <c r="MHR148" s="58"/>
      <c r="MHS148" s="58"/>
      <c r="MHT148" s="58"/>
      <c r="MHU148" s="58"/>
      <c r="MHV148" s="58"/>
      <c r="MHW148" s="58"/>
      <c r="MHX148" s="58"/>
      <c r="MHY148" s="58"/>
      <c r="MHZ148" s="58"/>
      <c r="MIA148" s="58"/>
      <c r="MIB148" s="58"/>
      <c r="MIC148" s="58"/>
      <c r="MID148" s="58"/>
      <c r="MIE148" s="58"/>
      <c r="MIF148" s="58"/>
      <c r="MIG148" s="58"/>
      <c r="MIH148" s="58"/>
      <c r="MII148" s="58"/>
      <c r="MIJ148" s="58"/>
      <c r="MIK148" s="58"/>
      <c r="MIL148" s="58"/>
      <c r="MIM148" s="58"/>
      <c r="MIN148" s="58"/>
      <c r="MIO148" s="58"/>
      <c r="MIP148" s="58"/>
      <c r="MIQ148" s="58"/>
      <c r="MIR148" s="58"/>
      <c r="MIS148" s="58"/>
      <c r="MIT148" s="58"/>
      <c r="MIU148" s="58"/>
      <c r="MIV148" s="58"/>
      <c r="MIW148" s="58"/>
      <c r="MIX148" s="58"/>
      <c r="MIY148" s="58"/>
      <c r="MIZ148" s="58"/>
      <c r="MJA148" s="58"/>
      <c r="MJB148" s="58"/>
      <c r="MJC148" s="58"/>
      <c r="MJD148" s="58"/>
      <c r="MJE148" s="58"/>
      <c r="MJF148" s="58"/>
      <c r="MJG148" s="58"/>
      <c r="MJH148" s="58"/>
      <c r="MJI148" s="58"/>
      <c r="MJJ148" s="58"/>
      <c r="MJK148" s="58"/>
      <c r="MJL148" s="58"/>
      <c r="MJM148" s="58"/>
      <c r="MJN148" s="58"/>
      <c r="MJO148" s="58"/>
      <c r="MJP148" s="58"/>
      <c r="MJQ148" s="58"/>
      <c r="MJR148" s="58"/>
      <c r="MJS148" s="58"/>
      <c r="MJT148" s="58"/>
      <c r="MJU148" s="58"/>
      <c r="MJV148" s="58"/>
      <c r="MJW148" s="58"/>
      <c r="MJX148" s="58"/>
      <c r="MJY148" s="58"/>
      <c r="MJZ148" s="58"/>
      <c r="MKA148" s="58"/>
      <c r="MKB148" s="58"/>
      <c r="MKC148" s="58"/>
      <c r="MKD148" s="58"/>
      <c r="MKE148" s="58"/>
      <c r="MKF148" s="58"/>
      <c r="MKG148" s="58"/>
      <c r="MKH148" s="58"/>
      <c r="MKI148" s="58"/>
      <c r="MKJ148" s="58"/>
      <c r="MKK148" s="58"/>
      <c r="MKL148" s="58"/>
      <c r="MKM148" s="58"/>
      <c r="MKN148" s="58"/>
      <c r="MKO148" s="58"/>
      <c r="MKP148" s="58"/>
      <c r="MKQ148" s="58"/>
      <c r="MKR148" s="58"/>
      <c r="MKS148" s="58"/>
      <c r="MKT148" s="58"/>
      <c r="MKU148" s="58"/>
      <c r="MKV148" s="58"/>
      <c r="MKW148" s="58"/>
      <c r="MKX148" s="58"/>
      <c r="MKY148" s="58"/>
      <c r="MKZ148" s="58"/>
      <c r="MLA148" s="58"/>
      <c r="MLB148" s="58"/>
      <c r="MLC148" s="58"/>
      <c r="MLD148" s="58"/>
      <c r="MLE148" s="58"/>
      <c r="MLF148" s="58"/>
      <c r="MLG148" s="58"/>
      <c r="MLH148" s="58"/>
      <c r="MLI148" s="58"/>
      <c r="MLJ148" s="58"/>
      <c r="MLK148" s="58"/>
      <c r="MLL148" s="58"/>
      <c r="MLM148" s="58"/>
      <c r="MLN148" s="58"/>
      <c r="MLO148" s="58"/>
      <c r="MLP148" s="58"/>
      <c r="MLQ148" s="58"/>
      <c r="MLR148" s="58"/>
      <c r="MLS148" s="58"/>
      <c r="MLT148" s="58"/>
      <c r="MLU148" s="58"/>
      <c r="MLV148" s="58"/>
      <c r="MLW148" s="58"/>
      <c r="MLX148" s="58"/>
      <c r="MLY148" s="58"/>
      <c r="MLZ148" s="58"/>
      <c r="MMA148" s="58"/>
      <c r="MMB148" s="58"/>
      <c r="MMC148" s="58"/>
      <c r="MMD148" s="58"/>
      <c r="MME148" s="58"/>
      <c r="MMF148" s="58"/>
      <c r="MMG148" s="58"/>
      <c r="MMH148" s="58"/>
      <c r="MMI148" s="58"/>
      <c r="MMJ148" s="58"/>
      <c r="MMK148" s="58"/>
      <c r="MML148" s="58"/>
      <c r="MMM148" s="58"/>
      <c r="MMN148" s="58"/>
      <c r="MMO148" s="58"/>
      <c r="MMP148" s="58"/>
      <c r="MMQ148" s="58"/>
      <c r="MMR148" s="58"/>
      <c r="MMS148" s="58"/>
      <c r="MMT148" s="58"/>
      <c r="MMU148" s="58"/>
      <c r="MMV148" s="58"/>
      <c r="MMW148" s="58"/>
      <c r="MMX148" s="58"/>
      <c r="MMY148" s="58"/>
      <c r="MMZ148" s="58"/>
      <c r="MNA148" s="58"/>
      <c r="MNB148" s="58"/>
      <c r="MNC148" s="58"/>
      <c r="MND148" s="58"/>
      <c r="MNE148" s="58"/>
      <c r="MNF148" s="58"/>
      <c r="MNG148" s="58"/>
      <c r="MNH148" s="58"/>
      <c r="MNI148" s="58"/>
      <c r="MNJ148" s="58"/>
      <c r="MNK148" s="58"/>
      <c r="MNL148" s="58"/>
      <c r="MNM148" s="58"/>
      <c r="MNN148" s="58"/>
      <c r="MNO148" s="58"/>
      <c r="MNP148" s="58"/>
      <c r="MNQ148" s="58"/>
      <c r="MNR148" s="58"/>
      <c r="MNS148" s="58"/>
      <c r="MNT148" s="58"/>
      <c r="MNU148" s="58"/>
      <c r="MNV148" s="58"/>
      <c r="MNW148" s="58"/>
      <c r="MNX148" s="58"/>
      <c r="MNY148" s="58"/>
      <c r="MNZ148" s="58"/>
      <c r="MOA148" s="58"/>
      <c r="MOB148" s="58"/>
      <c r="MOC148" s="58"/>
      <c r="MOD148" s="58"/>
      <c r="MOE148" s="58"/>
      <c r="MOF148" s="58"/>
      <c r="MOG148" s="58"/>
      <c r="MOH148" s="58"/>
      <c r="MOI148" s="58"/>
      <c r="MOJ148" s="58"/>
      <c r="MOK148" s="58"/>
      <c r="MOL148" s="58"/>
      <c r="MOM148" s="58"/>
      <c r="MON148" s="58"/>
      <c r="MOO148" s="58"/>
      <c r="MOP148" s="58"/>
      <c r="MOQ148" s="58"/>
      <c r="MOR148" s="58"/>
      <c r="MOS148" s="58"/>
      <c r="MOT148" s="58"/>
      <c r="MOU148" s="58"/>
      <c r="MOV148" s="58"/>
      <c r="MOW148" s="58"/>
      <c r="MOX148" s="58"/>
      <c r="MOY148" s="58"/>
      <c r="MOZ148" s="58"/>
      <c r="MPA148" s="58"/>
      <c r="MPB148" s="58"/>
      <c r="MPC148" s="58"/>
      <c r="MPD148" s="58"/>
      <c r="MPE148" s="58"/>
      <c r="MPF148" s="58"/>
      <c r="MPG148" s="58"/>
      <c r="MPH148" s="58"/>
      <c r="MPI148" s="58"/>
      <c r="MPJ148" s="58"/>
      <c r="MPK148" s="58"/>
      <c r="MPL148" s="58"/>
      <c r="MPM148" s="58"/>
      <c r="MPN148" s="58"/>
      <c r="MPO148" s="58"/>
      <c r="MPP148" s="58"/>
      <c r="MPQ148" s="58"/>
      <c r="MPR148" s="58"/>
      <c r="MPS148" s="58"/>
      <c r="MPT148" s="58"/>
      <c r="MPU148" s="58"/>
      <c r="MPV148" s="58"/>
      <c r="MPW148" s="58"/>
      <c r="MPX148" s="58"/>
      <c r="MPY148" s="58"/>
      <c r="MPZ148" s="58"/>
      <c r="MQA148" s="58"/>
      <c r="MQB148" s="58"/>
      <c r="MQC148" s="58"/>
      <c r="MQD148" s="58"/>
      <c r="MQE148" s="58"/>
      <c r="MQF148" s="58"/>
      <c r="MQG148" s="58"/>
      <c r="MQH148" s="58"/>
      <c r="MQI148" s="58"/>
      <c r="MQJ148" s="58"/>
      <c r="MQK148" s="58"/>
      <c r="MQL148" s="58"/>
      <c r="MQM148" s="58"/>
      <c r="MQN148" s="58"/>
      <c r="MQO148" s="58"/>
      <c r="MQP148" s="58"/>
      <c r="MQQ148" s="58"/>
      <c r="MQR148" s="58"/>
      <c r="MQS148" s="58"/>
      <c r="MQT148" s="58"/>
      <c r="MQU148" s="58"/>
      <c r="MQV148" s="58"/>
      <c r="MQW148" s="58"/>
      <c r="MQX148" s="58"/>
      <c r="MQY148" s="58"/>
      <c r="MQZ148" s="58"/>
      <c r="MRA148" s="58"/>
      <c r="MRB148" s="58"/>
      <c r="MRC148" s="58"/>
      <c r="MRD148" s="58"/>
      <c r="MRE148" s="58"/>
      <c r="MRF148" s="58"/>
      <c r="MRG148" s="58"/>
      <c r="MRH148" s="58"/>
      <c r="MRI148" s="58"/>
      <c r="MRJ148" s="58"/>
      <c r="MRK148" s="58"/>
      <c r="MRL148" s="58"/>
      <c r="MRM148" s="58"/>
      <c r="MRN148" s="58"/>
      <c r="MRO148" s="58"/>
      <c r="MRP148" s="58"/>
      <c r="MRQ148" s="58"/>
      <c r="MRR148" s="58"/>
      <c r="MRS148" s="58"/>
      <c r="MRT148" s="58"/>
      <c r="MRU148" s="58"/>
      <c r="MRV148" s="58"/>
      <c r="MRW148" s="58"/>
      <c r="MRX148" s="58"/>
      <c r="MRY148" s="58"/>
      <c r="MRZ148" s="58"/>
      <c r="MSA148" s="58"/>
      <c r="MSB148" s="58"/>
      <c r="MSC148" s="58"/>
      <c r="MSD148" s="58"/>
      <c r="MSE148" s="58"/>
      <c r="MSF148" s="58"/>
      <c r="MSG148" s="58"/>
      <c r="MSH148" s="58"/>
      <c r="MSI148" s="58"/>
      <c r="MSJ148" s="58"/>
      <c r="MSK148" s="58"/>
      <c r="MSL148" s="58"/>
      <c r="MSM148" s="58"/>
      <c r="MSN148" s="58"/>
      <c r="MSO148" s="58"/>
      <c r="MSP148" s="58"/>
      <c r="MSQ148" s="58"/>
      <c r="MSR148" s="58"/>
      <c r="MSS148" s="58"/>
      <c r="MST148" s="58"/>
      <c r="MSU148" s="58"/>
      <c r="MSV148" s="58"/>
      <c r="MSW148" s="58"/>
      <c r="MSX148" s="58"/>
      <c r="MSY148" s="58"/>
      <c r="MSZ148" s="58"/>
      <c r="MTA148" s="58"/>
      <c r="MTB148" s="58"/>
      <c r="MTC148" s="58"/>
      <c r="MTD148" s="58"/>
      <c r="MTE148" s="58"/>
      <c r="MTF148" s="58"/>
      <c r="MTG148" s="58"/>
      <c r="MTH148" s="58"/>
      <c r="MTI148" s="58"/>
      <c r="MTJ148" s="58"/>
      <c r="MTK148" s="58"/>
      <c r="MTL148" s="58"/>
      <c r="MTM148" s="58"/>
      <c r="MTN148" s="58"/>
      <c r="MTO148" s="58"/>
      <c r="MTP148" s="58"/>
      <c r="MTQ148" s="58"/>
      <c r="MTR148" s="58"/>
      <c r="MTS148" s="58"/>
      <c r="MTT148" s="58"/>
      <c r="MTU148" s="58"/>
      <c r="MTV148" s="58"/>
      <c r="MTW148" s="58"/>
      <c r="MTX148" s="58"/>
      <c r="MTY148" s="58"/>
      <c r="MTZ148" s="58"/>
      <c r="MUA148" s="58"/>
      <c r="MUB148" s="58"/>
      <c r="MUC148" s="58"/>
      <c r="MUD148" s="58"/>
      <c r="MUE148" s="58"/>
      <c r="MUF148" s="58"/>
      <c r="MUG148" s="58"/>
      <c r="MUH148" s="58"/>
      <c r="MUI148" s="58"/>
      <c r="MUJ148" s="58"/>
      <c r="MUK148" s="58"/>
      <c r="MUL148" s="58"/>
      <c r="MUM148" s="58"/>
      <c r="MUN148" s="58"/>
      <c r="MUO148" s="58"/>
      <c r="MUP148" s="58"/>
      <c r="MUQ148" s="58"/>
      <c r="MUR148" s="58"/>
      <c r="MUS148" s="58"/>
      <c r="MUT148" s="58"/>
      <c r="MUU148" s="58"/>
      <c r="MUV148" s="58"/>
      <c r="MUW148" s="58"/>
      <c r="MUX148" s="58"/>
      <c r="MUY148" s="58"/>
      <c r="MUZ148" s="58"/>
      <c r="MVA148" s="58"/>
      <c r="MVB148" s="58"/>
      <c r="MVC148" s="58"/>
      <c r="MVD148" s="58"/>
      <c r="MVE148" s="58"/>
      <c r="MVF148" s="58"/>
      <c r="MVG148" s="58"/>
      <c r="MVH148" s="58"/>
      <c r="MVI148" s="58"/>
      <c r="MVJ148" s="58"/>
      <c r="MVK148" s="58"/>
      <c r="MVL148" s="58"/>
      <c r="MVM148" s="58"/>
      <c r="MVN148" s="58"/>
      <c r="MVO148" s="58"/>
      <c r="MVP148" s="58"/>
      <c r="MVQ148" s="58"/>
      <c r="MVR148" s="58"/>
      <c r="MVS148" s="58"/>
      <c r="MVT148" s="58"/>
      <c r="MVU148" s="58"/>
      <c r="MVV148" s="58"/>
      <c r="MVW148" s="58"/>
      <c r="MVX148" s="58"/>
      <c r="MVY148" s="58"/>
      <c r="MVZ148" s="58"/>
      <c r="MWA148" s="58"/>
      <c r="MWB148" s="58"/>
      <c r="MWC148" s="58"/>
      <c r="MWD148" s="58"/>
      <c r="MWE148" s="58"/>
      <c r="MWF148" s="58"/>
      <c r="MWG148" s="58"/>
      <c r="MWH148" s="58"/>
      <c r="MWI148" s="58"/>
      <c r="MWJ148" s="58"/>
      <c r="MWK148" s="58"/>
      <c r="MWL148" s="58"/>
      <c r="MWM148" s="58"/>
      <c r="MWN148" s="58"/>
      <c r="MWO148" s="58"/>
      <c r="MWP148" s="58"/>
      <c r="MWQ148" s="58"/>
      <c r="MWR148" s="58"/>
      <c r="MWS148" s="58"/>
      <c r="MWT148" s="58"/>
      <c r="MWU148" s="58"/>
      <c r="MWV148" s="58"/>
      <c r="MWW148" s="58"/>
      <c r="MWX148" s="58"/>
      <c r="MWY148" s="58"/>
      <c r="MWZ148" s="58"/>
      <c r="MXA148" s="58"/>
      <c r="MXB148" s="58"/>
      <c r="MXC148" s="58"/>
      <c r="MXD148" s="58"/>
      <c r="MXE148" s="58"/>
      <c r="MXF148" s="58"/>
      <c r="MXG148" s="58"/>
      <c r="MXH148" s="58"/>
      <c r="MXI148" s="58"/>
      <c r="MXJ148" s="58"/>
      <c r="MXK148" s="58"/>
      <c r="MXL148" s="58"/>
      <c r="MXM148" s="58"/>
      <c r="MXN148" s="58"/>
      <c r="MXO148" s="58"/>
      <c r="MXP148" s="58"/>
      <c r="MXQ148" s="58"/>
      <c r="MXR148" s="58"/>
      <c r="MXS148" s="58"/>
      <c r="MXT148" s="58"/>
      <c r="MXU148" s="58"/>
      <c r="MXV148" s="58"/>
      <c r="MXW148" s="58"/>
      <c r="MXX148" s="58"/>
      <c r="MXY148" s="58"/>
      <c r="MXZ148" s="58"/>
      <c r="MYA148" s="58"/>
      <c r="MYB148" s="58"/>
      <c r="MYC148" s="58"/>
      <c r="MYD148" s="58"/>
      <c r="MYE148" s="58"/>
      <c r="MYF148" s="58"/>
      <c r="MYG148" s="58"/>
      <c r="MYH148" s="58"/>
      <c r="MYI148" s="58"/>
      <c r="MYJ148" s="58"/>
      <c r="MYK148" s="58"/>
      <c r="MYL148" s="58"/>
      <c r="MYM148" s="58"/>
      <c r="MYN148" s="58"/>
      <c r="MYO148" s="58"/>
      <c r="MYP148" s="58"/>
      <c r="MYQ148" s="58"/>
      <c r="MYR148" s="58"/>
      <c r="MYS148" s="58"/>
      <c r="MYT148" s="58"/>
      <c r="MYU148" s="58"/>
      <c r="MYV148" s="58"/>
      <c r="MYW148" s="58"/>
      <c r="MYX148" s="58"/>
      <c r="MYY148" s="58"/>
      <c r="MYZ148" s="58"/>
      <c r="MZA148" s="58"/>
      <c r="MZB148" s="58"/>
      <c r="MZC148" s="58"/>
      <c r="MZD148" s="58"/>
      <c r="MZE148" s="58"/>
      <c r="MZF148" s="58"/>
      <c r="MZG148" s="58"/>
      <c r="MZH148" s="58"/>
      <c r="MZI148" s="58"/>
      <c r="MZJ148" s="58"/>
      <c r="MZK148" s="58"/>
      <c r="MZL148" s="58"/>
      <c r="MZM148" s="58"/>
      <c r="MZN148" s="58"/>
      <c r="MZO148" s="58"/>
      <c r="MZP148" s="58"/>
      <c r="MZQ148" s="58"/>
      <c r="MZR148" s="58"/>
      <c r="MZS148" s="58"/>
      <c r="MZT148" s="58"/>
      <c r="MZU148" s="58"/>
      <c r="MZV148" s="58"/>
      <c r="MZW148" s="58"/>
      <c r="MZX148" s="58"/>
      <c r="MZY148" s="58"/>
      <c r="MZZ148" s="58"/>
      <c r="NAA148" s="58"/>
      <c r="NAB148" s="58"/>
      <c r="NAC148" s="58"/>
      <c r="NAD148" s="58"/>
      <c r="NAE148" s="58"/>
      <c r="NAF148" s="58"/>
      <c r="NAG148" s="58"/>
      <c r="NAH148" s="58"/>
      <c r="NAI148" s="58"/>
      <c r="NAJ148" s="58"/>
      <c r="NAK148" s="58"/>
      <c r="NAL148" s="58"/>
      <c r="NAM148" s="58"/>
      <c r="NAN148" s="58"/>
      <c r="NAO148" s="58"/>
      <c r="NAP148" s="58"/>
      <c r="NAQ148" s="58"/>
      <c r="NAR148" s="58"/>
      <c r="NAS148" s="58"/>
      <c r="NAT148" s="58"/>
      <c r="NAU148" s="58"/>
      <c r="NAV148" s="58"/>
      <c r="NAW148" s="58"/>
      <c r="NAX148" s="58"/>
      <c r="NAY148" s="58"/>
      <c r="NAZ148" s="58"/>
      <c r="NBA148" s="58"/>
      <c r="NBB148" s="58"/>
      <c r="NBC148" s="58"/>
      <c r="NBD148" s="58"/>
      <c r="NBE148" s="58"/>
      <c r="NBF148" s="58"/>
      <c r="NBG148" s="58"/>
      <c r="NBH148" s="58"/>
      <c r="NBI148" s="58"/>
      <c r="NBJ148" s="58"/>
      <c r="NBK148" s="58"/>
      <c r="NBL148" s="58"/>
      <c r="NBM148" s="58"/>
      <c r="NBN148" s="58"/>
      <c r="NBO148" s="58"/>
      <c r="NBP148" s="58"/>
      <c r="NBQ148" s="58"/>
      <c r="NBR148" s="58"/>
      <c r="NBS148" s="58"/>
      <c r="NBT148" s="58"/>
      <c r="NBU148" s="58"/>
      <c r="NBV148" s="58"/>
      <c r="NBW148" s="58"/>
      <c r="NBX148" s="58"/>
      <c r="NBY148" s="58"/>
      <c r="NBZ148" s="58"/>
      <c r="NCA148" s="58"/>
      <c r="NCB148" s="58"/>
      <c r="NCC148" s="58"/>
      <c r="NCD148" s="58"/>
      <c r="NCE148" s="58"/>
      <c r="NCF148" s="58"/>
      <c r="NCG148" s="58"/>
      <c r="NCH148" s="58"/>
      <c r="NCI148" s="58"/>
      <c r="NCJ148" s="58"/>
      <c r="NCK148" s="58"/>
      <c r="NCL148" s="58"/>
      <c r="NCM148" s="58"/>
      <c r="NCN148" s="58"/>
      <c r="NCO148" s="58"/>
      <c r="NCP148" s="58"/>
      <c r="NCQ148" s="58"/>
      <c r="NCR148" s="58"/>
      <c r="NCS148" s="58"/>
      <c r="NCT148" s="58"/>
      <c r="NCU148" s="58"/>
      <c r="NCV148" s="58"/>
      <c r="NCW148" s="58"/>
      <c r="NCX148" s="58"/>
      <c r="NCY148" s="58"/>
      <c r="NCZ148" s="58"/>
      <c r="NDA148" s="58"/>
      <c r="NDB148" s="58"/>
      <c r="NDC148" s="58"/>
      <c r="NDD148" s="58"/>
      <c r="NDE148" s="58"/>
      <c r="NDF148" s="58"/>
      <c r="NDG148" s="58"/>
      <c r="NDH148" s="58"/>
      <c r="NDI148" s="58"/>
      <c r="NDJ148" s="58"/>
      <c r="NDK148" s="58"/>
      <c r="NDL148" s="58"/>
      <c r="NDM148" s="58"/>
      <c r="NDN148" s="58"/>
      <c r="NDO148" s="58"/>
      <c r="NDP148" s="58"/>
      <c r="NDQ148" s="58"/>
      <c r="NDR148" s="58"/>
      <c r="NDS148" s="58"/>
      <c r="NDT148" s="58"/>
      <c r="NDU148" s="58"/>
      <c r="NDV148" s="58"/>
      <c r="NDW148" s="58"/>
      <c r="NDX148" s="58"/>
      <c r="NDY148" s="58"/>
      <c r="NDZ148" s="58"/>
      <c r="NEA148" s="58"/>
      <c r="NEB148" s="58"/>
      <c r="NEC148" s="58"/>
      <c r="NED148" s="58"/>
      <c r="NEE148" s="58"/>
      <c r="NEF148" s="58"/>
      <c r="NEG148" s="58"/>
      <c r="NEH148" s="58"/>
      <c r="NEI148" s="58"/>
      <c r="NEJ148" s="58"/>
      <c r="NEK148" s="58"/>
      <c r="NEL148" s="58"/>
      <c r="NEM148" s="58"/>
      <c r="NEN148" s="58"/>
      <c r="NEO148" s="58"/>
      <c r="NEP148" s="58"/>
      <c r="NEQ148" s="58"/>
      <c r="NER148" s="58"/>
      <c r="NES148" s="58"/>
      <c r="NET148" s="58"/>
      <c r="NEU148" s="58"/>
      <c r="NEV148" s="58"/>
      <c r="NEW148" s="58"/>
      <c r="NEX148" s="58"/>
      <c r="NEY148" s="58"/>
      <c r="NEZ148" s="58"/>
      <c r="NFA148" s="58"/>
      <c r="NFB148" s="58"/>
      <c r="NFC148" s="58"/>
      <c r="NFD148" s="58"/>
      <c r="NFE148" s="58"/>
      <c r="NFF148" s="58"/>
      <c r="NFG148" s="58"/>
      <c r="NFH148" s="58"/>
      <c r="NFI148" s="58"/>
      <c r="NFJ148" s="58"/>
      <c r="NFK148" s="58"/>
      <c r="NFL148" s="58"/>
      <c r="NFM148" s="58"/>
      <c r="NFN148" s="58"/>
      <c r="NFO148" s="58"/>
      <c r="NFP148" s="58"/>
      <c r="NFQ148" s="58"/>
      <c r="NFR148" s="58"/>
      <c r="NFS148" s="58"/>
      <c r="NFT148" s="58"/>
      <c r="NFU148" s="58"/>
      <c r="NFV148" s="58"/>
      <c r="NFW148" s="58"/>
      <c r="NFX148" s="58"/>
      <c r="NFY148" s="58"/>
      <c r="NFZ148" s="58"/>
      <c r="NGA148" s="58"/>
      <c r="NGB148" s="58"/>
      <c r="NGC148" s="58"/>
      <c r="NGD148" s="58"/>
      <c r="NGE148" s="58"/>
      <c r="NGF148" s="58"/>
      <c r="NGG148" s="58"/>
      <c r="NGH148" s="58"/>
      <c r="NGI148" s="58"/>
      <c r="NGJ148" s="58"/>
      <c r="NGK148" s="58"/>
      <c r="NGL148" s="58"/>
      <c r="NGM148" s="58"/>
      <c r="NGN148" s="58"/>
      <c r="NGO148" s="58"/>
      <c r="NGP148" s="58"/>
      <c r="NGQ148" s="58"/>
      <c r="NGR148" s="58"/>
      <c r="NGS148" s="58"/>
      <c r="NGT148" s="58"/>
      <c r="NGU148" s="58"/>
      <c r="NGV148" s="58"/>
      <c r="NGW148" s="58"/>
      <c r="NGX148" s="58"/>
      <c r="NGY148" s="58"/>
      <c r="NGZ148" s="58"/>
      <c r="NHA148" s="58"/>
      <c r="NHB148" s="58"/>
      <c r="NHC148" s="58"/>
      <c r="NHD148" s="58"/>
      <c r="NHE148" s="58"/>
      <c r="NHF148" s="58"/>
      <c r="NHG148" s="58"/>
      <c r="NHH148" s="58"/>
      <c r="NHI148" s="58"/>
      <c r="NHJ148" s="58"/>
      <c r="NHK148" s="58"/>
      <c r="NHL148" s="58"/>
      <c r="NHM148" s="58"/>
      <c r="NHN148" s="58"/>
      <c r="NHO148" s="58"/>
      <c r="NHP148" s="58"/>
      <c r="NHQ148" s="58"/>
      <c r="NHR148" s="58"/>
      <c r="NHS148" s="58"/>
      <c r="NHT148" s="58"/>
      <c r="NHU148" s="58"/>
      <c r="NHV148" s="58"/>
      <c r="NHW148" s="58"/>
      <c r="NHX148" s="58"/>
      <c r="NHY148" s="58"/>
      <c r="NHZ148" s="58"/>
      <c r="NIA148" s="58"/>
      <c r="NIB148" s="58"/>
      <c r="NIC148" s="58"/>
      <c r="NID148" s="58"/>
      <c r="NIE148" s="58"/>
      <c r="NIF148" s="58"/>
      <c r="NIG148" s="58"/>
      <c r="NIH148" s="58"/>
      <c r="NII148" s="58"/>
      <c r="NIJ148" s="58"/>
      <c r="NIK148" s="58"/>
      <c r="NIL148" s="58"/>
      <c r="NIM148" s="58"/>
      <c r="NIN148" s="58"/>
      <c r="NIO148" s="58"/>
      <c r="NIP148" s="58"/>
      <c r="NIQ148" s="58"/>
      <c r="NIR148" s="58"/>
      <c r="NIS148" s="58"/>
      <c r="NIT148" s="58"/>
      <c r="NIU148" s="58"/>
      <c r="NIV148" s="58"/>
      <c r="NIW148" s="58"/>
      <c r="NIX148" s="58"/>
      <c r="NIY148" s="58"/>
      <c r="NIZ148" s="58"/>
      <c r="NJA148" s="58"/>
      <c r="NJB148" s="58"/>
      <c r="NJC148" s="58"/>
      <c r="NJD148" s="58"/>
      <c r="NJE148" s="58"/>
      <c r="NJF148" s="58"/>
      <c r="NJG148" s="58"/>
      <c r="NJH148" s="58"/>
      <c r="NJI148" s="58"/>
      <c r="NJJ148" s="58"/>
      <c r="NJK148" s="58"/>
      <c r="NJL148" s="58"/>
      <c r="NJM148" s="58"/>
      <c r="NJN148" s="58"/>
      <c r="NJO148" s="58"/>
      <c r="NJP148" s="58"/>
      <c r="NJQ148" s="58"/>
      <c r="NJR148" s="58"/>
      <c r="NJS148" s="58"/>
      <c r="NJT148" s="58"/>
      <c r="NJU148" s="58"/>
      <c r="NJV148" s="58"/>
      <c r="NJW148" s="58"/>
      <c r="NJX148" s="58"/>
      <c r="NJY148" s="58"/>
      <c r="NJZ148" s="58"/>
      <c r="NKA148" s="58"/>
      <c r="NKB148" s="58"/>
      <c r="NKC148" s="58"/>
      <c r="NKD148" s="58"/>
      <c r="NKE148" s="58"/>
      <c r="NKF148" s="58"/>
      <c r="NKG148" s="58"/>
      <c r="NKH148" s="58"/>
      <c r="NKI148" s="58"/>
      <c r="NKJ148" s="58"/>
      <c r="NKK148" s="58"/>
      <c r="NKL148" s="58"/>
      <c r="NKM148" s="58"/>
      <c r="NKN148" s="58"/>
      <c r="NKO148" s="58"/>
      <c r="NKP148" s="58"/>
      <c r="NKQ148" s="58"/>
      <c r="NKR148" s="58"/>
      <c r="NKS148" s="58"/>
      <c r="NKT148" s="58"/>
      <c r="NKU148" s="58"/>
      <c r="NKV148" s="58"/>
      <c r="NKW148" s="58"/>
      <c r="NKX148" s="58"/>
      <c r="NKY148" s="58"/>
      <c r="NKZ148" s="58"/>
      <c r="NLA148" s="58"/>
      <c r="NLB148" s="58"/>
      <c r="NLC148" s="58"/>
      <c r="NLD148" s="58"/>
      <c r="NLE148" s="58"/>
      <c r="NLF148" s="58"/>
      <c r="NLG148" s="58"/>
      <c r="NLH148" s="58"/>
      <c r="NLI148" s="58"/>
      <c r="NLJ148" s="58"/>
      <c r="NLK148" s="58"/>
      <c r="NLL148" s="58"/>
      <c r="NLM148" s="58"/>
      <c r="NLN148" s="58"/>
      <c r="NLO148" s="58"/>
      <c r="NLP148" s="58"/>
      <c r="NLQ148" s="58"/>
      <c r="NLR148" s="58"/>
      <c r="NLS148" s="58"/>
      <c r="NLT148" s="58"/>
      <c r="NLU148" s="58"/>
      <c r="NLV148" s="58"/>
      <c r="NLW148" s="58"/>
      <c r="NLX148" s="58"/>
      <c r="NLY148" s="58"/>
      <c r="NLZ148" s="58"/>
      <c r="NMA148" s="58"/>
      <c r="NMB148" s="58"/>
      <c r="NMC148" s="58"/>
      <c r="NMD148" s="58"/>
      <c r="NME148" s="58"/>
      <c r="NMF148" s="58"/>
      <c r="NMG148" s="58"/>
      <c r="NMH148" s="58"/>
      <c r="NMI148" s="58"/>
      <c r="NMJ148" s="58"/>
      <c r="NMK148" s="58"/>
      <c r="NML148" s="58"/>
      <c r="NMM148" s="58"/>
      <c r="NMN148" s="58"/>
      <c r="NMO148" s="58"/>
      <c r="NMP148" s="58"/>
      <c r="NMQ148" s="58"/>
      <c r="NMR148" s="58"/>
      <c r="NMS148" s="58"/>
      <c r="NMT148" s="58"/>
      <c r="NMU148" s="58"/>
      <c r="NMV148" s="58"/>
      <c r="NMW148" s="58"/>
      <c r="NMX148" s="58"/>
      <c r="NMY148" s="58"/>
      <c r="NMZ148" s="58"/>
      <c r="NNA148" s="58"/>
      <c r="NNB148" s="58"/>
      <c r="NNC148" s="58"/>
      <c r="NND148" s="58"/>
      <c r="NNE148" s="58"/>
      <c r="NNF148" s="58"/>
      <c r="NNG148" s="58"/>
      <c r="NNH148" s="58"/>
      <c r="NNI148" s="58"/>
      <c r="NNJ148" s="58"/>
      <c r="NNK148" s="58"/>
      <c r="NNL148" s="58"/>
      <c r="NNM148" s="58"/>
      <c r="NNN148" s="58"/>
      <c r="NNO148" s="58"/>
      <c r="NNP148" s="58"/>
      <c r="NNQ148" s="58"/>
      <c r="NNR148" s="58"/>
      <c r="NNS148" s="58"/>
      <c r="NNT148" s="58"/>
      <c r="NNU148" s="58"/>
      <c r="NNV148" s="58"/>
      <c r="NNW148" s="58"/>
      <c r="NNX148" s="58"/>
      <c r="NNY148" s="58"/>
      <c r="NNZ148" s="58"/>
      <c r="NOA148" s="58"/>
      <c r="NOB148" s="58"/>
      <c r="NOC148" s="58"/>
      <c r="NOD148" s="58"/>
      <c r="NOE148" s="58"/>
      <c r="NOF148" s="58"/>
      <c r="NOG148" s="58"/>
      <c r="NOH148" s="58"/>
      <c r="NOI148" s="58"/>
      <c r="NOJ148" s="58"/>
      <c r="NOK148" s="58"/>
      <c r="NOL148" s="58"/>
      <c r="NOM148" s="58"/>
      <c r="NON148" s="58"/>
      <c r="NOO148" s="58"/>
      <c r="NOP148" s="58"/>
      <c r="NOQ148" s="58"/>
      <c r="NOR148" s="58"/>
      <c r="NOS148" s="58"/>
      <c r="NOT148" s="58"/>
      <c r="NOU148" s="58"/>
      <c r="NOV148" s="58"/>
      <c r="NOW148" s="58"/>
      <c r="NOX148" s="58"/>
      <c r="NOY148" s="58"/>
      <c r="NOZ148" s="58"/>
      <c r="NPA148" s="58"/>
      <c r="NPB148" s="58"/>
      <c r="NPC148" s="58"/>
      <c r="NPD148" s="58"/>
      <c r="NPE148" s="58"/>
      <c r="NPF148" s="58"/>
      <c r="NPG148" s="58"/>
      <c r="NPH148" s="58"/>
      <c r="NPI148" s="58"/>
      <c r="NPJ148" s="58"/>
      <c r="NPK148" s="58"/>
      <c r="NPL148" s="58"/>
      <c r="NPM148" s="58"/>
      <c r="NPN148" s="58"/>
      <c r="NPO148" s="58"/>
      <c r="NPP148" s="58"/>
      <c r="NPQ148" s="58"/>
      <c r="NPR148" s="58"/>
      <c r="NPS148" s="58"/>
      <c r="NPT148" s="58"/>
      <c r="NPU148" s="58"/>
      <c r="NPV148" s="58"/>
      <c r="NPW148" s="58"/>
      <c r="NPX148" s="58"/>
      <c r="NPY148" s="58"/>
      <c r="NPZ148" s="58"/>
      <c r="NQA148" s="58"/>
      <c r="NQB148" s="58"/>
      <c r="NQC148" s="58"/>
      <c r="NQD148" s="58"/>
      <c r="NQE148" s="58"/>
      <c r="NQF148" s="58"/>
      <c r="NQG148" s="58"/>
      <c r="NQH148" s="58"/>
      <c r="NQI148" s="58"/>
      <c r="NQJ148" s="58"/>
      <c r="NQK148" s="58"/>
      <c r="NQL148" s="58"/>
      <c r="NQM148" s="58"/>
      <c r="NQN148" s="58"/>
      <c r="NQO148" s="58"/>
      <c r="NQP148" s="58"/>
      <c r="NQQ148" s="58"/>
      <c r="NQR148" s="58"/>
      <c r="NQS148" s="58"/>
      <c r="NQT148" s="58"/>
      <c r="NQU148" s="58"/>
      <c r="NQV148" s="58"/>
      <c r="NQW148" s="58"/>
      <c r="NQX148" s="58"/>
      <c r="NQY148" s="58"/>
      <c r="NQZ148" s="58"/>
      <c r="NRA148" s="58"/>
      <c r="NRB148" s="58"/>
      <c r="NRC148" s="58"/>
      <c r="NRD148" s="58"/>
      <c r="NRE148" s="58"/>
      <c r="NRF148" s="58"/>
      <c r="NRG148" s="58"/>
      <c r="NRH148" s="58"/>
      <c r="NRI148" s="58"/>
      <c r="NRJ148" s="58"/>
      <c r="NRK148" s="58"/>
      <c r="NRL148" s="58"/>
      <c r="NRM148" s="58"/>
      <c r="NRN148" s="58"/>
      <c r="NRO148" s="58"/>
      <c r="NRP148" s="58"/>
      <c r="NRQ148" s="58"/>
      <c r="NRR148" s="58"/>
      <c r="NRS148" s="58"/>
      <c r="NRT148" s="58"/>
      <c r="NRU148" s="58"/>
      <c r="NRV148" s="58"/>
      <c r="NRW148" s="58"/>
      <c r="NRX148" s="58"/>
      <c r="NRY148" s="58"/>
      <c r="NRZ148" s="58"/>
      <c r="NSA148" s="58"/>
      <c r="NSB148" s="58"/>
      <c r="NSC148" s="58"/>
      <c r="NSD148" s="58"/>
      <c r="NSE148" s="58"/>
      <c r="NSF148" s="58"/>
      <c r="NSG148" s="58"/>
      <c r="NSH148" s="58"/>
      <c r="NSI148" s="58"/>
      <c r="NSJ148" s="58"/>
      <c r="NSK148" s="58"/>
      <c r="NSL148" s="58"/>
      <c r="NSM148" s="58"/>
      <c r="NSN148" s="58"/>
      <c r="NSO148" s="58"/>
      <c r="NSP148" s="58"/>
      <c r="NSQ148" s="58"/>
      <c r="NSR148" s="58"/>
      <c r="NSS148" s="58"/>
      <c r="NST148" s="58"/>
      <c r="NSU148" s="58"/>
      <c r="NSV148" s="58"/>
      <c r="NSW148" s="58"/>
      <c r="NSX148" s="58"/>
      <c r="NSY148" s="58"/>
      <c r="NSZ148" s="58"/>
      <c r="NTA148" s="58"/>
      <c r="NTB148" s="58"/>
      <c r="NTC148" s="58"/>
      <c r="NTD148" s="58"/>
      <c r="NTE148" s="58"/>
      <c r="NTF148" s="58"/>
      <c r="NTG148" s="58"/>
      <c r="NTH148" s="58"/>
      <c r="NTI148" s="58"/>
      <c r="NTJ148" s="58"/>
      <c r="NTK148" s="58"/>
      <c r="NTL148" s="58"/>
      <c r="NTM148" s="58"/>
      <c r="NTN148" s="58"/>
      <c r="NTO148" s="58"/>
      <c r="NTP148" s="58"/>
      <c r="NTQ148" s="58"/>
      <c r="NTR148" s="58"/>
      <c r="NTS148" s="58"/>
      <c r="NTT148" s="58"/>
      <c r="NTU148" s="58"/>
      <c r="NTV148" s="58"/>
      <c r="NTW148" s="58"/>
      <c r="NTX148" s="58"/>
      <c r="NTY148" s="58"/>
      <c r="NTZ148" s="58"/>
      <c r="NUA148" s="58"/>
      <c r="NUB148" s="58"/>
      <c r="NUC148" s="58"/>
      <c r="NUD148" s="58"/>
      <c r="NUE148" s="58"/>
      <c r="NUF148" s="58"/>
      <c r="NUG148" s="58"/>
      <c r="NUH148" s="58"/>
      <c r="NUI148" s="58"/>
      <c r="NUJ148" s="58"/>
      <c r="NUK148" s="58"/>
      <c r="NUL148" s="58"/>
      <c r="NUM148" s="58"/>
      <c r="NUN148" s="58"/>
      <c r="NUO148" s="58"/>
      <c r="NUP148" s="58"/>
      <c r="NUQ148" s="58"/>
      <c r="NUR148" s="58"/>
      <c r="NUS148" s="58"/>
      <c r="NUT148" s="58"/>
      <c r="NUU148" s="58"/>
      <c r="NUV148" s="58"/>
      <c r="NUW148" s="58"/>
      <c r="NUX148" s="58"/>
      <c r="NUY148" s="58"/>
      <c r="NUZ148" s="58"/>
      <c r="NVA148" s="58"/>
      <c r="NVB148" s="58"/>
      <c r="NVC148" s="58"/>
      <c r="NVD148" s="58"/>
      <c r="NVE148" s="58"/>
      <c r="NVF148" s="58"/>
      <c r="NVG148" s="58"/>
      <c r="NVH148" s="58"/>
      <c r="NVI148" s="58"/>
      <c r="NVJ148" s="58"/>
      <c r="NVK148" s="58"/>
      <c r="NVL148" s="58"/>
      <c r="NVM148" s="58"/>
      <c r="NVN148" s="58"/>
      <c r="NVO148" s="58"/>
      <c r="NVP148" s="58"/>
      <c r="NVQ148" s="58"/>
      <c r="NVR148" s="58"/>
      <c r="NVS148" s="58"/>
      <c r="NVT148" s="58"/>
      <c r="NVU148" s="58"/>
      <c r="NVV148" s="58"/>
      <c r="NVW148" s="58"/>
      <c r="NVX148" s="58"/>
      <c r="NVY148" s="58"/>
      <c r="NVZ148" s="58"/>
      <c r="NWA148" s="58"/>
      <c r="NWB148" s="58"/>
      <c r="NWC148" s="58"/>
      <c r="NWD148" s="58"/>
      <c r="NWE148" s="58"/>
      <c r="NWF148" s="58"/>
      <c r="NWG148" s="58"/>
      <c r="NWH148" s="58"/>
      <c r="NWI148" s="58"/>
      <c r="NWJ148" s="58"/>
      <c r="NWK148" s="58"/>
      <c r="NWL148" s="58"/>
      <c r="NWM148" s="58"/>
      <c r="NWN148" s="58"/>
      <c r="NWO148" s="58"/>
      <c r="NWP148" s="58"/>
      <c r="NWQ148" s="58"/>
      <c r="NWR148" s="58"/>
      <c r="NWS148" s="58"/>
      <c r="NWT148" s="58"/>
      <c r="NWU148" s="58"/>
      <c r="NWV148" s="58"/>
      <c r="NWW148" s="58"/>
      <c r="NWX148" s="58"/>
      <c r="NWY148" s="58"/>
      <c r="NWZ148" s="58"/>
      <c r="NXA148" s="58"/>
      <c r="NXB148" s="58"/>
      <c r="NXC148" s="58"/>
      <c r="NXD148" s="58"/>
      <c r="NXE148" s="58"/>
      <c r="NXF148" s="58"/>
      <c r="NXG148" s="58"/>
      <c r="NXH148" s="58"/>
      <c r="NXI148" s="58"/>
      <c r="NXJ148" s="58"/>
      <c r="NXK148" s="58"/>
      <c r="NXL148" s="58"/>
      <c r="NXM148" s="58"/>
      <c r="NXN148" s="58"/>
      <c r="NXO148" s="58"/>
      <c r="NXP148" s="58"/>
      <c r="NXQ148" s="58"/>
      <c r="NXR148" s="58"/>
      <c r="NXS148" s="58"/>
      <c r="NXT148" s="58"/>
      <c r="NXU148" s="58"/>
      <c r="NXV148" s="58"/>
      <c r="NXW148" s="58"/>
      <c r="NXX148" s="58"/>
      <c r="NXY148" s="58"/>
      <c r="NXZ148" s="58"/>
      <c r="NYA148" s="58"/>
      <c r="NYB148" s="58"/>
      <c r="NYC148" s="58"/>
      <c r="NYD148" s="58"/>
      <c r="NYE148" s="58"/>
      <c r="NYF148" s="58"/>
      <c r="NYG148" s="58"/>
      <c r="NYH148" s="58"/>
      <c r="NYI148" s="58"/>
      <c r="NYJ148" s="58"/>
      <c r="NYK148" s="58"/>
      <c r="NYL148" s="58"/>
      <c r="NYM148" s="58"/>
      <c r="NYN148" s="58"/>
      <c r="NYO148" s="58"/>
      <c r="NYP148" s="58"/>
      <c r="NYQ148" s="58"/>
      <c r="NYR148" s="58"/>
      <c r="NYS148" s="58"/>
      <c r="NYT148" s="58"/>
      <c r="NYU148" s="58"/>
      <c r="NYV148" s="58"/>
      <c r="NYW148" s="58"/>
      <c r="NYX148" s="58"/>
      <c r="NYY148" s="58"/>
      <c r="NYZ148" s="58"/>
      <c r="NZA148" s="58"/>
      <c r="NZB148" s="58"/>
      <c r="NZC148" s="58"/>
      <c r="NZD148" s="58"/>
      <c r="NZE148" s="58"/>
      <c r="NZF148" s="58"/>
      <c r="NZG148" s="58"/>
      <c r="NZH148" s="58"/>
      <c r="NZI148" s="58"/>
      <c r="NZJ148" s="58"/>
      <c r="NZK148" s="58"/>
      <c r="NZL148" s="58"/>
      <c r="NZM148" s="58"/>
      <c r="NZN148" s="58"/>
      <c r="NZO148" s="58"/>
      <c r="NZP148" s="58"/>
      <c r="NZQ148" s="58"/>
      <c r="NZR148" s="58"/>
      <c r="NZS148" s="58"/>
      <c r="NZT148" s="58"/>
      <c r="NZU148" s="58"/>
      <c r="NZV148" s="58"/>
      <c r="NZW148" s="58"/>
      <c r="NZX148" s="58"/>
      <c r="NZY148" s="58"/>
      <c r="NZZ148" s="58"/>
      <c r="OAA148" s="58"/>
      <c r="OAB148" s="58"/>
      <c r="OAC148" s="58"/>
      <c r="OAD148" s="58"/>
      <c r="OAE148" s="58"/>
      <c r="OAF148" s="58"/>
      <c r="OAG148" s="58"/>
      <c r="OAH148" s="58"/>
      <c r="OAI148" s="58"/>
      <c r="OAJ148" s="58"/>
      <c r="OAK148" s="58"/>
      <c r="OAL148" s="58"/>
      <c r="OAM148" s="58"/>
      <c r="OAN148" s="58"/>
      <c r="OAO148" s="58"/>
      <c r="OAP148" s="58"/>
      <c r="OAQ148" s="58"/>
      <c r="OAR148" s="58"/>
      <c r="OAS148" s="58"/>
      <c r="OAT148" s="58"/>
      <c r="OAU148" s="58"/>
      <c r="OAV148" s="58"/>
      <c r="OAW148" s="58"/>
      <c r="OAX148" s="58"/>
      <c r="OAY148" s="58"/>
      <c r="OAZ148" s="58"/>
      <c r="OBA148" s="58"/>
      <c r="OBB148" s="58"/>
      <c r="OBC148" s="58"/>
      <c r="OBD148" s="58"/>
      <c r="OBE148" s="58"/>
      <c r="OBF148" s="58"/>
      <c r="OBG148" s="58"/>
      <c r="OBH148" s="58"/>
      <c r="OBI148" s="58"/>
      <c r="OBJ148" s="58"/>
      <c r="OBK148" s="58"/>
      <c r="OBL148" s="58"/>
      <c r="OBM148" s="58"/>
      <c r="OBN148" s="58"/>
      <c r="OBO148" s="58"/>
      <c r="OBP148" s="58"/>
      <c r="OBQ148" s="58"/>
      <c r="OBR148" s="58"/>
      <c r="OBS148" s="58"/>
      <c r="OBT148" s="58"/>
      <c r="OBU148" s="58"/>
      <c r="OBV148" s="58"/>
      <c r="OBW148" s="58"/>
      <c r="OBX148" s="58"/>
      <c r="OBY148" s="58"/>
      <c r="OBZ148" s="58"/>
      <c r="OCA148" s="58"/>
      <c r="OCB148" s="58"/>
      <c r="OCC148" s="58"/>
      <c r="OCD148" s="58"/>
      <c r="OCE148" s="58"/>
      <c r="OCF148" s="58"/>
      <c r="OCG148" s="58"/>
      <c r="OCH148" s="58"/>
      <c r="OCI148" s="58"/>
      <c r="OCJ148" s="58"/>
      <c r="OCK148" s="58"/>
      <c r="OCL148" s="58"/>
      <c r="OCM148" s="58"/>
      <c r="OCN148" s="58"/>
      <c r="OCO148" s="58"/>
      <c r="OCP148" s="58"/>
      <c r="OCQ148" s="58"/>
      <c r="OCR148" s="58"/>
      <c r="OCS148" s="58"/>
      <c r="OCT148" s="58"/>
      <c r="OCU148" s="58"/>
      <c r="OCV148" s="58"/>
      <c r="OCW148" s="58"/>
      <c r="OCX148" s="58"/>
      <c r="OCY148" s="58"/>
      <c r="OCZ148" s="58"/>
      <c r="ODA148" s="58"/>
      <c r="ODB148" s="58"/>
      <c r="ODC148" s="58"/>
      <c r="ODD148" s="58"/>
      <c r="ODE148" s="58"/>
      <c r="ODF148" s="58"/>
      <c r="ODG148" s="58"/>
      <c r="ODH148" s="58"/>
      <c r="ODI148" s="58"/>
      <c r="ODJ148" s="58"/>
      <c r="ODK148" s="58"/>
      <c r="ODL148" s="58"/>
      <c r="ODM148" s="58"/>
      <c r="ODN148" s="58"/>
      <c r="ODO148" s="58"/>
      <c r="ODP148" s="58"/>
      <c r="ODQ148" s="58"/>
      <c r="ODR148" s="58"/>
      <c r="ODS148" s="58"/>
      <c r="ODT148" s="58"/>
      <c r="ODU148" s="58"/>
      <c r="ODV148" s="58"/>
      <c r="ODW148" s="58"/>
      <c r="ODX148" s="58"/>
      <c r="ODY148" s="58"/>
      <c r="ODZ148" s="58"/>
      <c r="OEA148" s="58"/>
      <c r="OEB148" s="58"/>
      <c r="OEC148" s="58"/>
      <c r="OED148" s="58"/>
      <c r="OEE148" s="58"/>
      <c r="OEF148" s="58"/>
      <c r="OEG148" s="58"/>
      <c r="OEH148" s="58"/>
      <c r="OEI148" s="58"/>
      <c r="OEJ148" s="58"/>
      <c r="OEK148" s="58"/>
      <c r="OEL148" s="58"/>
      <c r="OEM148" s="58"/>
      <c r="OEN148" s="58"/>
      <c r="OEO148" s="58"/>
      <c r="OEP148" s="58"/>
      <c r="OEQ148" s="58"/>
      <c r="OER148" s="58"/>
      <c r="OES148" s="58"/>
      <c r="OET148" s="58"/>
      <c r="OEU148" s="58"/>
      <c r="OEV148" s="58"/>
      <c r="OEW148" s="58"/>
      <c r="OEX148" s="58"/>
      <c r="OEY148" s="58"/>
      <c r="OEZ148" s="58"/>
      <c r="OFA148" s="58"/>
      <c r="OFB148" s="58"/>
      <c r="OFC148" s="58"/>
      <c r="OFD148" s="58"/>
      <c r="OFE148" s="58"/>
      <c r="OFF148" s="58"/>
      <c r="OFG148" s="58"/>
      <c r="OFH148" s="58"/>
      <c r="OFI148" s="58"/>
      <c r="OFJ148" s="58"/>
      <c r="OFK148" s="58"/>
      <c r="OFL148" s="58"/>
      <c r="OFM148" s="58"/>
      <c r="OFN148" s="58"/>
      <c r="OFO148" s="58"/>
      <c r="OFP148" s="58"/>
      <c r="OFQ148" s="58"/>
      <c r="OFR148" s="58"/>
      <c r="OFS148" s="58"/>
      <c r="OFT148" s="58"/>
      <c r="OFU148" s="58"/>
      <c r="OFV148" s="58"/>
      <c r="OFW148" s="58"/>
      <c r="OFX148" s="58"/>
      <c r="OFY148" s="58"/>
      <c r="OFZ148" s="58"/>
      <c r="OGA148" s="58"/>
      <c r="OGB148" s="58"/>
      <c r="OGC148" s="58"/>
      <c r="OGD148" s="58"/>
      <c r="OGE148" s="58"/>
      <c r="OGF148" s="58"/>
      <c r="OGG148" s="58"/>
      <c r="OGH148" s="58"/>
      <c r="OGI148" s="58"/>
      <c r="OGJ148" s="58"/>
      <c r="OGK148" s="58"/>
      <c r="OGL148" s="58"/>
      <c r="OGM148" s="58"/>
      <c r="OGN148" s="58"/>
      <c r="OGO148" s="58"/>
      <c r="OGP148" s="58"/>
      <c r="OGQ148" s="58"/>
      <c r="OGR148" s="58"/>
      <c r="OGS148" s="58"/>
      <c r="OGT148" s="58"/>
      <c r="OGU148" s="58"/>
      <c r="OGV148" s="58"/>
      <c r="OGW148" s="58"/>
      <c r="OGX148" s="58"/>
      <c r="OGY148" s="58"/>
      <c r="OGZ148" s="58"/>
      <c r="OHA148" s="58"/>
      <c r="OHB148" s="58"/>
      <c r="OHC148" s="58"/>
      <c r="OHD148" s="58"/>
      <c r="OHE148" s="58"/>
      <c r="OHF148" s="58"/>
      <c r="OHG148" s="58"/>
      <c r="OHH148" s="58"/>
      <c r="OHI148" s="58"/>
      <c r="OHJ148" s="58"/>
      <c r="OHK148" s="58"/>
      <c r="OHL148" s="58"/>
      <c r="OHM148" s="58"/>
      <c r="OHN148" s="58"/>
      <c r="OHO148" s="58"/>
      <c r="OHP148" s="58"/>
      <c r="OHQ148" s="58"/>
      <c r="OHR148" s="58"/>
      <c r="OHS148" s="58"/>
      <c r="OHT148" s="58"/>
      <c r="OHU148" s="58"/>
      <c r="OHV148" s="58"/>
      <c r="OHW148" s="58"/>
      <c r="OHX148" s="58"/>
      <c r="OHY148" s="58"/>
      <c r="OHZ148" s="58"/>
      <c r="OIA148" s="58"/>
      <c r="OIB148" s="58"/>
      <c r="OIC148" s="58"/>
      <c r="OID148" s="58"/>
      <c r="OIE148" s="58"/>
      <c r="OIF148" s="58"/>
      <c r="OIG148" s="58"/>
      <c r="OIH148" s="58"/>
      <c r="OII148" s="58"/>
      <c r="OIJ148" s="58"/>
      <c r="OIK148" s="58"/>
      <c r="OIL148" s="58"/>
      <c r="OIM148" s="58"/>
      <c r="OIN148" s="58"/>
      <c r="OIO148" s="58"/>
      <c r="OIP148" s="58"/>
      <c r="OIQ148" s="58"/>
      <c r="OIR148" s="58"/>
      <c r="OIS148" s="58"/>
      <c r="OIT148" s="58"/>
      <c r="OIU148" s="58"/>
      <c r="OIV148" s="58"/>
      <c r="OIW148" s="58"/>
      <c r="OIX148" s="58"/>
      <c r="OIY148" s="58"/>
      <c r="OIZ148" s="58"/>
      <c r="OJA148" s="58"/>
      <c r="OJB148" s="58"/>
      <c r="OJC148" s="58"/>
      <c r="OJD148" s="58"/>
      <c r="OJE148" s="58"/>
      <c r="OJF148" s="58"/>
      <c r="OJG148" s="58"/>
      <c r="OJH148" s="58"/>
      <c r="OJI148" s="58"/>
      <c r="OJJ148" s="58"/>
      <c r="OJK148" s="58"/>
      <c r="OJL148" s="58"/>
      <c r="OJM148" s="58"/>
      <c r="OJN148" s="58"/>
      <c r="OJO148" s="58"/>
      <c r="OJP148" s="58"/>
      <c r="OJQ148" s="58"/>
      <c r="OJR148" s="58"/>
      <c r="OJS148" s="58"/>
      <c r="OJT148" s="58"/>
      <c r="OJU148" s="58"/>
      <c r="OJV148" s="58"/>
      <c r="OJW148" s="58"/>
      <c r="OJX148" s="58"/>
      <c r="OJY148" s="58"/>
      <c r="OJZ148" s="58"/>
      <c r="OKA148" s="58"/>
      <c r="OKB148" s="58"/>
      <c r="OKC148" s="58"/>
      <c r="OKD148" s="58"/>
      <c r="OKE148" s="58"/>
      <c r="OKF148" s="58"/>
      <c r="OKG148" s="58"/>
      <c r="OKH148" s="58"/>
      <c r="OKI148" s="58"/>
      <c r="OKJ148" s="58"/>
      <c r="OKK148" s="58"/>
      <c r="OKL148" s="58"/>
      <c r="OKM148" s="58"/>
      <c r="OKN148" s="58"/>
      <c r="OKO148" s="58"/>
      <c r="OKP148" s="58"/>
      <c r="OKQ148" s="58"/>
      <c r="OKR148" s="58"/>
      <c r="OKS148" s="58"/>
      <c r="OKT148" s="58"/>
      <c r="OKU148" s="58"/>
      <c r="OKV148" s="58"/>
      <c r="OKW148" s="58"/>
      <c r="OKX148" s="58"/>
      <c r="OKY148" s="58"/>
      <c r="OKZ148" s="58"/>
      <c r="OLA148" s="58"/>
      <c r="OLB148" s="58"/>
      <c r="OLC148" s="58"/>
      <c r="OLD148" s="58"/>
      <c r="OLE148" s="58"/>
      <c r="OLF148" s="58"/>
      <c r="OLG148" s="58"/>
      <c r="OLH148" s="58"/>
      <c r="OLI148" s="58"/>
      <c r="OLJ148" s="58"/>
      <c r="OLK148" s="58"/>
      <c r="OLL148" s="58"/>
      <c r="OLM148" s="58"/>
      <c r="OLN148" s="58"/>
      <c r="OLO148" s="58"/>
      <c r="OLP148" s="58"/>
      <c r="OLQ148" s="58"/>
      <c r="OLR148" s="58"/>
      <c r="OLS148" s="58"/>
      <c r="OLT148" s="58"/>
      <c r="OLU148" s="58"/>
      <c r="OLV148" s="58"/>
      <c r="OLW148" s="58"/>
      <c r="OLX148" s="58"/>
      <c r="OLY148" s="58"/>
      <c r="OLZ148" s="58"/>
      <c r="OMA148" s="58"/>
      <c r="OMB148" s="58"/>
      <c r="OMC148" s="58"/>
      <c r="OMD148" s="58"/>
      <c r="OME148" s="58"/>
      <c r="OMF148" s="58"/>
      <c r="OMG148" s="58"/>
      <c r="OMH148" s="58"/>
      <c r="OMI148" s="58"/>
      <c r="OMJ148" s="58"/>
      <c r="OMK148" s="58"/>
      <c r="OML148" s="58"/>
      <c r="OMM148" s="58"/>
      <c r="OMN148" s="58"/>
      <c r="OMO148" s="58"/>
      <c r="OMP148" s="58"/>
      <c r="OMQ148" s="58"/>
      <c r="OMR148" s="58"/>
      <c r="OMS148" s="58"/>
      <c r="OMT148" s="58"/>
      <c r="OMU148" s="58"/>
      <c r="OMV148" s="58"/>
      <c r="OMW148" s="58"/>
      <c r="OMX148" s="58"/>
      <c r="OMY148" s="58"/>
      <c r="OMZ148" s="58"/>
      <c r="ONA148" s="58"/>
      <c r="ONB148" s="58"/>
      <c r="ONC148" s="58"/>
      <c r="OND148" s="58"/>
      <c r="ONE148" s="58"/>
      <c r="ONF148" s="58"/>
      <c r="ONG148" s="58"/>
      <c r="ONH148" s="58"/>
      <c r="ONI148" s="58"/>
      <c r="ONJ148" s="58"/>
      <c r="ONK148" s="58"/>
      <c r="ONL148" s="58"/>
      <c r="ONM148" s="58"/>
      <c r="ONN148" s="58"/>
      <c r="ONO148" s="58"/>
      <c r="ONP148" s="58"/>
      <c r="ONQ148" s="58"/>
      <c r="ONR148" s="58"/>
      <c r="ONS148" s="58"/>
      <c r="ONT148" s="58"/>
      <c r="ONU148" s="58"/>
      <c r="ONV148" s="58"/>
      <c r="ONW148" s="58"/>
      <c r="ONX148" s="58"/>
      <c r="ONY148" s="58"/>
      <c r="ONZ148" s="58"/>
      <c r="OOA148" s="58"/>
      <c r="OOB148" s="58"/>
      <c r="OOC148" s="58"/>
      <c r="OOD148" s="58"/>
      <c r="OOE148" s="58"/>
      <c r="OOF148" s="58"/>
      <c r="OOG148" s="58"/>
      <c r="OOH148" s="58"/>
      <c r="OOI148" s="58"/>
      <c r="OOJ148" s="58"/>
      <c r="OOK148" s="58"/>
      <c r="OOL148" s="58"/>
      <c r="OOM148" s="58"/>
      <c r="OON148" s="58"/>
      <c r="OOO148" s="58"/>
      <c r="OOP148" s="58"/>
      <c r="OOQ148" s="58"/>
      <c r="OOR148" s="58"/>
      <c r="OOS148" s="58"/>
      <c r="OOT148" s="58"/>
      <c r="OOU148" s="58"/>
      <c r="OOV148" s="58"/>
      <c r="OOW148" s="58"/>
      <c r="OOX148" s="58"/>
      <c r="OOY148" s="58"/>
      <c r="OOZ148" s="58"/>
      <c r="OPA148" s="58"/>
      <c r="OPB148" s="58"/>
      <c r="OPC148" s="58"/>
      <c r="OPD148" s="58"/>
      <c r="OPE148" s="58"/>
      <c r="OPF148" s="58"/>
      <c r="OPG148" s="58"/>
      <c r="OPH148" s="58"/>
      <c r="OPI148" s="58"/>
      <c r="OPJ148" s="58"/>
      <c r="OPK148" s="58"/>
      <c r="OPL148" s="58"/>
      <c r="OPM148" s="58"/>
      <c r="OPN148" s="58"/>
      <c r="OPO148" s="58"/>
      <c r="OPP148" s="58"/>
      <c r="OPQ148" s="58"/>
      <c r="OPR148" s="58"/>
      <c r="OPS148" s="58"/>
      <c r="OPT148" s="58"/>
      <c r="OPU148" s="58"/>
      <c r="OPV148" s="58"/>
      <c r="OPW148" s="58"/>
      <c r="OPX148" s="58"/>
      <c r="OPY148" s="58"/>
      <c r="OPZ148" s="58"/>
      <c r="OQA148" s="58"/>
      <c r="OQB148" s="58"/>
      <c r="OQC148" s="58"/>
      <c r="OQD148" s="58"/>
      <c r="OQE148" s="58"/>
      <c r="OQF148" s="58"/>
      <c r="OQG148" s="58"/>
      <c r="OQH148" s="58"/>
      <c r="OQI148" s="58"/>
      <c r="OQJ148" s="58"/>
      <c r="OQK148" s="58"/>
      <c r="OQL148" s="58"/>
      <c r="OQM148" s="58"/>
      <c r="OQN148" s="58"/>
      <c r="OQO148" s="58"/>
      <c r="OQP148" s="58"/>
      <c r="OQQ148" s="58"/>
      <c r="OQR148" s="58"/>
      <c r="OQS148" s="58"/>
      <c r="OQT148" s="58"/>
      <c r="OQU148" s="58"/>
      <c r="OQV148" s="58"/>
      <c r="OQW148" s="58"/>
      <c r="OQX148" s="58"/>
      <c r="OQY148" s="58"/>
      <c r="OQZ148" s="58"/>
      <c r="ORA148" s="58"/>
      <c r="ORB148" s="58"/>
      <c r="ORC148" s="58"/>
      <c r="ORD148" s="58"/>
      <c r="ORE148" s="58"/>
      <c r="ORF148" s="58"/>
      <c r="ORG148" s="58"/>
      <c r="ORH148" s="58"/>
      <c r="ORI148" s="58"/>
      <c r="ORJ148" s="58"/>
      <c r="ORK148" s="58"/>
      <c r="ORL148" s="58"/>
      <c r="ORM148" s="58"/>
      <c r="ORN148" s="58"/>
      <c r="ORO148" s="58"/>
      <c r="ORP148" s="58"/>
      <c r="ORQ148" s="58"/>
      <c r="ORR148" s="58"/>
      <c r="ORS148" s="58"/>
      <c r="ORT148" s="58"/>
      <c r="ORU148" s="58"/>
      <c r="ORV148" s="58"/>
      <c r="ORW148" s="58"/>
      <c r="ORX148" s="58"/>
      <c r="ORY148" s="58"/>
      <c r="ORZ148" s="58"/>
      <c r="OSA148" s="58"/>
      <c r="OSB148" s="58"/>
      <c r="OSC148" s="58"/>
      <c r="OSD148" s="58"/>
      <c r="OSE148" s="58"/>
      <c r="OSF148" s="58"/>
      <c r="OSG148" s="58"/>
      <c r="OSH148" s="58"/>
      <c r="OSI148" s="58"/>
      <c r="OSJ148" s="58"/>
      <c r="OSK148" s="58"/>
      <c r="OSL148" s="58"/>
      <c r="OSM148" s="58"/>
      <c r="OSN148" s="58"/>
      <c r="OSO148" s="58"/>
      <c r="OSP148" s="58"/>
      <c r="OSQ148" s="58"/>
      <c r="OSR148" s="58"/>
      <c r="OSS148" s="58"/>
      <c r="OST148" s="58"/>
      <c r="OSU148" s="58"/>
      <c r="OSV148" s="58"/>
      <c r="OSW148" s="58"/>
      <c r="OSX148" s="58"/>
      <c r="OSY148" s="58"/>
      <c r="OSZ148" s="58"/>
      <c r="OTA148" s="58"/>
      <c r="OTB148" s="58"/>
      <c r="OTC148" s="58"/>
      <c r="OTD148" s="58"/>
      <c r="OTE148" s="58"/>
      <c r="OTF148" s="58"/>
      <c r="OTG148" s="58"/>
      <c r="OTH148" s="58"/>
      <c r="OTI148" s="58"/>
      <c r="OTJ148" s="58"/>
      <c r="OTK148" s="58"/>
      <c r="OTL148" s="58"/>
      <c r="OTM148" s="58"/>
      <c r="OTN148" s="58"/>
      <c r="OTO148" s="58"/>
      <c r="OTP148" s="58"/>
      <c r="OTQ148" s="58"/>
      <c r="OTR148" s="58"/>
      <c r="OTS148" s="58"/>
      <c r="OTT148" s="58"/>
      <c r="OTU148" s="58"/>
      <c r="OTV148" s="58"/>
      <c r="OTW148" s="58"/>
      <c r="OTX148" s="58"/>
      <c r="OTY148" s="58"/>
      <c r="OTZ148" s="58"/>
      <c r="OUA148" s="58"/>
      <c r="OUB148" s="58"/>
      <c r="OUC148" s="58"/>
      <c r="OUD148" s="58"/>
      <c r="OUE148" s="58"/>
      <c r="OUF148" s="58"/>
      <c r="OUG148" s="58"/>
      <c r="OUH148" s="58"/>
      <c r="OUI148" s="58"/>
      <c r="OUJ148" s="58"/>
      <c r="OUK148" s="58"/>
      <c r="OUL148" s="58"/>
      <c r="OUM148" s="58"/>
      <c r="OUN148" s="58"/>
      <c r="OUO148" s="58"/>
      <c r="OUP148" s="58"/>
      <c r="OUQ148" s="58"/>
      <c r="OUR148" s="58"/>
      <c r="OUS148" s="58"/>
      <c r="OUT148" s="58"/>
      <c r="OUU148" s="58"/>
      <c r="OUV148" s="58"/>
      <c r="OUW148" s="58"/>
      <c r="OUX148" s="58"/>
      <c r="OUY148" s="58"/>
      <c r="OUZ148" s="58"/>
      <c r="OVA148" s="58"/>
      <c r="OVB148" s="58"/>
      <c r="OVC148" s="58"/>
      <c r="OVD148" s="58"/>
      <c r="OVE148" s="58"/>
      <c r="OVF148" s="58"/>
      <c r="OVG148" s="58"/>
      <c r="OVH148" s="58"/>
      <c r="OVI148" s="58"/>
      <c r="OVJ148" s="58"/>
      <c r="OVK148" s="58"/>
      <c r="OVL148" s="58"/>
      <c r="OVM148" s="58"/>
      <c r="OVN148" s="58"/>
      <c r="OVO148" s="58"/>
      <c r="OVP148" s="58"/>
      <c r="OVQ148" s="58"/>
      <c r="OVR148" s="58"/>
      <c r="OVS148" s="58"/>
      <c r="OVT148" s="58"/>
      <c r="OVU148" s="58"/>
      <c r="OVV148" s="58"/>
      <c r="OVW148" s="58"/>
      <c r="OVX148" s="58"/>
      <c r="OVY148" s="58"/>
      <c r="OVZ148" s="58"/>
      <c r="OWA148" s="58"/>
      <c r="OWB148" s="58"/>
      <c r="OWC148" s="58"/>
      <c r="OWD148" s="58"/>
      <c r="OWE148" s="58"/>
      <c r="OWF148" s="58"/>
      <c r="OWG148" s="58"/>
      <c r="OWH148" s="58"/>
      <c r="OWI148" s="58"/>
      <c r="OWJ148" s="58"/>
      <c r="OWK148" s="58"/>
      <c r="OWL148" s="58"/>
      <c r="OWM148" s="58"/>
      <c r="OWN148" s="58"/>
      <c r="OWO148" s="58"/>
      <c r="OWP148" s="58"/>
      <c r="OWQ148" s="58"/>
      <c r="OWR148" s="58"/>
      <c r="OWS148" s="58"/>
      <c r="OWT148" s="58"/>
      <c r="OWU148" s="58"/>
      <c r="OWV148" s="58"/>
      <c r="OWW148" s="58"/>
      <c r="OWX148" s="58"/>
      <c r="OWY148" s="58"/>
      <c r="OWZ148" s="58"/>
      <c r="OXA148" s="58"/>
      <c r="OXB148" s="58"/>
      <c r="OXC148" s="58"/>
      <c r="OXD148" s="58"/>
      <c r="OXE148" s="58"/>
      <c r="OXF148" s="58"/>
      <c r="OXG148" s="58"/>
      <c r="OXH148" s="58"/>
      <c r="OXI148" s="58"/>
      <c r="OXJ148" s="58"/>
      <c r="OXK148" s="58"/>
      <c r="OXL148" s="58"/>
      <c r="OXM148" s="58"/>
      <c r="OXN148" s="58"/>
      <c r="OXO148" s="58"/>
      <c r="OXP148" s="58"/>
      <c r="OXQ148" s="58"/>
      <c r="OXR148" s="58"/>
      <c r="OXS148" s="58"/>
      <c r="OXT148" s="58"/>
      <c r="OXU148" s="58"/>
      <c r="OXV148" s="58"/>
      <c r="OXW148" s="58"/>
      <c r="OXX148" s="58"/>
      <c r="OXY148" s="58"/>
      <c r="OXZ148" s="58"/>
      <c r="OYA148" s="58"/>
      <c r="OYB148" s="58"/>
      <c r="OYC148" s="58"/>
      <c r="OYD148" s="58"/>
      <c r="OYE148" s="58"/>
      <c r="OYF148" s="58"/>
      <c r="OYG148" s="58"/>
      <c r="OYH148" s="58"/>
      <c r="OYI148" s="58"/>
      <c r="OYJ148" s="58"/>
      <c r="OYK148" s="58"/>
      <c r="OYL148" s="58"/>
      <c r="OYM148" s="58"/>
      <c r="OYN148" s="58"/>
      <c r="OYO148" s="58"/>
      <c r="OYP148" s="58"/>
      <c r="OYQ148" s="58"/>
      <c r="OYR148" s="58"/>
      <c r="OYS148" s="58"/>
      <c r="OYT148" s="58"/>
      <c r="OYU148" s="58"/>
      <c r="OYV148" s="58"/>
      <c r="OYW148" s="58"/>
      <c r="OYX148" s="58"/>
      <c r="OYY148" s="58"/>
      <c r="OYZ148" s="58"/>
      <c r="OZA148" s="58"/>
      <c r="OZB148" s="58"/>
      <c r="OZC148" s="58"/>
      <c r="OZD148" s="58"/>
      <c r="OZE148" s="58"/>
      <c r="OZF148" s="58"/>
      <c r="OZG148" s="58"/>
      <c r="OZH148" s="58"/>
      <c r="OZI148" s="58"/>
      <c r="OZJ148" s="58"/>
      <c r="OZK148" s="58"/>
      <c r="OZL148" s="58"/>
      <c r="OZM148" s="58"/>
      <c r="OZN148" s="58"/>
      <c r="OZO148" s="58"/>
      <c r="OZP148" s="58"/>
      <c r="OZQ148" s="58"/>
      <c r="OZR148" s="58"/>
      <c r="OZS148" s="58"/>
      <c r="OZT148" s="58"/>
      <c r="OZU148" s="58"/>
      <c r="OZV148" s="58"/>
      <c r="OZW148" s="58"/>
      <c r="OZX148" s="58"/>
      <c r="OZY148" s="58"/>
      <c r="OZZ148" s="58"/>
      <c r="PAA148" s="58"/>
      <c r="PAB148" s="58"/>
      <c r="PAC148" s="58"/>
      <c r="PAD148" s="58"/>
      <c r="PAE148" s="58"/>
      <c r="PAF148" s="58"/>
      <c r="PAG148" s="58"/>
      <c r="PAH148" s="58"/>
      <c r="PAI148" s="58"/>
      <c r="PAJ148" s="58"/>
      <c r="PAK148" s="58"/>
      <c r="PAL148" s="58"/>
      <c r="PAM148" s="58"/>
      <c r="PAN148" s="58"/>
      <c r="PAO148" s="58"/>
      <c r="PAP148" s="58"/>
      <c r="PAQ148" s="58"/>
      <c r="PAR148" s="58"/>
      <c r="PAS148" s="58"/>
      <c r="PAT148" s="58"/>
      <c r="PAU148" s="58"/>
      <c r="PAV148" s="58"/>
      <c r="PAW148" s="58"/>
      <c r="PAX148" s="58"/>
      <c r="PAY148" s="58"/>
      <c r="PAZ148" s="58"/>
      <c r="PBA148" s="58"/>
      <c r="PBB148" s="58"/>
      <c r="PBC148" s="58"/>
      <c r="PBD148" s="58"/>
      <c r="PBE148" s="58"/>
      <c r="PBF148" s="58"/>
      <c r="PBG148" s="58"/>
      <c r="PBH148" s="58"/>
      <c r="PBI148" s="58"/>
      <c r="PBJ148" s="58"/>
      <c r="PBK148" s="58"/>
      <c r="PBL148" s="58"/>
      <c r="PBM148" s="58"/>
      <c r="PBN148" s="58"/>
      <c r="PBO148" s="58"/>
      <c r="PBP148" s="58"/>
      <c r="PBQ148" s="58"/>
      <c r="PBR148" s="58"/>
      <c r="PBS148" s="58"/>
      <c r="PBT148" s="58"/>
      <c r="PBU148" s="58"/>
      <c r="PBV148" s="58"/>
      <c r="PBW148" s="58"/>
      <c r="PBX148" s="58"/>
      <c r="PBY148" s="58"/>
      <c r="PBZ148" s="58"/>
      <c r="PCA148" s="58"/>
      <c r="PCB148" s="58"/>
      <c r="PCC148" s="58"/>
      <c r="PCD148" s="58"/>
      <c r="PCE148" s="58"/>
      <c r="PCF148" s="58"/>
      <c r="PCG148" s="58"/>
      <c r="PCH148" s="58"/>
      <c r="PCI148" s="58"/>
      <c r="PCJ148" s="58"/>
      <c r="PCK148" s="58"/>
      <c r="PCL148" s="58"/>
      <c r="PCM148" s="58"/>
      <c r="PCN148" s="58"/>
      <c r="PCO148" s="58"/>
      <c r="PCP148" s="58"/>
      <c r="PCQ148" s="58"/>
      <c r="PCR148" s="58"/>
      <c r="PCS148" s="58"/>
      <c r="PCT148" s="58"/>
      <c r="PCU148" s="58"/>
      <c r="PCV148" s="58"/>
      <c r="PCW148" s="58"/>
      <c r="PCX148" s="58"/>
      <c r="PCY148" s="58"/>
      <c r="PCZ148" s="58"/>
      <c r="PDA148" s="58"/>
      <c r="PDB148" s="58"/>
      <c r="PDC148" s="58"/>
      <c r="PDD148" s="58"/>
      <c r="PDE148" s="58"/>
      <c r="PDF148" s="58"/>
      <c r="PDG148" s="58"/>
      <c r="PDH148" s="58"/>
      <c r="PDI148" s="58"/>
      <c r="PDJ148" s="58"/>
      <c r="PDK148" s="58"/>
      <c r="PDL148" s="58"/>
      <c r="PDM148" s="58"/>
      <c r="PDN148" s="58"/>
      <c r="PDO148" s="58"/>
      <c r="PDP148" s="58"/>
      <c r="PDQ148" s="58"/>
      <c r="PDR148" s="58"/>
      <c r="PDS148" s="58"/>
      <c r="PDT148" s="58"/>
      <c r="PDU148" s="58"/>
      <c r="PDV148" s="58"/>
      <c r="PDW148" s="58"/>
      <c r="PDX148" s="58"/>
      <c r="PDY148" s="58"/>
      <c r="PDZ148" s="58"/>
      <c r="PEA148" s="58"/>
      <c r="PEB148" s="58"/>
      <c r="PEC148" s="58"/>
      <c r="PED148" s="58"/>
      <c r="PEE148" s="58"/>
      <c r="PEF148" s="58"/>
      <c r="PEG148" s="58"/>
      <c r="PEH148" s="58"/>
      <c r="PEI148" s="58"/>
      <c r="PEJ148" s="58"/>
      <c r="PEK148" s="58"/>
      <c r="PEL148" s="58"/>
      <c r="PEM148" s="58"/>
      <c r="PEN148" s="58"/>
      <c r="PEO148" s="58"/>
      <c r="PEP148" s="58"/>
      <c r="PEQ148" s="58"/>
      <c r="PER148" s="58"/>
      <c r="PES148" s="58"/>
      <c r="PET148" s="58"/>
      <c r="PEU148" s="58"/>
      <c r="PEV148" s="58"/>
      <c r="PEW148" s="58"/>
      <c r="PEX148" s="58"/>
      <c r="PEY148" s="58"/>
      <c r="PEZ148" s="58"/>
      <c r="PFA148" s="58"/>
      <c r="PFB148" s="58"/>
      <c r="PFC148" s="58"/>
      <c r="PFD148" s="58"/>
      <c r="PFE148" s="58"/>
      <c r="PFF148" s="58"/>
      <c r="PFG148" s="58"/>
      <c r="PFH148" s="58"/>
      <c r="PFI148" s="58"/>
      <c r="PFJ148" s="58"/>
      <c r="PFK148" s="58"/>
      <c r="PFL148" s="58"/>
      <c r="PFM148" s="58"/>
      <c r="PFN148" s="58"/>
      <c r="PFO148" s="58"/>
      <c r="PFP148" s="58"/>
      <c r="PFQ148" s="58"/>
      <c r="PFR148" s="58"/>
      <c r="PFS148" s="58"/>
      <c r="PFT148" s="58"/>
      <c r="PFU148" s="58"/>
      <c r="PFV148" s="58"/>
      <c r="PFW148" s="58"/>
      <c r="PFX148" s="58"/>
      <c r="PFY148" s="58"/>
      <c r="PFZ148" s="58"/>
      <c r="PGA148" s="58"/>
      <c r="PGB148" s="58"/>
      <c r="PGC148" s="58"/>
      <c r="PGD148" s="58"/>
      <c r="PGE148" s="58"/>
      <c r="PGF148" s="58"/>
      <c r="PGG148" s="58"/>
      <c r="PGH148" s="58"/>
      <c r="PGI148" s="58"/>
      <c r="PGJ148" s="58"/>
      <c r="PGK148" s="58"/>
      <c r="PGL148" s="58"/>
      <c r="PGM148" s="58"/>
      <c r="PGN148" s="58"/>
      <c r="PGO148" s="58"/>
      <c r="PGP148" s="58"/>
      <c r="PGQ148" s="58"/>
      <c r="PGR148" s="58"/>
      <c r="PGS148" s="58"/>
      <c r="PGT148" s="58"/>
      <c r="PGU148" s="58"/>
      <c r="PGV148" s="58"/>
      <c r="PGW148" s="58"/>
      <c r="PGX148" s="58"/>
      <c r="PGY148" s="58"/>
      <c r="PGZ148" s="58"/>
      <c r="PHA148" s="58"/>
      <c r="PHB148" s="58"/>
      <c r="PHC148" s="58"/>
      <c r="PHD148" s="58"/>
      <c r="PHE148" s="58"/>
      <c r="PHF148" s="58"/>
      <c r="PHG148" s="58"/>
      <c r="PHH148" s="58"/>
      <c r="PHI148" s="58"/>
      <c r="PHJ148" s="58"/>
      <c r="PHK148" s="58"/>
      <c r="PHL148" s="58"/>
      <c r="PHM148" s="58"/>
      <c r="PHN148" s="58"/>
      <c r="PHO148" s="58"/>
      <c r="PHP148" s="58"/>
      <c r="PHQ148" s="58"/>
      <c r="PHR148" s="58"/>
      <c r="PHS148" s="58"/>
      <c r="PHT148" s="58"/>
      <c r="PHU148" s="58"/>
      <c r="PHV148" s="58"/>
      <c r="PHW148" s="58"/>
      <c r="PHX148" s="58"/>
      <c r="PHY148" s="58"/>
      <c r="PHZ148" s="58"/>
      <c r="PIA148" s="58"/>
      <c r="PIB148" s="58"/>
      <c r="PIC148" s="58"/>
      <c r="PID148" s="58"/>
      <c r="PIE148" s="58"/>
      <c r="PIF148" s="58"/>
      <c r="PIG148" s="58"/>
      <c r="PIH148" s="58"/>
      <c r="PII148" s="58"/>
      <c r="PIJ148" s="58"/>
      <c r="PIK148" s="58"/>
      <c r="PIL148" s="58"/>
      <c r="PIM148" s="58"/>
      <c r="PIN148" s="58"/>
      <c r="PIO148" s="58"/>
      <c r="PIP148" s="58"/>
      <c r="PIQ148" s="58"/>
      <c r="PIR148" s="58"/>
      <c r="PIS148" s="58"/>
      <c r="PIT148" s="58"/>
      <c r="PIU148" s="58"/>
      <c r="PIV148" s="58"/>
      <c r="PIW148" s="58"/>
      <c r="PIX148" s="58"/>
      <c r="PIY148" s="58"/>
      <c r="PIZ148" s="58"/>
      <c r="PJA148" s="58"/>
      <c r="PJB148" s="58"/>
      <c r="PJC148" s="58"/>
      <c r="PJD148" s="58"/>
      <c r="PJE148" s="58"/>
      <c r="PJF148" s="58"/>
      <c r="PJG148" s="58"/>
      <c r="PJH148" s="58"/>
      <c r="PJI148" s="58"/>
      <c r="PJJ148" s="58"/>
      <c r="PJK148" s="58"/>
      <c r="PJL148" s="58"/>
      <c r="PJM148" s="58"/>
      <c r="PJN148" s="58"/>
      <c r="PJO148" s="58"/>
      <c r="PJP148" s="58"/>
      <c r="PJQ148" s="58"/>
      <c r="PJR148" s="58"/>
      <c r="PJS148" s="58"/>
      <c r="PJT148" s="58"/>
      <c r="PJU148" s="58"/>
      <c r="PJV148" s="58"/>
      <c r="PJW148" s="58"/>
      <c r="PJX148" s="58"/>
      <c r="PJY148" s="58"/>
      <c r="PJZ148" s="58"/>
      <c r="PKA148" s="58"/>
      <c r="PKB148" s="58"/>
      <c r="PKC148" s="58"/>
      <c r="PKD148" s="58"/>
      <c r="PKE148" s="58"/>
      <c r="PKF148" s="58"/>
      <c r="PKG148" s="58"/>
      <c r="PKH148" s="58"/>
      <c r="PKI148" s="58"/>
      <c r="PKJ148" s="58"/>
      <c r="PKK148" s="58"/>
      <c r="PKL148" s="58"/>
      <c r="PKM148" s="58"/>
      <c r="PKN148" s="58"/>
      <c r="PKO148" s="58"/>
      <c r="PKP148" s="58"/>
      <c r="PKQ148" s="58"/>
      <c r="PKR148" s="58"/>
      <c r="PKS148" s="58"/>
      <c r="PKT148" s="58"/>
      <c r="PKU148" s="58"/>
      <c r="PKV148" s="58"/>
      <c r="PKW148" s="58"/>
      <c r="PKX148" s="58"/>
      <c r="PKY148" s="58"/>
      <c r="PKZ148" s="58"/>
      <c r="PLA148" s="58"/>
      <c r="PLB148" s="58"/>
      <c r="PLC148" s="58"/>
      <c r="PLD148" s="58"/>
      <c r="PLE148" s="58"/>
      <c r="PLF148" s="58"/>
      <c r="PLG148" s="58"/>
      <c r="PLH148" s="58"/>
      <c r="PLI148" s="58"/>
      <c r="PLJ148" s="58"/>
      <c r="PLK148" s="58"/>
      <c r="PLL148" s="58"/>
      <c r="PLM148" s="58"/>
      <c r="PLN148" s="58"/>
      <c r="PLO148" s="58"/>
      <c r="PLP148" s="58"/>
      <c r="PLQ148" s="58"/>
      <c r="PLR148" s="58"/>
      <c r="PLS148" s="58"/>
      <c r="PLT148" s="58"/>
      <c r="PLU148" s="58"/>
      <c r="PLV148" s="58"/>
      <c r="PLW148" s="58"/>
      <c r="PLX148" s="58"/>
      <c r="PLY148" s="58"/>
      <c r="PLZ148" s="58"/>
      <c r="PMA148" s="58"/>
      <c r="PMB148" s="58"/>
      <c r="PMC148" s="58"/>
      <c r="PMD148" s="58"/>
      <c r="PME148" s="58"/>
      <c r="PMF148" s="58"/>
      <c r="PMG148" s="58"/>
      <c r="PMH148" s="58"/>
      <c r="PMI148" s="58"/>
      <c r="PMJ148" s="58"/>
      <c r="PMK148" s="58"/>
      <c r="PML148" s="58"/>
      <c r="PMM148" s="58"/>
      <c r="PMN148" s="58"/>
      <c r="PMO148" s="58"/>
      <c r="PMP148" s="58"/>
      <c r="PMQ148" s="58"/>
      <c r="PMR148" s="58"/>
      <c r="PMS148" s="58"/>
      <c r="PMT148" s="58"/>
      <c r="PMU148" s="58"/>
      <c r="PMV148" s="58"/>
      <c r="PMW148" s="58"/>
      <c r="PMX148" s="58"/>
      <c r="PMY148" s="58"/>
      <c r="PMZ148" s="58"/>
      <c r="PNA148" s="58"/>
      <c r="PNB148" s="58"/>
      <c r="PNC148" s="58"/>
      <c r="PND148" s="58"/>
      <c r="PNE148" s="58"/>
      <c r="PNF148" s="58"/>
      <c r="PNG148" s="58"/>
      <c r="PNH148" s="58"/>
      <c r="PNI148" s="58"/>
      <c r="PNJ148" s="58"/>
      <c r="PNK148" s="58"/>
      <c r="PNL148" s="58"/>
      <c r="PNM148" s="58"/>
      <c r="PNN148" s="58"/>
      <c r="PNO148" s="58"/>
      <c r="PNP148" s="58"/>
      <c r="PNQ148" s="58"/>
      <c r="PNR148" s="58"/>
      <c r="PNS148" s="58"/>
      <c r="PNT148" s="58"/>
      <c r="PNU148" s="58"/>
      <c r="PNV148" s="58"/>
      <c r="PNW148" s="58"/>
      <c r="PNX148" s="58"/>
      <c r="PNY148" s="58"/>
      <c r="PNZ148" s="58"/>
      <c r="POA148" s="58"/>
      <c r="POB148" s="58"/>
      <c r="POC148" s="58"/>
      <c r="POD148" s="58"/>
      <c r="POE148" s="58"/>
      <c r="POF148" s="58"/>
      <c r="POG148" s="58"/>
      <c r="POH148" s="58"/>
      <c r="POI148" s="58"/>
      <c r="POJ148" s="58"/>
      <c r="POK148" s="58"/>
      <c r="POL148" s="58"/>
      <c r="POM148" s="58"/>
      <c r="PON148" s="58"/>
      <c r="POO148" s="58"/>
      <c r="POP148" s="58"/>
      <c r="POQ148" s="58"/>
      <c r="POR148" s="58"/>
      <c r="POS148" s="58"/>
      <c r="POT148" s="58"/>
      <c r="POU148" s="58"/>
      <c r="POV148" s="58"/>
      <c r="POW148" s="58"/>
      <c r="POX148" s="58"/>
      <c r="POY148" s="58"/>
      <c r="POZ148" s="58"/>
      <c r="PPA148" s="58"/>
      <c r="PPB148" s="58"/>
      <c r="PPC148" s="58"/>
      <c r="PPD148" s="58"/>
      <c r="PPE148" s="58"/>
      <c r="PPF148" s="58"/>
      <c r="PPG148" s="58"/>
      <c r="PPH148" s="58"/>
      <c r="PPI148" s="58"/>
      <c r="PPJ148" s="58"/>
      <c r="PPK148" s="58"/>
      <c r="PPL148" s="58"/>
      <c r="PPM148" s="58"/>
      <c r="PPN148" s="58"/>
      <c r="PPO148" s="58"/>
      <c r="PPP148" s="58"/>
      <c r="PPQ148" s="58"/>
      <c r="PPR148" s="58"/>
      <c r="PPS148" s="58"/>
      <c r="PPT148" s="58"/>
      <c r="PPU148" s="58"/>
      <c r="PPV148" s="58"/>
      <c r="PPW148" s="58"/>
      <c r="PPX148" s="58"/>
      <c r="PPY148" s="58"/>
      <c r="PPZ148" s="58"/>
      <c r="PQA148" s="58"/>
      <c r="PQB148" s="58"/>
      <c r="PQC148" s="58"/>
      <c r="PQD148" s="58"/>
      <c r="PQE148" s="58"/>
      <c r="PQF148" s="58"/>
      <c r="PQG148" s="58"/>
      <c r="PQH148" s="58"/>
      <c r="PQI148" s="58"/>
      <c r="PQJ148" s="58"/>
      <c r="PQK148" s="58"/>
      <c r="PQL148" s="58"/>
      <c r="PQM148" s="58"/>
      <c r="PQN148" s="58"/>
      <c r="PQO148" s="58"/>
      <c r="PQP148" s="58"/>
      <c r="PQQ148" s="58"/>
      <c r="PQR148" s="58"/>
      <c r="PQS148" s="58"/>
      <c r="PQT148" s="58"/>
      <c r="PQU148" s="58"/>
      <c r="PQV148" s="58"/>
      <c r="PQW148" s="58"/>
      <c r="PQX148" s="58"/>
      <c r="PQY148" s="58"/>
      <c r="PQZ148" s="58"/>
      <c r="PRA148" s="58"/>
      <c r="PRB148" s="58"/>
      <c r="PRC148" s="58"/>
      <c r="PRD148" s="58"/>
      <c r="PRE148" s="58"/>
      <c r="PRF148" s="58"/>
      <c r="PRG148" s="58"/>
      <c r="PRH148" s="58"/>
      <c r="PRI148" s="58"/>
      <c r="PRJ148" s="58"/>
      <c r="PRK148" s="58"/>
      <c r="PRL148" s="58"/>
      <c r="PRM148" s="58"/>
      <c r="PRN148" s="58"/>
      <c r="PRO148" s="58"/>
      <c r="PRP148" s="58"/>
      <c r="PRQ148" s="58"/>
      <c r="PRR148" s="58"/>
      <c r="PRS148" s="58"/>
      <c r="PRT148" s="58"/>
      <c r="PRU148" s="58"/>
      <c r="PRV148" s="58"/>
      <c r="PRW148" s="58"/>
      <c r="PRX148" s="58"/>
      <c r="PRY148" s="58"/>
      <c r="PRZ148" s="58"/>
      <c r="PSA148" s="58"/>
      <c r="PSB148" s="58"/>
      <c r="PSC148" s="58"/>
      <c r="PSD148" s="58"/>
      <c r="PSE148" s="58"/>
      <c r="PSF148" s="58"/>
      <c r="PSG148" s="58"/>
      <c r="PSH148" s="58"/>
      <c r="PSI148" s="58"/>
      <c r="PSJ148" s="58"/>
      <c r="PSK148" s="58"/>
      <c r="PSL148" s="58"/>
      <c r="PSM148" s="58"/>
      <c r="PSN148" s="58"/>
      <c r="PSO148" s="58"/>
      <c r="PSP148" s="58"/>
      <c r="PSQ148" s="58"/>
      <c r="PSR148" s="58"/>
      <c r="PSS148" s="58"/>
      <c r="PST148" s="58"/>
      <c r="PSU148" s="58"/>
      <c r="PSV148" s="58"/>
      <c r="PSW148" s="58"/>
      <c r="PSX148" s="58"/>
      <c r="PSY148" s="58"/>
      <c r="PSZ148" s="58"/>
      <c r="PTA148" s="58"/>
      <c r="PTB148" s="58"/>
      <c r="PTC148" s="58"/>
      <c r="PTD148" s="58"/>
      <c r="PTE148" s="58"/>
      <c r="PTF148" s="58"/>
      <c r="PTG148" s="58"/>
      <c r="PTH148" s="58"/>
      <c r="PTI148" s="58"/>
      <c r="PTJ148" s="58"/>
      <c r="PTK148" s="58"/>
      <c r="PTL148" s="58"/>
      <c r="PTM148" s="58"/>
      <c r="PTN148" s="58"/>
      <c r="PTO148" s="58"/>
      <c r="PTP148" s="58"/>
      <c r="PTQ148" s="58"/>
      <c r="PTR148" s="58"/>
      <c r="PTS148" s="58"/>
      <c r="PTT148" s="58"/>
      <c r="PTU148" s="58"/>
      <c r="PTV148" s="58"/>
      <c r="PTW148" s="58"/>
      <c r="PTX148" s="58"/>
      <c r="PTY148" s="58"/>
      <c r="PTZ148" s="58"/>
      <c r="PUA148" s="58"/>
      <c r="PUB148" s="58"/>
      <c r="PUC148" s="58"/>
      <c r="PUD148" s="58"/>
      <c r="PUE148" s="58"/>
      <c r="PUF148" s="58"/>
      <c r="PUG148" s="58"/>
      <c r="PUH148" s="58"/>
      <c r="PUI148" s="58"/>
      <c r="PUJ148" s="58"/>
      <c r="PUK148" s="58"/>
      <c r="PUL148" s="58"/>
      <c r="PUM148" s="58"/>
      <c r="PUN148" s="58"/>
      <c r="PUO148" s="58"/>
      <c r="PUP148" s="58"/>
      <c r="PUQ148" s="58"/>
      <c r="PUR148" s="58"/>
      <c r="PUS148" s="58"/>
      <c r="PUT148" s="58"/>
      <c r="PUU148" s="58"/>
      <c r="PUV148" s="58"/>
      <c r="PUW148" s="58"/>
      <c r="PUX148" s="58"/>
      <c r="PUY148" s="58"/>
      <c r="PUZ148" s="58"/>
      <c r="PVA148" s="58"/>
      <c r="PVB148" s="58"/>
      <c r="PVC148" s="58"/>
      <c r="PVD148" s="58"/>
      <c r="PVE148" s="58"/>
      <c r="PVF148" s="58"/>
      <c r="PVG148" s="58"/>
      <c r="PVH148" s="58"/>
      <c r="PVI148" s="58"/>
      <c r="PVJ148" s="58"/>
      <c r="PVK148" s="58"/>
      <c r="PVL148" s="58"/>
      <c r="PVM148" s="58"/>
      <c r="PVN148" s="58"/>
      <c r="PVO148" s="58"/>
      <c r="PVP148" s="58"/>
      <c r="PVQ148" s="58"/>
      <c r="PVR148" s="58"/>
      <c r="PVS148" s="58"/>
      <c r="PVT148" s="58"/>
      <c r="PVU148" s="58"/>
      <c r="PVV148" s="58"/>
      <c r="PVW148" s="58"/>
      <c r="PVX148" s="58"/>
      <c r="PVY148" s="58"/>
      <c r="PVZ148" s="58"/>
      <c r="PWA148" s="58"/>
      <c r="PWB148" s="58"/>
      <c r="PWC148" s="58"/>
      <c r="PWD148" s="58"/>
      <c r="PWE148" s="58"/>
      <c r="PWF148" s="58"/>
      <c r="PWG148" s="58"/>
      <c r="PWH148" s="58"/>
      <c r="PWI148" s="58"/>
      <c r="PWJ148" s="58"/>
      <c r="PWK148" s="58"/>
      <c r="PWL148" s="58"/>
      <c r="PWM148" s="58"/>
      <c r="PWN148" s="58"/>
      <c r="PWO148" s="58"/>
      <c r="PWP148" s="58"/>
      <c r="PWQ148" s="58"/>
      <c r="PWR148" s="58"/>
      <c r="PWS148" s="58"/>
      <c r="PWT148" s="58"/>
      <c r="PWU148" s="58"/>
      <c r="PWV148" s="58"/>
      <c r="PWW148" s="58"/>
      <c r="PWX148" s="58"/>
      <c r="PWY148" s="58"/>
      <c r="PWZ148" s="58"/>
      <c r="PXA148" s="58"/>
      <c r="PXB148" s="58"/>
      <c r="PXC148" s="58"/>
      <c r="PXD148" s="58"/>
      <c r="PXE148" s="58"/>
      <c r="PXF148" s="58"/>
      <c r="PXG148" s="58"/>
      <c r="PXH148" s="58"/>
      <c r="PXI148" s="58"/>
      <c r="PXJ148" s="58"/>
      <c r="PXK148" s="58"/>
      <c r="PXL148" s="58"/>
      <c r="PXM148" s="58"/>
      <c r="PXN148" s="58"/>
      <c r="PXO148" s="58"/>
      <c r="PXP148" s="58"/>
      <c r="PXQ148" s="58"/>
      <c r="PXR148" s="58"/>
      <c r="PXS148" s="58"/>
      <c r="PXT148" s="58"/>
      <c r="PXU148" s="58"/>
      <c r="PXV148" s="58"/>
      <c r="PXW148" s="58"/>
      <c r="PXX148" s="58"/>
      <c r="PXY148" s="58"/>
      <c r="PXZ148" s="58"/>
      <c r="PYA148" s="58"/>
      <c r="PYB148" s="58"/>
      <c r="PYC148" s="58"/>
      <c r="PYD148" s="58"/>
      <c r="PYE148" s="58"/>
      <c r="PYF148" s="58"/>
      <c r="PYG148" s="58"/>
      <c r="PYH148" s="58"/>
      <c r="PYI148" s="58"/>
      <c r="PYJ148" s="58"/>
      <c r="PYK148" s="58"/>
      <c r="PYL148" s="58"/>
      <c r="PYM148" s="58"/>
      <c r="PYN148" s="58"/>
      <c r="PYO148" s="58"/>
      <c r="PYP148" s="58"/>
      <c r="PYQ148" s="58"/>
      <c r="PYR148" s="58"/>
      <c r="PYS148" s="58"/>
      <c r="PYT148" s="58"/>
      <c r="PYU148" s="58"/>
      <c r="PYV148" s="58"/>
      <c r="PYW148" s="58"/>
      <c r="PYX148" s="58"/>
      <c r="PYY148" s="58"/>
      <c r="PYZ148" s="58"/>
      <c r="PZA148" s="58"/>
      <c r="PZB148" s="58"/>
      <c r="PZC148" s="58"/>
      <c r="PZD148" s="58"/>
      <c r="PZE148" s="58"/>
      <c r="PZF148" s="58"/>
      <c r="PZG148" s="58"/>
      <c r="PZH148" s="58"/>
      <c r="PZI148" s="58"/>
      <c r="PZJ148" s="58"/>
      <c r="PZK148" s="58"/>
      <c r="PZL148" s="58"/>
      <c r="PZM148" s="58"/>
      <c r="PZN148" s="58"/>
      <c r="PZO148" s="58"/>
      <c r="PZP148" s="58"/>
      <c r="PZQ148" s="58"/>
      <c r="PZR148" s="58"/>
      <c r="PZS148" s="58"/>
      <c r="PZT148" s="58"/>
      <c r="PZU148" s="58"/>
      <c r="PZV148" s="58"/>
      <c r="PZW148" s="58"/>
      <c r="PZX148" s="58"/>
      <c r="PZY148" s="58"/>
      <c r="PZZ148" s="58"/>
      <c r="QAA148" s="58"/>
      <c r="QAB148" s="58"/>
      <c r="QAC148" s="58"/>
      <c r="QAD148" s="58"/>
      <c r="QAE148" s="58"/>
      <c r="QAF148" s="58"/>
      <c r="QAG148" s="58"/>
      <c r="QAH148" s="58"/>
      <c r="QAI148" s="58"/>
      <c r="QAJ148" s="58"/>
      <c r="QAK148" s="58"/>
      <c r="QAL148" s="58"/>
      <c r="QAM148" s="58"/>
      <c r="QAN148" s="58"/>
      <c r="QAO148" s="58"/>
      <c r="QAP148" s="58"/>
      <c r="QAQ148" s="58"/>
      <c r="QAR148" s="58"/>
      <c r="QAS148" s="58"/>
      <c r="QAT148" s="58"/>
      <c r="QAU148" s="58"/>
      <c r="QAV148" s="58"/>
      <c r="QAW148" s="58"/>
      <c r="QAX148" s="58"/>
      <c r="QAY148" s="58"/>
      <c r="QAZ148" s="58"/>
      <c r="QBA148" s="58"/>
      <c r="QBB148" s="58"/>
      <c r="QBC148" s="58"/>
      <c r="QBD148" s="58"/>
      <c r="QBE148" s="58"/>
      <c r="QBF148" s="58"/>
      <c r="QBG148" s="58"/>
      <c r="QBH148" s="58"/>
      <c r="QBI148" s="58"/>
      <c r="QBJ148" s="58"/>
      <c r="QBK148" s="58"/>
      <c r="QBL148" s="58"/>
      <c r="QBM148" s="58"/>
      <c r="QBN148" s="58"/>
      <c r="QBO148" s="58"/>
      <c r="QBP148" s="58"/>
      <c r="QBQ148" s="58"/>
      <c r="QBR148" s="58"/>
      <c r="QBS148" s="58"/>
      <c r="QBT148" s="58"/>
      <c r="QBU148" s="58"/>
      <c r="QBV148" s="58"/>
      <c r="QBW148" s="58"/>
      <c r="QBX148" s="58"/>
      <c r="QBY148" s="58"/>
      <c r="QBZ148" s="58"/>
      <c r="QCA148" s="58"/>
      <c r="QCB148" s="58"/>
      <c r="QCC148" s="58"/>
      <c r="QCD148" s="58"/>
      <c r="QCE148" s="58"/>
      <c r="QCF148" s="58"/>
      <c r="QCG148" s="58"/>
      <c r="QCH148" s="58"/>
      <c r="QCI148" s="58"/>
      <c r="QCJ148" s="58"/>
      <c r="QCK148" s="58"/>
      <c r="QCL148" s="58"/>
      <c r="QCM148" s="58"/>
      <c r="QCN148" s="58"/>
      <c r="QCO148" s="58"/>
      <c r="QCP148" s="58"/>
      <c r="QCQ148" s="58"/>
      <c r="QCR148" s="58"/>
      <c r="QCS148" s="58"/>
      <c r="QCT148" s="58"/>
      <c r="QCU148" s="58"/>
      <c r="QCV148" s="58"/>
      <c r="QCW148" s="58"/>
      <c r="QCX148" s="58"/>
      <c r="QCY148" s="58"/>
      <c r="QCZ148" s="58"/>
      <c r="QDA148" s="58"/>
      <c r="QDB148" s="58"/>
      <c r="QDC148" s="58"/>
      <c r="QDD148" s="58"/>
      <c r="QDE148" s="58"/>
      <c r="QDF148" s="58"/>
      <c r="QDG148" s="58"/>
      <c r="QDH148" s="58"/>
      <c r="QDI148" s="58"/>
      <c r="QDJ148" s="58"/>
      <c r="QDK148" s="58"/>
      <c r="QDL148" s="58"/>
      <c r="QDM148" s="58"/>
      <c r="QDN148" s="58"/>
      <c r="QDO148" s="58"/>
      <c r="QDP148" s="58"/>
      <c r="QDQ148" s="58"/>
      <c r="QDR148" s="58"/>
      <c r="QDS148" s="58"/>
      <c r="QDT148" s="58"/>
      <c r="QDU148" s="58"/>
      <c r="QDV148" s="58"/>
      <c r="QDW148" s="58"/>
      <c r="QDX148" s="58"/>
      <c r="QDY148" s="58"/>
      <c r="QDZ148" s="58"/>
      <c r="QEA148" s="58"/>
      <c r="QEB148" s="58"/>
      <c r="QEC148" s="58"/>
      <c r="QED148" s="58"/>
      <c r="QEE148" s="58"/>
      <c r="QEF148" s="58"/>
      <c r="QEG148" s="58"/>
      <c r="QEH148" s="58"/>
      <c r="QEI148" s="58"/>
      <c r="QEJ148" s="58"/>
      <c r="QEK148" s="58"/>
      <c r="QEL148" s="58"/>
      <c r="QEM148" s="58"/>
      <c r="QEN148" s="58"/>
      <c r="QEO148" s="58"/>
      <c r="QEP148" s="58"/>
      <c r="QEQ148" s="58"/>
      <c r="QER148" s="58"/>
      <c r="QES148" s="58"/>
      <c r="QET148" s="58"/>
      <c r="QEU148" s="58"/>
      <c r="QEV148" s="58"/>
      <c r="QEW148" s="58"/>
      <c r="QEX148" s="58"/>
      <c r="QEY148" s="58"/>
      <c r="QEZ148" s="58"/>
      <c r="QFA148" s="58"/>
      <c r="QFB148" s="58"/>
      <c r="QFC148" s="58"/>
      <c r="QFD148" s="58"/>
      <c r="QFE148" s="58"/>
      <c r="QFF148" s="58"/>
      <c r="QFG148" s="58"/>
      <c r="QFH148" s="58"/>
      <c r="QFI148" s="58"/>
      <c r="QFJ148" s="58"/>
      <c r="QFK148" s="58"/>
      <c r="QFL148" s="58"/>
      <c r="QFM148" s="58"/>
      <c r="QFN148" s="58"/>
      <c r="QFO148" s="58"/>
      <c r="QFP148" s="58"/>
      <c r="QFQ148" s="58"/>
      <c r="QFR148" s="58"/>
      <c r="QFS148" s="58"/>
      <c r="QFT148" s="58"/>
      <c r="QFU148" s="58"/>
      <c r="QFV148" s="58"/>
      <c r="QFW148" s="58"/>
      <c r="QFX148" s="58"/>
      <c r="QFY148" s="58"/>
      <c r="QFZ148" s="58"/>
      <c r="QGA148" s="58"/>
      <c r="QGB148" s="58"/>
      <c r="QGC148" s="58"/>
      <c r="QGD148" s="58"/>
      <c r="QGE148" s="58"/>
      <c r="QGF148" s="58"/>
      <c r="QGG148" s="58"/>
      <c r="QGH148" s="58"/>
      <c r="QGI148" s="58"/>
      <c r="QGJ148" s="58"/>
      <c r="QGK148" s="58"/>
      <c r="QGL148" s="58"/>
      <c r="QGM148" s="58"/>
      <c r="QGN148" s="58"/>
      <c r="QGO148" s="58"/>
      <c r="QGP148" s="58"/>
      <c r="QGQ148" s="58"/>
      <c r="QGR148" s="58"/>
      <c r="QGS148" s="58"/>
      <c r="QGT148" s="58"/>
      <c r="QGU148" s="58"/>
      <c r="QGV148" s="58"/>
      <c r="QGW148" s="58"/>
      <c r="QGX148" s="58"/>
      <c r="QGY148" s="58"/>
      <c r="QGZ148" s="58"/>
      <c r="QHA148" s="58"/>
      <c r="QHB148" s="58"/>
      <c r="QHC148" s="58"/>
      <c r="QHD148" s="58"/>
      <c r="QHE148" s="58"/>
      <c r="QHF148" s="58"/>
      <c r="QHG148" s="58"/>
      <c r="QHH148" s="58"/>
      <c r="QHI148" s="58"/>
      <c r="QHJ148" s="58"/>
      <c r="QHK148" s="58"/>
      <c r="QHL148" s="58"/>
      <c r="QHM148" s="58"/>
      <c r="QHN148" s="58"/>
      <c r="QHO148" s="58"/>
      <c r="QHP148" s="58"/>
      <c r="QHQ148" s="58"/>
      <c r="QHR148" s="58"/>
      <c r="QHS148" s="58"/>
      <c r="QHT148" s="58"/>
      <c r="QHU148" s="58"/>
      <c r="QHV148" s="58"/>
      <c r="QHW148" s="58"/>
      <c r="QHX148" s="58"/>
      <c r="QHY148" s="58"/>
      <c r="QHZ148" s="58"/>
      <c r="QIA148" s="58"/>
      <c r="QIB148" s="58"/>
      <c r="QIC148" s="58"/>
      <c r="QID148" s="58"/>
      <c r="QIE148" s="58"/>
      <c r="QIF148" s="58"/>
      <c r="QIG148" s="58"/>
      <c r="QIH148" s="58"/>
      <c r="QII148" s="58"/>
      <c r="QIJ148" s="58"/>
      <c r="QIK148" s="58"/>
      <c r="QIL148" s="58"/>
      <c r="QIM148" s="58"/>
      <c r="QIN148" s="58"/>
      <c r="QIO148" s="58"/>
      <c r="QIP148" s="58"/>
      <c r="QIQ148" s="58"/>
      <c r="QIR148" s="58"/>
      <c r="QIS148" s="58"/>
      <c r="QIT148" s="58"/>
      <c r="QIU148" s="58"/>
      <c r="QIV148" s="58"/>
      <c r="QIW148" s="58"/>
      <c r="QIX148" s="58"/>
      <c r="QIY148" s="58"/>
      <c r="QIZ148" s="58"/>
      <c r="QJA148" s="58"/>
      <c r="QJB148" s="58"/>
      <c r="QJC148" s="58"/>
      <c r="QJD148" s="58"/>
      <c r="QJE148" s="58"/>
      <c r="QJF148" s="58"/>
      <c r="QJG148" s="58"/>
      <c r="QJH148" s="58"/>
      <c r="QJI148" s="58"/>
      <c r="QJJ148" s="58"/>
      <c r="QJK148" s="58"/>
      <c r="QJL148" s="58"/>
      <c r="QJM148" s="58"/>
      <c r="QJN148" s="58"/>
      <c r="QJO148" s="58"/>
      <c r="QJP148" s="58"/>
      <c r="QJQ148" s="58"/>
      <c r="QJR148" s="58"/>
      <c r="QJS148" s="58"/>
      <c r="QJT148" s="58"/>
      <c r="QJU148" s="58"/>
      <c r="QJV148" s="58"/>
      <c r="QJW148" s="58"/>
      <c r="QJX148" s="58"/>
      <c r="QJY148" s="58"/>
      <c r="QJZ148" s="58"/>
      <c r="QKA148" s="58"/>
      <c r="QKB148" s="58"/>
      <c r="QKC148" s="58"/>
      <c r="QKD148" s="58"/>
      <c r="QKE148" s="58"/>
      <c r="QKF148" s="58"/>
      <c r="QKG148" s="58"/>
      <c r="QKH148" s="58"/>
      <c r="QKI148" s="58"/>
      <c r="QKJ148" s="58"/>
      <c r="QKK148" s="58"/>
      <c r="QKL148" s="58"/>
      <c r="QKM148" s="58"/>
      <c r="QKN148" s="58"/>
      <c r="QKO148" s="58"/>
      <c r="QKP148" s="58"/>
      <c r="QKQ148" s="58"/>
      <c r="QKR148" s="58"/>
      <c r="QKS148" s="58"/>
      <c r="QKT148" s="58"/>
      <c r="QKU148" s="58"/>
      <c r="QKV148" s="58"/>
      <c r="QKW148" s="58"/>
      <c r="QKX148" s="58"/>
      <c r="QKY148" s="58"/>
      <c r="QKZ148" s="58"/>
      <c r="QLA148" s="58"/>
      <c r="QLB148" s="58"/>
      <c r="QLC148" s="58"/>
      <c r="QLD148" s="58"/>
      <c r="QLE148" s="58"/>
      <c r="QLF148" s="58"/>
      <c r="QLG148" s="58"/>
      <c r="QLH148" s="58"/>
      <c r="QLI148" s="58"/>
      <c r="QLJ148" s="58"/>
      <c r="QLK148" s="58"/>
      <c r="QLL148" s="58"/>
      <c r="QLM148" s="58"/>
      <c r="QLN148" s="58"/>
      <c r="QLO148" s="58"/>
      <c r="QLP148" s="58"/>
      <c r="QLQ148" s="58"/>
      <c r="QLR148" s="58"/>
      <c r="QLS148" s="58"/>
      <c r="QLT148" s="58"/>
      <c r="QLU148" s="58"/>
      <c r="QLV148" s="58"/>
      <c r="QLW148" s="58"/>
      <c r="QLX148" s="58"/>
      <c r="QLY148" s="58"/>
      <c r="QLZ148" s="58"/>
      <c r="QMA148" s="58"/>
      <c r="QMB148" s="58"/>
      <c r="QMC148" s="58"/>
      <c r="QMD148" s="58"/>
      <c r="QME148" s="58"/>
      <c r="QMF148" s="58"/>
      <c r="QMG148" s="58"/>
      <c r="QMH148" s="58"/>
      <c r="QMI148" s="58"/>
      <c r="QMJ148" s="58"/>
      <c r="QMK148" s="58"/>
      <c r="QML148" s="58"/>
      <c r="QMM148" s="58"/>
      <c r="QMN148" s="58"/>
      <c r="QMO148" s="58"/>
      <c r="QMP148" s="58"/>
      <c r="QMQ148" s="58"/>
      <c r="QMR148" s="58"/>
      <c r="QMS148" s="58"/>
      <c r="QMT148" s="58"/>
      <c r="QMU148" s="58"/>
      <c r="QMV148" s="58"/>
      <c r="QMW148" s="58"/>
      <c r="QMX148" s="58"/>
      <c r="QMY148" s="58"/>
      <c r="QMZ148" s="58"/>
      <c r="QNA148" s="58"/>
      <c r="QNB148" s="58"/>
      <c r="QNC148" s="58"/>
      <c r="QND148" s="58"/>
      <c r="QNE148" s="58"/>
      <c r="QNF148" s="58"/>
      <c r="QNG148" s="58"/>
      <c r="QNH148" s="58"/>
      <c r="QNI148" s="58"/>
      <c r="QNJ148" s="58"/>
      <c r="QNK148" s="58"/>
      <c r="QNL148" s="58"/>
      <c r="QNM148" s="58"/>
      <c r="QNN148" s="58"/>
      <c r="QNO148" s="58"/>
      <c r="QNP148" s="58"/>
      <c r="QNQ148" s="58"/>
      <c r="QNR148" s="58"/>
      <c r="QNS148" s="58"/>
      <c r="QNT148" s="58"/>
      <c r="QNU148" s="58"/>
      <c r="QNV148" s="58"/>
      <c r="QNW148" s="58"/>
      <c r="QNX148" s="58"/>
      <c r="QNY148" s="58"/>
      <c r="QNZ148" s="58"/>
      <c r="QOA148" s="58"/>
      <c r="QOB148" s="58"/>
      <c r="QOC148" s="58"/>
      <c r="QOD148" s="58"/>
      <c r="QOE148" s="58"/>
      <c r="QOF148" s="58"/>
      <c r="QOG148" s="58"/>
      <c r="QOH148" s="58"/>
      <c r="QOI148" s="58"/>
      <c r="QOJ148" s="58"/>
      <c r="QOK148" s="58"/>
      <c r="QOL148" s="58"/>
      <c r="QOM148" s="58"/>
      <c r="QON148" s="58"/>
      <c r="QOO148" s="58"/>
      <c r="QOP148" s="58"/>
      <c r="QOQ148" s="58"/>
      <c r="QOR148" s="58"/>
      <c r="QOS148" s="58"/>
      <c r="QOT148" s="58"/>
      <c r="QOU148" s="58"/>
      <c r="QOV148" s="58"/>
      <c r="QOW148" s="58"/>
      <c r="QOX148" s="58"/>
      <c r="QOY148" s="58"/>
      <c r="QOZ148" s="58"/>
      <c r="QPA148" s="58"/>
      <c r="QPB148" s="58"/>
      <c r="QPC148" s="58"/>
      <c r="QPD148" s="58"/>
      <c r="QPE148" s="58"/>
      <c r="QPF148" s="58"/>
      <c r="QPG148" s="58"/>
      <c r="QPH148" s="58"/>
      <c r="QPI148" s="58"/>
      <c r="QPJ148" s="58"/>
      <c r="QPK148" s="58"/>
      <c r="QPL148" s="58"/>
      <c r="QPM148" s="58"/>
      <c r="QPN148" s="58"/>
      <c r="QPO148" s="58"/>
      <c r="QPP148" s="58"/>
      <c r="QPQ148" s="58"/>
      <c r="QPR148" s="58"/>
      <c r="QPS148" s="58"/>
      <c r="QPT148" s="58"/>
      <c r="QPU148" s="58"/>
      <c r="QPV148" s="58"/>
      <c r="QPW148" s="58"/>
      <c r="QPX148" s="58"/>
      <c r="QPY148" s="58"/>
      <c r="QPZ148" s="58"/>
      <c r="QQA148" s="58"/>
      <c r="QQB148" s="58"/>
      <c r="QQC148" s="58"/>
      <c r="QQD148" s="58"/>
      <c r="QQE148" s="58"/>
      <c r="QQF148" s="58"/>
      <c r="QQG148" s="58"/>
      <c r="QQH148" s="58"/>
      <c r="QQI148" s="58"/>
      <c r="QQJ148" s="58"/>
      <c r="QQK148" s="58"/>
      <c r="QQL148" s="58"/>
      <c r="QQM148" s="58"/>
      <c r="QQN148" s="58"/>
      <c r="QQO148" s="58"/>
      <c r="QQP148" s="58"/>
      <c r="QQQ148" s="58"/>
      <c r="QQR148" s="58"/>
      <c r="QQS148" s="58"/>
      <c r="QQT148" s="58"/>
      <c r="QQU148" s="58"/>
      <c r="QQV148" s="58"/>
      <c r="QQW148" s="58"/>
      <c r="QQX148" s="58"/>
      <c r="QQY148" s="58"/>
      <c r="QQZ148" s="58"/>
      <c r="QRA148" s="58"/>
      <c r="QRB148" s="58"/>
      <c r="QRC148" s="58"/>
      <c r="QRD148" s="58"/>
      <c r="QRE148" s="58"/>
      <c r="QRF148" s="58"/>
      <c r="QRG148" s="58"/>
      <c r="QRH148" s="58"/>
      <c r="QRI148" s="58"/>
      <c r="QRJ148" s="58"/>
      <c r="QRK148" s="58"/>
      <c r="QRL148" s="58"/>
      <c r="QRM148" s="58"/>
      <c r="QRN148" s="58"/>
      <c r="QRO148" s="58"/>
      <c r="QRP148" s="58"/>
      <c r="QRQ148" s="58"/>
      <c r="QRR148" s="58"/>
      <c r="QRS148" s="58"/>
      <c r="QRT148" s="58"/>
      <c r="QRU148" s="58"/>
      <c r="QRV148" s="58"/>
      <c r="QRW148" s="58"/>
      <c r="QRX148" s="58"/>
      <c r="QRY148" s="58"/>
      <c r="QRZ148" s="58"/>
      <c r="QSA148" s="58"/>
      <c r="QSB148" s="58"/>
      <c r="QSC148" s="58"/>
      <c r="QSD148" s="58"/>
      <c r="QSE148" s="58"/>
      <c r="QSF148" s="58"/>
      <c r="QSG148" s="58"/>
      <c r="QSH148" s="58"/>
      <c r="QSI148" s="58"/>
      <c r="QSJ148" s="58"/>
      <c r="QSK148" s="58"/>
      <c r="QSL148" s="58"/>
      <c r="QSM148" s="58"/>
      <c r="QSN148" s="58"/>
      <c r="QSO148" s="58"/>
      <c r="QSP148" s="58"/>
      <c r="QSQ148" s="58"/>
      <c r="QSR148" s="58"/>
      <c r="QSS148" s="58"/>
      <c r="QST148" s="58"/>
      <c r="QSU148" s="58"/>
      <c r="QSV148" s="58"/>
      <c r="QSW148" s="58"/>
      <c r="QSX148" s="58"/>
      <c r="QSY148" s="58"/>
      <c r="QSZ148" s="58"/>
      <c r="QTA148" s="58"/>
      <c r="QTB148" s="58"/>
      <c r="QTC148" s="58"/>
      <c r="QTD148" s="58"/>
      <c r="QTE148" s="58"/>
      <c r="QTF148" s="58"/>
      <c r="QTG148" s="58"/>
      <c r="QTH148" s="58"/>
      <c r="QTI148" s="58"/>
      <c r="QTJ148" s="58"/>
      <c r="QTK148" s="58"/>
      <c r="QTL148" s="58"/>
      <c r="QTM148" s="58"/>
      <c r="QTN148" s="58"/>
      <c r="QTO148" s="58"/>
      <c r="QTP148" s="58"/>
      <c r="QTQ148" s="58"/>
      <c r="QTR148" s="58"/>
      <c r="QTS148" s="58"/>
      <c r="QTT148" s="58"/>
      <c r="QTU148" s="58"/>
      <c r="QTV148" s="58"/>
      <c r="QTW148" s="58"/>
      <c r="QTX148" s="58"/>
      <c r="QTY148" s="58"/>
      <c r="QTZ148" s="58"/>
      <c r="QUA148" s="58"/>
      <c r="QUB148" s="58"/>
      <c r="QUC148" s="58"/>
      <c r="QUD148" s="58"/>
      <c r="QUE148" s="58"/>
      <c r="QUF148" s="58"/>
      <c r="QUG148" s="58"/>
      <c r="QUH148" s="58"/>
      <c r="QUI148" s="58"/>
      <c r="QUJ148" s="58"/>
      <c r="QUK148" s="58"/>
      <c r="QUL148" s="58"/>
      <c r="QUM148" s="58"/>
      <c r="QUN148" s="58"/>
      <c r="QUO148" s="58"/>
      <c r="QUP148" s="58"/>
      <c r="QUQ148" s="58"/>
      <c r="QUR148" s="58"/>
      <c r="QUS148" s="58"/>
      <c r="QUT148" s="58"/>
      <c r="QUU148" s="58"/>
      <c r="QUV148" s="58"/>
      <c r="QUW148" s="58"/>
      <c r="QUX148" s="58"/>
      <c r="QUY148" s="58"/>
      <c r="QUZ148" s="58"/>
      <c r="QVA148" s="58"/>
      <c r="QVB148" s="58"/>
      <c r="QVC148" s="58"/>
      <c r="QVD148" s="58"/>
      <c r="QVE148" s="58"/>
      <c r="QVF148" s="58"/>
      <c r="QVG148" s="58"/>
      <c r="QVH148" s="58"/>
      <c r="QVI148" s="58"/>
      <c r="QVJ148" s="58"/>
      <c r="QVK148" s="58"/>
      <c r="QVL148" s="58"/>
      <c r="QVM148" s="58"/>
      <c r="QVN148" s="58"/>
      <c r="QVO148" s="58"/>
      <c r="QVP148" s="58"/>
      <c r="QVQ148" s="58"/>
      <c r="QVR148" s="58"/>
      <c r="QVS148" s="58"/>
      <c r="QVT148" s="58"/>
      <c r="QVU148" s="58"/>
      <c r="QVV148" s="58"/>
      <c r="QVW148" s="58"/>
      <c r="QVX148" s="58"/>
      <c r="QVY148" s="58"/>
      <c r="QVZ148" s="58"/>
      <c r="QWA148" s="58"/>
      <c r="QWB148" s="58"/>
      <c r="QWC148" s="58"/>
      <c r="QWD148" s="58"/>
      <c r="QWE148" s="58"/>
      <c r="QWF148" s="58"/>
      <c r="QWG148" s="58"/>
      <c r="QWH148" s="58"/>
      <c r="QWI148" s="58"/>
      <c r="QWJ148" s="58"/>
      <c r="QWK148" s="58"/>
      <c r="QWL148" s="58"/>
      <c r="QWM148" s="58"/>
      <c r="QWN148" s="58"/>
      <c r="QWO148" s="58"/>
      <c r="QWP148" s="58"/>
      <c r="QWQ148" s="58"/>
      <c r="QWR148" s="58"/>
      <c r="QWS148" s="58"/>
      <c r="QWT148" s="58"/>
      <c r="QWU148" s="58"/>
      <c r="QWV148" s="58"/>
      <c r="QWW148" s="58"/>
      <c r="QWX148" s="58"/>
      <c r="QWY148" s="58"/>
      <c r="QWZ148" s="58"/>
      <c r="QXA148" s="58"/>
      <c r="QXB148" s="58"/>
      <c r="QXC148" s="58"/>
      <c r="QXD148" s="58"/>
      <c r="QXE148" s="58"/>
      <c r="QXF148" s="58"/>
      <c r="QXG148" s="58"/>
      <c r="QXH148" s="58"/>
      <c r="QXI148" s="58"/>
      <c r="QXJ148" s="58"/>
      <c r="QXK148" s="58"/>
      <c r="QXL148" s="58"/>
      <c r="QXM148" s="58"/>
      <c r="QXN148" s="58"/>
      <c r="QXO148" s="58"/>
      <c r="QXP148" s="58"/>
      <c r="QXQ148" s="58"/>
      <c r="QXR148" s="58"/>
      <c r="QXS148" s="58"/>
      <c r="QXT148" s="58"/>
      <c r="QXU148" s="58"/>
      <c r="QXV148" s="58"/>
      <c r="QXW148" s="58"/>
      <c r="QXX148" s="58"/>
      <c r="QXY148" s="58"/>
      <c r="QXZ148" s="58"/>
      <c r="QYA148" s="58"/>
      <c r="QYB148" s="58"/>
      <c r="QYC148" s="58"/>
      <c r="QYD148" s="58"/>
      <c r="QYE148" s="58"/>
      <c r="QYF148" s="58"/>
      <c r="QYG148" s="58"/>
      <c r="QYH148" s="58"/>
      <c r="QYI148" s="58"/>
      <c r="QYJ148" s="58"/>
      <c r="QYK148" s="58"/>
      <c r="QYL148" s="58"/>
      <c r="QYM148" s="58"/>
      <c r="QYN148" s="58"/>
      <c r="QYO148" s="58"/>
      <c r="QYP148" s="58"/>
      <c r="QYQ148" s="58"/>
      <c r="QYR148" s="58"/>
      <c r="QYS148" s="58"/>
      <c r="QYT148" s="58"/>
      <c r="QYU148" s="58"/>
      <c r="QYV148" s="58"/>
      <c r="QYW148" s="58"/>
      <c r="QYX148" s="58"/>
      <c r="QYY148" s="58"/>
      <c r="QYZ148" s="58"/>
      <c r="QZA148" s="58"/>
      <c r="QZB148" s="58"/>
      <c r="QZC148" s="58"/>
      <c r="QZD148" s="58"/>
      <c r="QZE148" s="58"/>
      <c r="QZF148" s="58"/>
      <c r="QZG148" s="58"/>
      <c r="QZH148" s="58"/>
      <c r="QZI148" s="58"/>
      <c r="QZJ148" s="58"/>
      <c r="QZK148" s="58"/>
      <c r="QZL148" s="58"/>
      <c r="QZM148" s="58"/>
      <c r="QZN148" s="58"/>
      <c r="QZO148" s="58"/>
      <c r="QZP148" s="58"/>
      <c r="QZQ148" s="58"/>
      <c r="QZR148" s="58"/>
      <c r="QZS148" s="58"/>
      <c r="QZT148" s="58"/>
      <c r="QZU148" s="58"/>
      <c r="QZV148" s="58"/>
      <c r="QZW148" s="58"/>
      <c r="QZX148" s="58"/>
      <c r="QZY148" s="58"/>
      <c r="QZZ148" s="58"/>
      <c r="RAA148" s="58"/>
      <c r="RAB148" s="58"/>
      <c r="RAC148" s="58"/>
      <c r="RAD148" s="58"/>
      <c r="RAE148" s="58"/>
      <c r="RAF148" s="58"/>
      <c r="RAG148" s="58"/>
      <c r="RAH148" s="58"/>
      <c r="RAI148" s="58"/>
      <c r="RAJ148" s="58"/>
      <c r="RAK148" s="58"/>
      <c r="RAL148" s="58"/>
      <c r="RAM148" s="58"/>
      <c r="RAN148" s="58"/>
      <c r="RAO148" s="58"/>
      <c r="RAP148" s="58"/>
      <c r="RAQ148" s="58"/>
      <c r="RAR148" s="58"/>
      <c r="RAS148" s="58"/>
      <c r="RAT148" s="58"/>
      <c r="RAU148" s="58"/>
      <c r="RAV148" s="58"/>
      <c r="RAW148" s="58"/>
      <c r="RAX148" s="58"/>
      <c r="RAY148" s="58"/>
      <c r="RAZ148" s="58"/>
      <c r="RBA148" s="58"/>
      <c r="RBB148" s="58"/>
      <c r="RBC148" s="58"/>
      <c r="RBD148" s="58"/>
      <c r="RBE148" s="58"/>
      <c r="RBF148" s="58"/>
      <c r="RBG148" s="58"/>
      <c r="RBH148" s="58"/>
      <c r="RBI148" s="58"/>
      <c r="RBJ148" s="58"/>
      <c r="RBK148" s="58"/>
      <c r="RBL148" s="58"/>
      <c r="RBM148" s="58"/>
      <c r="RBN148" s="58"/>
      <c r="RBO148" s="58"/>
      <c r="RBP148" s="58"/>
      <c r="RBQ148" s="58"/>
      <c r="RBR148" s="58"/>
      <c r="RBS148" s="58"/>
      <c r="RBT148" s="58"/>
      <c r="RBU148" s="58"/>
      <c r="RBV148" s="58"/>
      <c r="RBW148" s="58"/>
      <c r="RBX148" s="58"/>
      <c r="RBY148" s="58"/>
      <c r="RBZ148" s="58"/>
      <c r="RCA148" s="58"/>
      <c r="RCB148" s="58"/>
      <c r="RCC148" s="58"/>
      <c r="RCD148" s="58"/>
      <c r="RCE148" s="58"/>
      <c r="RCF148" s="58"/>
      <c r="RCG148" s="58"/>
      <c r="RCH148" s="58"/>
      <c r="RCI148" s="58"/>
      <c r="RCJ148" s="58"/>
      <c r="RCK148" s="58"/>
      <c r="RCL148" s="58"/>
      <c r="RCM148" s="58"/>
      <c r="RCN148" s="58"/>
      <c r="RCO148" s="58"/>
      <c r="RCP148" s="58"/>
      <c r="RCQ148" s="58"/>
      <c r="RCR148" s="58"/>
      <c r="RCS148" s="58"/>
      <c r="RCT148" s="58"/>
      <c r="RCU148" s="58"/>
      <c r="RCV148" s="58"/>
      <c r="RCW148" s="58"/>
      <c r="RCX148" s="58"/>
      <c r="RCY148" s="58"/>
      <c r="RCZ148" s="58"/>
      <c r="RDA148" s="58"/>
      <c r="RDB148" s="58"/>
      <c r="RDC148" s="58"/>
      <c r="RDD148" s="58"/>
      <c r="RDE148" s="58"/>
      <c r="RDF148" s="58"/>
      <c r="RDG148" s="58"/>
      <c r="RDH148" s="58"/>
      <c r="RDI148" s="58"/>
      <c r="RDJ148" s="58"/>
      <c r="RDK148" s="58"/>
      <c r="RDL148" s="58"/>
      <c r="RDM148" s="58"/>
      <c r="RDN148" s="58"/>
      <c r="RDO148" s="58"/>
      <c r="RDP148" s="58"/>
      <c r="RDQ148" s="58"/>
      <c r="RDR148" s="58"/>
      <c r="RDS148" s="58"/>
      <c r="RDT148" s="58"/>
      <c r="RDU148" s="58"/>
      <c r="RDV148" s="58"/>
      <c r="RDW148" s="58"/>
      <c r="RDX148" s="58"/>
      <c r="RDY148" s="58"/>
      <c r="RDZ148" s="58"/>
      <c r="REA148" s="58"/>
      <c r="REB148" s="58"/>
      <c r="REC148" s="58"/>
      <c r="RED148" s="58"/>
      <c r="REE148" s="58"/>
      <c r="REF148" s="58"/>
      <c r="REG148" s="58"/>
      <c r="REH148" s="58"/>
      <c r="REI148" s="58"/>
      <c r="REJ148" s="58"/>
      <c r="REK148" s="58"/>
      <c r="REL148" s="58"/>
      <c r="REM148" s="58"/>
      <c r="REN148" s="58"/>
      <c r="REO148" s="58"/>
      <c r="REP148" s="58"/>
      <c r="REQ148" s="58"/>
      <c r="RER148" s="58"/>
      <c r="RES148" s="58"/>
      <c r="RET148" s="58"/>
      <c r="REU148" s="58"/>
      <c r="REV148" s="58"/>
      <c r="REW148" s="58"/>
      <c r="REX148" s="58"/>
      <c r="REY148" s="58"/>
      <c r="REZ148" s="58"/>
      <c r="RFA148" s="58"/>
      <c r="RFB148" s="58"/>
      <c r="RFC148" s="58"/>
      <c r="RFD148" s="58"/>
      <c r="RFE148" s="58"/>
      <c r="RFF148" s="58"/>
      <c r="RFG148" s="58"/>
      <c r="RFH148" s="58"/>
      <c r="RFI148" s="58"/>
      <c r="RFJ148" s="58"/>
      <c r="RFK148" s="58"/>
      <c r="RFL148" s="58"/>
      <c r="RFM148" s="58"/>
      <c r="RFN148" s="58"/>
      <c r="RFO148" s="58"/>
      <c r="RFP148" s="58"/>
      <c r="RFQ148" s="58"/>
      <c r="RFR148" s="58"/>
      <c r="RFS148" s="58"/>
      <c r="RFT148" s="58"/>
      <c r="RFU148" s="58"/>
      <c r="RFV148" s="58"/>
      <c r="RFW148" s="58"/>
      <c r="RFX148" s="58"/>
      <c r="RFY148" s="58"/>
      <c r="RFZ148" s="58"/>
      <c r="RGA148" s="58"/>
      <c r="RGB148" s="58"/>
      <c r="RGC148" s="58"/>
      <c r="RGD148" s="58"/>
      <c r="RGE148" s="58"/>
      <c r="RGF148" s="58"/>
      <c r="RGG148" s="58"/>
      <c r="RGH148" s="58"/>
      <c r="RGI148" s="58"/>
      <c r="RGJ148" s="58"/>
      <c r="RGK148" s="58"/>
      <c r="RGL148" s="58"/>
      <c r="RGM148" s="58"/>
      <c r="RGN148" s="58"/>
      <c r="RGO148" s="58"/>
      <c r="RGP148" s="58"/>
      <c r="RGQ148" s="58"/>
      <c r="RGR148" s="58"/>
      <c r="RGS148" s="58"/>
      <c r="RGT148" s="58"/>
      <c r="RGU148" s="58"/>
      <c r="RGV148" s="58"/>
      <c r="RGW148" s="58"/>
      <c r="RGX148" s="58"/>
      <c r="RGY148" s="58"/>
      <c r="RGZ148" s="58"/>
      <c r="RHA148" s="58"/>
      <c r="RHB148" s="58"/>
      <c r="RHC148" s="58"/>
      <c r="RHD148" s="58"/>
      <c r="RHE148" s="58"/>
      <c r="RHF148" s="58"/>
      <c r="RHG148" s="58"/>
      <c r="RHH148" s="58"/>
      <c r="RHI148" s="58"/>
      <c r="RHJ148" s="58"/>
      <c r="RHK148" s="58"/>
      <c r="RHL148" s="58"/>
      <c r="RHM148" s="58"/>
      <c r="RHN148" s="58"/>
      <c r="RHO148" s="58"/>
      <c r="RHP148" s="58"/>
      <c r="RHQ148" s="58"/>
      <c r="RHR148" s="58"/>
      <c r="RHS148" s="58"/>
      <c r="RHT148" s="58"/>
      <c r="RHU148" s="58"/>
      <c r="RHV148" s="58"/>
      <c r="RHW148" s="58"/>
      <c r="RHX148" s="58"/>
      <c r="RHY148" s="58"/>
      <c r="RHZ148" s="58"/>
      <c r="RIA148" s="58"/>
      <c r="RIB148" s="58"/>
      <c r="RIC148" s="58"/>
      <c r="RID148" s="58"/>
      <c r="RIE148" s="58"/>
      <c r="RIF148" s="58"/>
      <c r="RIG148" s="58"/>
      <c r="RIH148" s="58"/>
      <c r="RII148" s="58"/>
      <c r="RIJ148" s="58"/>
      <c r="RIK148" s="58"/>
      <c r="RIL148" s="58"/>
      <c r="RIM148" s="58"/>
      <c r="RIN148" s="58"/>
      <c r="RIO148" s="58"/>
      <c r="RIP148" s="58"/>
      <c r="RIQ148" s="58"/>
      <c r="RIR148" s="58"/>
      <c r="RIS148" s="58"/>
      <c r="RIT148" s="58"/>
      <c r="RIU148" s="58"/>
      <c r="RIV148" s="58"/>
      <c r="RIW148" s="58"/>
      <c r="RIX148" s="58"/>
      <c r="RIY148" s="58"/>
      <c r="RIZ148" s="58"/>
      <c r="RJA148" s="58"/>
      <c r="RJB148" s="58"/>
      <c r="RJC148" s="58"/>
      <c r="RJD148" s="58"/>
      <c r="RJE148" s="58"/>
      <c r="RJF148" s="58"/>
      <c r="RJG148" s="58"/>
      <c r="RJH148" s="58"/>
      <c r="RJI148" s="58"/>
      <c r="RJJ148" s="58"/>
      <c r="RJK148" s="58"/>
      <c r="RJL148" s="58"/>
      <c r="RJM148" s="58"/>
      <c r="RJN148" s="58"/>
      <c r="RJO148" s="58"/>
      <c r="RJP148" s="58"/>
      <c r="RJQ148" s="58"/>
      <c r="RJR148" s="58"/>
      <c r="RJS148" s="58"/>
      <c r="RJT148" s="58"/>
      <c r="RJU148" s="58"/>
      <c r="RJV148" s="58"/>
      <c r="RJW148" s="58"/>
      <c r="RJX148" s="58"/>
      <c r="RJY148" s="58"/>
      <c r="RJZ148" s="58"/>
      <c r="RKA148" s="58"/>
      <c r="RKB148" s="58"/>
      <c r="RKC148" s="58"/>
      <c r="RKD148" s="58"/>
      <c r="RKE148" s="58"/>
      <c r="RKF148" s="58"/>
      <c r="RKG148" s="58"/>
      <c r="RKH148" s="58"/>
      <c r="RKI148" s="58"/>
      <c r="RKJ148" s="58"/>
      <c r="RKK148" s="58"/>
      <c r="RKL148" s="58"/>
      <c r="RKM148" s="58"/>
      <c r="RKN148" s="58"/>
      <c r="RKO148" s="58"/>
      <c r="RKP148" s="58"/>
      <c r="RKQ148" s="58"/>
      <c r="RKR148" s="58"/>
      <c r="RKS148" s="58"/>
      <c r="RKT148" s="58"/>
      <c r="RKU148" s="58"/>
      <c r="RKV148" s="58"/>
      <c r="RKW148" s="58"/>
      <c r="RKX148" s="58"/>
      <c r="RKY148" s="58"/>
      <c r="RKZ148" s="58"/>
      <c r="RLA148" s="58"/>
      <c r="RLB148" s="58"/>
      <c r="RLC148" s="58"/>
      <c r="RLD148" s="58"/>
      <c r="RLE148" s="58"/>
      <c r="RLF148" s="58"/>
      <c r="RLG148" s="58"/>
      <c r="RLH148" s="58"/>
      <c r="RLI148" s="58"/>
      <c r="RLJ148" s="58"/>
      <c r="RLK148" s="58"/>
      <c r="RLL148" s="58"/>
      <c r="RLM148" s="58"/>
      <c r="RLN148" s="58"/>
      <c r="RLO148" s="58"/>
      <c r="RLP148" s="58"/>
      <c r="RLQ148" s="58"/>
      <c r="RLR148" s="58"/>
      <c r="RLS148" s="58"/>
      <c r="RLT148" s="58"/>
      <c r="RLU148" s="58"/>
      <c r="RLV148" s="58"/>
      <c r="RLW148" s="58"/>
      <c r="RLX148" s="58"/>
      <c r="RLY148" s="58"/>
      <c r="RLZ148" s="58"/>
      <c r="RMA148" s="58"/>
      <c r="RMB148" s="58"/>
      <c r="RMC148" s="58"/>
      <c r="RMD148" s="58"/>
      <c r="RME148" s="58"/>
      <c r="RMF148" s="58"/>
      <c r="RMG148" s="58"/>
      <c r="RMH148" s="58"/>
      <c r="RMI148" s="58"/>
      <c r="RMJ148" s="58"/>
      <c r="RMK148" s="58"/>
      <c r="RML148" s="58"/>
      <c r="RMM148" s="58"/>
      <c r="RMN148" s="58"/>
      <c r="RMO148" s="58"/>
      <c r="RMP148" s="58"/>
      <c r="RMQ148" s="58"/>
      <c r="RMR148" s="58"/>
      <c r="RMS148" s="58"/>
      <c r="RMT148" s="58"/>
      <c r="RMU148" s="58"/>
      <c r="RMV148" s="58"/>
      <c r="RMW148" s="58"/>
      <c r="RMX148" s="58"/>
      <c r="RMY148" s="58"/>
      <c r="RMZ148" s="58"/>
      <c r="RNA148" s="58"/>
      <c r="RNB148" s="58"/>
      <c r="RNC148" s="58"/>
      <c r="RND148" s="58"/>
      <c r="RNE148" s="58"/>
      <c r="RNF148" s="58"/>
      <c r="RNG148" s="58"/>
      <c r="RNH148" s="58"/>
      <c r="RNI148" s="58"/>
      <c r="RNJ148" s="58"/>
      <c r="RNK148" s="58"/>
      <c r="RNL148" s="58"/>
      <c r="RNM148" s="58"/>
      <c r="RNN148" s="58"/>
      <c r="RNO148" s="58"/>
      <c r="RNP148" s="58"/>
      <c r="RNQ148" s="58"/>
      <c r="RNR148" s="58"/>
      <c r="RNS148" s="58"/>
      <c r="RNT148" s="58"/>
      <c r="RNU148" s="58"/>
      <c r="RNV148" s="58"/>
      <c r="RNW148" s="58"/>
      <c r="RNX148" s="58"/>
      <c r="RNY148" s="58"/>
      <c r="RNZ148" s="58"/>
      <c r="ROA148" s="58"/>
      <c r="ROB148" s="58"/>
      <c r="ROC148" s="58"/>
      <c r="ROD148" s="58"/>
      <c r="ROE148" s="58"/>
      <c r="ROF148" s="58"/>
      <c r="ROG148" s="58"/>
      <c r="ROH148" s="58"/>
      <c r="ROI148" s="58"/>
      <c r="ROJ148" s="58"/>
      <c r="ROK148" s="58"/>
      <c r="ROL148" s="58"/>
      <c r="ROM148" s="58"/>
      <c r="RON148" s="58"/>
      <c r="ROO148" s="58"/>
      <c r="ROP148" s="58"/>
      <c r="ROQ148" s="58"/>
      <c r="ROR148" s="58"/>
      <c r="ROS148" s="58"/>
      <c r="ROT148" s="58"/>
      <c r="ROU148" s="58"/>
      <c r="ROV148" s="58"/>
      <c r="ROW148" s="58"/>
      <c r="ROX148" s="58"/>
      <c r="ROY148" s="58"/>
      <c r="ROZ148" s="58"/>
      <c r="RPA148" s="58"/>
      <c r="RPB148" s="58"/>
      <c r="RPC148" s="58"/>
      <c r="RPD148" s="58"/>
      <c r="RPE148" s="58"/>
      <c r="RPF148" s="58"/>
      <c r="RPG148" s="58"/>
      <c r="RPH148" s="58"/>
      <c r="RPI148" s="58"/>
      <c r="RPJ148" s="58"/>
      <c r="RPK148" s="58"/>
      <c r="RPL148" s="58"/>
      <c r="RPM148" s="58"/>
      <c r="RPN148" s="58"/>
      <c r="RPO148" s="58"/>
      <c r="RPP148" s="58"/>
      <c r="RPQ148" s="58"/>
      <c r="RPR148" s="58"/>
      <c r="RPS148" s="58"/>
      <c r="RPT148" s="58"/>
      <c r="RPU148" s="58"/>
      <c r="RPV148" s="58"/>
      <c r="RPW148" s="58"/>
      <c r="RPX148" s="58"/>
      <c r="RPY148" s="58"/>
      <c r="RPZ148" s="58"/>
      <c r="RQA148" s="58"/>
      <c r="RQB148" s="58"/>
      <c r="RQC148" s="58"/>
      <c r="RQD148" s="58"/>
      <c r="RQE148" s="58"/>
      <c r="RQF148" s="58"/>
      <c r="RQG148" s="58"/>
      <c r="RQH148" s="58"/>
      <c r="RQI148" s="58"/>
      <c r="RQJ148" s="58"/>
      <c r="RQK148" s="58"/>
      <c r="RQL148" s="58"/>
      <c r="RQM148" s="58"/>
      <c r="RQN148" s="58"/>
      <c r="RQO148" s="58"/>
      <c r="RQP148" s="58"/>
      <c r="RQQ148" s="58"/>
      <c r="RQR148" s="58"/>
      <c r="RQS148" s="58"/>
      <c r="RQT148" s="58"/>
      <c r="RQU148" s="58"/>
      <c r="RQV148" s="58"/>
      <c r="RQW148" s="58"/>
      <c r="RQX148" s="58"/>
      <c r="RQY148" s="58"/>
      <c r="RQZ148" s="58"/>
      <c r="RRA148" s="58"/>
      <c r="RRB148" s="58"/>
      <c r="RRC148" s="58"/>
      <c r="RRD148" s="58"/>
      <c r="RRE148" s="58"/>
      <c r="RRF148" s="58"/>
      <c r="RRG148" s="58"/>
      <c r="RRH148" s="58"/>
      <c r="RRI148" s="58"/>
      <c r="RRJ148" s="58"/>
      <c r="RRK148" s="58"/>
      <c r="RRL148" s="58"/>
      <c r="RRM148" s="58"/>
      <c r="RRN148" s="58"/>
      <c r="RRO148" s="58"/>
      <c r="RRP148" s="58"/>
      <c r="RRQ148" s="58"/>
      <c r="RRR148" s="58"/>
      <c r="RRS148" s="58"/>
      <c r="RRT148" s="58"/>
      <c r="RRU148" s="58"/>
      <c r="RRV148" s="58"/>
      <c r="RRW148" s="58"/>
      <c r="RRX148" s="58"/>
      <c r="RRY148" s="58"/>
      <c r="RRZ148" s="58"/>
      <c r="RSA148" s="58"/>
      <c r="RSB148" s="58"/>
      <c r="RSC148" s="58"/>
      <c r="RSD148" s="58"/>
      <c r="RSE148" s="58"/>
      <c r="RSF148" s="58"/>
      <c r="RSG148" s="58"/>
      <c r="RSH148" s="58"/>
      <c r="RSI148" s="58"/>
      <c r="RSJ148" s="58"/>
      <c r="RSK148" s="58"/>
      <c r="RSL148" s="58"/>
      <c r="RSM148" s="58"/>
      <c r="RSN148" s="58"/>
      <c r="RSO148" s="58"/>
      <c r="RSP148" s="58"/>
      <c r="RSQ148" s="58"/>
      <c r="RSR148" s="58"/>
      <c r="RSS148" s="58"/>
      <c r="RST148" s="58"/>
      <c r="RSU148" s="58"/>
      <c r="RSV148" s="58"/>
      <c r="RSW148" s="58"/>
      <c r="RSX148" s="58"/>
      <c r="RSY148" s="58"/>
      <c r="RSZ148" s="58"/>
      <c r="RTA148" s="58"/>
      <c r="RTB148" s="58"/>
      <c r="RTC148" s="58"/>
      <c r="RTD148" s="58"/>
      <c r="RTE148" s="58"/>
      <c r="RTF148" s="58"/>
      <c r="RTG148" s="58"/>
      <c r="RTH148" s="58"/>
      <c r="RTI148" s="58"/>
      <c r="RTJ148" s="58"/>
      <c r="RTK148" s="58"/>
      <c r="RTL148" s="58"/>
      <c r="RTM148" s="58"/>
      <c r="RTN148" s="58"/>
      <c r="RTO148" s="58"/>
      <c r="RTP148" s="58"/>
      <c r="RTQ148" s="58"/>
      <c r="RTR148" s="58"/>
      <c r="RTS148" s="58"/>
      <c r="RTT148" s="58"/>
      <c r="RTU148" s="58"/>
      <c r="RTV148" s="58"/>
      <c r="RTW148" s="58"/>
      <c r="RTX148" s="58"/>
      <c r="RTY148" s="58"/>
      <c r="RTZ148" s="58"/>
      <c r="RUA148" s="58"/>
      <c r="RUB148" s="58"/>
      <c r="RUC148" s="58"/>
      <c r="RUD148" s="58"/>
      <c r="RUE148" s="58"/>
      <c r="RUF148" s="58"/>
      <c r="RUG148" s="58"/>
      <c r="RUH148" s="58"/>
      <c r="RUI148" s="58"/>
      <c r="RUJ148" s="58"/>
      <c r="RUK148" s="58"/>
      <c r="RUL148" s="58"/>
      <c r="RUM148" s="58"/>
      <c r="RUN148" s="58"/>
      <c r="RUO148" s="58"/>
      <c r="RUP148" s="58"/>
      <c r="RUQ148" s="58"/>
      <c r="RUR148" s="58"/>
      <c r="RUS148" s="58"/>
      <c r="RUT148" s="58"/>
      <c r="RUU148" s="58"/>
      <c r="RUV148" s="58"/>
      <c r="RUW148" s="58"/>
      <c r="RUX148" s="58"/>
      <c r="RUY148" s="58"/>
      <c r="RUZ148" s="58"/>
      <c r="RVA148" s="58"/>
      <c r="RVB148" s="58"/>
      <c r="RVC148" s="58"/>
      <c r="RVD148" s="58"/>
      <c r="RVE148" s="58"/>
      <c r="RVF148" s="58"/>
      <c r="RVG148" s="58"/>
      <c r="RVH148" s="58"/>
      <c r="RVI148" s="58"/>
      <c r="RVJ148" s="58"/>
      <c r="RVK148" s="58"/>
      <c r="RVL148" s="58"/>
      <c r="RVM148" s="58"/>
      <c r="RVN148" s="58"/>
      <c r="RVO148" s="58"/>
      <c r="RVP148" s="58"/>
      <c r="RVQ148" s="58"/>
      <c r="RVR148" s="58"/>
      <c r="RVS148" s="58"/>
      <c r="RVT148" s="58"/>
      <c r="RVU148" s="58"/>
      <c r="RVV148" s="58"/>
      <c r="RVW148" s="58"/>
      <c r="RVX148" s="58"/>
      <c r="RVY148" s="58"/>
      <c r="RVZ148" s="58"/>
      <c r="RWA148" s="58"/>
      <c r="RWB148" s="58"/>
      <c r="RWC148" s="58"/>
      <c r="RWD148" s="58"/>
      <c r="RWE148" s="58"/>
      <c r="RWF148" s="58"/>
      <c r="RWG148" s="58"/>
      <c r="RWH148" s="58"/>
      <c r="RWI148" s="58"/>
      <c r="RWJ148" s="58"/>
      <c r="RWK148" s="58"/>
      <c r="RWL148" s="58"/>
      <c r="RWM148" s="58"/>
      <c r="RWN148" s="58"/>
      <c r="RWO148" s="58"/>
      <c r="RWP148" s="58"/>
      <c r="RWQ148" s="58"/>
      <c r="RWR148" s="58"/>
      <c r="RWS148" s="58"/>
      <c r="RWT148" s="58"/>
      <c r="RWU148" s="58"/>
      <c r="RWV148" s="58"/>
      <c r="RWW148" s="58"/>
      <c r="RWX148" s="58"/>
      <c r="RWY148" s="58"/>
      <c r="RWZ148" s="58"/>
      <c r="RXA148" s="58"/>
      <c r="RXB148" s="58"/>
      <c r="RXC148" s="58"/>
      <c r="RXD148" s="58"/>
      <c r="RXE148" s="58"/>
      <c r="RXF148" s="58"/>
      <c r="RXG148" s="58"/>
      <c r="RXH148" s="58"/>
      <c r="RXI148" s="58"/>
      <c r="RXJ148" s="58"/>
      <c r="RXK148" s="58"/>
      <c r="RXL148" s="58"/>
      <c r="RXM148" s="58"/>
      <c r="RXN148" s="58"/>
      <c r="RXO148" s="58"/>
      <c r="RXP148" s="58"/>
      <c r="RXQ148" s="58"/>
      <c r="RXR148" s="58"/>
      <c r="RXS148" s="58"/>
      <c r="RXT148" s="58"/>
      <c r="RXU148" s="58"/>
      <c r="RXV148" s="58"/>
      <c r="RXW148" s="58"/>
      <c r="RXX148" s="58"/>
      <c r="RXY148" s="58"/>
      <c r="RXZ148" s="58"/>
      <c r="RYA148" s="58"/>
      <c r="RYB148" s="58"/>
      <c r="RYC148" s="58"/>
      <c r="RYD148" s="58"/>
      <c r="RYE148" s="58"/>
      <c r="RYF148" s="58"/>
      <c r="RYG148" s="58"/>
      <c r="RYH148" s="58"/>
      <c r="RYI148" s="58"/>
      <c r="RYJ148" s="58"/>
      <c r="RYK148" s="58"/>
      <c r="RYL148" s="58"/>
      <c r="RYM148" s="58"/>
      <c r="RYN148" s="58"/>
      <c r="RYO148" s="58"/>
      <c r="RYP148" s="58"/>
      <c r="RYQ148" s="58"/>
      <c r="RYR148" s="58"/>
      <c r="RYS148" s="58"/>
      <c r="RYT148" s="58"/>
      <c r="RYU148" s="58"/>
      <c r="RYV148" s="58"/>
      <c r="RYW148" s="58"/>
      <c r="RYX148" s="58"/>
      <c r="RYY148" s="58"/>
      <c r="RYZ148" s="58"/>
      <c r="RZA148" s="58"/>
      <c r="RZB148" s="58"/>
      <c r="RZC148" s="58"/>
      <c r="RZD148" s="58"/>
      <c r="RZE148" s="58"/>
      <c r="RZF148" s="58"/>
      <c r="RZG148" s="58"/>
      <c r="RZH148" s="58"/>
      <c r="RZI148" s="58"/>
      <c r="RZJ148" s="58"/>
      <c r="RZK148" s="58"/>
      <c r="RZL148" s="58"/>
      <c r="RZM148" s="58"/>
      <c r="RZN148" s="58"/>
      <c r="RZO148" s="58"/>
      <c r="RZP148" s="58"/>
      <c r="RZQ148" s="58"/>
      <c r="RZR148" s="58"/>
      <c r="RZS148" s="58"/>
      <c r="RZT148" s="58"/>
      <c r="RZU148" s="58"/>
      <c r="RZV148" s="58"/>
      <c r="RZW148" s="58"/>
      <c r="RZX148" s="58"/>
      <c r="RZY148" s="58"/>
      <c r="RZZ148" s="58"/>
      <c r="SAA148" s="58"/>
      <c r="SAB148" s="58"/>
      <c r="SAC148" s="58"/>
      <c r="SAD148" s="58"/>
      <c r="SAE148" s="58"/>
      <c r="SAF148" s="58"/>
      <c r="SAG148" s="58"/>
      <c r="SAH148" s="58"/>
      <c r="SAI148" s="58"/>
      <c r="SAJ148" s="58"/>
      <c r="SAK148" s="58"/>
      <c r="SAL148" s="58"/>
      <c r="SAM148" s="58"/>
      <c r="SAN148" s="58"/>
      <c r="SAO148" s="58"/>
      <c r="SAP148" s="58"/>
      <c r="SAQ148" s="58"/>
      <c r="SAR148" s="58"/>
      <c r="SAS148" s="58"/>
      <c r="SAT148" s="58"/>
      <c r="SAU148" s="58"/>
      <c r="SAV148" s="58"/>
      <c r="SAW148" s="58"/>
      <c r="SAX148" s="58"/>
      <c r="SAY148" s="58"/>
      <c r="SAZ148" s="58"/>
      <c r="SBA148" s="58"/>
      <c r="SBB148" s="58"/>
      <c r="SBC148" s="58"/>
      <c r="SBD148" s="58"/>
      <c r="SBE148" s="58"/>
      <c r="SBF148" s="58"/>
      <c r="SBG148" s="58"/>
      <c r="SBH148" s="58"/>
      <c r="SBI148" s="58"/>
      <c r="SBJ148" s="58"/>
      <c r="SBK148" s="58"/>
      <c r="SBL148" s="58"/>
      <c r="SBM148" s="58"/>
      <c r="SBN148" s="58"/>
      <c r="SBO148" s="58"/>
      <c r="SBP148" s="58"/>
      <c r="SBQ148" s="58"/>
      <c r="SBR148" s="58"/>
      <c r="SBS148" s="58"/>
      <c r="SBT148" s="58"/>
      <c r="SBU148" s="58"/>
      <c r="SBV148" s="58"/>
      <c r="SBW148" s="58"/>
      <c r="SBX148" s="58"/>
      <c r="SBY148" s="58"/>
      <c r="SBZ148" s="58"/>
      <c r="SCA148" s="58"/>
      <c r="SCB148" s="58"/>
      <c r="SCC148" s="58"/>
      <c r="SCD148" s="58"/>
      <c r="SCE148" s="58"/>
      <c r="SCF148" s="58"/>
      <c r="SCG148" s="58"/>
      <c r="SCH148" s="58"/>
      <c r="SCI148" s="58"/>
      <c r="SCJ148" s="58"/>
      <c r="SCK148" s="58"/>
      <c r="SCL148" s="58"/>
      <c r="SCM148" s="58"/>
      <c r="SCN148" s="58"/>
      <c r="SCO148" s="58"/>
      <c r="SCP148" s="58"/>
      <c r="SCQ148" s="58"/>
      <c r="SCR148" s="58"/>
      <c r="SCS148" s="58"/>
      <c r="SCT148" s="58"/>
      <c r="SCU148" s="58"/>
      <c r="SCV148" s="58"/>
      <c r="SCW148" s="58"/>
      <c r="SCX148" s="58"/>
      <c r="SCY148" s="58"/>
      <c r="SCZ148" s="58"/>
      <c r="SDA148" s="58"/>
      <c r="SDB148" s="58"/>
      <c r="SDC148" s="58"/>
      <c r="SDD148" s="58"/>
      <c r="SDE148" s="58"/>
      <c r="SDF148" s="58"/>
      <c r="SDG148" s="58"/>
      <c r="SDH148" s="58"/>
      <c r="SDI148" s="58"/>
      <c r="SDJ148" s="58"/>
      <c r="SDK148" s="58"/>
      <c r="SDL148" s="58"/>
      <c r="SDM148" s="58"/>
      <c r="SDN148" s="58"/>
      <c r="SDO148" s="58"/>
      <c r="SDP148" s="58"/>
      <c r="SDQ148" s="58"/>
      <c r="SDR148" s="58"/>
      <c r="SDS148" s="58"/>
      <c r="SDT148" s="58"/>
      <c r="SDU148" s="58"/>
      <c r="SDV148" s="58"/>
      <c r="SDW148" s="58"/>
      <c r="SDX148" s="58"/>
      <c r="SDY148" s="58"/>
      <c r="SDZ148" s="58"/>
      <c r="SEA148" s="58"/>
      <c r="SEB148" s="58"/>
      <c r="SEC148" s="58"/>
      <c r="SED148" s="58"/>
      <c r="SEE148" s="58"/>
      <c r="SEF148" s="58"/>
      <c r="SEG148" s="58"/>
      <c r="SEH148" s="58"/>
      <c r="SEI148" s="58"/>
      <c r="SEJ148" s="58"/>
      <c r="SEK148" s="58"/>
      <c r="SEL148" s="58"/>
      <c r="SEM148" s="58"/>
      <c r="SEN148" s="58"/>
      <c r="SEO148" s="58"/>
      <c r="SEP148" s="58"/>
      <c r="SEQ148" s="58"/>
      <c r="SER148" s="58"/>
      <c r="SES148" s="58"/>
      <c r="SET148" s="58"/>
      <c r="SEU148" s="58"/>
      <c r="SEV148" s="58"/>
      <c r="SEW148" s="58"/>
      <c r="SEX148" s="58"/>
      <c r="SEY148" s="58"/>
      <c r="SEZ148" s="58"/>
      <c r="SFA148" s="58"/>
      <c r="SFB148" s="58"/>
      <c r="SFC148" s="58"/>
      <c r="SFD148" s="58"/>
      <c r="SFE148" s="58"/>
      <c r="SFF148" s="58"/>
      <c r="SFG148" s="58"/>
      <c r="SFH148" s="58"/>
      <c r="SFI148" s="58"/>
      <c r="SFJ148" s="58"/>
      <c r="SFK148" s="58"/>
      <c r="SFL148" s="58"/>
      <c r="SFM148" s="58"/>
      <c r="SFN148" s="58"/>
      <c r="SFO148" s="58"/>
      <c r="SFP148" s="58"/>
      <c r="SFQ148" s="58"/>
      <c r="SFR148" s="58"/>
      <c r="SFS148" s="58"/>
      <c r="SFT148" s="58"/>
      <c r="SFU148" s="58"/>
      <c r="SFV148" s="58"/>
      <c r="SFW148" s="58"/>
      <c r="SFX148" s="58"/>
      <c r="SFY148" s="58"/>
      <c r="SFZ148" s="58"/>
      <c r="SGA148" s="58"/>
      <c r="SGB148" s="58"/>
      <c r="SGC148" s="58"/>
      <c r="SGD148" s="58"/>
      <c r="SGE148" s="58"/>
      <c r="SGF148" s="58"/>
      <c r="SGG148" s="58"/>
      <c r="SGH148" s="58"/>
      <c r="SGI148" s="58"/>
      <c r="SGJ148" s="58"/>
      <c r="SGK148" s="58"/>
      <c r="SGL148" s="58"/>
      <c r="SGM148" s="58"/>
      <c r="SGN148" s="58"/>
      <c r="SGO148" s="58"/>
      <c r="SGP148" s="58"/>
      <c r="SGQ148" s="58"/>
      <c r="SGR148" s="58"/>
      <c r="SGS148" s="58"/>
      <c r="SGT148" s="58"/>
      <c r="SGU148" s="58"/>
      <c r="SGV148" s="58"/>
      <c r="SGW148" s="58"/>
      <c r="SGX148" s="58"/>
      <c r="SGY148" s="58"/>
      <c r="SGZ148" s="58"/>
      <c r="SHA148" s="58"/>
      <c r="SHB148" s="58"/>
      <c r="SHC148" s="58"/>
      <c r="SHD148" s="58"/>
      <c r="SHE148" s="58"/>
      <c r="SHF148" s="58"/>
      <c r="SHG148" s="58"/>
      <c r="SHH148" s="58"/>
      <c r="SHI148" s="58"/>
      <c r="SHJ148" s="58"/>
      <c r="SHK148" s="58"/>
      <c r="SHL148" s="58"/>
      <c r="SHM148" s="58"/>
      <c r="SHN148" s="58"/>
      <c r="SHO148" s="58"/>
      <c r="SHP148" s="58"/>
      <c r="SHQ148" s="58"/>
      <c r="SHR148" s="58"/>
      <c r="SHS148" s="58"/>
      <c r="SHT148" s="58"/>
      <c r="SHU148" s="58"/>
      <c r="SHV148" s="58"/>
      <c r="SHW148" s="58"/>
      <c r="SHX148" s="58"/>
      <c r="SHY148" s="58"/>
      <c r="SHZ148" s="58"/>
      <c r="SIA148" s="58"/>
      <c r="SIB148" s="58"/>
      <c r="SIC148" s="58"/>
      <c r="SID148" s="58"/>
      <c r="SIE148" s="58"/>
      <c r="SIF148" s="58"/>
      <c r="SIG148" s="58"/>
      <c r="SIH148" s="58"/>
      <c r="SII148" s="58"/>
      <c r="SIJ148" s="58"/>
      <c r="SIK148" s="58"/>
      <c r="SIL148" s="58"/>
      <c r="SIM148" s="58"/>
      <c r="SIN148" s="58"/>
      <c r="SIO148" s="58"/>
      <c r="SIP148" s="58"/>
      <c r="SIQ148" s="58"/>
      <c r="SIR148" s="58"/>
      <c r="SIS148" s="58"/>
      <c r="SIT148" s="58"/>
      <c r="SIU148" s="58"/>
      <c r="SIV148" s="58"/>
      <c r="SIW148" s="58"/>
      <c r="SIX148" s="58"/>
      <c r="SIY148" s="58"/>
      <c r="SIZ148" s="58"/>
      <c r="SJA148" s="58"/>
      <c r="SJB148" s="58"/>
      <c r="SJC148" s="58"/>
      <c r="SJD148" s="58"/>
      <c r="SJE148" s="58"/>
      <c r="SJF148" s="58"/>
      <c r="SJG148" s="58"/>
      <c r="SJH148" s="58"/>
      <c r="SJI148" s="58"/>
      <c r="SJJ148" s="58"/>
      <c r="SJK148" s="58"/>
      <c r="SJL148" s="58"/>
      <c r="SJM148" s="58"/>
      <c r="SJN148" s="58"/>
      <c r="SJO148" s="58"/>
      <c r="SJP148" s="58"/>
      <c r="SJQ148" s="58"/>
      <c r="SJR148" s="58"/>
      <c r="SJS148" s="58"/>
      <c r="SJT148" s="58"/>
      <c r="SJU148" s="58"/>
      <c r="SJV148" s="58"/>
      <c r="SJW148" s="58"/>
      <c r="SJX148" s="58"/>
      <c r="SJY148" s="58"/>
      <c r="SJZ148" s="58"/>
      <c r="SKA148" s="58"/>
      <c r="SKB148" s="58"/>
      <c r="SKC148" s="58"/>
      <c r="SKD148" s="58"/>
      <c r="SKE148" s="58"/>
      <c r="SKF148" s="58"/>
      <c r="SKG148" s="58"/>
      <c r="SKH148" s="58"/>
      <c r="SKI148" s="58"/>
      <c r="SKJ148" s="58"/>
      <c r="SKK148" s="58"/>
      <c r="SKL148" s="58"/>
      <c r="SKM148" s="58"/>
      <c r="SKN148" s="58"/>
      <c r="SKO148" s="58"/>
      <c r="SKP148" s="58"/>
      <c r="SKQ148" s="58"/>
      <c r="SKR148" s="58"/>
      <c r="SKS148" s="58"/>
      <c r="SKT148" s="58"/>
      <c r="SKU148" s="58"/>
      <c r="SKV148" s="58"/>
      <c r="SKW148" s="58"/>
      <c r="SKX148" s="58"/>
      <c r="SKY148" s="58"/>
      <c r="SKZ148" s="58"/>
      <c r="SLA148" s="58"/>
      <c r="SLB148" s="58"/>
      <c r="SLC148" s="58"/>
      <c r="SLD148" s="58"/>
      <c r="SLE148" s="58"/>
      <c r="SLF148" s="58"/>
      <c r="SLG148" s="58"/>
      <c r="SLH148" s="58"/>
      <c r="SLI148" s="58"/>
      <c r="SLJ148" s="58"/>
      <c r="SLK148" s="58"/>
      <c r="SLL148" s="58"/>
      <c r="SLM148" s="58"/>
      <c r="SLN148" s="58"/>
      <c r="SLO148" s="58"/>
      <c r="SLP148" s="58"/>
      <c r="SLQ148" s="58"/>
      <c r="SLR148" s="58"/>
      <c r="SLS148" s="58"/>
      <c r="SLT148" s="58"/>
      <c r="SLU148" s="58"/>
      <c r="SLV148" s="58"/>
      <c r="SLW148" s="58"/>
      <c r="SLX148" s="58"/>
      <c r="SLY148" s="58"/>
      <c r="SLZ148" s="58"/>
      <c r="SMA148" s="58"/>
      <c r="SMB148" s="58"/>
      <c r="SMC148" s="58"/>
      <c r="SMD148" s="58"/>
      <c r="SME148" s="58"/>
      <c r="SMF148" s="58"/>
      <c r="SMG148" s="58"/>
      <c r="SMH148" s="58"/>
      <c r="SMI148" s="58"/>
      <c r="SMJ148" s="58"/>
      <c r="SMK148" s="58"/>
      <c r="SML148" s="58"/>
      <c r="SMM148" s="58"/>
      <c r="SMN148" s="58"/>
      <c r="SMO148" s="58"/>
      <c r="SMP148" s="58"/>
      <c r="SMQ148" s="58"/>
      <c r="SMR148" s="58"/>
      <c r="SMS148" s="58"/>
      <c r="SMT148" s="58"/>
      <c r="SMU148" s="58"/>
      <c r="SMV148" s="58"/>
      <c r="SMW148" s="58"/>
      <c r="SMX148" s="58"/>
      <c r="SMY148" s="58"/>
      <c r="SMZ148" s="58"/>
      <c r="SNA148" s="58"/>
      <c r="SNB148" s="58"/>
      <c r="SNC148" s="58"/>
      <c r="SND148" s="58"/>
      <c r="SNE148" s="58"/>
      <c r="SNF148" s="58"/>
      <c r="SNG148" s="58"/>
      <c r="SNH148" s="58"/>
      <c r="SNI148" s="58"/>
      <c r="SNJ148" s="58"/>
      <c r="SNK148" s="58"/>
      <c r="SNL148" s="58"/>
      <c r="SNM148" s="58"/>
      <c r="SNN148" s="58"/>
      <c r="SNO148" s="58"/>
      <c r="SNP148" s="58"/>
      <c r="SNQ148" s="58"/>
      <c r="SNR148" s="58"/>
      <c r="SNS148" s="58"/>
      <c r="SNT148" s="58"/>
      <c r="SNU148" s="58"/>
      <c r="SNV148" s="58"/>
      <c r="SNW148" s="58"/>
      <c r="SNX148" s="58"/>
      <c r="SNY148" s="58"/>
      <c r="SNZ148" s="58"/>
      <c r="SOA148" s="58"/>
      <c r="SOB148" s="58"/>
      <c r="SOC148" s="58"/>
      <c r="SOD148" s="58"/>
      <c r="SOE148" s="58"/>
      <c r="SOF148" s="58"/>
      <c r="SOG148" s="58"/>
      <c r="SOH148" s="58"/>
      <c r="SOI148" s="58"/>
      <c r="SOJ148" s="58"/>
      <c r="SOK148" s="58"/>
      <c r="SOL148" s="58"/>
      <c r="SOM148" s="58"/>
      <c r="SON148" s="58"/>
      <c r="SOO148" s="58"/>
      <c r="SOP148" s="58"/>
      <c r="SOQ148" s="58"/>
      <c r="SOR148" s="58"/>
      <c r="SOS148" s="58"/>
      <c r="SOT148" s="58"/>
      <c r="SOU148" s="58"/>
      <c r="SOV148" s="58"/>
      <c r="SOW148" s="58"/>
      <c r="SOX148" s="58"/>
      <c r="SOY148" s="58"/>
      <c r="SOZ148" s="58"/>
      <c r="SPA148" s="58"/>
      <c r="SPB148" s="58"/>
      <c r="SPC148" s="58"/>
      <c r="SPD148" s="58"/>
      <c r="SPE148" s="58"/>
      <c r="SPF148" s="58"/>
      <c r="SPG148" s="58"/>
      <c r="SPH148" s="58"/>
      <c r="SPI148" s="58"/>
      <c r="SPJ148" s="58"/>
      <c r="SPK148" s="58"/>
      <c r="SPL148" s="58"/>
      <c r="SPM148" s="58"/>
      <c r="SPN148" s="58"/>
      <c r="SPO148" s="58"/>
      <c r="SPP148" s="58"/>
      <c r="SPQ148" s="58"/>
      <c r="SPR148" s="58"/>
      <c r="SPS148" s="58"/>
      <c r="SPT148" s="58"/>
      <c r="SPU148" s="58"/>
      <c r="SPV148" s="58"/>
      <c r="SPW148" s="58"/>
      <c r="SPX148" s="58"/>
      <c r="SPY148" s="58"/>
      <c r="SPZ148" s="58"/>
      <c r="SQA148" s="58"/>
      <c r="SQB148" s="58"/>
      <c r="SQC148" s="58"/>
      <c r="SQD148" s="58"/>
      <c r="SQE148" s="58"/>
      <c r="SQF148" s="58"/>
      <c r="SQG148" s="58"/>
      <c r="SQH148" s="58"/>
      <c r="SQI148" s="58"/>
      <c r="SQJ148" s="58"/>
      <c r="SQK148" s="58"/>
      <c r="SQL148" s="58"/>
      <c r="SQM148" s="58"/>
      <c r="SQN148" s="58"/>
      <c r="SQO148" s="58"/>
      <c r="SQP148" s="58"/>
      <c r="SQQ148" s="58"/>
      <c r="SQR148" s="58"/>
      <c r="SQS148" s="58"/>
      <c r="SQT148" s="58"/>
      <c r="SQU148" s="58"/>
      <c r="SQV148" s="58"/>
      <c r="SQW148" s="58"/>
      <c r="SQX148" s="58"/>
      <c r="SQY148" s="58"/>
      <c r="SQZ148" s="58"/>
      <c r="SRA148" s="58"/>
      <c r="SRB148" s="58"/>
      <c r="SRC148" s="58"/>
      <c r="SRD148" s="58"/>
      <c r="SRE148" s="58"/>
      <c r="SRF148" s="58"/>
      <c r="SRG148" s="58"/>
      <c r="SRH148" s="58"/>
      <c r="SRI148" s="58"/>
      <c r="SRJ148" s="58"/>
      <c r="SRK148" s="58"/>
      <c r="SRL148" s="58"/>
      <c r="SRM148" s="58"/>
      <c r="SRN148" s="58"/>
      <c r="SRO148" s="58"/>
      <c r="SRP148" s="58"/>
      <c r="SRQ148" s="58"/>
      <c r="SRR148" s="58"/>
      <c r="SRS148" s="58"/>
      <c r="SRT148" s="58"/>
      <c r="SRU148" s="58"/>
      <c r="SRV148" s="58"/>
      <c r="SRW148" s="58"/>
      <c r="SRX148" s="58"/>
      <c r="SRY148" s="58"/>
      <c r="SRZ148" s="58"/>
      <c r="SSA148" s="58"/>
      <c r="SSB148" s="58"/>
      <c r="SSC148" s="58"/>
      <c r="SSD148" s="58"/>
      <c r="SSE148" s="58"/>
      <c r="SSF148" s="58"/>
      <c r="SSG148" s="58"/>
      <c r="SSH148" s="58"/>
      <c r="SSI148" s="58"/>
      <c r="SSJ148" s="58"/>
      <c r="SSK148" s="58"/>
      <c r="SSL148" s="58"/>
      <c r="SSM148" s="58"/>
      <c r="SSN148" s="58"/>
      <c r="SSO148" s="58"/>
      <c r="SSP148" s="58"/>
      <c r="SSQ148" s="58"/>
      <c r="SSR148" s="58"/>
      <c r="SSS148" s="58"/>
      <c r="SST148" s="58"/>
      <c r="SSU148" s="58"/>
      <c r="SSV148" s="58"/>
      <c r="SSW148" s="58"/>
      <c r="SSX148" s="58"/>
      <c r="SSY148" s="58"/>
      <c r="SSZ148" s="58"/>
      <c r="STA148" s="58"/>
      <c r="STB148" s="58"/>
      <c r="STC148" s="58"/>
      <c r="STD148" s="58"/>
      <c r="STE148" s="58"/>
      <c r="STF148" s="58"/>
      <c r="STG148" s="58"/>
      <c r="STH148" s="58"/>
      <c r="STI148" s="58"/>
      <c r="STJ148" s="58"/>
      <c r="STK148" s="58"/>
      <c r="STL148" s="58"/>
      <c r="STM148" s="58"/>
      <c r="STN148" s="58"/>
      <c r="STO148" s="58"/>
      <c r="STP148" s="58"/>
      <c r="STQ148" s="58"/>
      <c r="STR148" s="58"/>
      <c r="STS148" s="58"/>
      <c r="STT148" s="58"/>
      <c r="STU148" s="58"/>
      <c r="STV148" s="58"/>
      <c r="STW148" s="58"/>
      <c r="STX148" s="58"/>
      <c r="STY148" s="58"/>
      <c r="STZ148" s="58"/>
      <c r="SUA148" s="58"/>
      <c r="SUB148" s="58"/>
      <c r="SUC148" s="58"/>
      <c r="SUD148" s="58"/>
      <c r="SUE148" s="58"/>
      <c r="SUF148" s="58"/>
      <c r="SUG148" s="58"/>
      <c r="SUH148" s="58"/>
      <c r="SUI148" s="58"/>
      <c r="SUJ148" s="58"/>
      <c r="SUK148" s="58"/>
      <c r="SUL148" s="58"/>
      <c r="SUM148" s="58"/>
      <c r="SUN148" s="58"/>
      <c r="SUO148" s="58"/>
      <c r="SUP148" s="58"/>
      <c r="SUQ148" s="58"/>
      <c r="SUR148" s="58"/>
      <c r="SUS148" s="58"/>
      <c r="SUT148" s="58"/>
      <c r="SUU148" s="58"/>
      <c r="SUV148" s="58"/>
      <c r="SUW148" s="58"/>
      <c r="SUX148" s="58"/>
      <c r="SUY148" s="58"/>
      <c r="SUZ148" s="58"/>
      <c r="SVA148" s="58"/>
      <c r="SVB148" s="58"/>
      <c r="SVC148" s="58"/>
      <c r="SVD148" s="58"/>
      <c r="SVE148" s="58"/>
      <c r="SVF148" s="58"/>
      <c r="SVG148" s="58"/>
      <c r="SVH148" s="58"/>
      <c r="SVI148" s="58"/>
      <c r="SVJ148" s="58"/>
      <c r="SVK148" s="58"/>
      <c r="SVL148" s="58"/>
      <c r="SVM148" s="58"/>
      <c r="SVN148" s="58"/>
      <c r="SVO148" s="58"/>
      <c r="SVP148" s="58"/>
      <c r="SVQ148" s="58"/>
      <c r="SVR148" s="58"/>
      <c r="SVS148" s="58"/>
      <c r="SVT148" s="58"/>
      <c r="SVU148" s="58"/>
      <c r="SVV148" s="58"/>
      <c r="SVW148" s="58"/>
      <c r="SVX148" s="58"/>
      <c r="SVY148" s="58"/>
      <c r="SVZ148" s="58"/>
      <c r="SWA148" s="58"/>
      <c r="SWB148" s="58"/>
      <c r="SWC148" s="58"/>
      <c r="SWD148" s="58"/>
      <c r="SWE148" s="58"/>
      <c r="SWF148" s="58"/>
      <c r="SWG148" s="58"/>
      <c r="SWH148" s="58"/>
      <c r="SWI148" s="58"/>
      <c r="SWJ148" s="58"/>
      <c r="SWK148" s="58"/>
      <c r="SWL148" s="58"/>
      <c r="SWM148" s="58"/>
      <c r="SWN148" s="58"/>
      <c r="SWO148" s="58"/>
      <c r="SWP148" s="58"/>
      <c r="SWQ148" s="58"/>
      <c r="SWR148" s="58"/>
      <c r="SWS148" s="58"/>
      <c r="SWT148" s="58"/>
      <c r="SWU148" s="58"/>
      <c r="SWV148" s="58"/>
      <c r="SWW148" s="58"/>
      <c r="SWX148" s="58"/>
      <c r="SWY148" s="58"/>
      <c r="SWZ148" s="58"/>
      <c r="SXA148" s="58"/>
      <c r="SXB148" s="58"/>
      <c r="SXC148" s="58"/>
      <c r="SXD148" s="58"/>
      <c r="SXE148" s="58"/>
      <c r="SXF148" s="58"/>
      <c r="SXG148" s="58"/>
      <c r="SXH148" s="58"/>
      <c r="SXI148" s="58"/>
      <c r="SXJ148" s="58"/>
      <c r="SXK148" s="58"/>
      <c r="SXL148" s="58"/>
      <c r="SXM148" s="58"/>
      <c r="SXN148" s="58"/>
      <c r="SXO148" s="58"/>
      <c r="SXP148" s="58"/>
      <c r="SXQ148" s="58"/>
      <c r="SXR148" s="58"/>
      <c r="SXS148" s="58"/>
      <c r="SXT148" s="58"/>
      <c r="SXU148" s="58"/>
      <c r="SXV148" s="58"/>
      <c r="SXW148" s="58"/>
      <c r="SXX148" s="58"/>
      <c r="SXY148" s="58"/>
      <c r="SXZ148" s="58"/>
      <c r="SYA148" s="58"/>
      <c r="SYB148" s="58"/>
      <c r="SYC148" s="58"/>
      <c r="SYD148" s="58"/>
      <c r="SYE148" s="58"/>
      <c r="SYF148" s="58"/>
      <c r="SYG148" s="58"/>
      <c r="SYH148" s="58"/>
      <c r="SYI148" s="58"/>
      <c r="SYJ148" s="58"/>
      <c r="SYK148" s="58"/>
      <c r="SYL148" s="58"/>
      <c r="SYM148" s="58"/>
      <c r="SYN148" s="58"/>
      <c r="SYO148" s="58"/>
      <c r="SYP148" s="58"/>
      <c r="SYQ148" s="58"/>
      <c r="SYR148" s="58"/>
      <c r="SYS148" s="58"/>
      <c r="SYT148" s="58"/>
      <c r="SYU148" s="58"/>
      <c r="SYV148" s="58"/>
      <c r="SYW148" s="58"/>
      <c r="SYX148" s="58"/>
      <c r="SYY148" s="58"/>
      <c r="SYZ148" s="58"/>
      <c r="SZA148" s="58"/>
      <c r="SZB148" s="58"/>
      <c r="SZC148" s="58"/>
      <c r="SZD148" s="58"/>
      <c r="SZE148" s="58"/>
      <c r="SZF148" s="58"/>
      <c r="SZG148" s="58"/>
      <c r="SZH148" s="58"/>
      <c r="SZI148" s="58"/>
      <c r="SZJ148" s="58"/>
      <c r="SZK148" s="58"/>
      <c r="SZL148" s="58"/>
      <c r="SZM148" s="58"/>
      <c r="SZN148" s="58"/>
      <c r="SZO148" s="58"/>
      <c r="SZP148" s="58"/>
      <c r="SZQ148" s="58"/>
      <c r="SZR148" s="58"/>
      <c r="SZS148" s="58"/>
      <c r="SZT148" s="58"/>
      <c r="SZU148" s="58"/>
      <c r="SZV148" s="58"/>
      <c r="SZW148" s="58"/>
      <c r="SZX148" s="58"/>
      <c r="SZY148" s="58"/>
      <c r="SZZ148" s="58"/>
      <c r="TAA148" s="58"/>
      <c r="TAB148" s="58"/>
      <c r="TAC148" s="58"/>
      <c r="TAD148" s="58"/>
      <c r="TAE148" s="58"/>
      <c r="TAF148" s="58"/>
      <c r="TAG148" s="58"/>
      <c r="TAH148" s="58"/>
      <c r="TAI148" s="58"/>
      <c r="TAJ148" s="58"/>
      <c r="TAK148" s="58"/>
      <c r="TAL148" s="58"/>
      <c r="TAM148" s="58"/>
      <c r="TAN148" s="58"/>
      <c r="TAO148" s="58"/>
      <c r="TAP148" s="58"/>
      <c r="TAQ148" s="58"/>
      <c r="TAR148" s="58"/>
      <c r="TAS148" s="58"/>
      <c r="TAT148" s="58"/>
      <c r="TAU148" s="58"/>
      <c r="TAV148" s="58"/>
      <c r="TAW148" s="58"/>
      <c r="TAX148" s="58"/>
      <c r="TAY148" s="58"/>
      <c r="TAZ148" s="58"/>
      <c r="TBA148" s="58"/>
      <c r="TBB148" s="58"/>
      <c r="TBC148" s="58"/>
      <c r="TBD148" s="58"/>
      <c r="TBE148" s="58"/>
      <c r="TBF148" s="58"/>
      <c r="TBG148" s="58"/>
      <c r="TBH148" s="58"/>
      <c r="TBI148" s="58"/>
      <c r="TBJ148" s="58"/>
      <c r="TBK148" s="58"/>
      <c r="TBL148" s="58"/>
      <c r="TBM148" s="58"/>
      <c r="TBN148" s="58"/>
      <c r="TBO148" s="58"/>
      <c r="TBP148" s="58"/>
      <c r="TBQ148" s="58"/>
      <c r="TBR148" s="58"/>
      <c r="TBS148" s="58"/>
      <c r="TBT148" s="58"/>
      <c r="TBU148" s="58"/>
      <c r="TBV148" s="58"/>
      <c r="TBW148" s="58"/>
      <c r="TBX148" s="58"/>
      <c r="TBY148" s="58"/>
      <c r="TBZ148" s="58"/>
      <c r="TCA148" s="58"/>
      <c r="TCB148" s="58"/>
      <c r="TCC148" s="58"/>
      <c r="TCD148" s="58"/>
      <c r="TCE148" s="58"/>
      <c r="TCF148" s="58"/>
      <c r="TCG148" s="58"/>
      <c r="TCH148" s="58"/>
      <c r="TCI148" s="58"/>
      <c r="TCJ148" s="58"/>
      <c r="TCK148" s="58"/>
      <c r="TCL148" s="58"/>
      <c r="TCM148" s="58"/>
      <c r="TCN148" s="58"/>
      <c r="TCO148" s="58"/>
      <c r="TCP148" s="58"/>
      <c r="TCQ148" s="58"/>
      <c r="TCR148" s="58"/>
      <c r="TCS148" s="58"/>
      <c r="TCT148" s="58"/>
      <c r="TCU148" s="58"/>
      <c r="TCV148" s="58"/>
      <c r="TCW148" s="58"/>
      <c r="TCX148" s="58"/>
      <c r="TCY148" s="58"/>
      <c r="TCZ148" s="58"/>
      <c r="TDA148" s="58"/>
      <c r="TDB148" s="58"/>
      <c r="TDC148" s="58"/>
      <c r="TDD148" s="58"/>
      <c r="TDE148" s="58"/>
      <c r="TDF148" s="58"/>
      <c r="TDG148" s="58"/>
      <c r="TDH148" s="58"/>
      <c r="TDI148" s="58"/>
      <c r="TDJ148" s="58"/>
      <c r="TDK148" s="58"/>
      <c r="TDL148" s="58"/>
      <c r="TDM148" s="58"/>
      <c r="TDN148" s="58"/>
      <c r="TDO148" s="58"/>
      <c r="TDP148" s="58"/>
      <c r="TDQ148" s="58"/>
      <c r="TDR148" s="58"/>
      <c r="TDS148" s="58"/>
      <c r="TDT148" s="58"/>
      <c r="TDU148" s="58"/>
      <c r="TDV148" s="58"/>
      <c r="TDW148" s="58"/>
      <c r="TDX148" s="58"/>
      <c r="TDY148" s="58"/>
      <c r="TDZ148" s="58"/>
      <c r="TEA148" s="58"/>
      <c r="TEB148" s="58"/>
      <c r="TEC148" s="58"/>
      <c r="TED148" s="58"/>
      <c r="TEE148" s="58"/>
      <c r="TEF148" s="58"/>
      <c r="TEG148" s="58"/>
      <c r="TEH148" s="58"/>
      <c r="TEI148" s="58"/>
      <c r="TEJ148" s="58"/>
      <c r="TEK148" s="58"/>
      <c r="TEL148" s="58"/>
      <c r="TEM148" s="58"/>
      <c r="TEN148" s="58"/>
      <c r="TEO148" s="58"/>
      <c r="TEP148" s="58"/>
      <c r="TEQ148" s="58"/>
      <c r="TER148" s="58"/>
      <c r="TES148" s="58"/>
      <c r="TET148" s="58"/>
      <c r="TEU148" s="58"/>
      <c r="TEV148" s="58"/>
      <c r="TEW148" s="58"/>
      <c r="TEX148" s="58"/>
      <c r="TEY148" s="58"/>
      <c r="TEZ148" s="58"/>
      <c r="TFA148" s="58"/>
      <c r="TFB148" s="58"/>
      <c r="TFC148" s="58"/>
      <c r="TFD148" s="58"/>
      <c r="TFE148" s="58"/>
      <c r="TFF148" s="58"/>
      <c r="TFG148" s="58"/>
      <c r="TFH148" s="58"/>
      <c r="TFI148" s="58"/>
      <c r="TFJ148" s="58"/>
      <c r="TFK148" s="58"/>
      <c r="TFL148" s="58"/>
      <c r="TFM148" s="58"/>
      <c r="TFN148" s="58"/>
      <c r="TFO148" s="58"/>
      <c r="TFP148" s="58"/>
      <c r="TFQ148" s="58"/>
      <c r="TFR148" s="58"/>
      <c r="TFS148" s="58"/>
      <c r="TFT148" s="58"/>
      <c r="TFU148" s="58"/>
      <c r="TFV148" s="58"/>
      <c r="TFW148" s="58"/>
      <c r="TFX148" s="58"/>
      <c r="TFY148" s="58"/>
      <c r="TFZ148" s="58"/>
      <c r="TGA148" s="58"/>
      <c r="TGB148" s="58"/>
      <c r="TGC148" s="58"/>
      <c r="TGD148" s="58"/>
      <c r="TGE148" s="58"/>
      <c r="TGF148" s="58"/>
      <c r="TGG148" s="58"/>
      <c r="TGH148" s="58"/>
      <c r="TGI148" s="58"/>
      <c r="TGJ148" s="58"/>
      <c r="TGK148" s="58"/>
      <c r="TGL148" s="58"/>
      <c r="TGM148" s="58"/>
      <c r="TGN148" s="58"/>
      <c r="TGO148" s="58"/>
      <c r="TGP148" s="58"/>
      <c r="TGQ148" s="58"/>
      <c r="TGR148" s="58"/>
      <c r="TGS148" s="58"/>
      <c r="TGT148" s="58"/>
      <c r="TGU148" s="58"/>
      <c r="TGV148" s="58"/>
      <c r="TGW148" s="58"/>
      <c r="TGX148" s="58"/>
      <c r="TGY148" s="58"/>
      <c r="TGZ148" s="58"/>
      <c r="THA148" s="58"/>
      <c r="THB148" s="58"/>
      <c r="THC148" s="58"/>
      <c r="THD148" s="58"/>
      <c r="THE148" s="58"/>
      <c r="THF148" s="58"/>
      <c r="THG148" s="58"/>
      <c r="THH148" s="58"/>
      <c r="THI148" s="58"/>
      <c r="THJ148" s="58"/>
      <c r="THK148" s="58"/>
      <c r="THL148" s="58"/>
      <c r="THM148" s="58"/>
      <c r="THN148" s="58"/>
      <c r="THO148" s="58"/>
      <c r="THP148" s="58"/>
      <c r="THQ148" s="58"/>
      <c r="THR148" s="58"/>
      <c r="THS148" s="58"/>
      <c r="THT148" s="58"/>
      <c r="THU148" s="58"/>
      <c r="THV148" s="58"/>
      <c r="THW148" s="58"/>
      <c r="THX148" s="58"/>
      <c r="THY148" s="58"/>
      <c r="THZ148" s="58"/>
      <c r="TIA148" s="58"/>
      <c r="TIB148" s="58"/>
      <c r="TIC148" s="58"/>
      <c r="TID148" s="58"/>
      <c r="TIE148" s="58"/>
      <c r="TIF148" s="58"/>
      <c r="TIG148" s="58"/>
      <c r="TIH148" s="58"/>
      <c r="TII148" s="58"/>
      <c r="TIJ148" s="58"/>
      <c r="TIK148" s="58"/>
      <c r="TIL148" s="58"/>
      <c r="TIM148" s="58"/>
      <c r="TIN148" s="58"/>
      <c r="TIO148" s="58"/>
      <c r="TIP148" s="58"/>
      <c r="TIQ148" s="58"/>
      <c r="TIR148" s="58"/>
      <c r="TIS148" s="58"/>
      <c r="TIT148" s="58"/>
      <c r="TIU148" s="58"/>
      <c r="TIV148" s="58"/>
      <c r="TIW148" s="58"/>
      <c r="TIX148" s="58"/>
      <c r="TIY148" s="58"/>
      <c r="TIZ148" s="58"/>
      <c r="TJA148" s="58"/>
      <c r="TJB148" s="58"/>
      <c r="TJC148" s="58"/>
      <c r="TJD148" s="58"/>
      <c r="TJE148" s="58"/>
      <c r="TJF148" s="58"/>
      <c r="TJG148" s="58"/>
      <c r="TJH148" s="58"/>
      <c r="TJI148" s="58"/>
      <c r="TJJ148" s="58"/>
      <c r="TJK148" s="58"/>
      <c r="TJL148" s="58"/>
      <c r="TJM148" s="58"/>
      <c r="TJN148" s="58"/>
      <c r="TJO148" s="58"/>
      <c r="TJP148" s="58"/>
      <c r="TJQ148" s="58"/>
      <c r="TJR148" s="58"/>
      <c r="TJS148" s="58"/>
      <c r="TJT148" s="58"/>
      <c r="TJU148" s="58"/>
      <c r="TJV148" s="58"/>
      <c r="TJW148" s="58"/>
      <c r="TJX148" s="58"/>
      <c r="TJY148" s="58"/>
      <c r="TJZ148" s="58"/>
      <c r="TKA148" s="58"/>
      <c r="TKB148" s="58"/>
      <c r="TKC148" s="58"/>
      <c r="TKD148" s="58"/>
      <c r="TKE148" s="58"/>
      <c r="TKF148" s="58"/>
      <c r="TKG148" s="58"/>
      <c r="TKH148" s="58"/>
      <c r="TKI148" s="58"/>
      <c r="TKJ148" s="58"/>
      <c r="TKK148" s="58"/>
      <c r="TKL148" s="58"/>
      <c r="TKM148" s="58"/>
      <c r="TKN148" s="58"/>
      <c r="TKO148" s="58"/>
      <c r="TKP148" s="58"/>
      <c r="TKQ148" s="58"/>
      <c r="TKR148" s="58"/>
      <c r="TKS148" s="58"/>
      <c r="TKT148" s="58"/>
      <c r="TKU148" s="58"/>
      <c r="TKV148" s="58"/>
      <c r="TKW148" s="58"/>
      <c r="TKX148" s="58"/>
      <c r="TKY148" s="58"/>
      <c r="TKZ148" s="58"/>
      <c r="TLA148" s="58"/>
      <c r="TLB148" s="58"/>
      <c r="TLC148" s="58"/>
      <c r="TLD148" s="58"/>
      <c r="TLE148" s="58"/>
      <c r="TLF148" s="58"/>
      <c r="TLG148" s="58"/>
      <c r="TLH148" s="58"/>
      <c r="TLI148" s="58"/>
      <c r="TLJ148" s="58"/>
      <c r="TLK148" s="58"/>
      <c r="TLL148" s="58"/>
      <c r="TLM148" s="58"/>
      <c r="TLN148" s="58"/>
      <c r="TLO148" s="58"/>
      <c r="TLP148" s="58"/>
      <c r="TLQ148" s="58"/>
      <c r="TLR148" s="58"/>
      <c r="TLS148" s="58"/>
      <c r="TLT148" s="58"/>
      <c r="TLU148" s="58"/>
      <c r="TLV148" s="58"/>
      <c r="TLW148" s="58"/>
      <c r="TLX148" s="58"/>
      <c r="TLY148" s="58"/>
      <c r="TLZ148" s="58"/>
      <c r="TMA148" s="58"/>
      <c r="TMB148" s="58"/>
      <c r="TMC148" s="58"/>
      <c r="TMD148" s="58"/>
      <c r="TME148" s="58"/>
      <c r="TMF148" s="58"/>
      <c r="TMG148" s="58"/>
      <c r="TMH148" s="58"/>
      <c r="TMI148" s="58"/>
      <c r="TMJ148" s="58"/>
      <c r="TMK148" s="58"/>
      <c r="TML148" s="58"/>
      <c r="TMM148" s="58"/>
      <c r="TMN148" s="58"/>
      <c r="TMO148" s="58"/>
      <c r="TMP148" s="58"/>
      <c r="TMQ148" s="58"/>
      <c r="TMR148" s="58"/>
      <c r="TMS148" s="58"/>
      <c r="TMT148" s="58"/>
      <c r="TMU148" s="58"/>
      <c r="TMV148" s="58"/>
      <c r="TMW148" s="58"/>
      <c r="TMX148" s="58"/>
      <c r="TMY148" s="58"/>
      <c r="TMZ148" s="58"/>
      <c r="TNA148" s="58"/>
      <c r="TNB148" s="58"/>
      <c r="TNC148" s="58"/>
      <c r="TND148" s="58"/>
      <c r="TNE148" s="58"/>
      <c r="TNF148" s="58"/>
      <c r="TNG148" s="58"/>
      <c r="TNH148" s="58"/>
      <c r="TNI148" s="58"/>
      <c r="TNJ148" s="58"/>
      <c r="TNK148" s="58"/>
      <c r="TNL148" s="58"/>
      <c r="TNM148" s="58"/>
      <c r="TNN148" s="58"/>
      <c r="TNO148" s="58"/>
      <c r="TNP148" s="58"/>
      <c r="TNQ148" s="58"/>
      <c r="TNR148" s="58"/>
      <c r="TNS148" s="58"/>
      <c r="TNT148" s="58"/>
      <c r="TNU148" s="58"/>
      <c r="TNV148" s="58"/>
      <c r="TNW148" s="58"/>
      <c r="TNX148" s="58"/>
      <c r="TNY148" s="58"/>
      <c r="TNZ148" s="58"/>
      <c r="TOA148" s="58"/>
      <c r="TOB148" s="58"/>
      <c r="TOC148" s="58"/>
      <c r="TOD148" s="58"/>
      <c r="TOE148" s="58"/>
      <c r="TOF148" s="58"/>
      <c r="TOG148" s="58"/>
      <c r="TOH148" s="58"/>
      <c r="TOI148" s="58"/>
      <c r="TOJ148" s="58"/>
      <c r="TOK148" s="58"/>
      <c r="TOL148" s="58"/>
      <c r="TOM148" s="58"/>
      <c r="TON148" s="58"/>
      <c r="TOO148" s="58"/>
      <c r="TOP148" s="58"/>
      <c r="TOQ148" s="58"/>
      <c r="TOR148" s="58"/>
      <c r="TOS148" s="58"/>
      <c r="TOT148" s="58"/>
      <c r="TOU148" s="58"/>
      <c r="TOV148" s="58"/>
      <c r="TOW148" s="58"/>
      <c r="TOX148" s="58"/>
      <c r="TOY148" s="58"/>
      <c r="TOZ148" s="58"/>
      <c r="TPA148" s="58"/>
      <c r="TPB148" s="58"/>
      <c r="TPC148" s="58"/>
      <c r="TPD148" s="58"/>
      <c r="TPE148" s="58"/>
      <c r="TPF148" s="58"/>
      <c r="TPG148" s="58"/>
      <c r="TPH148" s="58"/>
      <c r="TPI148" s="58"/>
      <c r="TPJ148" s="58"/>
      <c r="TPK148" s="58"/>
      <c r="TPL148" s="58"/>
      <c r="TPM148" s="58"/>
      <c r="TPN148" s="58"/>
      <c r="TPO148" s="58"/>
      <c r="TPP148" s="58"/>
      <c r="TPQ148" s="58"/>
      <c r="TPR148" s="58"/>
      <c r="TPS148" s="58"/>
      <c r="TPT148" s="58"/>
      <c r="TPU148" s="58"/>
      <c r="TPV148" s="58"/>
      <c r="TPW148" s="58"/>
      <c r="TPX148" s="58"/>
      <c r="TPY148" s="58"/>
      <c r="TPZ148" s="58"/>
      <c r="TQA148" s="58"/>
      <c r="TQB148" s="58"/>
      <c r="TQC148" s="58"/>
      <c r="TQD148" s="58"/>
      <c r="TQE148" s="58"/>
      <c r="TQF148" s="58"/>
      <c r="TQG148" s="58"/>
      <c r="TQH148" s="58"/>
      <c r="TQI148" s="58"/>
      <c r="TQJ148" s="58"/>
      <c r="TQK148" s="58"/>
      <c r="TQL148" s="58"/>
      <c r="TQM148" s="58"/>
      <c r="TQN148" s="58"/>
      <c r="TQO148" s="58"/>
      <c r="TQP148" s="58"/>
      <c r="TQQ148" s="58"/>
      <c r="TQR148" s="58"/>
      <c r="TQS148" s="58"/>
      <c r="TQT148" s="58"/>
      <c r="TQU148" s="58"/>
      <c r="TQV148" s="58"/>
      <c r="TQW148" s="58"/>
      <c r="TQX148" s="58"/>
      <c r="TQY148" s="58"/>
      <c r="TQZ148" s="58"/>
      <c r="TRA148" s="58"/>
      <c r="TRB148" s="58"/>
      <c r="TRC148" s="58"/>
      <c r="TRD148" s="58"/>
      <c r="TRE148" s="58"/>
      <c r="TRF148" s="58"/>
      <c r="TRG148" s="58"/>
      <c r="TRH148" s="58"/>
      <c r="TRI148" s="58"/>
      <c r="TRJ148" s="58"/>
      <c r="TRK148" s="58"/>
      <c r="TRL148" s="58"/>
      <c r="TRM148" s="58"/>
      <c r="TRN148" s="58"/>
      <c r="TRO148" s="58"/>
      <c r="TRP148" s="58"/>
      <c r="TRQ148" s="58"/>
      <c r="TRR148" s="58"/>
      <c r="TRS148" s="58"/>
      <c r="TRT148" s="58"/>
      <c r="TRU148" s="58"/>
      <c r="TRV148" s="58"/>
      <c r="TRW148" s="58"/>
      <c r="TRX148" s="58"/>
      <c r="TRY148" s="58"/>
      <c r="TRZ148" s="58"/>
      <c r="TSA148" s="58"/>
      <c r="TSB148" s="58"/>
      <c r="TSC148" s="58"/>
      <c r="TSD148" s="58"/>
      <c r="TSE148" s="58"/>
      <c r="TSF148" s="58"/>
      <c r="TSG148" s="58"/>
      <c r="TSH148" s="58"/>
      <c r="TSI148" s="58"/>
      <c r="TSJ148" s="58"/>
      <c r="TSK148" s="58"/>
      <c r="TSL148" s="58"/>
      <c r="TSM148" s="58"/>
      <c r="TSN148" s="58"/>
      <c r="TSO148" s="58"/>
      <c r="TSP148" s="58"/>
      <c r="TSQ148" s="58"/>
      <c r="TSR148" s="58"/>
      <c r="TSS148" s="58"/>
      <c r="TST148" s="58"/>
      <c r="TSU148" s="58"/>
      <c r="TSV148" s="58"/>
      <c r="TSW148" s="58"/>
      <c r="TSX148" s="58"/>
      <c r="TSY148" s="58"/>
      <c r="TSZ148" s="58"/>
      <c r="TTA148" s="58"/>
      <c r="TTB148" s="58"/>
      <c r="TTC148" s="58"/>
      <c r="TTD148" s="58"/>
      <c r="TTE148" s="58"/>
      <c r="TTF148" s="58"/>
      <c r="TTG148" s="58"/>
      <c r="TTH148" s="58"/>
      <c r="TTI148" s="58"/>
      <c r="TTJ148" s="58"/>
      <c r="TTK148" s="58"/>
      <c r="TTL148" s="58"/>
      <c r="TTM148" s="58"/>
      <c r="TTN148" s="58"/>
      <c r="TTO148" s="58"/>
      <c r="TTP148" s="58"/>
      <c r="TTQ148" s="58"/>
      <c r="TTR148" s="58"/>
      <c r="TTS148" s="58"/>
      <c r="TTT148" s="58"/>
      <c r="TTU148" s="58"/>
      <c r="TTV148" s="58"/>
      <c r="TTW148" s="58"/>
      <c r="TTX148" s="58"/>
      <c r="TTY148" s="58"/>
      <c r="TTZ148" s="58"/>
      <c r="TUA148" s="58"/>
      <c r="TUB148" s="58"/>
      <c r="TUC148" s="58"/>
      <c r="TUD148" s="58"/>
      <c r="TUE148" s="58"/>
      <c r="TUF148" s="58"/>
      <c r="TUG148" s="58"/>
      <c r="TUH148" s="58"/>
      <c r="TUI148" s="58"/>
      <c r="TUJ148" s="58"/>
      <c r="TUK148" s="58"/>
      <c r="TUL148" s="58"/>
      <c r="TUM148" s="58"/>
      <c r="TUN148" s="58"/>
      <c r="TUO148" s="58"/>
      <c r="TUP148" s="58"/>
      <c r="TUQ148" s="58"/>
      <c r="TUR148" s="58"/>
      <c r="TUS148" s="58"/>
      <c r="TUT148" s="58"/>
      <c r="TUU148" s="58"/>
      <c r="TUV148" s="58"/>
      <c r="TUW148" s="58"/>
      <c r="TUX148" s="58"/>
      <c r="TUY148" s="58"/>
      <c r="TUZ148" s="58"/>
      <c r="TVA148" s="58"/>
      <c r="TVB148" s="58"/>
      <c r="TVC148" s="58"/>
      <c r="TVD148" s="58"/>
      <c r="TVE148" s="58"/>
      <c r="TVF148" s="58"/>
      <c r="TVG148" s="58"/>
      <c r="TVH148" s="58"/>
      <c r="TVI148" s="58"/>
      <c r="TVJ148" s="58"/>
      <c r="TVK148" s="58"/>
      <c r="TVL148" s="58"/>
      <c r="TVM148" s="58"/>
      <c r="TVN148" s="58"/>
      <c r="TVO148" s="58"/>
      <c r="TVP148" s="58"/>
      <c r="TVQ148" s="58"/>
      <c r="TVR148" s="58"/>
      <c r="TVS148" s="58"/>
      <c r="TVT148" s="58"/>
      <c r="TVU148" s="58"/>
      <c r="TVV148" s="58"/>
      <c r="TVW148" s="58"/>
      <c r="TVX148" s="58"/>
      <c r="TVY148" s="58"/>
      <c r="TVZ148" s="58"/>
      <c r="TWA148" s="58"/>
      <c r="TWB148" s="58"/>
      <c r="TWC148" s="58"/>
      <c r="TWD148" s="58"/>
      <c r="TWE148" s="58"/>
      <c r="TWF148" s="58"/>
      <c r="TWG148" s="58"/>
      <c r="TWH148" s="58"/>
      <c r="TWI148" s="58"/>
      <c r="TWJ148" s="58"/>
      <c r="TWK148" s="58"/>
      <c r="TWL148" s="58"/>
      <c r="TWM148" s="58"/>
      <c r="TWN148" s="58"/>
      <c r="TWO148" s="58"/>
      <c r="TWP148" s="58"/>
      <c r="TWQ148" s="58"/>
      <c r="TWR148" s="58"/>
      <c r="TWS148" s="58"/>
      <c r="TWT148" s="58"/>
      <c r="TWU148" s="58"/>
      <c r="TWV148" s="58"/>
      <c r="TWW148" s="58"/>
      <c r="TWX148" s="58"/>
      <c r="TWY148" s="58"/>
      <c r="TWZ148" s="58"/>
      <c r="TXA148" s="58"/>
      <c r="TXB148" s="58"/>
      <c r="TXC148" s="58"/>
      <c r="TXD148" s="58"/>
      <c r="TXE148" s="58"/>
      <c r="TXF148" s="58"/>
      <c r="TXG148" s="58"/>
      <c r="TXH148" s="58"/>
      <c r="TXI148" s="58"/>
      <c r="TXJ148" s="58"/>
      <c r="TXK148" s="58"/>
      <c r="TXL148" s="58"/>
      <c r="TXM148" s="58"/>
      <c r="TXN148" s="58"/>
      <c r="TXO148" s="58"/>
      <c r="TXP148" s="58"/>
      <c r="TXQ148" s="58"/>
      <c r="TXR148" s="58"/>
      <c r="TXS148" s="58"/>
      <c r="TXT148" s="58"/>
      <c r="TXU148" s="58"/>
      <c r="TXV148" s="58"/>
      <c r="TXW148" s="58"/>
      <c r="TXX148" s="58"/>
      <c r="TXY148" s="58"/>
      <c r="TXZ148" s="58"/>
      <c r="TYA148" s="58"/>
      <c r="TYB148" s="58"/>
      <c r="TYC148" s="58"/>
      <c r="TYD148" s="58"/>
      <c r="TYE148" s="58"/>
      <c r="TYF148" s="58"/>
      <c r="TYG148" s="58"/>
      <c r="TYH148" s="58"/>
      <c r="TYI148" s="58"/>
      <c r="TYJ148" s="58"/>
      <c r="TYK148" s="58"/>
      <c r="TYL148" s="58"/>
      <c r="TYM148" s="58"/>
      <c r="TYN148" s="58"/>
      <c r="TYO148" s="58"/>
      <c r="TYP148" s="58"/>
      <c r="TYQ148" s="58"/>
      <c r="TYR148" s="58"/>
      <c r="TYS148" s="58"/>
      <c r="TYT148" s="58"/>
      <c r="TYU148" s="58"/>
      <c r="TYV148" s="58"/>
      <c r="TYW148" s="58"/>
      <c r="TYX148" s="58"/>
      <c r="TYY148" s="58"/>
      <c r="TYZ148" s="58"/>
      <c r="TZA148" s="58"/>
      <c r="TZB148" s="58"/>
      <c r="TZC148" s="58"/>
      <c r="TZD148" s="58"/>
      <c r="TZE148" s="58"/>
      <c r="TZF148" s="58"/>
      <c r="TZG148" s="58"/>
      <c r="TZH148" s="58"/>
      <c r="TZI148" s="58"/>
      <c r="TZJ148" s="58"/>
      <c r="TZK148" s="58"/>
      <c r="TZL148" s="58"/>
      <c r="TZM148" s="58"/>
      <c r="TZN148" s="58"/>
      <c r="TZO148" s="58"/>
      <c r="TZP148" s="58"/>
      <c r="TZQ148" s="58"/>
      <c r="TZR148" s="58"/>
      <c r="TZS148" s="58"/>
      <c r="TZT148" s="58"/>
      <c r="TZU148" s="58"/>
      <c r="TZV148" s="58"/>
      <c r="TZW148" s="58"/>
      <c r="TZX148" s="58"/>
      <c r="TZY148" s="58"/>
      <c r="TZZ148" s="58"/>
      <c r="UAA148" s="58"/>
      <c r="UAB148" s="58"/>
      <c r="UAC148" s="58"/>
      <c r="UAD148" s="58"/>
      <c r="UAE148" s="58"/>
      <c r="UAF148" s="58"/>
      <c r="UAG148" s="58"/>
      <c r="UAH148" s="58"/>
      <c r="UAI148" s="58"/>
      <c r="UAJ148" s="58"/>
      <c r="UAK148" s="58"/>
      <c r="UAL148" s="58"/>
      <c r="UAM148" s="58"/>
      <c r="UAN148" s="58"/>
      <c r="UAO148" s="58"/>
      <c r="UAP148" s="58"/>
      <c r="UAQ148" s="58"/>
      <c r="UAR148" s="58"/>
      <c r="UAS148" s="58"/>
      <c r="UAT148" s="58"/>
      <c r="UAU148" s="58"/>
      <c r="UAV148" s="58"/>
      <c r="UAW148" s="58"/>
      <c r="UAX148" s="58"/>
      <c r="UAY148" s="58"/>
      <c r="UAZ148" s="58"/>
      <c r="UBA148" s="58"/>
      <c r="UBB148" s="58"/>
      <c r="UBC148" s="58"/>
      <c r="UBD148" s="58"/>
      <c r="UBE148" s="58"/>
      <c r="UBF148" s="58"/>
      <c r="UBG148" s="58"/>
      <c r="UBH148" s="58"/>
      <c r="UBI148" s="58"/>
      <c r="UBJ148" s="58"/>
      <c r="UBK148" s="58"/>
      <c r="UBL148" s="58"/>
      <c r="UBM148" s="58"/>
      <c r="UBN148" s="58"/>
      <c r="UBO148" s="58"/>
      <c r="UBP148" s="58"/>
      <c r="UBQ148" s="58"/>
      <c r="UBR148" s="58"/>
      <c r="UBS148" s="58"/>
      <c r="UBT148" s="58"/>
      <c r="UBU148" s="58"/>
      <c r="UBV148" s="58"/>
      <c r="UBW148" s="58"/>
      <c r="UBX148" s="58"/>
      <c r="UBY148" s="58"/>
      <c r="UBZ148" s="58"/>
      <c r="UCA148" s="58"/>
      <c r="UCB148" s="58"/>
      <c r="UCC148" s="58"/>
      <c r="UCD148" s="58"/>
      <c r="UCE148" s="58"/>
      <c r="UCF148" s="58"/>
      <c r="UCG148" s="58"/>
      <c r="UCH148" s="58"/>
      <c r="UCI148" s="58"/>
      <c r="UCJ148" s="58"/>
      <c r="UCK148" s="58"/>
      <c r="UCL148" s="58"/>
      <c r="UCM148" s="58"/>
      <c r="UCN148" s="58"/>
      <c r="UCO148" s="58"/>
      <c r="UCP148" s="58"/>
      <c r="UCQ148" s="58"/>
      <c r="UCR148" s="58"/>
      <c r="UCS148" s="58"/>
      <c r="UCT148" s="58"/>
      <c r="UCU148" s="58"/>
      <c r="UCV148" s="58"/>
      <c r="UCW148" s="58"/>
      <c r="UCX148" s="58"/>
      <c r="UCY148" s="58"/>
      <c r="UCZ148" s="58"/>
      <c r="UDA148" s="58"/>
      <c r="UDB148" s="58"/>
      <c r="UDC148" s="58"/>
      <c r="UDD148" s="58"/>
      <c r="UDE148" s="58"/>
      <c r="UDF148" s="58"/>
      <c r="UDG148" s="58"/>
      <c r="UDH148" s="58"/>
      <c r="UDI148" s="58"/>
      <c r="UDJ148" s="58"/>
      <c r="UDK148" s="58"/>
      <c r="UDL148" s="58"/>
      <c r="UDM148" s="58"/>
      <c r="UDN148" s="58"/>
      <c r="UDO148" s="58"/>
      <c r="UDP148" s="58"/>
      <c r="UDQ148" s="58"/>
      <c r="UDR148" s="58"/>
      <c r="UDS148" s="58"/>
      <c r="UDT148" s="58"/>
      <c r="UDU148" s="58"/>
      <c r="UDV148" s="58"/>
      <c r="UDW148" s="58"/>
      <c r="UDX148" s="58"/>
      <c r="UDY148" s="58"/>
      <c r="UDZ148" s="58"/>
      <c r="UEA148" s="58"/>
      <c r="UEB148" s="58"/>
      <c r="UEC148" s="58"/>
      <c r="UED148" s="58"/>
      <c r="UEE148" s="58"/>
      <c r="UEF148" s="58"/>
      <c r="UEG148" s="58"/>
      <c r="UEH148" s="58"/>
      <c r="UEI148" s="58"/>
      <c r="UEJ148" s="58"/>
      <c r="UEK148" s="58"/>
      <c r="UEL148" s="58"/>
      <c r="UEM148" s="58"/>
      <c r="UEN148" s="58"/>
      <c r="UEO148" s="58"/>
      <c r="UEP148" s="58"/>
      <c r="UEQ148" s="58"/>
      <c r="UER148" s="58"/>
      <c r="UES148" s="58"/>
      <c r="UET148" s="58"/>
      <c r="UEU148" s="58"/>
      <c r="UEV148" s="58"/>
      <c r="UEW148" s="58"/>
      <c r="UEX148" s="58"/>
      <c r="UEY148" s="58"/>
      <c r="UEZ148" s="58"/>
      <c r="UFA148" s="58"/>
      <c r="UFB148" s="58"/>
      <c r="UFC148" s="58"/>
      <c r="UFD148" s="58"/>
      <c r="UFE148" s="58"/>
      <c r="UFF148" s="58"/>
      <c r="UFG148" s="58"/>
      <c r="UFH148" s="58"/>
      <c r="UFI148" s="58"/>
      <c r="UFJ148" s="58"/>
      <c r="UFK148" s="58"/>
      <c r="UFL148" s="58"/>
      <c r="UFM148" s="58"/>
      <c r="UFN148" s="58"/>
      <c r="UFO148" s="58"/>
      <c r="UFP148" s="58"/>
      <c r="UFQ148" s="58"/>
      <c r="UFR148" s="58"/>
      <c r="UFS148" s="58"/>
      <c r="UFT148" s="58"/>
      <c r="UFU148" s="58"/>
      <c r="UFV148" s="58"/>
      <c r="UFW148" s="58"/>
      <c r="UFX148" s="58"/>
      <c r="UFY148" s="58"/>
      <c r="UFZ148" s="58"/>
      <c r="UGA148" s="58"/>
      <c r="UGB148" s="58"/>
      <c r="UGC148" s="58"/>
      <c r="UGD148" s="58"/>
      <c r="UGE148" s="58"/>
      <c r="UGF148" s="58"/>
      <c r="UGG148" s="58"/>
      <c r="UGH148" s="58"/>
      <c r="UGI148" s="58"/>
      <c r="UGJ148" s="58"/>
      <c r="UGK148" s="58"/>
      <c r="UGL148" s="58"/>
      <c r="UGM148" s="58"/>
      <c r="UGN148" s="58"/>
      <c r="UGO148" s="58"/>
      <c r="UGP148" s="58"/>
      <c r="UGQ148" s="58"/>
      <c r="UGR148" s="58"/>
      <c r="UGS148" s="58"/>
      <c r="UGT148" s="58"/>
      <c r="UGU148" s="58"/>
      <c r="UGV148" s="58"/>
      <c r="UGW148" s="58"/>
      <c r="UGX148" s="58"/>
      <c r="UGY148" s="58"/>
      <c r="UGZ148" s="58"/>
      <c r="UHA148" s="58"/>
      <c r="UHB148" s="58"/>
      <c r="UHC148" s="58"/>
      <c r="UHD148" s="58"/>
      <c r="UHE148" s="58"/>
      <c r="UHF148" s="58"/>
      <c r="UHG148" s="58"/>
      <c r="UHH148" s="58"/>
      <c r="UHI148" s="58"/>
      <c r="UHJ148" s="58"/>
      <c r="UHK148" s="58"/>
      <c r="UHL148" s="58"/>
      <c r="UHM148" s="58"/>
      <c r="UHN148" s="58"/>
      <c r="UHO148" s="58"/>
      <c r="UHP148" s="58"/>
      <c r="UHQ148" s="58"/>
      <c r="UHR148" s="58"/>
      <c r="UHS148" s="58"/>
      <c r="UHT148" s="58"/>
      <c r="UHU148" s="58"/>
      <c r="UHV148" s="58"/>
      <c r="UHW148" s="58"/>
      <c r="UHX148" s="58"/>
      <c r="UHY148" s="58"/>
      <c r="UHZ148" s="58"/>
      <c r="UIA148" s="58"/>
      <c r="UIB148" s="58"/>
      <c r="UIC148" s="58"/>
      <c r="UID148" s="58"/>
      <c r="UIE148" s="58"/>
      <c r="UIF148" s="58"/>
      <c r="UIG148" s="58"/>
      <c r="UIH148" s="58"/>
      <c r="UII148" s="58"/>
      <c r="UIJ148" s="58"/>
      <c r="UIK148" s="58"/>
      <c r="UIL148" s="58"/>
      <c r="UIM148" s="58"/>
      <c r="UIN148" s="58"/>
      <c r="UIO148" s="58"/>
      <c r="UIP148" s="58"/>
      <c r="UIQ148" s="58"/>
      <c r="UIR148" s="58"/>
      <c r="UIS148" s="58"/>
      <c r="UIT148" s="58"/>
      <c r="UIU148" s="58"/>
      <c r="UIV148" s="58"/>
      <c r="UIW148" s="58"/>
      <c r="UIX148" s="58"/>
      <c r="UIY148" s="58"/>
      <c r="UIZ148" s="58"/>
      <c r="UJA148" s="58"/>
      <c r="UJB148" s="58"/>
      <c r="UJC148" s="58"/>
      <c r="UJD148" s="58"/>
      <c r="UJE148" s="58"/>
      <c r="UJF148" s="58"/>
      <c r="UJG148" s="58"/>
      <c r="UJH148" s="58"/>
      <c r="UJI148" s="58"/>
      <c r="UJJ148" s="58"/>
      <c r="UJK148" s="58"/>
      <c r="UJL148" s="58"/>
      <c r="UJM148" s="58"/>
      <c r="UJN148" s="58"/>
      <c r="UJO148" s="58"/>
      <c r="UJP148" s="58"/>
      <c r="UJQ148" s="58"/>
      <c r="UJR148" s="58"/>
      <c r="UJS148" s="58"/>
      <c r="UJT148" s="58"/>
      <c r="UJU148" s="58"/>
      <c r="UJV148" s="58"/>
      <c r="UJW148" s="58"/>
      <c r="UJX148" s="58"/>
      <c r="UJY148" s="58"/>
      <c r="UJZ148" s="58"/>
      <c r="UKA148" s="58"/>
      <c r="UKB148" s="58"/>
      <c r="UKC148" s="58"/>
      <c r="UKD148" s="58"/>
      <c r="UKE148" s="58"/>
      <c r="UKF148" s="58"/>
      <c r="UKG148" s="58"/>
      <c r="UKH148" s="58"/>
      <c r="UKI148" s="58"/>
      <c r="UKJ148" s="58"/>
      <c r="UKK148" s="58"/>
      <c r="UKL148" s="58"/>
      <c r="UKM148" s="58"/>
      <c r="UKN148" s="58"/>
      <c r="UKO148" s="58"/>
      <c r="UKP148" s="58"/>
      <c r="UKQ148" s="58"/>
      <c r="UKR148" s="58"/>
      <c r="UKS148" s="58"/>
      <c r="UKT148" s="58"/>
      <c r="UKU148" s="58"/>
      <c r="UKV148" s="58"/>
      <c r="UKW148" s="58"/>
      <c r="UKX148" s="58"/>
      <c r="UKY148" s="58"/>
      <c r="UKZ148" s="58"/>
      <c r="ULA148" s="58"/>
      <c r="ULB148" s="58"/>
      <c r="ULC148" s="58"/>
      <c r="ULD148" s="58"/>
      <c r="ULE148" s="58"/>
      <c r="ULF148" s="58"/>
      <c r="ULG148" s="58"/>
      <c r="ULH148" s="58"/>
      <c r="ULI148" s="58"/>
      <c r="ULJ148" s="58"/>
      <c r="ULK148" s="58"/>
      <c r="ULL148" s="58"/>
      <c r="ULM148" s="58"/>
      <c r="ULN148" s="58"/>
      <c r="ULO148" s="58"/>
      <c r="ULP148" s="58"/>
      <c r="ULQ148" s="58"/>
      <c r="ULR148" s="58"/>
      <c r="ULS148" s="58"/>
      <c r="ULT148" s="58"/>
      <c r="ULU148" s="58"/>
      <c r="ULV148" s="58"/>
      <c r="ULW148" s="58"/>
      <c r="ULX148" s="58"/>
      <c r="ULY148" s="58"/>
      <c r="ULZ148" s="58"/>
      <c r="UMA148" s="58"/>
      <c r="UMB148" s="58"/>
      <c r="UMC148" s="58"/>
      <c r="UMD148" s="58"/>
      <c r="UME148" s="58"/>
      <c r="UMF148" s="58"/>
      <c r="UMG148" s="58"/>
      <c r="UMH148" s="58"/>
      <c r="UMI148" s="58"/>
      <c r="UMJ148" s="58"/>
      <c r="UMK148" s="58"/>
      <c r="UML148" s="58"/>
      <c r="UMM148" s="58"/>
      <c r="UMN148" s="58"/>
      <c r="UMO148" s="58"/>
      <c r="UMP148" s="58"/>
      <c r="UMQ148" s="58"/>
      <c r="UMR148" s="58"/>
      <c r="UMS148" s="58"/>
      <c r="UMT148" s="58"/>
      <c r="UMU148" s="58"/>
      <c r="UMV148" s="58"/>
      <c r="UMW148" s="58"/>
      <c r="UMX148" s="58"/>
      <c r="UMY148" s="58"/>
      <c r="UMZ148" s="58"/>
      <c r="UNA148" s="58"/>
      <c r="UNB148" s="58"/>
      <c r="UNC148" s="58"/>
      <c r="UND148" s="58"/>
      <c r="UNE148" s="58"/>
      <c r="UNF148" s="58"/>
      <c r="UNG148" s="58"/>
      <c r="UNH148" s="58"/>
      <c r="UNI148" s="58"/>
      <c r="UNJ148" s="58"/>
      <c r="UNK148" s="58"/>
      <c r="UNL148" s="58"/>
      <c r="UNM148" s="58"/>
      <c r="UNN148" s="58"/>
      <c r="UNO148" s="58"/>
      <c r="UNP148" s="58"/>
      <c r="UNQ148" s="58"/>
      <c r="UNR148" s="58"/>
      <c r="UNS148" s="58"/>
      <c r="UNT148" s="58"/>
      <c r="UNU148" s="58"/>
      <c r="UNV148" s="58"/>
      <c r="UNW148" s="58"/>
      <c r="UNX148" s="58"/>
      <c r="UNY148" s="58"/>
      <c r="UNZ148" s="58"/>
      <c r="UOA148" s="58"/>
      <c r="UOB148" s="58"/>
      <c r="UOC148" s="58"/>
      <c r="UOD148" s="58"/>
      <c r="UOE148" s="58"/>
      <c r="UOF148" s="58"/>
      <c r="UOG148" s="58"/>
      <c r="UOH148" s="58"/>
      <c r="UOI148" s="58"/>
      <c r="UOJ148" s="58"/>
      <c r="UOK148" s="58"/>
      <c r="UOL148" s="58"/>
      <c r="UOM148" s="58"/>
      <c r="UON148" s="58"/>
      <c r="UOO148" s="58"/>
      <c r="UOP148" s="58"/>
      <c r="UOQ148" s="58"/>
      <c r="UOR148" s="58"/>
      <c r="UOS148" s="58"/>
      <c r="UOT148" s="58"/>
      <c r="UOU148" s="58"/>
      <c r="UOV148" s="58"/>
      <c r="UOW148" s="58"/>
      <c r="UOX148" s="58"/>
      <c r="UOY148" s="58"/>
      <c r="UOZ148" s="58"/>
      <c r="UPA148" s="58"/>
      <c r="UPB148" s="58"/>
      <c r="UPC148" s="58"/>
      <c r="UPD148" s="58"/>
      <c r="UPE148" s="58"/>
      <c r="UPF148" s="58"/>
      <c r="UPG148" s="58"/>
      <c r="UPH148" s="58"/>
      <c r="UPI148" s="58"/>
      <c r="UPJ148" s="58"/>
      <c r="UPK148" s="58"/>
      <c r="UPL148" s="58"/>
      <c r="UPM148" s="58"/>
      <c r="UPN148" s="58"/>
      <c r="UPO148" s="58"/>
      <c r="UPP148" s="58"/>
      <c r="UPQ148" s="58"/>
      <c r="UPR148" s="58"/>
      <c r="UPS148" s="58"/>
      <c r="UPT148" s="58"/>
      <c r="UPU148" s="58"/>
      <c r="UPV148" s="58"/>
      <c r="UPW148" s="58"/>
      <c r="UPX148" s="58"/>
      <c r="UPY148" s="58"/>
      <c r="UPZ148" s="58"/>
      <c r="UQA148" s="58"/>
      <c r="UQB148" s="58"/>
      <c r="UQC148" s="58"/>
      <c r="UQD148" s="58"/>
      <c r="UQE148" s="58"/>
      <c r="UQF148" s="58"/>
      <c r="UQG148" s="58"/>
      <c r="UQH148" s="58"/>
      <c r="UQI148" s="58"/>
      <c r="UQJ148" s="58"/>
      <c r="UQK148" s="58"/>
      <c r="UQL148" s="58"/>
      <c r="UQM148" s="58"/>
      <c r="UQN148" s="58"/>
      <c r="UQO148" s="58"/>
      <c r="UQP148" s="58"/>
      <c r="UQQ148" s="58"/>
      <c r="UQR148" s="58"/>
      <c r="UQS148" s="58"/>
      <c r="UQT148" s="58"/>
      <c r="UQU148" s="58"/>
      <c r="UQV148" s="58"/>
      <c r="UQW148" s="58"/>
      <c r="UQX148" s="58"/>
      <c r="UQY148" s="58"/>
      <c r="UQZ148" s="58"/>
      <c r="URA148" s="58"/>
      <c r="URB148" s="58"/>
      <c r="URC148" s="58"/>
      <c r="URD148" s="58"/>
      <c r="URE148" s="58"/>
      <c r="URF148" s="58"/>
      <c r="URG148" s="58"/>
      <c r="URH148" s="58"/>
      <c r="URI148" s="58"/>
      <c r="URJ148" s="58"/>
      <c r="URK148" s="58"/>
      <c r="URL148" s="58"/>
      <c r="URM148" s="58"/>
      <c r="URN148" s="58"/>
      <c r="URO148" s="58"/>
      <c r="URP148" s="58"/>
      <c r="URQ148" s="58"/>
      <c r="URR148" s="58"/>
      <c r="URS148" s="58"/>
      <c r="URT148" s="58"/>
      <c r="URU148" s="58"/>
      <c r="URV148" s="58"/>
      <c r="URW148" s="58"/>
      <c r="URX148" s="58"/>
      <c r="URY148" s="58"/>
      <c r="URZ148" s="58"/>
      <c r="USA148" s="58"/>
      <c r="USB148" s="58"/>
      <c r="USC148" s="58"/>
      <c r="USD148" s="58"/>
      <c r="USE148" s="58"/>
      <c r="USF148" s="58"/>
      <c r="USG148" s="58"/>
      <c r="USH148" s="58"/>
      <c r="USI148" s="58"/>
      <c r="USJ148" s="58"/>
      <c r="USK148" s="58"/>
      <c r="USL148" s="58"/>
      <c r="USM148" s="58"/>
      <c r="USN148" s="58"/>
      <c r="USO148" s="58"/>
      <c r="USP148" s="58"/>
      <c r="USQ148" s="58"/>
      <c r="USR148" s="58"/>
      <c r="USS148" s="58"/>
      <c r="UST148" s="58"/>
      <c r="USU148" s="58"/>
      <c r="USV148" s="58"/>
      <c r="USW148" s="58"/>
      <c r="USX148" s="58"/>
      <c r="USY148" s="58"/>
      <c r="USZ148" s="58"/>
      <c r="UTA148" s="58"/>
      <c r="UTB148" s="58"/>
      <c r="UTC148" s="58"/>
      <c r="UTD148" s="58"/>
      <c r="UTE148" s="58"/>
      <c r="UTF148" s="58"/>
      <c r="UTG148" s="58"/>
      <c r="UTH148" s="58"/>
      <c r="UTI148" s="58"/>
      <c r="UTJ148" s="58"/>
      <c r="UTK148" s="58"/>
      <c r="UTL148" s="58"/>
      <c r="UTM148" s="58"/>
      <c r="UTN148" s="58"/>
      <c r="UTO148" s="58"/>
      <c r="UTP148" s="58"/>
      <c r="UTQ148" s="58"/>
      <c r="UTR148" s="58"/>
      <c r="UTS148" s="58"/>
      <c r="UTT148" s="58"/>
      <c r="UTU148" s="58"/>
      <c r="UTV148" s="58"/>
      <c r="UTW148" s="58"/>
      <c r="UTX148" s="58"/>
      <c r="UTY148" s="58"/>
      <c r="UTZ148" s="58"/>
      <c r="UUA148" s="58"/>
      <c r="UUB148" s="58"/>
      <c r="UUC148" s="58"/>
      <c r="UUD148" s="58"/>
      <c r="UUE148" s="58"/>
      <c r="UUF148" s="58"/>
      <c r="UUG148" s="58"/>
      <c r="UUH148" s="58"/>
      <c r="UUI148" s="58"/>
      <c r="UUJ148" s="58"/>
      <c r="UUK148" s="58"/>
      <c r="UUL148" s="58"/>
      <c r="UUM148" s="58"/>
      <c r="UUN148" s="58"/>
      <c r="UUO148" s="58"/>
      <c r="UUP148" s="58"/>
      <c r="UUQ148" s="58"/>
      <c r="UUR148" s="58"/>
      <c r="UUS148" s="58"/>
      <c r="UUT148" s="58"/>
      <c r="UUU148" s="58"/>
      <c r="UUV148" s="58"/>
      <c r="UUW148" s="58"/>
      <c r="UUX148" s="58"/>
      <c r="UUY148" s="58"/>
      <c r="UUZ148" s="58"/>
      <c r="UVA148" s="58"/>
      <c r="UVB148" s="58"/>
      <c r="UVC148" s="58"/>
      <c r="UVD148" s="58"/>
      <c r="UVE148" s="58"/>
      <c r="UVF148" s="58"/>
      <c r="UVG148" s="58"/>
      <c r="UVH148" s="58"/>
      <c r="UVI148" s="58"/>
      <c r="UVJ148" s="58"/>
      <c r="UVK148" s="58"/>
      <c r="UVL148" s="58"/>
      <c r="UVM148" s="58"/>
      <c r="UVN148" s="58"/>
      <c r="UVO148" s="58"/>
      <c r="UVP148" s="58"/>
      <c r="UVQ148" s="58"/>
      <c r="UVR148" s="58"/>
      <c r="UVS148" s="58"/>
      <c r="UVT148" s="58"/>
      <c r="UVU148" s="58"/>
      <c r="UVV148" s="58"/>
      <c r="UVW148" s="58"/>
      <c r="UVX148" s="58"/>
      <c r="UVY148" s="58"/>
      <c r="UVZ148" s="58"/>
      <c r="UWA148" s="58"/>
      <c r="UWB148" s="58"/>
      <c r="UWC148" s="58"/>
      <c r="UWD148" s="58"/>
      <c r="UWE148" s="58"/>
      <c r="UWF148" s="58"/>
      <c r="UWG148" s="58"/>
      <c r="UWH148" s="58"/>
      <c r="UWI148" s="58"/>
      <c r="UWJ148" s="58"/>
      <c r="UWK148" s="58"/>
      <c r="UWL148" s="58"/>
      <c r="UWM148" s="58"/>
      <c r="UWN148" s="58"/>
      <c r="UWO148" s="58"/>
      <c r="UWP148" s="58"/>
      <c r="UWQ148" s="58"/>
      <c r="UWR148" s="58"/>
      <c r="UWS148" s="58"/>
      <c r="UWT148" s="58"/>
      <c r="UWU148" s="58"/>
      <c r="UWV148" s="58"/>
      <c r="UWW148" s="58"/>
      <c r="UWX148" s="58"/>
      <c r="UWY148" s="58"/>
      <c r="UWZ148" s="58"/>
      <c r="UXA148" s="58"/>
      <c r="UXB148" s="58"/>
      <c r="UXC148" s="58"/>
      <c r="UXD148" s="58"/>
      <c r="UXE148" s="58"/>
      <c r="UXF148" s="58"/>
      <c r="UXG148" s="58"/>
      <c r="UXH148" s="58"/>
      <c r="UXI148" s="58"/>
      <c r="UXJ148" s="58"/>
      <c r="UXK148" s="58"/>
      <c r="UXL148" s="58"/>
      <c r="UXM148" s="58"/>
      <c r="UXN148" s="58"/>
      <c r="UXO148" s="58"/>
      <c r="UXP148" s="58"/>
      <c r="UXQ148" s="58"/>
      <c r="UXR148" s="58"/>
      <c r="UXS148" s="58"/>
      <c r="UXT148" s="58"/>
      <c r="UXU148" s="58"/>
      <c r="UXV148" s="58"/>
      <c r="UXW148" s="58"/>
      <c r="UXX148" s="58"/>
      <c r="UXY148" s="58"/>
      <c r="UXZ148" s="58"/>
      <c r="UYA148" s="58"/>
      <c r="UYB148" s="58"/>
      <c r="UYC148" s="58"/>
      <c r="UYD148" s="58"/>
      <c r="UYE148" s="58"/>
      <c r="UYF148" s="58"/>
      <c r="UYG148" s="58"/>
      <c r="UYH148" s="58"/>
      <c r="UYI148" s="58"/>
      <c r="UYJ148" s="58"/>
      <c r="UYK148" s="58"/>
      <c r="UYL148" s="58"/>
      <c r="UYM148" s="58"/>
      <c r="UYN148" s="58"/>
      <c r="UYO148" s="58"/>
      <c r="UYP148" s="58"/>
      <c r="UYQ148" s="58"/>
      <c r="UYR148" s="58"/>
      <c r="UYS148" s="58"/>
      <c r="UYT148" s="58"/>
      <c r="UYU148" s="58"/>
      <c r="UYV148" s="58"/>
      <c r="UYW148" s="58"/>
      <c r="UYX148" s="58"/>
      <c r="UYY148" s="58"/>
      <c r="UYZ148" s="58"/>
      <c r="UZA148" s="58"/>
      <c r="UZB148" s="58"/>
      <c r="UZC148" s="58"/>
      <c r="UZD148" s="58"/>
      <c r="UZE148" s="58"/>
      <c r="UZF148" s="58"/>
      <c r="UZG148" s="58"/>
      <c r="UZH148" s="58"/>
      <c r="UZI148" s="58"/>
      <c r="UZJ148" s="58"/>
      <c r="UZK148" s="58"/>
      <c r="UZL148" s="58"/>
      <c r="UZM148" s="58"/>
      <c r="UZN148" s="58"/>
      <c r="UZO148" s="58"/>
      <c r="UZP148" s="58"/>
      <c r="UZQ148" s="58"/>
      <c r="UZR148" s="58"/>
      <c r="UZS148" s="58"/>
      <c r="UZT148" s="58"/>
      <c r="UZU148" s="58"/>
      <c r="UZV148" s="58"/>
      <c r="UZW148" s="58"/>
      <c r="UZX148" s="58"/>
      <c r="UZY148" s="58"/>
      <c r="UZZ148" s="58"/>
      <c r="VAA148" s="58"/>
      <c r="VAB148" s="58"/>
      <c r="VAC148" s="58"/>
      <c r="VAD148" s="58"/>
      <c r="VAE148" s="58"/>
      <c r="VAF148" s="58"/>
      <c r="VAG148" s="58"/>
      <c r="VAH148" s="58"/>
      <c r="VAI148" s="58"/>
      <c r="VAJ148" s="58"/>
      <c r="VAK148" s="58"/>
      <c r="VAL148" s="58"/>
      <c r="VAM148" s="58"/>
      <c r="VAN148" s="58"/>
      <c r="VAO148" s="58"/>
      <c r="VAP148" s="58"/>
      <c r="VAQ148" s="58"/>
      <c r="VAR148" s="58"/>
      <c r="VAS148" s="58"/>
      <c r="VAT148" s="58"/>
      <c r="VAU148" s="58"/>
      <c r="VAV148" s="58"/>
      <c r="VAW148" s="58"/>
      <c r="VAX148" s="58"/>
      <c r="VAY148" s="58"/>
      <c r="VAZ148" s="58"/>
      <c r="VBA148" s="58"/>
      <c r="VBB148" s="58"/>
      <c r="VBC148" s="58"/>
      <c r="VBD148" s="58"/>
      <c r="VBE148" s="58"/>
      <c r="VBF148" s="58"/>
      <c r="VBG148" s="58"/>
      <c r="VBH148" s="58"/>
      <c r="VBI148" s="58"/>
      <c r="VBJ148" s="58"/>
      <c r="VBK148" s="58"/>
      <c r="VBL148" s="58"/>
      <c r="VBM148" s="58"/>
      <c r="VBN148" s="58"/>
      <c r="VBO148" s="58"/>
      <c r="VBP148" s="58"/>
      <c r="VBQ148" s="58"/>
      <c r="VBR148" s="58"/>
      <c r="VBS148" s="58"/>
      <c r="VBT148" s="58"/>
      <c r="VBU148" s="58"/>
      <c r="VBV148" s="58"/>
      <c r="VBW148" s="58"/>
      <c r="VBX148" s="58"/>
      <c r="VBY148" s="58"/>
      <c r="VBZ148" s="58"/>
      <c r="VCA148" s="58"/>
      <c r="VCB148" s="58"/>
      <c r="VCC148" s="58"/>
      <c r="VCD148" s="58"/>
      <c r="VCE148" s="58"/>
      <c r="VCF148" s="58"/>
      <c r="VCG148" s="58"/>
      <c r="VCH148" s="58"/>
      <c r="VCI148" s="58"/>
      <c r="VCJ148" s="58"/>
      <c r="VCK148" s="58"/>
      <c r="VCL148" s="58"/>
      <c r="VCM148" s="58"/>
      <c r="VCN148" s="58"/>
      <c r="VCO148" s="58"/>
      <c r="VCP148" s="58"/>
      <c r="VCQ148" s="58"/>
      <c r="VCR148" s="58"/>
      <c r="VCS148" s="58"/>
      <c r="VCT148" s="58"/>
      <c r="VCU148" s="58"/>
      <c r="VCV148" s="58"/>
      <c r="VCW148" s="58"/>
      <c r="VCX148" s="58"/>
      <c r="VCY148" s="58"/>
      <c r="VCZ148" s="58"/>
      <c r="VDA148" s="58"/>
      <c r="VDB148" s="58"/>
      <c r="VDC148" s="58"/>
      <c r="VDD148" s="58"/>
      <c r="VDE148" s="58"/>
      <c r="VDF148" s="58"/>
      <c r="VDG148" s="58"/>
      <c r="VDH148" s="58"/>
      <c r="VDI148" s="58"/>
      <c r="VDJ148" s="58"/>
      <c r="VDK148" s="58"/>
      <c r="VDL148" s="58"/>
      <c r="VDM148" s="58"/>
      <c r="VDN148" s="58"/>
      <c r="VDO148" s="58"/>
      <c r="VDP148" s="58"/>
      <c r="VDQ148" s="58"/>
      <c r="VDR148" s="58"/>
      <c r="VDS148" s="58"/>
      <c r="VDT148" s="58"/>
      <c r="VDU148" s="58"/>
      <c r="VDV148" s="58"/>
      <c r="VDW148" s="58"/>
      <c r="VDX148" s="58"/>
      <c r="VDY148" s="58"/>
      <c r="VDZ148" s="58"/>
      <c r="VEA148" s="58"/>
      <c r="VEB148" s="58"/>
      <c r="VEC148" s="58"/>
      <c r="VED148" s="58"/>
      <c r="VEE148" s="58"/>
      <c r="VEF148" s="58"/>
      <c r="VEG148" s="58"/>
      <c r="VEH148" s="58"/>
      <c r="VEI148" s="58"/>
      <c r="VEJ148" s="58"/>
      <c r="VEK148" s="58"/>
      <c r="VEL148" s="58"/>
      <c r="VEM148" s="58"/>
      <c r="VEN148" s="58"/>
      <c r="VEO148" s="58"/>
      <c r="VEP148" s="58"/>
      <c r="VEQ148" s="58"/>
      <c r="VER148" s="58"/>
      <c r="VES148" s="58"/>
      <c r="VET148" s="58"/>
      <c r="VEU148" s="58"/>
      <c r="VEV148" s="58"/>
      <c r="VEW148" s="58"/>
      <c r="VEX148" s="58"/>
      <c r="VEY148" s="58"/>
      <c r="VEZ148" s="58"/>
      <c r="VFA148" s="58"/>
      <c r="VFB148" s="58"/>
      <c r="VFC148" s="58"/>
      <c r="VFD148" s="58"/>
      <c r="VFE148" s="58"/>
      <c r="VFF148" s="58"/>
      <c r="VFG148" s="58"/>
      <c r="VFH148" s="58"/>
      <c r="VFI148" s="58"/>
      <c r="VFJ148" s="58"/>
      <c r="VFK148" s="58"/>
      <c r="VFL148" s="58"/>
      <c r="VFM148" s="58"/>
      <c r="VFN148" s="58"/>
      <c r="VFO148" s="58"/>
      <c r="VFP148" s="58"/>
      <c r="VFQ148" s="58"/>
      <c r="VFR148" s="58"/>
      <c r="VFS148" s="58"/>
      <c r="VFT148" s="58"/>
      <c r="VFU148" s="58"/>
      <c r="VFV148" s="58"/>
      <c r="VFW148" s="58"/>
      <c r="VFX148" s="58"/>
      <c r="VFY148" s="58"/>
      <c r="VFZ148" s="58"/>
      <c r="VGA148" s="58"/>
      <c r="VGB148" s="58"/>
      <c r="VGC148" s="58"/>
      <c r="VGD148" s="58"/>
      <c r="VGE148" s="58"/>
      <c r="VGF148" s="58"/>
      <c r="VGG148" s="58"/>
      <c r="VGH148" s="58"/>
      <c r="VGI148" s="58"/>
      <c r="VGJ148" s="58"/>
      <c r="VGK148" s="58"/>
      <c r="VGL148" s="58"/>
      <c r="VGM148" s="58"/>
      <c r="VGN148" s="58"/>
      <c r="VGO148" s="58"/>
      <c r="VGP148" s="58"/>
      <c r="VGQ148" s="58"/>
      <c r="VGR148" s="58"/>
      <c r="VGS148" s="58"/>
      <c r="VGT148" s="58"/>
      <c r="VGU148" s="58"/>
      <c r="VGV148" s="58"/>
      <c r="VGW148" s="58"/>
      <c r="VGX148" s="58"/>
      <c r="VGY148" s="58"/>
      <c r="VGZ148" s="58"/>
      <c r="VHA148" s="58"/>
      <c r="VHB148" s="58"/>
      <c r="VHC148" s="58"/>
      <c r="VHD148" s="58"/>
      <c r="VHE148" s="58"/>
      <c r="VHF148" s="58"/>
      <c r="VHG148" s="58"/>
      <c r="VHH148" s="58"/>
      <c r="VHI148" s="58"/>
      <c r="VHJ148" s="58"/>
      <c r="VHK148" s="58"/>
      <c r="VHL148" s="58"/>
      <c r="VHM148" s="58"/>
      <c r="VHN148" s="58"/>
      <c r="VHO148" s="58"/>
      <c r="VHP148" s="58"/>
      <c r="VHQ148" s="58"/>
      <c r="VHR148" s="58"/>
      <c r="VHS148" s="58"/>
      <c r="VHT148" s="58"/>
      <c r="VHU148" s="58"/>
      <c r="VHV148" s="58"/>
      <c r="VHW148" s="58"/>
      <c r="VHX148" s="58"/>
      <c r="VHY148" s="58"/>
      <c r="VHZ148" s="58"/>
      <c r="VIA148" s="58"/>
      <c r="VIB148" s="58"/>
      <c r="VIC148" s="58"/>
      <c r="VID148" s="58"/>
      <c r="VIE148" s="58"/>
      <c r="VIF148" s="58"/>
      <c r="VIG148" s="58"/>
      <c r="VIH148" s="58"/>
      <c r="VII148" s="58"/>
      <c r="VIJ148" s="58"/>
      <c r="VIK148" s="58"/>
      <c r="VIL148" s="58"/>
      <c r="VIM148" s="58"/>
      <c r="VIN148" s="58"/>
      <c r="VIO148" s="58"/>
      <c r="VIP148" s="58"/>
      <c r="VIQ148" s="58"/>
      <c r="VIR148" s="58"/>
      <c r="VIS148" s="58"/>
      <c r="VIT148" s="58"/>
      <c r="VIU148" s="58"/>
      <c r="VIV148" s="58"/>
      <c r="VIW148" s="58"/>
      <c r="VIX148" s="58"/>
      <c r="VIY148" s="58"/>
      <c r="VIZ148" s="58"/>
      <c r="VJA148" s="58"/>
      <c r="VJB148" s="58"/>
      <c r="VJC148" s="58"/>
      <c r="VJD148" s="58"/>
      <c r="VJE148" s="58"/>
      <c r="VJF148" s="58"/>
      <c r="VJG148" s="58"/>
      <c r="VJH148" s="58"/>
      <c r="VJI148" s="58"/>
      <c r="VJJ148" s="58"/>
      <c r="VJK148" s="58"/>
      <c r="VJL148" s="58"/>
      <c r="VJM148" s="58"/>
      <c r="VJN148" s="58"/>
      <c r="VJO148" s="58"/>
      <c r="VJP148" s="58"/>
      <c r="VJQ148" s="58"/>
      <c r="VJR148" s="58"/>
      <c r="VJS148" s="58"/>
      <c r="VJT148" s="58"/>
      <c r="VJU148" s="58"/>
      <c r="VJV148" s="58"/>
      <c r="VJW148" s="58"/>
      <c r="VJX148" s="58"/>
      <c r="VJY148" s="58"/>
      <c r="VJZ148" s="58"/>
      <c r="VKA148" s="58"/>
      <c r="VKB148" s="58"/>
      <c r="VKC148" s="58"/>
      <c r="VKD148" s="58"/>
      <c r="VKE148" s="58"/>
      <c r="VKF148" s="58"/>
      <c r="VKG148" s="58"/>
      <c r="VKH148" s="58"/>
      <c r="VKI148" s="58"/>
      <c r="VKJ148" s="58"/>
      <c r="VKK148" s="58"/>
      <c r="VKL148" s="58"/>
      <c r="VKM148" s="58"/>
      <c r="VKN148" s="58"/>
      <c r="VKO148" s="58"/>
      <c r="VKP148" s="58"/>
      <c r="VKQ148" s="58"/>
      <c r="VKR148" s="58"/>
      <c r="VKS148" s="58"/>
      <c r="VKT148" s="58"/>
      <c r="VKU148" s="58"/>
      <c r="VKV148" s="58"/>
      <c r="VKW148" s="58"/>
      <c r="VKX148" s="58"/>
      <c r="VKY148" s="58"/>
      <c r="VKZ148" s="58"/>
      <c r="VLA148" s="58"/>
      <c r="VLB148" s="58"/>
      <c r="VLC148" s="58"/>
      <c r="VLD148" s="58"/>
      <c r="VLE148" s="58"/>
      <c r="VLF148" s="58"/>
      <c r="VLG148" s="58"/>
      <c r="VLH148" s="58"/>
      <c r="VLI148" s="58"/>
      <c r="VLJ148" s="58"/>
      <c r="VLK148" s="58"/>
      <c r="VLL148" s="58"/>
      <c r="VLM148" s="58"/>
      <c r="VLN148" s="58"/>
      <c r="VLO148" s="58"/>
      <c r="VLP148" s="58"/>
      <c r="VLQ148" s="58"/>
      <c r="VLR148" s="58"/>
      <c r="VLS148" s="58"/>
      <c r="VLT148" s="58"/>
      <c r="VLU148" s="58"/>
      <c r="VLV148" s="58"/>
      <c r="VLW148" s="58"/>
      <c r="VLX148" s="58"/>
      <c r="VLY148" s="58"/>
      <c r="VLZ148" s="58"/>
      <c r="VMA148" s="58"/>
      <c r="VMB148" s="58"/>
      <c r="VMC148" s="58"/>
      <c r="VMD148" s="58"/>
      <c r="VME148" s="58"/>
      <c r="VMF148" s="58"/>
      <c r="VMG148" s="58"/>
      <c r="VMH148" s="58"/>
      <c r="VMI148" s="58"/>
      <c r="VMJ148" s="58"/>
      <c r="VMK148" s="58"/>
      <c r="VML148" s="58"/>
      <c r="VMM148" s="58"/>
      <c r="VMN148" s="58"/>
      <c r="VMO148" s="58"/>
      <c r="VMP148" s="58"/>
      <c r="VMQ148" s="58"/>
      <c r="VMR148" s="58"/>
      <c r="VMS148" s="58"/>
      <c r="VMT148" s="58"/>
      <c r="VMU148" s="58"/>
      <c r="VMV148" s="58"/>
      <c r="VMW148" s="58"/>
      <c r="VMX148" s="58"/>
      <c r="VMY148" s="58"/>
      <c r="VMZ148" s="58"/>
      <c r="VNA148" s="58"/>
      <c r="VNB148" s="58"/>
      <c r="VNC148" s="58"/>
      <c r="VND148" s="58"/>
      <c r="VNE148" s="58"/>
      <c r="VNF148" s="58"/>
      <c r="VNG148" s="58"/>
      <c r="VNH148" s="58"/>
      <c r="VNI148" s="58"/>
      <c r="VNJ148" s="58"/>
      <c r="VNK148" s="58"/>
      <c r="VNL148" s="58"/>
      <c r="VNM148" s="58"/>
      <c r="VNN148" s="58"/>
      <c r="VNO148" s="58"/>
      <c r="VNP148" s="58"/>
      <c r="VNQ148" s="58"/>
      <c r="VNR148" s="58"/>
      <c r="VNS148" s="58"/>
      <c r="VNT148" s="58"/>
      <c r="VNU148" s="58"/>
      <c r="VNV148" s="58"/>
      <c r="VNW148" s="58"/>
      <c r="VNX148" s="58"/>
      <c r="VNY148" s="58"/>
      <c r="VNZ148" s="58"/>
      <c r="VOA148" s="58"/>
      <c r="VOB148" s="58"/>
      <c r="VOC148" s="58"/>
      <c r="VOD148" s="58"/>
      <c r="VOE148" s="58"/>
      <c r="VOF148" s="58"/>
      <c r="VOG148" s="58"/>
      <c r="VOH148" s="58"/>
      <c r="VOI148" s="58"/>
      <c r="VOJ148" s="58"/>
      <c r="VOK148" s="58"/>
      <c r="VOL148" s="58"/>
      <c r="VOM148" s="58"/>
      <c r="VON148" s="58"/>
      <c r="VOO148" s="58"/>
      <c r="VOP148" s="58"/>
      <c r="VOQ148" s="58"/>
      <c r="VOR148" s="58"/>
      <c r="VOS148" s="58"/>
      <c r="VOT148" s="58"/>
      <c r="VOU148" s="58"/>
      <c r="VOV148" s="58"/>
      <c r="VOW148" s="58"/>
      <c r="VOX148" s="58"/>
      <c r="VOY148" s="58"/>
      <c r="VOZ148" s="58"/>
      <c r="VPA148" s="58"/>
      <c r="VPB148" s="58"/>
      <c r="VPC148" s="58"/>
      <c r="VPD148" s="58"/>
      <c r="VPE148" s="58"/>
      <c r="VPF148" s="58"/>
      <c r="VPG148" s="58"/>
      <c r="VPH148" s="58"/>
      <c r="VPI148" s="58"/>
      <c r="VPJ148" s="58"/>
      <c r="VPK148" s="58"/>
      <c r="VPL148" s="58"/>
      <c r="VPM148" s="58"/>
      <c r="VPN148" s="58"/>
      <c r="VPO148" s="58"/>
      <c r="VPP148" s="58"/>
      <c r="VPQ148" s="58"/>
      <c r="VPR148" s="58"/>
      <c r="VPS148" s="58"/>
      <c r="VPT148" s="58"/>
      <c r="VPU148" s="58"/>
      <c r="VPV148" s="58"/>
      <c r="VPW148" s="58"/>
      <c r="VPX148" s="58"/>
      <c r="VPY148" s="58"/>
      <c r="VPZ148" s="58"/>
      <c r="VQA148" s="58"/>
      <c r="VQB148" s="58"/>
      <c r="VQC148" s="58"/>
      <c r="VQD148" s="58"/>
      <c r="VQE148" s="58"/>
      <c r="VQF148" s="58"/>
      <c r="VQG148" s="58"/>
      <c r="VQH148" s="58"/>
      <c r="VQI148" s="58"/>
      <c r="VQJ148" s="58"/>
      <c r="VQK148" s="58"/>
      <c r="VQL148" s="58"/>
      <c r="VQM148" s="58"/>
      <c r="VQN148" s="58"/>
      <c r="VQO148" s="58"/>
      <c r="VQP148" s="58"/>
      <c r="VQQ148" s="58"/>
      <c r="VQR148" s="58"/>
      <c r="VQS148" s="58"/>
      <c r="VQT148" s="58"/>
      <c r="VQU148" s="58"/>
      <c r="VQV148" s="58"/>
      <c r="VQW148" s="58"/>
      <c r="VQX148" s="58"/>
      <c r="VQY148" s="58"/>
      <c r="VQZ148" s="58"/>
      <c r="VRA148" s="58"/>
      <c r="VRB148" s="58"/>
      <c r="VRC148" s="58"/>
      <c r="VRD148" s="58"/>
      <c r="VRE148" s="58"/>
      <c r="VRF148" s="58"/>
      <c r="VRG148" s="58"/>
      <c r="VRH148" s="58"/>
      <c r="VRI148" s="58"/>
      <c r="VRJ148" s="58"/>
      <c r="VRK148" s="58"/>
      <c r="VRL148" s="58"/>
      <c r="VRM148" s="58"/>
      <c r="VRN148" s="58"/>
      <c r="VRO148" s="58"/>
      <c r="VRP148" s="58"/>
      <c r="VRQ148" s="58"/>
      <c r="VRR148" s="58"/>
      <c r="VRS148" s="58"/>
      <c r="VRT148" s="58"/>
      <c r="VRU148" s="58"/>
      <c r="VRV148" s="58"/>
      <c r="VRW148" s="58"/>
      <c r="VRX148" s="58"/>
      <c r="VRY148" s="58"/>
      <c r="VRZ148" s="58"/>
      <c r="VSA148" s="58"/>
      <c r="VSB148" s="58"/>
      <c r="VSC148" s="58"/>
      <c r="VSD148" s="58"/>
      <c r="VSE148" s="58"/>
      <c r="VSF148" s="58"/>
      <c r="VSG148" s="58"/>
      <c r="VSH148" s="58"/>
      <c r="VSI148" s="58"/>
      <c r="VSJ148" s="58"/>
      <c r="VSK148" s="58"/>
      <c r="VSL148" s="58"/>
      <c r="VSM148" s="58"/>
      <c r="VSN148" s="58"/>
      <c r="VSO148" s="58"/>
      <c r="VSP148" s="58"/>
      <c r="VSQ148" s="58"/>
      <c r="VSR148" s="58"/>
      <c r="VSS148" s="58"/>
      <c r="VST148" s="58"/>
      <c r="VSU148" s="58"/>
      <c r="VSV148" s="58"/>
      <c r="VSW148" s="58"/>
      <c r="VSX148" s="58"/>
      <c r="VSY148" s="58"/>
      <c r="VSZ148" s="58"/>
      <c r="VTA148" s="58"/>
      <c r="VTB148" s="58"/>
      <c r="VTC148" s="58"/>
      <c r="VTD148" s="58"/>
      <c r="VTE148" s="58"/>
      <c r="VTF148" s="58"/>
      <c r="VTG148" s="58"/>
      <c r="VTH148" s="58"/>
      <c r="VTI148" s="58"/>
      <c r="VTJ148" s="58"/>
      <c r="VTK148" s="58"/>
      <c r="VTL148" s="58"/>
      <c r="VTM148" s="58"/>
      <c r="VTN148" s="58"/>
      <c r="VTO148" s="58"/>
      <c r="VTP148" s="58"/>
      <c r="VTQ148" s="58"/>
      <c r="VTR148" s="58"/>
      <c r="VTS148" s="58"/>
      <c r="VTT148" s="58"/>
      <c r="VTU148" s="58"/>
      <c r="VTV148" s="58"/>
      <c r="VTW148" s="58"/>
      <c r="VTX148" s="58"/>
      <c r="VTY148" s="58"/>
      <c r="VTZ148" s="58"/>
      <c r="VUA148" s="58"/>
      <c r="VUB148" s="58"/>
      <c r="VUC148" s="58"/>
      <c r="VUD148" s="58"/>
      <c r="VUE148" s="58"/>
      <c r="VUF148" s="58"/>
      <c r="VUG148" s="58"/>
      <c r="VUH148" s="58"/>
      <c r="VUI148" s="58"/>
      <c r="VUJ148" s="58"/>
      <c r="VUK148" s="58"/>
      <c r="VUL148" s="58"/>
      <c r="VUM148" s="58"/>
      <c r="VUN148" s="58"/>
      <c r="VUO148" s="58"/>
      <c r="VUP148" s="58"/>
      <c r="VUQ148" s="58"/>
      <c r="VUR148" s="58"/>
      <c r="VUS148" s="58"/>
      <c r="VUT148" s="58"/>
      <c r="VUU148" s="58"/>
      <c r="VUV148" s="58"/>
      <c r="VUW148" s="58"/>
      <c r="VUX148" s="58"/>
      <c r="VUY148" s="58"/>
      <c r="VUZ148" s="58"/>
      <c r="VVA148" s="58"/>
      <c r="VVB148" s="58"/>
      <c r="VVC148" s="58"/>
      <c r="VVD148" s="58"/>
      <c r="VVE148" s="58"/>
      <c r="VVF148" s="58"/>
      <c r="VVG148" s="58"/>
      <c r="VVH148" s="58"/>
      <c r="VVI148" s="58"/>
      <c r="VVJ148" s="58"/>
      <c r="VVK148" s="58"/>
      <c r="VVL148" s="58"/>
      <c r="VVM148" s="58"/>
      <c r="VVN148" s="58"/>
      <c r="VVO148" s="58"/>
      <c r="VVP148" s="58"/>
      <c r="VVQ148" s="58"/>
      <c r="VVR148" s="58"/>
      <c r="VVS148" s="58"/>
      <c r="VVT148" s="58"/>
      <c r="VVU148" s="58"/>
      <c r="VVV148" s="58"/>
      <c r="VVW148" s="58"/>
      <c r="VVX148" s="58"/>
      <c r="VVY148" s="58"/>
      <c r="VVZ148" s="58"/>
      <c r="VWA148" s="58"/>
      <c r="VWB148" s="58"/>
      <c r="VWC148" s="58"/>
      <c r="VWD148" s="58"/>
      <c r="VWE148" s="58"/>
      <c r="VWF148" s="58"/>
      <c r="VWG148" s="58"/>
      <c r="VWH148" s="58"/>
      <c r="VWI148" s="58"/>
      <c r="VWJ148" s="58"/>
      <c r="VWK148" s="58"/>
      <c r="VWL148" s="58"/>
      <c r="VWM148" s="58"/>
      <c r="VWN148" s="58"/>
      <c r="VWO148" s="58"/>
      <c r="VWP148" s="58"/>
      <c r="VWQ148" s="58"/>
      <c r="VWR148" s="58"/>
      <c r="VWS148" s="58"/>
      <c r="VWT148" s="58"/>
      <c r="VWU148" s="58"/>
      <c r="VWV148" s="58"/>
      <c r="VWW148" s="58"/>
      <c r="VWX148" s="58"/>
      <c r="VWY148" s="58"/>
      <c r="VWZ148" s="58"/>
      <c r="VXA148" s="58"/>
      <c r="VXB148" s="58"/>
      <c r="VXC148" s="58"/>
      <c r="VXD148" s="58"/>
      <c r="VXE148" s="58"/>
      <c r="VXF148" s="58"/>
      <c r="VXG148" s="58"/>
      <c r="VXH148" s="58"/>
      <c r="VXI148" s="58"/>
      <c r="VXJ148" s="58"/>
      <c r="VXK148" s="58"/>
      <c r="VXL148" s="58"/>
      <c r="VXM148" s="58"/>
      <c r="VXN148" s="58"/>
      <c r="VXO148" s="58"/>
      <c r="VXP148" s="58"/>
      <c r="VXQ148" s="58"/>
      <c r="VXR148" s="58"/>
      <c r="VXS148" s="58"/>
      <c r="VXT148" s="58"/>
      <c r="VXU148" s="58"/>
      <c r="VXV148" s="58"/>
      <c r="VXW148" s="58"/>
      <c r="VXX148" s="58"/>
      <c r="VXY148" s="58"/>
      <c r="VXZ148" s="58"/>
      <c r="VYA148" s="58"/>
      <c r="VYB148" s="58"/>
      <c r="VYC148" s="58"/>
      <c r="VYD148" s="58"/>
      <c r="VYE148" s="58"/>
      <c r="VYF148" s="58"/>
      <c r="VYG148" s="58"/>
      <c r="VYH148" s="58"/>
      <c r="VYI148" s="58"/>
      <c r="VYJ148" s="58"/>
      <c r="VYK148" s="58"/>
      <c r="VYL148" s="58"/>
      <c r="VYM148" s="58"/>
      <c r="VYN148" s="58"/>
      <c r="VYO148" s="58"/>
      <c r="VYP148" s="58"/>
      <c r="VYQ148" s="58"/>
      <c r="VYR148" s="58"/>
      <c r="VYS148" s="58"/>
      <c r="VYT148" s="58"/>
      <c r="VYU148" s="58"/>
      <c r="VYV148" s="58"/>
      <c r="VYW148" s="58"/>
      <c r="VYX148" s="58"/>
      <c r="VYY148" s="58"/>
      <c r="VYZ148" s="58"/>
      <c r="VZA148" s="58"/>
      <c r="VZB148" s="58"/>
      <c r="VZC148" s="58"/>
      <c r="VZD148" s="58"/>
      <c r="VZE148" s="58"/>
      <c r="VZF148" s="58"/>
      <c r="VZG148" s="58"/>
      <c r="VZH148" s="58"/>
      <c r="VZI148" s="58"/>
      <c r="VZJ148" s="58"/>
      <c r="VZK148" s="58"/>
      <c r="VZL148" s="58"/>
      <c r="VZM148" s="58"/>
      <c r="VZN148" s="58"/>
      <c r="VZO148" s="58"/>
      <c r="VZP148" s="58"/>
      <c r="VZQ148" s="58"/>
      <c r="VZR148" s="58"/>
      <c r="VZS148" s="58"/>
      <c r="VZT148" s="58"/>
      <c r="VZU148" s="58"/>
      <c r="VZV148" s="58"/>
      <c r="VZW148" s="58"/>
      <c r="VZX148" s="58"/>
      <c r="VZY148" s="58"/>
      <c r="VZZ148" s="58"/>
      <c r="WAA148" s="58"/>
      <c r="WAB148" s="58"/>
      <c r="WAC148" s="58"/>
      <c r="WAD148" s="58"/>
      <c r="WAE148" s="58"/>
      <c r="WAF148" s="58"/>
      <c r="WAG148" s="58"/>
      <c r="WAH148" s="58"/>
      <c r="WAI148" s="58"/>
      <c r="WAJ148" s="58"/>
      <c r="WAK148" s="58"/>
      <c r="WAL148" s="58"/>
      <c r="WAM148" s="58"/>
      <c r="WAN148" s="58"/>
      <c r="WAO148" s="58"/>
      <c r="WAP148" s="58"/>
      <c r="WAQ148" s="58"/>
      <c r="WAR148" s="58"/>
      <c r="WAS148" s="58"/>
      <c r="WAT148" s="58"/>
      <c r="WAU148" s="58"/>
      <c r="WAV148" s="58"/>
      <c r="WAW148" s="58"/>
      <c r="WAX148" s="58"/>
      <c r="WAY148" s="58"/>
      <c r="WAZ148" s="58"/>
      <c r="WBA148" s="58"/>
      <c r="WBB148" s="58"/>
      <c r="WBC148" s="58"/>
      <c r="WBD148" s="58"/>
      <c r="WBE148" s="58"/>
      <c r="WBF148" s="58"/>
      <c r="WBG148" s="58"/>
      <c r="WBH148" s="58"/>
      <c r="WBI148" s="58"/>
      <c r="WBJ148" s="58"/>
      <c r="WBK148" s="58"/>
      <c r="WBL148" s="58"/>
      <c r="WBM148" s="58"/>
      <c r="WBN148" s="58"/>
      <c r="WBO148" s="58"/>
      <c r="WBP148" s="58"/>
      <c r="WBQ148" s="58"/>
      <c r="WBR148" s="58"/>
      <c r="WBS148" s="58"/>
      <c r="WBT148" s="58"/>
      <c r="WBU148" s="58"/>
      <c r="WBV148" s="58"/>
      <c r="WBW148" s="58"/>
      <c r="WBX148" s="58"/>
      <c r="WBY148" s="58"/>
      <c r="WBZ148" s="58"/>
      <c r="WCA148" s="58"/>
      <c r="WCB148" s="58"/>
      <c r="WCC148" s="58"/>
      <c r="WCD148" s="58"/>
      <c r="WCE148" s="58"/>
      <c r="WCF148" s="58"/>
      <c r="WCG148" s="58"/>
      <c r="WCH148" s="58"/>
      <c r="WCI148" s="58"/>
      <c r="WCJ148" s="58"/>
      <c r="WCK148" s="58"/>
      <c r="WCL148" s="58"/>
      <c r="WCM148" s="58"/>
      <c r="WCN148" s="58"/>
      <c r="WCO148" s="58"/>
      <c r="WCP148" s="58"/>
      <c r="WCQ148" s="58"/>
      <c r="WCR148" s="58"/>
      <c r="WCS148" s="58"/>
      <c r="WCT148" s="58"/>
      <c r="WCU148" s="58"/>
      <c r="WCV148" s="58"/>
      <c r="WCW148" s="58"/>
      <c r="WCX148" s="58"/>
      <c r="WCY148" s="58"/>
      <c r="WCZ148" s="58"/>
      <c r="WDA148" s="58"/>
      <c r="WDB148" s="58"/>
      <c r="WDC148" s="58"/>
      <c r="WDD148" s="58"/>
      <c r="WDE148" s="58"/>
      <c r="WDF148" s="58"/>
      <c r="WDG148" s="58"/>
      <c r="WDH148" s="58"/>
      <c r="WDI148" s="58"/>
      <c r="WDJ148" s="58"/>
      <c r="WDK148" s="58"/>
      <c r="WDL148" s="58"/>
      <c r="WDM148" s="58"/>
      <c r="WDN148" s="58"/>
      <c r="WDO148" s="58"/>
      <c r="WDP148" s="58"/>
      <c r="WDQ148" s="58"/>
      <c r="WDR148" s="58"/>
      <c r="WDS148" s="58"/>
      <c r="WDT148" s="58"/>
      <c r="WDU148" s="58"/>
      <c r="WDV148" s="58"/>
      <c r="WDW148" s="58"/>
      <c r="WDX148" s="58"/>
      <c r="WDY148" s="58"/>
      <c r="WDZ148" s="58"/>
      <c r="WEA148" s="58"/>
      <c r="WEB148" s="58"/>
      <c r="WEC148" s="58"/>
      <c r="WED148" s="58"/>
      <c r="WEE148" s="58"/>
      <c r="WEF148" s="58"/>
      <c r="WEG148" s="58"/>
      <c r="WEH148" s="58"/>
      <c r="WEI148" s="58"/>
      <c r="WEJ148" s="58"/>
      <c r="WEK148" s="58"/>
      <c r="WEL148" s="58"/>
      <c r="WEM148" s="58"/>
      <c r="WEN148" s="58"/>
      <c r="WEO148" s="58"/>
      <c r="WEP148" s="58"/>
      <c r="WEQ148" s="58"/>
      <c r="WER148" s="58"/>
      <c r="WES148" s="58"/>
      <c r="WET148" s="58"/>
      <c r="WEU148" s="58"/>
      <c r="WEV148" s="58"/>
      <c r="WEW148" s="58"/>
      <c r="WEX148" s="58"/>
      <c r="WEY148" s="58"/>
      <c r="WEZ148" s="58"/>
      <c r="WFA148" s="58"/>
      <c r="WFB148" s="58"/>
      <c r="WFC148" s="58"/>
      <c r="WFD148" s="58"/>
      <c r="WFE148" s="58"/>
      <c r="WFF148" s="58"/>
      <c r="WFG148" s="58"/>
      <c r="WFH148" s="58"/>
      <c r="WFI148" s="58"/>
      <c r="WFJ148" s="58"/>
      <c r="WFK148" s="58"/>
      <c r="WFL148" s="58"/>
      <c r="WFM148" s="58"/>
      <c r="WFN148" s="58"/>
      <c r="WFO148" s="58"/>
      <c r="WFP148" s="58"/>
      <c r="WFQ148" s="58"/>
      <c r="WFR148" s="58"/>
      <c r="WFS148" s="58"/>
      <c r="WFT148" s="58"/>
      <c r="WFU148" s="58"/>
      <c r="WFV148" s="58"/>
      <c r="WFW148" s="58"/>
      <c r="WFX148" s="58"/>
      <c r="WFY148" s="58"/>
      <c r="WFZ148" s="58"/>
      <c r="WGA148" s="58"/>
      <c r="WGB148" s="58"/>
      <c r="WGC148" s="58"/>
      <c r="WGD148" s="58"/>
      <c r="WGE148" s="58"/>
      <c r="WGF148" s="58"/>
      <c r="WGG148" s="58"/>
      <c r="WGH148" s="58"/>
      <c r="WGI148" s="58"/>
      <c r="WGJ148" s="58"/>
      <c r="WGK148" s="58"/>
      <c r="WGL148" s="58"/>
      <c r="WGM148" s="58"/>
      <c r="WGN148" s="58"/>
      <c r="WGO148" s="58"/>
      <c r="WGP148" s="58"/>
      <c r="WGQ148" s="58"/>
      <c r="WGR148" s="58"/>
      <c r="WGS148" s="58"/>
      <c r="WGT148" s="58"/>
      <c r="WGU148" s="58"/>
      <c r="WGV148" s="58"/>
      <c r="WGW148" s="58"/>
      <c r="WGX148" s="58"/>
      <c r="WGY148" s="58"/>
      <c r="WGZ148" s="58"/>
      <c r="WHA148" s="58"/>
      <c r="WHB148" s="58"/>
      <c r="WHC148" s="58"/>
      <c r="WHD148" s="58"/>
      <c r="WHE148" s="58"/>
      <c r="WHF148" s="58"/>
      <c r="WHG148" s="58"/>
      <c r="WHH148" s="58"/>
      <c r="WHI148" s="58"/>
      <c r="WHJ148" s="58"/>
      <c r="WHK148" s="58"/>
      <c r="WHL148" s="58"/>
      <c r="WHM148" s="58"/>
      <c r="WHN148" s="58"/>
      <c r="WHO148" s="58"/>
      <c r="WHP148" s="58"/>
      <c r="WHQ148" s="58"/>
      <c r="WHR148" s="58"/>
      <c r="WHS148" s="58"/>
      <c r="WHT148" s="58"/>
      <c r="WHU148" s="58"/>
      <c r="WHV148" s="58"/>
      <c r="WHW148" s="58"/>
      <c r="WHX148" s="58"/>
      <c r="WHY148" s="58"/>
      <c r="WHZ148" s="58"/>
      <c r="WIA148" s="58"/>
      <c r="WIB148" s="58"/>
      <c r="WIC148" s="58"/>
      <c r="WID148" s="58"/>
      <c r="WIE148" s="58"/>
      <c r="WIF148" s="58"/>
      <c r="WIG148" s="58"/>
      <c r="WIH148" s="58"/>
      <c r="WII148" s="58"/>
      <c r="WIJ148" s="58"/>
      <c r="WIK148" s="58"/>
      <c r="WIL148" s="58"/>
      <c r="WIM148" s="58"/>
      <c r="WIN148" s="58"/>
      <c r="WIO148" s="58"/>
      <c r="WIP148" s="58"/>
      <c r="WIQ148" s="58"/>
      <c r="WIR148" s="58"/>
      <c r="WIS148" s="58"/>
      <c r="WIT148" s="58"/>
      <c r="WIU148" s="58"/>
      <c r="WIV148" s="58"/>
      <c r="WIW148" s="58"/>
      <c r="WIX148" s="58"/>
      <c r="WIY148" s="58"/>
      <c r="WIZ148" s="58"/>
      <c r="WJA148" s="58"/>
      <c r="WJB148" s="58"/>
      <c r="WJC148" s="58"/>
      <c r="WJD148" s="58"/>
      <c r="WJE148" s="58"/>
      <c r="WJF148" s="58"/>
      <c r="WJG148" s="58"/>
      <c r="WJH148" s="58"/>
      <c r="WJI148" s="58"/>
      <c r="WJJ148" s="58"/>
      <c r="WJK148" s="58"/>
      <c r="WJL148" s="58"/>
      <c r="WJM148" s="58"/>
      <c r="WJN148" s="58"/>
      <c r="WJO148" s="58"/>
      <c r="WJP148" s="58"/>
      <c r="WJQ148" s="58"/>
      <c r="WJR148" s="58"/>
      <c r="WJS148" s="58"/>
      <c r="WJT148" s="58"/>
      <c r="WJU148" s="58"/>
      <c r="WJV148" s="58"/>
      <c r="WJW148" s="58"/>
      <c r="WJX148" s="58"/>
      <c r="WJY148" s="58"/>
      <c r="WJZ148" s="58"/>
      <c r="WKA148" s="58"/>
      <c r="WKB148" s="58"/>
      <c r="WKC148" s="58"/>
      <c r="WKD148" s="58"/>
      <c r="WKE148" s="58"/>
      <c r="WKF148" s="58"/>
      <c r="WKG148" s="58"/>
      <c r="WKH148" s="58"/>
      <c r="WKI148" s="58"/>
      <c r="WKJ148" s="58"/>
      <c r="WKK148" s="58"/>
      <c r="WKL148" s="58"/>
      <c r="WKM148" s="58"/>
      <c r="WKN148" s="58"/>
      <c r="WKO148" s="58"/>
      <c r="WKP148" s="58"/>
      <c r="WKQ148" s="58"/>
      <c r="WKR148" s="58"/>
      <c r="WKS148" s="58"/>
      <c r="WKT148" s="58"/>
      <c r="WKU148" s="58"/>
      <c r="WKV148" s="58"/>
      <c r="WKW148" s="58"/>
      <c r="WKX148" s="58"/>
      <c r="WKY148" s="58"/>
      <c r="WKZ148" s="58"/>
      <c r="WLA148" s="58"/>
      <c r="WLB148" s="58"/>
      <c r="WLC148" s="58"/>
      <c r="WLD148" s="58"/>
      <c r="WLE148" s="58"/>
      <c r="WLF148" s="58"/>
      <c r="WLG148" s="58"/>
      <c r="WLH148" s="58"/>
      <c r="WLI148" s="58"/>
      <c r="WLJ148" s="58"/>
      <c r="WLK148" s="58"/>
      <c r="WLL148" s="58"/>
      <c r="WLM148" s="58"/>
      <c r="WLN148" s="58"/>
      <c r="WLO148" s="58"/>
      <c r="WLP148" s="58"/>
      <c r="WLQ148" s="58"/>
      <c r="WLR148" s="58"/>
      <c r="WLS148" s="58"/>
      <c r="WLT148" s="58"/>
      <c r="WLU148" s="58"/>
      <c r="WLV148" s="58"/>
      <c r="WLW148" s="58"/>
      <c r="WLX148" s="58"/>
      <c r="WLY148" s="58"/>
      <c r="WLZ148" s="58"/>
      <c r="WMA148" s="58"/>
      <c r="WMB148" s="58"/>
      <c r="WMC148" s="58"/>
      <c r="WMD148" s="58"/>
      <c r="WME148" s="58"/>
      <c r="WMF148" s="58"/>
      <c r="WMG148" s="58"/>
      <c r="WMH148" s="58"/>
      <c r="WMI148" s="58"/>
      <c r="WMJ148" s="58"/>
      <c r="WMK148" s="58"/>
      <c r="WML148" s="58"/>
      <c r="WMM148" s="58"/>
      <c r="WMN148" s="58"/>
      <c r="WMO148" s="58"/>
      <c r="WMP148" s="58"/>
      <c r="WMQ148" s="58"/>
      <c r="WMR148" s="58"/>
      <c r="WMS148" s="58"/>
      <c r="WMT148" s="58"/>
      <c r="WMU148" s="58"/>
      <c r="WMV148" s="58"/>
      <c r="WMW148" s="58"/>
      <c r="WMX148" s="58"/>
      <c r="WMY148" s="58"/>
      <c r="WMZ148" s="58"/>
      <c r="WNA148" s="58"/>
      <c r="WNB148" s="58"/>
      <c r="WNC148" s="58"/>
      <c r="WND148" s="58"/>
      <c r="WNE148" s="58"/>
      <c r="WNF148" s="58"/>
      <c r="WNG148" s="58"/>
      <c r="WNH148" s="58"/>
      <c r="WNI148" s="58"/>
      <c r="WNJ148" s="58"/>
      <c r="WNK148" s="58"/>
      <c r="WNL148" s="58"/>
      <c r="WNM148" s="58"/>
      <c r="WNN148" s="58"/>
      <c r="WNO148" s="58"/>
      <c r="WNP148" s="58"/>
      <c r="WNQ148" s="58"/>
      <c r="WNR148" s="58"/>
      <c r="WNS148" s="58"/>
      <c r="WNT148" s="58"/>
      <c r="WNU148" s="58"/>
      <c r="WNV148" s="58"/>
      <c r="WNW148" s="58"/>
      <c r="WNX148" s="58"/>
      <c r="WNY148" s="58"/>
      <c r="WNZ148" s="58"/>
      <c r="WOA148" s="58"/>
      <c r="WOB148" s="58"/>
      <c r="WOC148" s="58"/>
      <c r="WOD148" s="58"/>
      <c r="WOE148" s="58"/>
      <c r="WOF148" s="58"/>
      <c r="WOG148" s="58"/>
      <c r="WOH148" s="58"/>
      <c r="WOI148" s="58"/>
      <c r="WOJ148" s="58"/>
      <c r="WOK148" s="58"/>
      <c r="WOL148" s="58"/>
      <c r="WOM148" s="58"/>
      <c r="WON148" s="58"/>
      <c r="WOO148" s="58"/>
      <c r="WOP148" s="58"/>
      <c r="WOQ148" s="58"/>
      <c r="WOR148" s="58"/>
      <c r="WOS148" s="58"/>
      <c r="WOT148" s="58"/>
      <c r="WOU148" s="58"/>
      <c r="WOV148" s="58"/>
      <c r="WOW148" s="58"/>
      <c r="WOX148" s="58"/>
      <c r="WOY148" s="58"/>
      <c r="WOZ148" s="58"/>
      <c r="WPA148" s="58"/>
      <c r="WPB148" s="58"/>
      <c r="WPC148" s="58"/>
      <c r="WPD148" s="58"/>
      <c r="WPE148" s="58"/>
      <c r="WPF148" s="58"/>
      <c r="WPG148" s="58"/>
      <c r="WPH148" s="58"/>
      <c r="WPI148" s="58"/>
      <c r="WPJ148" s="58"/>
      <c r="WPK148" s="58"/>
      <c r="WPL148" s="58"/>
      <c r="WPM148" s="58"/>
      <c r="WPN148" s="58"/>
      <c r="WPO148" s="58"/>
      <c r="WPP148" s="58"/>
      <c r="WPQ148" s="58"/>
      <c r="WPR148" s="58"/>
      <c r="WPS148" s="58"/>
      <c r="WPT148" s="58"/>
      <c r="WPU148" s="58"/>
      <c r="WPV148" s="58"/>
      <c r="WPW148" s="58"/>
      <c r="WPX148" s="58"/>
      <c r="WPY148" s="58"/>
      <c r="WPZ148" s="58"/>
      <c r="WQA148" s="58"/>
      <c r="WQB148" s="58"/>
      <c r="WQC148" s="58"/>
      <c r="WQD148" s="58"/>
      <c r="WQE148" s="58"/>
      <c r="WQF148" s="58"/>
      <c r="WQG148" s="58"/>
      <c r="WQH148" s="58"/>
      <c r="WQI148" s="58"/>
      <c r="WQJ148" s="58"/>
      <c r="WQK148" s="58"/>
      <c r="WQL148" s="58"/>
      <c r="WQM148" s="58"/>
      <c r="WQN148" s="58"/>
      <c r="WQO148" s="58"/>
      <c r="WQP148" s="58"/>
      <c r="WQQ148" s="58"/>
      <c r="WQR148" s="58"/>
      <c r="WQS148" s="58"/>
      <c r="WQT148" s="58"/>
      <c r="WQU148" s="58"/>
      <c r="WQV148" s="58"/>
      <c r="WQW148" s="58"/>
      <c r="WQX148" s="58"/>
      <c r="WQY148" s="58"/>
      <c r="WQZ148" s="58"/>
      <c r="WRA148" s="58"/>
      <c r="WRB148" s="58"/>
      <c r="WRC148" s="58"/>
      <c r="WRD148" s="58"/>
      <c r="WRE148" s="58"/>
      <c r="WRF148" s="58"/>
      <c r="WRG148" s="58"/>
      <c r="WRH148" s="58"/>
      <c r="WRI148" s="58"/>
      <c r="WRJ148" s="58"/>
      <c r="WRK148" s="58"/>
      <c r="WRL148" s="58"/>
      <c r="WRM148" s="58"/>
      <c r="WRN148" s="58"/>
      <c r="WRO148" s="58"/>
      <c r="WRP148" s="58"/>
      <c r="WRQ148" s="58"/>
      <c r="WRR148" s="58"/>
      <c r="WRS148" s="58"/>
      <c r="WRT148" s="58"/>
      <c r="WRU148" s="58"/>
      <c r="WRV148" s="58"/>
      <c r="WRW148" s="58"/>
      <c r="WRX148" s="58"/>
      <c r="WRY148" s="58"/>
      <c r="WRZ148" s="58"/>
      <c r="WSA148" s="58"/>
      <c r="WSB148" s="58"/>
      <c r="WSC148" s="58"/>
      <c r="WSD148" s="58"/>
      <c r="WSE148" s="58"/>
      <c r="WSF148" s="58"/>
      <c r="WSG148" s="58"/>
      <c r="WSH148" s="58"/>
      <c r="WSI148" s="58"/>
      <c r="WSJ148" s="58"/>
      <c r="WSK148" s="58"/>
      <c r="WSL148" s="58"/>
      <c r="WSM148" s="58"/>
      <c r="WSN148" s="58"/>
      <c r="WSO148" s="58"/>
      <c r="WSP148" s="58"/>
      <c r="WSQ148" s="58"/>
      <c r="WSR148" s="58"/>
      <c r="WSS148" s="58"/>
      <c r="WST148" s="58"/>
      <c r="WSU148" s="58"/>
      <c r="WSV148" s="58"/>
      <c r="WSW148" s="58"/>
      <c r="WSX148" s="58"/>
      <c r="WSY148" s="58"/>
      <c r="WSZ148" s="58"/>
      <c r="WTA148" s="58"/>
      <c r="WTB148" s="58"/>
      <c r="WTC148" s="58"/>
      <c r="WTD148" s="58"/>
      <c r="WTE148" s="58"/>
      <c r="WTF148" s="58"/>
      <c r="WTG148" s="58"/>
      <c r="WTH148" s="58"/>
      <c r="WTI148" s="58"/>
      <c r="WTJ148" s="58"/>
      <c r="WTK148" s="58"/>
      <c r="WTL148" s="58"/>
      <c r="WTM148" s="58"/>
      <c r="WTN148" s="58"/>
      <c r="WTO148" s="58"/>
      <c r="WTP148" s="58"/>
      <c r="WTQ148" s="58"/>
      <c r="WTR148" s="58"/>
      <c r="WTS148" s="58"/>
      <c r="WTT148" s="58"/>
      <c r="WTU148" s="58"/>
      <c r="WTV148" s="58"/>
      <c r="WTW148" s="58"/>
      <c r="WTX148" s="58"/>
      <c r="WTY148" s="58"/>
      <c r="WTZ148" s="58"/>
      <c r="WUA148" s="58"/>
      <c r="WUB148" s="58"/>
      <c r="WUC148" s="58"/>
      <c r="WUD148" s="58"/>
      <c r="WUE148" s="58"/>
      <c r="WUF148" s="58"/>
      <c r="WUG148" s="58"/>
      <c r="WUH148" s="58"/>
      <c r="WUI148" s="58"/>
      <c r="WUJ148" s="58"/>
      <c r="WUK148" s="58"/>
      <c r="WUL148" s="58"/>
      <c r="WUM148" s="58"/>
      <c r="WUN148" s="58"/>
      <c r="WUO148" s="58"/>
      <c r="WUP148" s="58"/>
      <c r="WUQ148" s="58"/>
      <c r="WUR148" s="58"/>
      <c r="WUS148" s="58"/>
      <c r="WUT148" s="58"/>
      <c r="WUU148" s="58"/>
      <c r="WUV148" s="58"/>
      <c r="WUW148" s="58"/>
      <c r="WUX148" s="58"/>
      <c r="WUY148" s="58"/>
      <c r="WUZ148" s="58"/>
      <c r="WVA148" s="58"/>
      <c r="WVB148" s="58"/>
      <c r="WVC148" s="58"/>
      <c r="WVD148" s="58"/>
      <c r="WVE148" s="58"/>
      <c r="WVF148" s="58"/>
      <c r="WVG148" s="58"/>
      <c r="WVH148" s="58"/>
      <c r="WVI148" s="58"/>
      <c r="WVJ148" s="58"/>
      <c r="WVK148" s="58"/>
      <c r="WVL148" s="58"/>
      <c r="WVM148" s="58"/>
      <c r="WVN148" s="58"/>
      <c r="WVO148" s="58"/>
      <c r="WVP148" s="58"/>
      <c r="WVQ148" s="58"/>
      <c r="WVR148" s="58"/>
      <c r="WVS148" s="58"/>
      <c r="WVT148" s="58"/>
      <c r="WVU148" s="58"/>
      <c r="WVV148" s="58"/>
      <c r="WVW148" s="58"/>
      <c r="WVX148" s="58"/>
      <c r="WVY148" s="58"/>
      <c r="WVZ148" s="58"/>
      <c r="WWA148" s="58"/>
      <c r="WWB148" s="58"/>
      <c r="WWC148" s="58"/>
      <c r="WWD148" s="58"/>
      <c r="WWE148" s="58"/>
      <c r="WWF148" s="58"/>
      <c r="WWG148" s="58"/>
      <c r="WWH148" s="58"/>
      <c r="WWI148" s="58"/>
      <c r="WWJ148" s="58"/>
      <c r="WWK148" s="58"/>
      <c r="WWL148" s="58"/>
      <c r="WWM148" s="58"/>
      <c r="WWN148" s="58"/>
      <c r="WWO148" s="58"/>
      <c r="WWP148" s="58"/>
      <c r="WWQ148" s="58"/>
      <c r="WWR148" s="58"/>
      <c r="WWS148" s="58"/>
      <c r="WWT148" s="58"/>
      <c r="WWU148" s="58"/>
      <c r="WWV148" s="58"/>
      <c r="WWW148" s="58"/>
      <c r="WWX148" s="58"/>
      <c r="WWY148" s="58"/>
      <c r="WWZ148" s="58"/>
      <c r="WXA148" s="58"/>
      <c r="WXB148" s="58"/>
      <c r="WXC148" s="58"/>
      <c r="WXD148" s="58"/>
      <c r="WXE148" s="58"/>
      <c r="WXF148" s="58"/>
      <c r="WXG148" s="58"/>
      <c r="WXH148" s="58"/>
      <c r="WXI148" s="58"/>
      <c r="WXJ148" s="58"/>
      <c r="WXK148" s="58"/>
      <c r="WXL148" s="58"/>
      <c r="WXM148" s="58"/>
      <c r="WXN148" s="58"/>
      <c r="WXO148" s="58"/>
      <c r="WXP148" s="58"/>
      <c r="WXQ148" s="58"/>
      <c r="WXR148" s="58"/>
      <c r="WXS148" s="58"/>
      <c r="WXT148" s="58"/>
      <c r="WXU148" s="58"/>
      <c r="WXV148" s="58"/>
      <c r="WXW148" s="58"/>
      <c r="WXX148" s="58"/>
      <c r="WXY148" s="58"/>
      <c r="WXZ148" s="58"/>
      <c r="WYA148" s="58"/>
      <c r="WYB148" s="58"/>
      <c r="WYC148" s="58"/>
      <c r="WYD148" s="58"/>
      <c r="WYE148" s="58"/>
      <c r="WYF148" s="58"/>
      <c r="WYG148" s="58"/>
      <c r="WYH148" s="58"/>
      <c r="WYI148" s="58"/>
      <c r="WYJ148" s="58"/>
      <c r="WYK148" s="58"/>
      <c r="WYL148" s="58"/>
      <c r="WYM148" s="58"/>
      <c r="WYN148" s="58"/>
      <c r="WYO148" s="58"/>
      <c r="WYP148" s="58"/>
      <c r="WYQ148" s="58"/>
      <c r="WYR148" s="58"/>
      <c r="WYS148" s="58"/>
      <c r="WYT148" s="58"/>
      <c r="WYU148" s="58"/>
      <c r="WYV148" s="58"/>
      <c r="WYW148" s="58"/>
      <c r="WYX148" s="58"/>
      <c r="WYY148" s="58"/>
      <c r="WYZ148" s="58"/>
      <c r="WZA148" s="58"/>
      <c r="WZB148" s="58"/>
      <c r="WZC148" s="58"/>
      <c r="WZD148" s="58"/>
      <c r="WZE148" s="58"/>
      <c r="WZF148" s="58"/>
      <c r="WZG148" s="58"/>
      <c r="WZH148" s="58"/>
      <c r="WZI148" s="58"/>
      <c r="WZJ148" s="58"/>
      <c r="WZK148" s="58"/>
      <c r="WZL148" s="58"/>
      <c r="WZM148" s="58"/>
      <c r="WZN148" s="58"/>
      <c r="WZO148" s="58"/>
    </row>
    <row r="149" spans="1:16239" x14ac:dyDescent="0.2">
      <c r="A149" s="56">
        <v>1130620908</v>
      </c>
      <c r="B149" s="57">
        <v>190620</v>
      </c>
      <c r="C149" s="58" t="s">
        <v>127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</row>
    <row r="150" spans="1:16239" x14ac:dyDescent="0.2">
      <c r="A150" s="56">
        <v>1130621105</v>
      </c>
      <c r="B150" s="57">
        <v>190858</v>
      </c>
      <c r="C150" s="58" t="s">
        <v>173</v>
      </c>
      <c r="D150" s="59">
        <v>0</v>
      </c>
      <c r="E150" s="59">
        <v>0</v>
      </c>
      <c r="F150" s="59">
        <v>0</v>
      </c>
      <c r="G150" s="59">
        <v>11805</v>
      </c>
      <c r="H150" s="59">
        <v>0</v>
      </c>
      <c r="I150" s="59">
        <v>0</v>
      </c>
      <c r="J150" s="67">
        <v>0</v>
      </c>
    </row>
    <row r="151" spans="1:16239" x14ac:dyDescent="0.2">
      <c r="A151" s="56">
        <v>1130621923</v>
      </c>
      <c r="B151" s="57">
        <v>190532</v>
      </c>
      <c r="C151" s="58" t="s">
        <v>122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</row>
    <row r="152" spans="1:16239" s="60" customFormat="1" x14ac:dyDescent="0.2">
      <c r="A152" s="56">
        <v>1130641004</v>
      </c>
      <c r="B152" s="57">
        <v>190674</v>
      </c>
      <c r="C152" s="58" t="s">
        <v>144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58"/>
      <c r="HB152" s="58"/>
      <c r="HC152" s="58"/>
      <c r="HD152" s="58"/>
      <c r="HE152" s="58"/>
      <c r="HF152" s="58"/>
      <c r="HG152" s="58"/>
      <c r="HH152" s="58"/>
      <c r="HI152" s="58"/>
      <c r="HJ152" s="58"/>
      <c r="HK152" s="58"/>
      <c r="HL152" s="58"/>
      <c r="HM152" s="58"/>
      <c r="HN152" s="58"/>
      <c r="HO152" s="58"/>
      <c r="HP152" s="58"/>
      <c r="HQ152" s="58"/>
      <c r="HR152" s="58"/>
      <c r="HS152" s="58"/>
      <c r="HT152" s="58"/>
      <c r="HU152" s="58"/>
      <c r="HV152" s="58"/>
      <c r="HW152" s="58"/>
      <c r="HX152" s="58"/>
      <c r="HY152" s="58"/>
      <c r="HZ152" s="58"/>
      <c r="IA152" s="58"/>
      <c r="IB152" s="58"/>
      <c r="IC152" s="58"/>
      <c r="ID152" s="58"/>
      <c r="IE152" s="58"/>
      <c r="IF152" s="58"/>
      <c r="IG152" s="58"/>
      <c r="IH152" s="58"/>
      <c r="II152" s="58"/>
      <c r="IJ152" s="58"/>
      <c r="IK152" s="58"/>
      <c r="IL152" s="58"/>
      <c r="IM152" s="58"/>
      <c r="IN152" s="58"/>
      <c r="IO152" s="58"/>
      <c r="IP152" s="58"/>
      <c r="IQ152" s="58"/>
      <c r="IR152" s="58"/>
      <c r="IS152" s="58"/>
      <c r="IT152" s="58"/>
      <c r="IU152" s="58"/>
      <c r="IV152" s="58"/>
      <c r="IW152" s="58"/>
      <c r="IX152" s="58"/>
      <c r="IY152" s="58"/>
      <c r="IZ152" s="58"/>
      <c r="JA152" s="58"/>
      <c r="JB152" s="58"/>
      <c r="JC152" s="58"/>
      <c r="JD152" s="58"/>
      <c r="JE152" s="58"/>
      <c r="JF152" s="58"/>
      <c r="JG152" s="58"/>
      <c r="JH152" s="58"/>
      <c r="JI152" s="58"/>
      <c r="JJ152" s="58"/>
      <c r="JK152" s="58"/>
      <c r="JL152" s="58"/>
      <c r="JM152" s="58"/>
      <c r="JN152" s="58"/>
      <c r="JO152" s="58"/>
      <c r="JP152" s="58"/>
      <c r="JQ152" s="58"/>
      <c r="JR152" s="58"/>
      <c r="JS152" s="58"/>
      <c r="JT152" s="58"/>
      <c r="JU152" s="58"/>
      <c r="JV152" s="58"/>
      <c r="JW152" s="58"/>
      <c r="JX152" s="58"/>
      <c r="JY152" s="58"/>
      <c r="JZ152" s="58"/>
      <c r="KA152" s="58"/>
      <c r="KB152" s="58"/>
      <c r="KC152" s="58"/>
      <c r="KD152" s="58"/>
      <c r="KE152" s="58"/>
      <c r="KF152" s="58"/>
      <c r="KG152" s="58"/>
      <c r="KH152" s="58"/>
      <c r="KI152" s="58"/>
      <c r="KJ152" s="58"/>
      <c r="KK152" s="58"/>
      <c r="KL152" s="58"/>
      <c r="KM152" s="58"/>
      <c r="KN152" s="58"/>
      <c r="KO152" s="58"/>
      <c r="KP152" s="58"/>
      <c r="KQ152" s="58"/>
      <c r="KR152" s="58"/>
      <c r="KS152" s="58"/>
      <c r="KT152" s="58"/>
      <c r="KU152" s="58"/>
      <c r="KV152" s="58"/>
      <c r="KW152" s="58"/>
      <c r="KX152" s="58"/>
      <c r="KY152" s="58"/>
      <c r="KZ152" s="58"/>
      <c r="LA152" s="58"/>
      <c r="LB152" s="58"/>
      <c r="LC152" s="58"/>
      <c r="LD152" s="58"/>
      <c r="LE152" s="58"/>
      <c r="LF152" s="58"/>
      <c r="LG152" s="58"/>
      <c r="LH152" s="58"/>
      <c r="LI152" s="58"/>
      <c r="LJ152" s="58"/>
      <c r="LK152" s="58"/>
      <c r="LL152" s="58"/>
      <c r="LM152" s="58"/>
      <c r="LN152" s="58"/>
      <c r="LO152" s="58"/>
      <c r="LP152" s="58"/>
      <c r="LQ152" s="58"/>
      <c r="LR152" s="58"/>
      <c r="LS152" s="58"/>
      <c r="LT152" s="58"/>
      <c r="LU152" s="58"/>
      <c r="LV152" s="58"/>
      <c r="LW152" s="58"/>
      <c r="LX152" s="58"/>
      <c r="LY152" s="58"/>
      <c r="LZ152" s="58"/>
      <c r="MA152" s="58"/>
      <c r="MB152" s="58"/>
      <c r="MC152" s="58"/>
      <c r="MD152" s="58"/>
      <c r="ME152" s="58"/>
      <c r="MF152" s="58"/>
      <c r="MG152" s="58"/>
      <c r="MH152" s="58"/>
      <c r="MI152" s="58"/>
      <c r="MJ152" s="58"/>
      <c r="MK152" s="58"/>
      <c r="ML152" s="58"/>
      <c r="MM152" s="58"/>
      <c r="MN152" s="58"/>
      <c r="MO152" s="58"/>
      <c r="MP152" s="58"/>
      <c r="MQ152" s="58"/>
      <c r="MR152" s="58"/>
      <c r="MS152" s="58"/>
      <c r="MT152" s="58"/>
      <c r="MU152" s="58"/>
      <c r="MV152" s="58"/>
      <c r="MW152" s="58"/>
      <c r="MX152" s="58"/>
      <c r="MY152" s="58"/>
      <c r="MZ152" s="58"/>
      <c r="NA152" s="58"/>
      <c r="NB152" s="58"/>
      <c r="NC152" s="58"/>
      <c r="ND152" s="58"/>
      <c r="NE152" s="58"/>
      <c r="NF152" s="58"/>
      <c r="NG152" s="58"/>
      <c r="NH152" s="58"/>
      <c r="NI152" s="58"/>
      <c r="NJ152" s="58"/>
      <c r="NK152" s="58"/>
      <c r="NL152" s="58"/>
      <c r="NM152" s="58"/>
      <c r="NN152" s="58"/>
      <c r="NO152" s="58"/>
      <c r="NP152" s="58"/>
      <c r="NQ152" s="58"/>
      <c r="NR152" s="58"/>
      <c r="NS152" s="58"/>
      <c r="NT152" s="58"/>
      <c r="NU152" s="58"/>
      <c r="NV152" s="58"/>
      <c r="NW152" s="58"/>
      <c r="NX152" s="58"/>
      <c r="NY152" s="58"/>
      <c r="NZ152" s="58"/>
      <c r="OA152" s="58"/>
      <c r="OB152" s="58"/>
      <c r="OC152" s="58"/>
      <c r="OD152" s="58"/>
      <c r="OE152" s="58"/>
      <c r="OF152" s="58"/>
      <c r="OG152" s="58"/>
      <c r="OH152" s="58"/>
      <c r="OI152" s="58"/>
      <c r="OJ152" s="58"/>
      <c r="OK152" s="58"/>
      <c r="OL152" s="58"/>
      <c r="OM152" s="58"/>
      <c r="ON152" s="58"/>
      <c r="OO152" s="58"/>
      <c r="OP152" s="58"/>
      <c r="OQ152" s="58"/>
      <c r="OR152" s="58"/>
      <c r="OS152" s="58"/>
      <c r="OT152" s="58"/>
      <c r="OU152" s="58"/>
      <c r="OV152" s="58"/>
      <c r="OW152" s="58"/>
      <c r="OX152" s="58"/>
      <c r="OY152" s="58"/>
      <c r="OZ152" s="58"/>
      <c r="PA152" s="58"/>
      <c r="PB152" s="58"/>
      <c r="PC152" s="58"/>
      <c r="PD152" s="58"/>
      <c r="PE152" s="58"/>
      <c r="PF152" s="58"/>
      <c r="PG152" s="58"/>
      <c r="PH152" s="58"/>
      <c r="PI152" s="58"/>
      <c r="PJ152" s="58"/>
      <c r="PK152" s="58"/>
      <c r="PL152" s="58"/>
      <c r="PM152" s="58"/>
      <c r="PN152" s="58"/>
      <c r="PO152" s="58"/>
      <c r="PP152" s="58"/>
      <c r="PQ152" s="58"/>
      <c r="PR152" s="58"/>
      <c r="PS152" s="58"/>
      <c r="PT152" s="58"/>
      <c r="PU152" s="58"/>
      <c r="PV152" s="58"/>
      <c r="PW152" s="58"/>
      <c r="PX152" s="58"/>
      <c r="PY152" s="58"/>
      <c r="PZ152" s="58"/>
      <c r="QA152" s="58"/>
      <c r="QB152" s="58"/>
      <c r="QC152" s="58"/>
      <c r="QD152" s="58"/>
      <c r="QE152" s="58"/>
      <c r="QF152" s="58"/>
      <c r="QG152" s="58"/>
      <c r="QH152" s="58"/>
      <c r="QI152" s="58"/>
      <c r="QJ152" s="58"/>
      <c r="QK152" s="58"/>
      <c r="QL152" s="58"/>
      <c r="QM152" s="58"/>
      <c r="QN152" s="58"/>
      <c r="QO152" s="58"/>
      <c r="QP152" s="58"/>
      <c r="QQ152" s="58"/>
      <c r="QR152" s="58"/>
      <c r="QS152" s="58"/>
      <c r="QT152" s="58"/>
      <c r="QU152" s="58"/>
      <c r="QV152" s="58"/>
      <c r="QW152" s="58"/>
      <c r="QX152" s="58"/>
      <c r="QY152" s="58"/>
      <c r="QZ152" s="58"/>
      <c r="RA152" s="58"/>
      <c r="RB152" s="58"/>
      <c r="RC152" s="58"/>
      <c r="RD152" s="58"/>
      <c r="RE152" s="58"/>
      <c r="RF152" s="58"/>
      <c r="RG152" s="58"/>
      <c r="RH152" s="58"/>
      <c r="RI152" s="58"/>
      <c r="RJ152" s="58"/>
      <c r="RK152" s="58"/>
      <c r="RL152" s="58"/>
      <c r="RM152" s="58"/>
      <c r="RN152" s="58"/>
      <c r="RO152" s="58"/>
      <c r="RP152" s="58"/>
      <c r="RQ152" s="58"/>
      <c r="RR152" s="58"/>
      <c r="RS152" s="58"/>
      <c r="RT152" s="58"/>
      <c r="RU152" s="58"/>
      <c r="RV152" s="58"/>
      <c r="RW152" s="58"/>
      <c r="RX152" s="58"/>
      <c r="RY152" s="58"/>
      <c r="RZ152" s="58"/>
      <c r="SA152" s="58"/>
      <c r="SB152" s="58"/>
      <c r="SC152" s="58"/>
      <c r="SD152" s="58"/>
      <c r="SE152" s="58"/>
      <c r="SF152" s="58"/>
      <c r="SG152" s="58"/>
      <c r="SH152" s="58"/>
      <c r="SI152" s="58"/>
      <c r="SJ152" s="58"/>
      <c r="SK152" s="58"/>
      <c r="SL152" s="58"/>
      <c r="SM152" s="58"/>
      <c r="SN152" s="58"/>
      <c r="SO152" s="58"/>
      <c r="SP152" s="58"/>
      <c r="SQ152" s="58"/>
      <c r="SR152" s="58"/>
      <c r="SS152" s="58"/>
      <c r="ST152" s="58"/>
      <c r="SU152" s="58"/>
      <c r="SV152" s="58"/>
      <c r="SW152" s="58"/>
      <c r="SX152" s="58"/>
      <c r="SY152" s="58"/>
      <c r="SZ152" s="58"/>
      <c r="TA152" s="58"/>
      <c r="TB152" s="58"/>
      <c r="TC152" s="58"/>
      <c r="TD152" s="58"/>
      <c r="TE152" s="58"/>
      <c r="TF152" s="58"/>
      <c r="TG152" s="58"/>
      <c r="TH152" s="58"/>
      <c r="TI152" s="58"/>
      <c r="TJ152" s="58"/>
      <c r="TK152" s="58"/>
      <c r="TL152" s="58"/>
      <c r="TM152" s="58"/>
      <c r="TN152" s="58"/>
      <c r="TO152" s="58"/>
      <c r="TP152" s="58"/>
      <c r="TQ152" s="58"/>
      <c r="TR152" s="58"/>
      <c r="TS152" s="58"/>
      <c r="TT152" s="58"/>
      <c r="TU152" s="58"/>
      <c r="TV152" s="58"/>
      <c r="TW152" s="58"/>
      <c r="TX152" s="58"/>
      <c r="TY152" s="58"/>
      <c r="TZ152" s="58"/>
      <c r="UA152" s="58"/>
      <c r="UB152" s="58"/>
      <c r="UC152" s="58"/>
      <c r="UD152" s="58"/>
      <c r="UE152" s="58"/>
      <c r="UF152" s="58"/>
      <c r="UG152" s="58"/>
      <c r="UH152" s="58"/>
      <c r="UI152" s="58"/>
      <c r="UJ152" s="58"/>
      <c r="UK152" s="58"/>
      <c r="UL152" s="58"/>
      <c r="UM152" s="58"/>
      <c r="UN152" s="58"/>
      <c r="UO152" s="58"/>
      <c r="UP152" s="58"/>
      <c r="UQ152" s="58"/>
      <c r="UR152" s="58"/>
      <c r="US152" s="58"/>
      <c r="UT152" s="58"/>
      <c r="UU152" s="58"/>
      <c r="UV152" s="58"/>
      <c r="UW152" s="58"/>
      <c r="UX152" s="58"/>
      <c r="UY152" s="58"/>
      <c r="UZ152" s="58"/>
      <c r="VA152" s="58"/>
      <c r="VB152" s="58"/>
      <c r="VC152" s="58"/>
      <c r="VD152" s="58"/>
      <c r="VE152" s="58"/>
      <c r="VF152" s="58"/>
      <c r="VG152" s="58"/>
      <c r="VH152" s="58"/>
      <c r="VI152" s="58"/>
      <c r="VJ152" s="58"/>
      <c r="VK152" s="58"/>
      <c r="VL152" s="58"/>
      <c r="VM152" s="58"/>
      <c r="VN152" s="58"/>
      <c r="VO152" s="58"/>
      <c r="VP152" s="58"/>
      <c r="VQ152" s="58"/>
      <c r="VR152" s="58"/>
      <c r="VS152" s="58"/>
      <c r="VT152" s="58"/>
      <c r="VU152" s="58"/>
      <c r="VV152" s="58"/>
      <c r="VW152" s="58"/>
      <c r="VX152" s="58"/>
      <c r="VY152" s="58"/>
      <c r="VZ152" s="58"/>
      <c r="WA152" s="58"/>
      <c r="WB152" s="58"/>
      <c r="WC152" s="58"/>
      <c r="WD152" s="58"/>
      <c r="WE152" s="58"/>
      <c r="WF152" s="58"/>
      <c r="WG152" s="58"/>
      <c r="WH152" s="58"/>
      <c r="WI152" s="58"/>
      <c r="WJ152" s="58"/>
      <c r="WK152" s="58"/>
      <c r="WL152" s="58"/>
      <c r="WM152" s="58"/>
      <c r="WN152" s="58"/>
      <c r="WO152" s="58"/>
      <c r="WP152" s="58"/>
      <c r="WQ152" s="58"/>
      <c r="WR152" s="58"/>
      <c r="WS152" s="58"/>
      <c r="WT152" s="58"/>
      <c r="WU152" s="58"/>
      <c r="WV152" s="58"/>
      <c r="WW152" s="58"/>
      <c r="WX152" s="58"/>
      <c r="WY152" s="58"/>
      <c r="WZ152" s="58"/>
      <c r="XA152" s="58"/>
      <c r="XB152" s="58"/>
      <c r="XC152" s="58"/>
      <c r="XD152" s="58"/>
      <c r="XE152" s="58"/>
      <c r="XF152" s="58"/>
      <c r="XG152" s="58"/>
      <c r="XH152" s="58"/>
      <c r="XI152" s="58"/>
      <c r="XJ152" s="58"/>
      <c r="XK152" s="58"/>
      <c r="XL152" s="58"/>
      <c r="XM152" s="58"/>
      <c r="XN152" s="58"/>
      <c r="XO152" s="58"/>
      <c r="XP152" s="58"/>
      <c r="XQ152" s="58"/>
      <c r="XR152" s="58"/>
      <c r="XS152" s="58"/>
      <c r="XT152" s="58"/>
      <c r="XU152" s="58"/>
      <c r="XV152" s="58"/>
      <c r="XW152" s="58"/>
      <c r="XX152" s="58"/>
      <c r="XY152" s="58"/>
      <c r="XZ152" s="58"/>
      <c r="YA152" s="58"/>
      <c r="YB152" s="58"/>
      <c r="YC152" s="58"/>
      <c r="YD152" s="58"/>
      <c r="YE152" s="58"/>
      <c r="YF152" s="58"/>
      <c r="YG152" s="58"/>
      <c r="YH152" s="58"/>
      <c r="YI152" s="58"/>
      <c r="YJ152" s="58"/>
      <c r="YK152" s="58"/>
      <c r="YL152" s="58"/>
      <c r="YM152" s="58"/>
      <c r="YN152" s="58"/>
      <c r="YO152" s="58"/>
      <c r="YP152" s="58"/>
      <c r="YQ152" s="58"/>
      <c r="YR152" s="58"/>
      <c r="YS152" s="58"/>
      <c r="YT152" s="58"/>
      <c r="YU152" s="58"/>
      <c r="YV152" s="58"/>
      <c r="YW152" s="58"/>
      <c r="YX152" s="58"/>
      <c r="YY152" s="58"/>
      <c r="YZ152" s="58"/>
      <c r="ZA152" s="58"/>
      <c r="ZB152" s="58"/>
      <c r="ZC152" s="58"/>
      <c r="ZD152" s="58"/>
      <c r="ZE152" s="58"/>
      <c r="ZF152" s="58"/>
      <c r="ZG152" s="58"/>
      <c r="ZH152" s="58"/>
      <c r="ZI152" s="58"/>
      <c r="ZJ152" s="58"/>
      <c r="ZK152" s="58"/>
      <c r="ZL152" s="58"/>
      <c r="ZM152" s="58"/>
      <c r="ZN152" s="58"/>
      <c r="ZO152" s="58"/>
      <c r="ZP152" s="58"/>
      <c r="ZQ152" s="58"/>
      <c r="ZR152" s="58"/>
      <c r="ZS152" s="58"/>
      <c r="ZT152" s="58"/>
      <c r="ZU152" s="58"/>
      <c r="ZV152" s="58"/>
      <c r="ZW152" s="58"/>
      <c r="ZX152" s="58"/>
      <c r="ZY152" s="58"/>
      <c r="ZZ152" s="58"/>
      <c r="AAA152" s="58"/>
      <c r="AAB152" s="58"/>
      <c r="AAC152" s="58"/>
      <c r="AAD152" s="58"/>
      <c r="AAE152" s="58"/>
      <c r="AAF152" s="58"/>
      <c r="AAG152" s="58"/>
      <c r="AAH152" s="58"/>
      <c r="AAI152" s="58"/>
      <c r="AAJ152" s="58"/>
      <c r="AAK152" s="58"/>
      <c r="AAL152" s="58"/>
      <c r="AAM152" s="58"/>
      <c r="AAN152" s="58"/>
      <c r="AAO152" s="58"/>
      <c r="AAP152" s="58"/>
      <c r="AAQ152" s="58"/>
      <c r="AAR152" s="58"/>
      <c r="AAS152" s="58"/>
      <c r="AAT152" s="58"/>
      <c r="AAU152" s="58"/>
      <c r="AAV152" s="58"/>
      <c r="AAW152" s="58"/>
      <c r="AAX152" s="58"/>
      <c r="AAY152" s="58"/>
      <c r="AAZ152" s="58"/>
      <c r="ABA152" s="58"/>
      <c r="ABB152" s="58"/>
      <c r="ABC152" s="58"/>
      <c r="ABD152" s="58"/>
      <c r="ABE152" s="58"/>
      <c r="ABF152" s="58"/>
      <c r="ABG152" s="58"/>
      <c r="ABH152" s="58"/>
      <c r="ABI152" s="58"/>
      <c r="ABJ152" s="58"/>
      <c r="ABK152" s="58"/>
      <c r="ABL152" s="58"/>
      <c r="ABM152" s="58"/>
      <c r="ABN152" s="58"/>
      <c r="ABO152" s="58"/>
      <c r="ABP152" s="58"/>
      <c r="ABQ152" s="58"/>
      <c r="ABR152" s="58"/>
      <c r="ABS152" s="58"/>
      <c r="ABT152" s="58"/>
      <c r="ABU152" s="58"/>
      <c r="ABV152" s="58"/>
      <c r="ABW152" s="58"/>
      <c r="ABX152" s="58"/>
      <c r="ABY152" s="58"/>
      <c r="ABZ152" s="58"/>
      <c r="ACA152" s="58"/>
      <c r="ACB152" s="58"/>
      <c r="ACC152" s="58"/>
      <c r="ACD152" s="58"/>
      <c r="ACE152" s="58"/>
      <c r="ACF152" s="58"/>
      <c r="ACG152" s="58"/>
      <c r="ACH152" s="58"/>
      <c r="ACI152" s="58"/>
      <c r="ACJ152" s="58"/>
      <c r="ACK152" s="58"/>
      <c r="ACL152" s="58"/>
      <c r="ACM152" s="58"/>
      <c r="ACN152" s="58"/>
      <c r="ACO152" s="58"/>
      <c r="ACP152" s="58"/>
      <c r="ACQ152" s="58"/>
      <c r="ACR152" s="58"/>
      <c r="ACS152" s="58"/>
      <c r="ACT152" s="58"/>
      <c r="ACU152" s="58"/>
      <c r="ACV152" s="58"/>
      <c r="ACW152" s="58"/>
      <c r="ACX152" s="58"/>
      <c r="ACY152" s="58"/>
      <c r="ACZ152" s="58"/>
      <c r="ADA152" s="58"/>
      <c r="ADB152" s="58"/>
      <c r="ADC152" s="58"/>
      <c r="ADD152" s="58"/>
      <c r="ADE152" s="58"/>
      <c r="ADF152" s="58"/>
      <c r="ADG152" s="58"/>
      <c r="ADH152" s="58"/>
      <c r="ADI152" s="58"/>
      <c r="ADJ152" s="58"/>
      <c r="ADK152" s="58"/>
      <c r="ADL152" s="58"/>
      <c r="ADM152" s="58"/>
      <c r="ADN152" s="58"/>
      <c r="ADO152" s="58"/>
      <c r="ADP152" s="58"/>
      <c r="ADQ152" s="58"/>
      <c r="ADR152" s="58"/>
      <c r="ADS152" s="58"/>
      <c r="ADT152" s="58"/>
      <c r="ADU152" s="58"/>
      <c r="ADV152" s="58"/>
      <c r="ADW152" s="58"/>
      <c r="ADX152" s="58"/>
      <c r="ADY152" s="58"/>
      <c r="ADZ152" s="58"/>
      <c r="AEA152" s="58"/>
      <c r="AEB152" s="58"/>
      <c r="AEC152" s="58"/>
      <c r="AED152" s="58"/>
      <c r="AEE152" s="58"/>
      <c r="AEF152" s="58"/>
      <c r="AEG152" s="58"/>
      <c r="AEH152" s="58"/>
      <c r="AEI152" s="58"/>
      <c r="AEJ152" s="58"/>
      <c r="AEK152" s="58"/>
      <c r="AEL152" s="58"/>
      <c r="AEM152" s="58"/>
      <c r="AEN152" s="58"/>
      <c r="AEO152" s="58"/>
      <c r="AEP152" s="58"/>
      <c r="AEQ152" s="58"/>
      <c r="AER152" s="58"/>
      <c r="AES152" s="58"/>
      <c r="AET152" s="58"/>
      <c r="AEU152" s="58"/>
      <c r="AEV152" s="58"/>
      <c r="AEW152" s="58"/>
      <c r="AEX152" s="58"/>
      <c r="AEY152" s="58"/>
      <c r="AEZ152" s="58"/>
      <c r="AFA152" s="58"/>
      <c r="AFB152" s="58"/>
      <c r="AFC152" s="58"/>
      <c r="AFD152" s="58"/>
      <c r="AFE152" s="58"/>
      <c r="AFF152" s="58"/>
      <c r="AFG152" s="58"/>
      <c r="AFH152" s="58"/>
      <c r="AFI152" s="58"/>
      <c r="AFJ152" s="58"/>
      <c r="AFK152" s="58"/>
      <c r="AFL152" s="58"/>
      <c r="AFM152" s="58"/>
      <c r="AFN152" s="58"/>
      <c r="AFO152" s="58"/>
      <c r="AFP152" s="58"/>
      <c r="AFQ152" s="58"/>
      <c r="AFR152" s="58"/>
      <c r="AFS152" s="58"/>
      <c r="AFT152" s="58"/>
      <c r="AFU152" s="58"/>
      <c r="AFV152" s="58"/>
      <c r="AFW152" s="58"/>
      <c r="AFX152" s="58"/>
      <c r="AFY152" s="58"/>
      <c r="AFZ152" s="58"/>
      <c r="AGA152" s="58"/>
      <c r="AGB152" s="58"/>
      <c r="AGC152" s="58"/>
      <c r="AGD152" s="58"/>
      <c r="AGE152" s="58"/>
      <c r="AGF152" s="58"/>
      <c r="AGG152" s="58"/>
      <c r="AGH152" s="58"/>
      <c r="AGI152" s="58"/>
      <c r="AGJ152" s="58"/>
      <c r="AGK152" s="58"/>
      <c r="AGL152" s="58"/>
      <c r="AGM152" s="58"/>
      <c r="AGN152" s="58"/>
      <c r="AGO152" s="58"/>
      <c r="AGP152" s="58"/>
      <c r="AGQ152" s="58"/>
      <c r="AGR152" s="58"/>
      <c r="AGS152" s="58"/>
      <c r="AGT152" s="58"/>
      <c r="AGU152" s="58"/>
      <c r="AGV152" s="58"/>
      <c r="AGW152" s="58"/>
      <c r="AGX152" s="58"/>
      <c r="AGY152" s="58"/>
      <c r="AGZ152" s="58"/>
      <c r="AHA152" s="58"/>
      <c r="AHB152" s="58"/>
      <c r="AHC152" s="58"/>
      <c r="AHD152" s="58"/>
      <c r="AHE152" s="58"/>
      <c r="AHF152" s="58"/>
      <c r="AHG152" s="58"/>
      <c r="AHH152" s="58"/>
      <c r="AHI152" s="58"/>
      <c r="AHJ152" s="58"/>
      <c r="AHK152" s="58"/>
      <c r="AHL152" s="58"/>
      <c r="AHM152" s="58"/>
      <c r="AHN152" s="58"/>
      <c r="AHO152" s="58"/>
      <c r="AHP152" s="58"/>
      <c r="AHQ152" s="58"/>
      <c r="AHR152" s="58"/>
      <c r="AHS152" s="58"/>
      <c r="AHT152" s="58"/>
      <c r="AHU152" s="58"/>
      <c r="AHV152" s="58"/>
      <c r="AHW152" s="58"/>
      <c r="AHX152" s="58"/>
      <c r="AHY152" s="58"/>
      <c r="AHZ152" s="58"/>
      <c r="AIA152" s="58"/>
      <c r="AIB152" s="58"/>
      <c r="AIC152" s="58"/>
      <c r="AID152" s="58"/>
      <c r="AIE152" s="58"/>
      <c r="AIF152" s="58"/>
      <c r="AIG152" s="58"/>
      <c r="AIH152" s="58"/>
      <c r="AII152" s="58"/>
      <c r="AIJ152" s="58"/>
      <c r="AIK152" s="58"/>
      <c r="AIL152" s="58"/>
      <c r="AIM152" s="58"/>
      <c r="AIN152" s="58"/>
      <c r="AIO152" s="58"/>
      <c r="AIP152" s="58"/>
      <c r="AIQ152" s="58"/>
      <c r="AIR152" s="58"/>
      <c r="AIS152" s="58"/>
      <c r="AIT152" s="58"/>
      <c r="AIU152" s="58"/>
      <c r="AIV152" s="58"/>
      <c r="AIW152" s="58"/>
      <c r="AIX152" s="58"/>
      <c r="AIY152" s="58"/>
      <c r="AIZ152" s="58"/>
      <c r="AJA152" s="58"/>
      <c r="AJB152" s="58"/>
      <c r="AJC152" s="58"/>
      <c r="AJD152" s="58"/>
      <c r="AJE152" s="58"/>
      <c r="AJF152" s="58"/>
      <c r="AJG152" s="58"/>
      <c r="AJH152" s="58"/>
      <c r="AJI152" s="58"/>
      <c r="AJJ152" s="58"/>
      <c r="AJK152" s="58"/>
      <c r="AJL152" s="58"/>
      <c r="AJM152" s="58"/>
      <c r="AJN152" s="58"/>
      <c r="AJO152" s="58"/>
      <c r="AJP152" s="58"/>
      <c r="AJQ152" s="58"/>
      <c r="AJR152" s="58"/>
      <c r="AJS152" s="58"/>
      <c r="AJT152" s="58"/>
      <c r="AJU152" s="58"/>
      <c r="AJV152" s="58"/>
      <c r="AJW152" s="58"/>
      <c r="AJX152" s="58"/>
      <c r="AJY152" s="58"/>
      <c r="AJZ152" s="58"/>
      <c r="AKA152" s="58"/>
      <c r="AKB152" s="58"/>
      <c r="AKC152" s="58"/>
      <c r="AKD152" s="58"/>
      <c r="AKE152" s="58"/>
      <c r="AKF152" s="58"/>
      <c r="AKG152" s="58"/>
      <c r="AKH152" s="58"/>
      <c r="AKI152" s="58"/>
      <c r="AKJ152" s="58"/>
      <c r="AKK152" s="58"/>
      <c r="AKL152" s="58"/>
      <c r="AKM152" s="58"/>
      <c r="AKN152" s="58"/>
      <c r="AKO152" s="58"/>
      <c r="AKP152" s="58"/>
      <c r="AKQ152" s="58"/>
      <c r="AKR152" s="58"/>
      <c r="AKS152" s="58"/>
      <c r="AKT152" s="58"/>
      <c r="AKU152" s="58"/>
      <c r="AKV152" s="58"/>
      <c r="AKW152" s="58"/>
      <c r="AKX152" s="58"/>
      <c r="AKY152" s="58"/>
      <c r="AKZ152" s="58"/>
      <c r="ALA152" s="58"/>
      <c r="ALB152" s="58"/>
      <c r="ALC152" s="58"/>
      <c r="ALD152" s="58"/>
      <c r="ALE152" s="58"/>
      <c r="ALF152" s="58"/>
      <c r="ALG152" s="58"/>
      <c r="ALH152" s="58"/>
      <c r="ALI152" s="58"/>
      <c r="ALJ152" s="58"/>
      <c r="ALK152" s="58"/>
      <c r="ALL152" s="58"/>
      <c r="ALM152" s="58"/>
      <c r="ALN152" s="58"/>
      <c r="ALO152" s="58"/>
      <c r="ALP152" s="58"/>
      <c r="ALQ152" s="58"/>
      <c r="ALR152" s="58"/>
      <c r="ALS152" s="58"/>
      <c r="ALT152" s="58"/>
      <c r="ALU152" s="58"/>
      <c r="ALV152" s="58"/>
      <c r="ALW152" s="58"/>
      <c r="ALX152" s="58"/>
      <c r="ALY152" s="58"/>
      <c r="ALZ152" s="58"/>
      <c r="AMA152" s="58"/>
      <c r="AMB152" s="58"/>
      <c r="AMC152" s="58"/>
      <c r="AMD152" s="58"/>
      <c r="AME152" s="58"/>
      <c r="AMF152" s="58"/>
      <c r="AMG152" s="58"/>
      <c r="AMH152" s="58"/>
      <c r="AMI152" s="58"/>
      <c r="AMJ152" s="58"/>
      <c r="AMK152" s="58"/>
      <c r="AML152" s="58"/>
      <c r="AMM152" s="58"/>
      <c r="AMN152" s="58"/>
      <c r="AMO152" s="58"/>
      <c r="AMP152" s="58"/>
      <c r="AMQ152" s="58"/>
      <c r="AMR152" s="58"/>
      <c r="AMS152" s="58"/>
      <c r="AMT152" s="58"/>
      <c r="AMU152" s="58"/>
      <c r="AMV152" s="58"/>
      <c r="AMW152" s="58"/>
      <c r="AMX152" s="58"/>
      <c r="AMY152" s="58"/>
      <c r="AMZ152" s="58"/>
      <c r="ANA152" s="58"/>
      <c r="ANB152" s="58"/>
      <c r="ANC152" s="58"/>
      <c r="AND152" s="58"/>
      <c r="ANE152" s="58"/>
      <c r="ANF152" s="58"/>
      <c r="ANG152" s="58"/>
      <c r="ANH152" s="58"/>
      <c r="ANI152" s="58"/>
      <c r="ANJ152" s="58"/>
      <c r="ANK152" s="58"/>
      <c r="ANL152" s="58"/>
      <c r="ANM152" s="58"/>
      <c r="ANN152" s="58"/>
      <c r="ANO152" s="58"/>
      <c r="ANP152" s="58"/>
      <c r="ANQ152" s="58"/>
      <c r="ANR152" s="58"/>
      <c r="ANS152" s="58"/>
      <c r="ANT152" s="58"/>
      <c r="ANU152" s="58"/>
      <c r="ANV152" s="58"/>
      <c r="ANW152" s="58"/>
      <c r="ANX152" s="58"/>
      <c r="ANY152" s="58"/>
      <c r="ANZ152" s="58"/>
      <c r="AOA152" s="58"/>
      <c r="AOB152" s="58"/>
      <c r="AOC152" s="58"/>
      <c r="AOD152" s="58"/>
      <c r="AOE152" s="58"/>
      <c r="AOF152" s="58"/>
      <c r="AOG152" s="58"/>
      <c r="AOH152" s="58"/>
      <c r="AOI152" s="58"/>
      <c r="AOJ152" s="58"/>
      <c r="AOK152" s="58"/>
      <c r="AOL152" s="58"/>
      <c r="AOM152" s="58"/>
      <c r="AON152" s="58"/>
      <c r="AOO152" s="58"/>
      <c r="AOP152" s="58"/>
      <c r="AOQ152" s="58"/>
      <c r="AOR152" s="58"/>
      <c r="AOS152" s="58"/>
      <c r="AOT152" s="58"/>
      <c r="AOU152" s="58"/>
      <c r="AOV152" s="58"/>
      <c r="AOW152" s="58"/>
      <c r="AOX152" s="58"/>
      <c r="AOY152" s="58"/>
      <c r="AOZ152" s="58"/>
      <c r="APA152" s="58"/>
      <c r="APB152" s="58"/>
      <c r="APC152" s="58"/>
      <c r="APD152" s="58"/>
      <c r="APE152" s="58"/>
      <c r="APF152" s="58"/>
      <c r="APG152" s="58"/>
      <c r="APH152" s="58"/>
      <c r="API152" s="58"/>
      <c r="APJ152" s="58"/>
      <c r="APK152" s="58"/>
      <c r="APL152" s="58"/>
      <c r="APM152" s="58"/>
      <c r="APN152" s="58"/>
      <c r="APO152" s="58"/>
      <c r="APP152" s="58"/>
      <c r="APQ152" s="58"/>
      <c r="APR152" s="58"/>
      <c r="APS152" s="58"/>
      <c r="APT152" s="58"/>
      <c r="APU152" s="58"/>
      <c r="APV152" s="58"/>
      <c r="APW152" s="58"/>
      <c r="APX152" s="58"/>
      <c r="APY152" s="58"/>
      <c r="APZ152" s="58"/>
      <c r="AQA152" s="58"/>
      <c r="AQB152" s="58"/>
      <c r="AQC152" s="58"/>
      <c r="AQD152" s="58"/>
      <c r="AQE152" s="58"/>
      <c r="AQF152" s="58"/>
      <c r="AQG152" s="58"/>
      <c r="AQH152" s="58"/>
      <c r="AQI152" s="58"/>
      <c r="AQJ152" s="58"/>
      <c r="AQK152" s="58"/>
      <c r="AQL152" s="58"/>
      <c r="AQM152" s="58"/>
      <c r="AQN152" s="58"/>
      <c r="AQO152" s="58"/>
      <c r="AQP152" s="58"/>
      <c r="AQQ152" s="58"/>
      <c r="AQR152" s="58"/>
      <c r="AQS152" s="58"/>
      <c r="AQT152" s="58"/>
      <c r="AQU152" s="58"/>
      <c r="AQV152" s="58"/>
      <c r="AQW152" s="58"/>
      <c r="AQX152" s="58"/>
      <c r="AQY152" s="58"/>
      <c r="AQZ152" s="58"/>
      <c r="ARA152" s="58"/>
      <c r="ARB152" s="58"/>
      <c r="ARC152" s="58"/>
      <c r="ARD152" s="58"/>
      <c r="ARE152" s="58"/>
      <c r="ARF152" s="58"/>
      <c r="ARG152" s="58"/>
      <c r="ARH152" s="58"/>
      <c r="ARI152" s="58"/>
      <c r="ARJ152" s="58"/>
      <c r="ARK152" s="58"/>
      <c r="ARL152" s="58"/>
      <c r="ARM152" s="58"/>
      <c r="ARN152" s="58"/>
      <c r="ARO152" s="58"/>
      <c r="ARP152" s="58"/>
      <c r="ARQ152" s="58"/>
      <c r="ARR152" s="58"/>
      <c r="ARS152" s="58"/>
      <c r="ART152" s="58"/>
      <c r="ARU152" s="58"/>
      <c r="ARV152" s="58"/>
      <c r="ARW152" s="58"/>
      <c r="ARX152" s="58"/>
      <c r="ARY152" s="58"/>
      <c r="ARZ152" s="58"/>
      <c r="ASA152" s="58"/>
      <c r="ASB152" s="58"/>
      <c r="ASC152" s="58"/>
      <c r="ASD152" s="58"/>
      <c r="ASE152" s="58"/>
      <c r="ASF152" s="58"/>
      <c r="ASG152" s="58"/>
      <c r="ASH152" s="58"/>
      <c r="ASI152" s="58"/>
      <c r="ASJ152" s="58"/>
      <c r="ASK152" s="58"/>
      <c r="ASL152" s="58"/>
      <c r="ASM152" s="58"/>
      <c r="ASN152" s="58"/>
      <c r="ASO152" s="58"/>
      <c r="ASP152" s="58"/>
      <c r="ASQ152" s="58"/>
      <c r="ASR152" s="58"/>
      <c r="ASS152" s="58"/>
      <c r="AST152" s="58"/>
      <c r="ASU152" s="58"/>
      <c r="ASV152" s="58"/>
      <c r="ASW152" s="58"/>
      <c r="ASX152" s="58"/>
      <c r="ASY152" s="58"/>
      <c r="ASZ152" s="58"/>
      <c r="ATA152" s="58"/>
      <c r="ATB152" s="58"/>
      <c r="ATC152" s="58"/>
      <c r="ATD152" s="58"/>
      <c r="ATE152" s="58"/>
      <c r="ATF152" s="58"/>
      <c r="ATG152" s="58"/>
      <c r="ATH152" s="58"/>
      <c r="ATI152" s="58"/>
      <c r="ATJ152" s="58"/>
      <c r="ATK152" s="58"/>
      <c r="ATL152" s="58"/>
      <c r="ATM152" s="58"/>
      <c r="ATN152" s="58"/>
      <c r="ATO152" s="58"/>
      <c r="ATP152" s="58"/>
      <c r="ATQ152" s="58"/>
      <c r="ATR152" s="58"/>
      <c r="ATS152" s="58"/>
      <c r="ATT152" s="58"/>
      <c r="ATU152" s="58"/>
      <c r="ATV152" s="58"/>
      <c r="ATW152" s="58"/>
      <c r="ATX152" s="58"/>
      <c r="ATY152" s="58"/>
      <c r="ATZ152" s="58"/>
      <c r="AUA152" s="58"/>
      <c r="AUB152" s="58"/>
      <c r="AUC152" s="58"/>
      <c r="AUD152" s="58"/>
      <c r="AUE152" s="58"/>
      <c r="AUF152" s="58"/>
      <c r="AUG152" s="58"/>
      <c r="AUH152" s="58"/>
      <c r="AUI152" s="58"/>
      <c r="AUJ152" s="58"/>
      <c r="AUK152" s="58"/>
      <c r="AUL152" s="58"/>
      <c r="AUM152" s="58"/>
      <c r="AUN152" s="58"/>
      <c r="AUO152" s="58"/>
      <c r="AUP152" s="58"/>
      <c r="AUQ152" s="58"/>
      <c r="AUR152" s="58"/>
      <c r="AUS152" s="58"/>
      <c r="AUT152" s="58"/>
      <c r="AUU152" s="58"/>
      <c r="AUV152" s="58"/>
      <c r="AUW152" s="58"/>
      <c r="AUX152" s="58"/>
      <c r="AUY152" s="58"/>
      <c r="AUZ152" s="58"/>
      <c r="AVA152" s="58"/>
      <c r="AVB152" s="58"/>
      <c r="AVC152" s="58"/>
      <c r="AVD152" s="58"/>
      <c r="AVE152" s="58"/>
      <c r="AVF152" s="58"/>
      <c r="AVG152" s="58"/>
      <c r="AVH152" s="58"/>
      <c r="AVI152" s="58"/>
      <c r="AVJ152" s="58"/>
      <c r="AVK152" s="58"/>
      <c r="AVL152" s="58"/>
      <c r="AVM152" s="58"/>
      <c r="AVN152" s="58"/>
      <c r="AVO152" s="58"/>
      <c r="AVP152" s="58"/>
      <c r="AVQ152" s="58"/>
      <c r="AVR152" s="58"/>
      <c r="AVS152" s="58"/>
      <c r="AVT152" s="58"/>
      <c r="AVU152" s="58"/>
      <c r="AVV152" s="58"/>
      <c r="AVW152" s="58"/>
      <c r="AVX152" s="58"/>
      <c r="AVY152" s="58"/>
      <c r="AVZ152" s="58"/>
      <c r="AWA152" s="58"/>
      <c r="AWB152" s="58"/>
      <c r="AWC152" s="58"/>
      <c r="AWD152" s="58"/>
      <c r="AWE152" s="58"/>
      <c r="AWF152" s="58"/>
      <c r="AWG152" s="58"/>
      <c r="AWH152" s="58"/>
      <c r="AWI152" s="58"/>
      <c r="AWJ152" s="58"/>
      <c r="AWK152" s="58"/>
      <c r="AWL152" s="58"/>
      <c r="AWM152" s="58"/>
      <c r="AWN152" s="58"/>
      <c r="AWO152" s="58"/>
      <c r="AWP152" s="58"/>
      <c r="AWQ152" s="58"/>
      <c r="AWR152" s="58"/>
      <c r="AWS152" s="58"/>
      <c r="AWT152" s="58"/>
      <c r="AWU152" s="58"/>
      <c r="AWV152" s="58"/>
      <c r="AWW152" s="58"/>
      <c r="AWX152" s="58"/>
      <c r="AWY152" s="58"/>
      <c r="AWZ152" s="58"/>
      <c r="AXA152" s="58"/>
      <c r="AXB152" s="58"/>
      <c r="AXC152" s="58"/>
      <c r="AXD152" s="58"/>
      <c r="AXE152" s="58"/>
      <c r="AXF152" s="58"/>
      <c r="AXG152" s="58"/>
      <c r="AXH152" s="58"/>
      <c r="AXI152" s="58"/>
      <c r="AXJ152" s="58"/>
      <c r="AXK152" s="58"/>
      <c r="AXL152" s="58"/>
      <c r="AXM152" s="58"/>
      <c r="AXN152" s="58"/>
      <c r="AXO152" s="58"/>
      <c r="AXP152" s="58"/>
      <c r="AXQ152" s="58"/>
      <c r="AXR152" s="58"/>
      <c r="AXS152" s="58"/>
      <c r="AXT152" s="58"/>
      <c r="AXU152" s="58"/>
      <c r="AXV152" s="58"/>
      <c r="AXW152" s="58"/>
      <c r="AXX152" s="58"/>
      <c r="AXY152" s="58"/>
      <c r="AXZ152" s="58"/>
      <c r="AYA152" s="58"/>
      <c r="AYB152" s="58"/>
      <c r="AYC152" s="58"/>
      <c r="AYD152" s="58"/>
      <c r="AYE152" s="58"/>
      <c r="AYF152" s="58"/>
      <c r="AYG152" s="58"/>
      <c r="AYH152" s="58"/>
      <c r="AYI152" s="58"/>
      <c r="AYJ152" s="58"/>
      <c r="AYK152" s="58"/>
      <c r="AYL152" s="58"/>
      <c r="AYM152" s="58"/>
      <c r="AYN152" s="58"/>
      <c r="AYO152" s="58"/>
      <c r="AYP152" s="58"/>
      <c r="AYQ152" s="58"/>
      <c r="AYR152" s="58"/>
      <c r="AYS152" s="58"/>
      <c r="AYT152" s="58"/>
      <c r="AYU152" s="58"/>
      <c r="AYV152" s="58"/>
      <c r="AYW152" s="58"/>
      <c r="AYX152" s="58"/>
      <c r="AYY152" s="58"/>
      <c r="AYZ152" s="58"/>
      <c r="AZA152" s="58"/>
      <c r="AZB152" s="58"/>
      <c r="AZC152" s="58"/>
      <c r="AZD152" s="58"/>
      <c r="AZE152" s="58"/>
      <c r="AZF152" s="58"/>
      <c r="AZG152" s="58"/>
      <c r="AZH152" s="58"/>
      <c r="AZI152" s="58"/>
      <c r="AZJ152" s="58"/>
      <c r="AZK152" s="58"/>
      <c r="AZL152" s="58"/>
      <c r="AZM152" s="58"/>
      <c r="AZN152" s="58"/>
      <c r="AZO152" s="58"/>
      <c r="AZP152" s="58"/>
      <c r="AZQ152" s="58"/>
      <c r="AZR152" s="58"/>
      <c r="AZS152" s="58"/>
      <c r="AZT152" s="58"/>
      <c r="AZU152" s="58"/>
      <c r="AZV152" s="58"/>
      <c r="AZW152" s="58"/>
      <c r="AZX152" s="58"/>
      <c r="AZY152" s="58"/>
      <c r="AZZ152" s="58"/>
      <c r="BAA152" s="58"/>
      <c r="BAB152" s="58"/>
      <c r="BAC152" s="58"/>
      <c r="BAD152" s="58"/>
      <c r="BAE152" s="58"/>
      <c r="BAF152" s="58"/>
      <c r="BAG152" s="58"/>
      <c r="BAH152" s="58"/>
      <c r="BAI152" s="58"/>
      <c r="BAJ152" s="58"/>
      <c r="BAK152" s="58"/>
      <c r="BAL152" s="58"/>
      <c r="BAM152" s="58"/>
      <c r="BAN152" s="58"/>
      <c r="BAO152" s="58"/>
      <c r="BAP152" s="58"/>
      <c r="BAQ152" s="58"/>
      <c r="BAR152" s="58"/>
      <c r="BAS152" s="58"/>
      <c r="BAT152" s="58"/>
      <c r="BAU152" s="58"/>
      <c r="BAV152" s="58"/>
      <c r="BAW152" s="58"/>
      <c r="BAX152" s="58"/>
      <c r="BAY152" s="58"/>
      <c r="BAZ152" s="58"/>
      <c r="BBA152" s="58"/>
      <c r="BBB152" s="58"/>
      <c r="BBC152" s="58"/>
      <c r="BBD152" s="58"/>
      <c r="BBE152" s="58"/>
      <c r="BBF152" s="58"/>
      <c r="BBG152" s="58"/>
      <c r="BBH152" s="58"/>
      <c r="BBI152" s="58"/>
      <c r="BBJ152" s="58"/>
      <c r="BBK152" s="58"/>
      <c r="BBL152" s="58"/>
      <c r="BBM152" s="58"/>
      <c r="BBN152" s="58"/>
      <c r="BBO152" s="58"/>
      <c r="BBP152" s="58"/>
      <c r="BBQ152" s="58"/>
      <c r="BBR152" s="58"/>
      <c r="BBS152" s="58"/>
      <c r="BBT152" s="58"/>
      <c r="BBU152" s="58"/>
      <c r="BBV152" s="58"/>
      <c r="BBW152" s="58"/>
      <c r="BBX152" s="58"/>
      <c r="BBY152" s="58"/>
      <c r="BBZ152" s="58"/>
      <c r="BCA152" s="58"/>
      <c r="BCB152" s="58"/>
      <c r="BCC152" s="58"/>
      <c r="BCD152" s="58"/>
      <c r="BCE152" s="58"/>
      <c r="BCF152" s="58"/>
      <c r="BCG152" s="58"/>
      <c r="BCH152" s="58"/>
      <c r="BCI152" s="58"/>
      <c r="BCJ152" s="58"/>
      <c r="BCK152" s="58"/>
      <c r="BCL152" s="58"/>
      <c r="BCM152" s="58"/>
      <c r="BCN152" s="58"/>
      <c r="BCO152" s="58"/>
      <c r="BCP152" s="58"/>
      <c r="BCQ152" s="58"/>
      <c r="BCR152" s="58"/>
      <c r="BCS152" s="58"/>
      <c r="BCT152" s="58"/>
      <c r="BCU152" s="58"/>
      <c r="BCV152" s="58"/>
      <c r="BCW152" s="58"/>
      <c r="BCX152" s="58"/>
      <c r="BCY152" s="58"/>
      <c r="BCZ152" s="58"/>
      <c r="BDA152" s="58"/>
      <c r="BDB152" s="58"/>
      <c r="BDC152" s="58"/>
      <c r="BDD152" s="58"/>
      <c r="BDE152" s="58"/>
      <c r="BDF152" s="58"/>
      <c r="BDG152" s="58"/>
      <c r="BDH152" s="58"/>
      <c r="BDI152" s="58"/>
      <c r="BDJ152" s="58"/>
      <c r="BDK152" s="58"/>
      <c r="BDL152" s="58"/>
      <c r="BDM152" s="58"/>
      <c r="BDN152" s="58"/>
      <c r="BDO152" s="58"/>
      <c r="BDP152" s="58"/>
      <c r="BDQ152" s="58"/>
      <c r="BDR152" s="58"/>
      <c r="BDS152" s="58"/>
      <c r="BDT152" s="58"/>
      <c r="BDU152" s="58"/>
      <c r="BDV152" s="58"/>
      <c r="BDW152" s="58"/>
      <c r="BDX152" s="58"/>
      <c r="BDY152" s="58"/>
      <c r="BDZ152" s="58"/>
      <c r="BEA152" s="58"/>
      <c r="BEB152" s="58"/>
      <c r="BEC152" s="58"/>
      <c r="BED152" s="58"/>
      <c r="BEE152" s="58"/>
      <c r="BEF152" s="58"/>
      <c r="BEG152" s="58"/>
      <c r="BEH152" s="58"/>
      <c r="BEI152" s="58"/>
      <c r="BEJ152" s="58"/>
      <c r="BEK152" s="58"/>
      <c r="BEL152" s="58"/>
      <c r="BEM152" s="58"/>
      <c r="BEN152" s="58"/>
      <c r="BEO152" s="58"/>
      <c r="BEP152" s="58"/>
      <c r="BEQ152" s="58"/>
      <c r="BER152" s="58"/>
      <c r="BES152" s="58"/>
      <c r="BET152" s="58"/>
      <c r="BEU152" s="58"/>
      <c r="BEV152" s="58"/>
      <c r="BEW152" s="58"/>
      <c r="BEX152" s="58"/>
      <c r="BEY152" s="58"/>
      <c r="BEZ152" s="58"/>
      <c r="BFA152" s="58"/>
      <c r="BFB152" s="58"/>
      <c r="BFC152" s="58"/>
      <c r="BFD152" s="58"/>
      <c r="BFE152" s="58"/>
      <c r="BFF152" s="58"/>
      <c r="BFG152" s="58"/>
      <c r="BFH152" s="58"/>
      <c r="BFI152" s="58"/>
      <c r="BFJ152" s="58"/>
      <c r="BFK152" s="58"/>
      <c r="BFL152" s="58"/>
      <c r="BFM152" s="58"/>
      <c r="BFN152" s="58"/>
      <c r="BFO152" s="58"/>
      <c r="BFP152" s="58"/>
      <c r="BFQ152" s="58"/>
      <c r="BFR152" s="58"/>
      <c r="BFS152" s="58"/>
      <c r="BFT152" s="58"/>
      <c r="BFU152" s="58"/>
      <c r="BFV152" s="58"/>
      <c r="BFW152" s="58"/>
      <c r="BFX152" s="58"/>
      <c r="BFY152" s="58"/>
      <c r="BFZ152" s="58"/>
      <c r="BGA152" s="58"/>
      <c r="BGB152" s="58"/>
      <c r="BGC152" s="58"/>
      <c r="BGD152" s="58"/>
      <c r="BGE152" s="58"/>
      <c r="BGF152" s="58"/>
      <c r="BGG152" s="58"/>
      <c r="BGH152" s="58"/>
      <c r="BGI152" s="58"/>
      <c r="BGJ152" s="58"/>
      <c r="BGK152" s="58"/>
      <c r="BGL152" s="58"/>
      <c r="BGM152" s="58"/>
      <c r="BGN152" s="58"/>
      <c r="BGO152" s="58"/>
      <c r="BGP152" s="58"/>
      <c r="BGQ152" s="58"/>
      <c r="BGR152" s="58"/>
      <c r="BGS152" s="58"/>
      <c r="BGT152" s="58"/>
      <c r="BGU152" s="58"/>
      <c r="BGV152" s="58"/>
      <c r="BGW152" s="58"/>
      <c r="BGX152" s="58"/>
      <c r="BGY152" s="58"/>
      <c r="BGZ152" s="58"/>
      <c r="BHA152" s="58"/>
      <c r="BHB152" s="58"/>
      <c r="BHC152" s="58"/>
      <c r="BHD152" s="58"/>
      <c r="BHE152" s="58"/>
      <c r="BHF152" s="58"/>
      <c r="BHG152" s="58"/>
      <c r="BHH152" s="58"/>
      <c r="BHI152" s="58"/>
      <c r="BHJ152" s="58"/>
      <c r="BHK152" s="58"/>
      <c r="BHL152" s="58"/>
      <c r="BHM152" s="58"/>
      <c r="BHN152" s="58"/>
      <c r="BHO152" s="58"/>
      <c r="BHP152" s="58"/>
      <c r="BHQ152" s="58"/>
      <c r="BHR152" s="58"/>
      <c r="BHS152" s="58"/>
      <c r="BHT152" s="58"/>
      <c r="BHU152" s="58"/>
      <c r="BHV152" s="58"/>
      <c r="BHW152" s="58"/>
      <c r="BHX152" s="58"/>
      <c r="BHY152" s="58"/>
      <c r="BHZ152" s="58"/>
      <c r="BIA152" s="58"/>
      <c r="BIB152" s="58"/>
      <c r="BIC152" s="58"/>
      <c r="BID152" s="58"/>
      <c r="BIE152" s="58"/>
      <c r="BIF152" s="58"/>
      <c r="BIG152" s="58"/>
      <c r="BIH152" s="58"/>
      <c r="BII152" s="58"/>
      <c r="BIJ152" s="58"/>
      <c r="BIK152" s="58"/>
      <c r="BIL152" s="58"/>
      <c r="BIM152" s="58"/>
      <c r="BIN152" s="58"/>
      <c r="BIO152" s="58"/>
      <c r="BIP152" s="58"/>
      <c r="BIQ152" s="58"/>
      <c r="BIR152" s="58"/>
      <c r="BIS152" s="58"/>
      <c r="BIT152" s="58"/>
      <c r="BIU152" s="58"/>
      <c r="BIV152" s="58"/>
      <c r="BIW152" s="58"/>
      <c r="BIX152" s="58"/>
      <c r="BIY152" s="58"/>
      <c r="BIZ152" s="58"/>
      <c r="BJA152" s="58"/>
      <c r="BJB152" s="58"/>
      <c r="BJC152" s="58"/>
      <c r="BJD152" s="58"/>
      <c r="BJE152" s="58"/>
      <c r="BJF152" s="58"/>
      <c r="BJG152" s="58"/>
      <c r="BJH152" s="58"/>
      <c r="BJI152" s="58"/>
      <c r="BJJ152" s="58"/>
      <c r="BJK152" s="58"/>
      <c r="BJL152" s="58"/>
      <c r="BJM152" s="58"/>
      <c r="BJN152" s="58"/>
      <c r="BJO152" s="58"/>
      <c r="BJP152" s="58"/>
      <c r="BJQ152" s="58"/>
      <c r="BJR152" s="58"/>
      <c r="BJS152" s="58"/>
      <c r="BJT152" s="58"/>
      <c r="BJU152" s="58"/>
      <c r="BJV152" s="58"/>
      <c r="BJW152" s="58"/>
      <c r="BJX152" s="58"/>
      <c r="BJY152" s="58"/>
      <c r="BJZ152" s="58"/>
      <c r="BKA152" s="58"/>
      <c r="BKB152" s="58"/>
      <c r="BKC152" s="58"/>
      <c r="BKD152" s="58"/>
      <c r="BKE152" s="58"/>
      <c r="BKF152" s="58"/>
      <c r="BKG152" s="58"/>
      <c r="BKH152" s="58"/>
      <c r="BKI152" s="58"/>
      <c r="BKJ152" s="58"/>
      <c r="BKK152" s="58"/>
      <c r="BKL152" s="58"/>
      <c r="BKM152" s="58"/>
      <c r="BKN152" s="58"/>
      <c r="BKO152" s="58"/>
      <c r="BKP152" s="58"/>
      <c r="BKQ152" s="58"/>
      <c r="BKR152" s="58"/>
      <c r="BKS152" s="58"/>
      <c r="BKT152" s="58"/>
      <c r="BKU152" s="58"/>
      <c r="BKV152" s="58"/>
      <c r="BKW152" s="58"/>
      <c r="BKX152" s="58"/>
      <c r="BKY152" s="58"/>
      <c r="BKZ152" s="58"/>
      <c r="BLA152" s="58"/>
      <c r="BLB152" s="58"/>
      <c r="BLC152" s="58"/>
      <c r="BLD152" s="58"/>
      <c r="BLE152" s="58"/>
      <c r="BLF152" s="58"/>
      <c r="BLG152" s="58"/>
      <c r="BLH152" s="58"/>
      <c r="BLI152" s="58"/>
      <c r="BLJ152" s="58"/>
      <c r="BLK152" s="58"/>
      <c r="BLL152" s="58"/>
      <c r="BLM152" s="58"/>
      <c r="BLN152" s="58"/>
      <c r="BLO152" s="58"/>
      <c r="BLP152" s="58"/>
      <c r="BLQ152" s="58"/>
      <c r="BLR152" s="58"/>
      <c r="BLS152" s="58"/>
      <c r="BLT152" s="58"/>
      <c r="BLU152" s="58"/>
      <c r="BLV152" s="58"/>
      <c r="BLW152" s="58"/>
      <c r="BLX152" s="58"/>
      <c r="BLY152" s="58"/>
      <c r="BLZ152" s="58"/>
      <c r="BMA152" s="58"/>
      <c r="BMB152" s="58"/>
      <c r="BMC152" s="58"/>
      <c r="BMD152" s="58"/>
      <c r="BME152" s="58"/>
      <c r="BMF152" s="58"/>
      <c r="BMG152" s="58"/>
      <c r="BMH152" s="58"/>
      <c r="BMI152" s="58"/>
      <c r="BMJ152" s="58"/>
      <c r="BMK152" s="58"/>
      <c r="BML152" s="58"/>
      <c r="BMM152" s="58"/>
      <c r="BMN152" s="58"/>
      <c r="BMO152" s="58"/>
      <c r="BMP152" s="58"/>
      <c r="BMQ152" s="58"/>
      <c r="BMR152" s="58"/>
      <c r="BMS152" s="58"/>
      <c r="BMT152" s="58"/>
      <c r="BMU152" s="58"/>
      <c r="BMV152" s="58"/>
      <c r="BMW152" s="58"/>
      <c r="BMX152" s="58"/>
      <c r="BMY152" s="58"/>
      <c r="BMZ152" s="58"/>
      <c r="BNA152" s="58"/>
      <c r="BNB152" s="58"/>
      <c r="BNC152" s="58"/>
      <c r="BND152" s="58"/>
      <c r="BNE152" s="58"/>
      <c r="BNF152" s="58"/>
      <c r="BNG152" s="58"/>
      <c r="BNH152" s="58"/>
      <c r="BNI152" s="58"/>
      <c r="BNJ152" s="58"/>
      <c r="BNK152" s="58"/>
      <c r="BNL152" s="58"/>
      <c r="BNM152" s="58"/>
      <c r="BNN152" s="58"/>
      <c r="BNO152" s="58"/>
      <c r="BNP152" s="58"/>
      <c r="BNQ152" s="58"/>
      <c r="BNR152" s="58"/>
      <c r="BNS152" s="58"/>
      <c r="BNT152" s="58"/>
      <c r="BNU152" s="58"/>
      <c r="BNV152" s="58"/>
      <c r="BNW152" s="58"/>
      <c r="BNX152" s="58"/>
      <c r="BNY152" s="58"/>
      <c r="BNZ152" s="58"/>
      <c r="BOA152" s="58"/>
      <c r="BOB152" s="58"/>
      <c r="BOC152" s="58"/>
      <c r="BOD152" s="58"/>
      <c r="BOE152" s="58"/>
      <c r="BOF152" s="58"/>
      <c r="BOG152" s="58"/>
      <c r="BOH152" s="58"/>
      <c r="BOI152" s="58"/>
      <c r="BOJ152" s="58"/>
      <c r="BOK152" s="58"/>
      <c r="BOL152" s="58"/>
      <c r="BOM152" s="58"/>
      <c r="BON152" s="58"/>
      <c r="BOO152" s="58"/>
      <c r="BOP152" s="58"/>
      <c r="BOQ152" s="58"/>
      <c r="BOR152" s="58"/>
      <c r="BOS152" s="58"/>
      <c r="BOT152" s="58"/>
      <c r="BOU152" s="58"/>
      <c r="BOV152" s="58"/>
      <c r="BOW152" s="58"/>
      <c r="BOX152" s="58"/>
      <c r="BOY152" s="58"/>
      <c r="BOZ152" s="58"/>
      <c r="BPA152" s="58"/>
      <c r="BPB152" s="58"/>
      <c r="BPC152" s="58"/>
      <c r="BPD152" s="58"/>
      <c r="BPE152" s="58"/>
      <c r="BPF152" s="58"/>
      <c r="BPG152" s="58"/>
      <c r="BPH152" s="58"/>
      <c r="BPI152" s="58"/>
      <c r="BPJ152" s="58"/>
      <c r="BPK152" s="58"/>
      <c r="BPL152" s="58"/>
      <c r="BPM152" s="58"/>
      <c r="BPN152" s="58"/>
      <c r="BPO152" s="58"/>
      <c r="BPP152" s="58"/>
      <c r="BPQ152" s="58"/>
      <c r="BPR152" s="58"/>
      <c r="BPS152" s="58"/>
      <c r="BPT152" s="58"/>
      <c r="BPU152" s="58"/>
      <c r="BPV152" s="58"/>
      <c r="BPW152" s="58"/>
      <c r="BPX152" s="58"/>
      <c r="BPY152" s="58"/>
      <c r="BPZ152" s="58"/>
      <c r="BQA152" s="58"/>
      <c r="BQB152" s="58"/>
      <c r="BQC152" s="58"/>
      <c r="BQD152" s="58"/>
      <c r="BQE152" s="58"/>
      <c r="BQF152" s="58"/>
      <c r="BQG152" s="58"/>
      <c r="BQH152" s="58"/>
      <c r="BQI152" s="58"/>
      <c r="BQJ152" s="58"/>
      <c r="BQK152" s="58"/>
      <c r="BQL152" s="58"/>
      <c r="BQM152" s="58"/>
      <c r="BQN152" s="58"/>
      <c r="BQO152" s="58"/>
      <c r="BQP152" s="58"/>
      <c r="BQQ152" s="58"/>
      <c r="BQR152" s="58"/>
      <c r="BQS152" s="58"/>
      <c r="BQT152" s="58"/>
      <c r="BQU152" s="58"/>
      <c r="BQV152" s="58"/>
      <c r="BQW152" s="58"/>
      <c r="BQX152" s="58"/>
      <c r="BQY152" s="58"/>
      <c r="BQZ152" s="58"/>
      <c r="BRA152" s="58"/>
      <c r="BRB152" s="58"/>
      <c r="BRC152" s="58"/>
      <c r="BRD152" s="58"/>
      <c r="BRE152" s="58"/>
      <c r="BRF152" s="58"/>
      <c r="BRG152" s="58"/>
      <c r="BRH152" s="58"/>
      <c r="BRI152" s="58"/>
      <c r="BRJ152" s="58"/>
      <c r="BRK152" s="58"/>
      <c r="BRL152" s="58"/>
      <c r="BRM152" s="58"/>
      <c r="BRN152" s="58"/>
      <c r="BRO152" s="58"/>
      <c r="BRP152" s="58"/>
      <c r="BRQ152" s="58"/>
      <c r="BRR152" s="58"/>
      <c r="BRS152" s="58"/>
      <c r="BRT152" s="58"/>
      <c r="BRU152" s="58"/>
      <c r="BRV152" s="58"/>
      <c r="BRW152" s="58"/>
      <c r="BRX152" s="58"/>
      <c r="BRY152" s="58"/>
      <c r="BRZ152" s="58"/>
      <c r="BSA152" s="58"/>
      <c r="BSB152" s="58"/>
      <c r="BSC152" s="58"/>
      <c r="BSD152" s="58"/>
      <c r="BSE152" s="58"/>
      <c r="BSF152" s="58"/>
      <c r="BSG152" s="58"/>
      <c r="BSH152" s="58"/>
      <c r="BSI152" s="58"/>
      <c r="BSJ152" s="58"/>
      <c r="BSK152" s="58"/>
      <c r="BSL152" s="58"/>
      <c r="BSM152" s="58"/>
      <c r="BSN152" s="58"/>
      <c r="BSO152" s="58"/>
      <c r="BSP152" s="58"/>
      <c r="BSQ152" s="58"/>
      <c r="BSR152" s="58"/>
      <c r="BSS152" s="58"/>
      <c r="BST152" s="58"/>
      <c r="BSU152" s="58"/>
      <c r="BSV152" s="58"/>
      <c r="BSW152" s="58"/>
      <c r="BSX152" s="58"/>
      <c r="BSY152" s="58"/>
      <c r="BSZ152" s="58"/>
      <c r="BTA152" s="58"/>
      <c r="BTB152" s="58"/>
      <c r="BTC152" s="58"/>
      <c r="BTD152" s="58"/>
      <c r="BTE152" s="58"/>
      <c r="BTF152" s="58"/>
      <c r="BTG152" s="58"/>
      <c r="BTH152" s="58"/>
      <c r="BTI152" s="58"/>
      <c r="BTJ152" s="58"/>
      <c r="BTK152" s="58"/>
      <c r="BTL152" s="58"/>
      <c r="BTM152" s="58"/>
      <c r="BTN152" s="58"/>
      <c r="BTO152" s="58"/>
      <c r="BTP152" s="58"/>
      <c r="BTQ152" s="58"/>
      <c r="BTR152" s="58"/>
      <c r="BTS152" s="58"/>
      <c r="BTT152" s="58"/>
      <c r="BTU152" s="58"/>
      <c r="BTV152" s="58"/>
      <c r="BTW152" s="58"/>
      <c r="BTX152" s="58"/>
      <c r="BTY152" s="58"/>
      <c r="BTZ152" s="58"/>
      <c r="BUA152" s="58"/>
      <c r="BUB152" s="58"/>
      <c r="BUC152" s="58"/>
      <c r="BUD152" s="58"/>
      <c r="BUE152" s="58"/>
      <c r="BUF152" s="58"/>
      <c r="BUG152" s="58"/>
      <c r="BUH152" s="58"/>
      <c r="BUI152" s="58"/>
      <c r="BUJ152" s="58"/>
      <c r="BUK152" s="58"/>
      <c r="BUL152" s="58"/>
      <c r="BUM152" s="58"/>
      <c r="BUN152" s="58"/>
      <c r="BUO152" s="58"/>
      <c r="BUP152" s="58"/>
      <c r="BUQ152" s="58"/>
      <c r="BUR152" s="58"/>
      <c r="BUS152" s="58"/>
      <c r="BUT152" s="58"/>
      <c r="BUU152" s="58"/>
      <c r="BUV152" s="58"/>
      <c r="BUW152" s="58"/>
      <c r="BUX152" s="58"/>
      <c r="BUY152" s="58"/>
      <c r="BUZ152" s="58"/>
      <c r="BVA152" s="58"/>
      <c r="BVB152" s="58"/>
      <c r="BVC152" s="58"/>
      <c r="BVD152" s="58"/>
      <c r="BVE152" s="58"/>
      <c r="BVF152" s="58"/>
      <c r="BVG152" s="58"/>
      <c r="BVH152" s="58"/>
      <c r="BVI152" s="58"/>
      <c r="BVJ152" s="58"/>
      <c r="BVK152" s="58"/>
      <c r="BVL152" s="58"/>
      <c r="BVM152" s="58"/>
      <c r="BVN152" s="58"/>
      <c r="BVO152" s="58"/>
      <c r="BVP152" s="58"/>
      <c r="BVQ152" s="58"/>
      <c r="BVR152" s="58"/>
      <c r="BVS152" s="58"/>
      <c r="BVT152" s="58"/>
      <c r="BVU152" s="58"/>
      <c r="BVV152" s="58"/>
      <c r="BVW152" s="58"/>
      <c r="BVX152" s="58"/>
      <c r="BVY152" s="58"/>
      <c r="BVZ152" s="58"/>
      <c r="BWA152" s="58"/>
      <c r="BWB152" s="58"/>
      <c r="BWC152" s="58"/>
      <c r="BWD152" s="58"/>
      <c r="BWE152" s="58"/>
      <c r="BWF152" s="58"/>
      <c r="BWG152" s="58"/>
      <c r="BWH152" s="58"/>
      <c r="BWI152" s="58"/>
      <c r="BWJ152" s="58"/>
      <c r="BWK152" s="58"/>
      <c r="BWL152" s="58"/>
      <c r="BWM152" s="58"/>
      <c r="BWN152" s="58"/>
      <c r="BWO152" s="58"/>
      <c r="BWP152" s="58"/>
      <c r="BWQ152" s="58"/>
      <c r="BWR152" s="58"/>
      <c r="BWS152" s="58"/>
      <c r="BWT152" s="58"/>
      <c r="BWU152" s="58"/>
      <c r="BWV152" s="58"/>
      <c r="BWW152" s="58"/>
      <c r="BWX152" s="58"/>
      <c r="BWY152" s="58"/>
      <c r="BWZ152" s="58"/>
      <c r="BXA152" s="58"/>
      <c r="BXB152" s="58"/>
      <c r="BXC152" s="58"/>
      <c r="BXD152" s="58"/>
      <c r="BXE152" s="58"/>
      <c r="BXF152" s="58"/>
      <c r="BXG152" s="58"/>
      <c r="BXH152" s="58"/>
      <c r="BXI152" s="58"/>
      <c r="BXJ152" s="58"/>
      <c r="BXK152" s="58"/>
      <c r="BXL152" s="58"/>
      <c r="BXM152" s="58"/>
      <c r="BXN152" s="58"/>
      <c r="BXO152" s="58"/>
      <c r="BXP152" s="58"/>
      <c r="BXQ152" s="58"/>
      <c r="BXR152" s="58"/>
      <c r="BXS152" s="58"/>
      <c r="BXT152" s="58"/>
      <c r="BXU152" s="58"/>
      <c r="BXV152" s="58"/>
      <c r="BXW152" s="58"/>
      <c r="BXX152" s="58"/>
      <c r="BXY152" s="58"/>
      <c r="BXZ152" s="58"/>
      <c r="BYA152" s="58"/>
      <c r="BYB152" s="58"/>
      <c r="BYC152" s="58"/>
      <c r="BYD152" s="58"/>
      <c r="BYE152" s="58"/>
      <c r="BYF152" s="58"/>
      <c r="BYG152" s="58"/>
      <c r="BYH152" s="58"/>
      <c r="BYI152" s="58"/>
      <c r="BYJ152" s="58"/>
      <c r="BYK152" s="58"/>
      <c r="BYL152" s="58"/>
      <c r="BYM152" s="58"/>
      <c r="BYN152" s="58"/>
      <c r="BYO152" s="58"/>
      <c r="BYP152" s="58"/>
      <c r="BYQ152" s="58"/>
      <c r="BYR152" s="58"/>
      <c r="BYS152" s="58"/>
      <c r="BYT152" s="58"/>
      <c r="BYU152" s="58"/>
      <c r="BYV152" s="58"/>
      <c r="BYW152" s="58"/>
      <c r="BYX152" s="58"/>
      <c r="BYY152" s="58"/>
      <c r="BYZ152" s="58"/>
      <c r="BZA152" s="58"/>
      <c r="BZB152" s="58"/>
      <c r="BZC152" s="58"/>
      <c r="BZD152" s="58"/>
      <c r="BZE152" s="58"/>
      <c r="BZF152" s="58"/>
      <c r="BZG152" s="58"/>
      <c r="BZH152" s="58"/>
      <c r="BZI152" s="58"/>
      <c r="BZJ152" s="58"/>
      <c r="BZK152" s="58"/>
      <c r="BZL152" s="58"/>
      <c r="BZM152" s="58"/>
      <c r="BZN152" s="58"/>
      <c r="BZO152" s="58"/>
      <c r="BZP152" s="58"/>
      <c r="BZQ152" s="58"/>
      <c r="BZR152" s="58"/>
      <c r="BZS152" s="58"/>
      <c r="BZT152" s="58"/>
      <c r="BZU152" s="58"/>
      <c r="BZV152" s="58"/>
      <c r="BZW152" s="58"/>
      <c r="BZX152" s="58"/>
      <c r="BZY152" s="58"/>
      <c r="BZZ152" s="58"/>
      <c r="CAA152" s="58"/>
      <c r="CAB152" s="58"/>
      <c r="CAC152" s="58"/>
      <c r="CAD152" s="58"/>
      <c r="CAE152" s="58"/>
      <c r="CAF152" s="58"/>
      <c r="CAG152" s="58"/>
      <c r="CAH152" s="58"/>
      <c r="CAI152" s="58"/>
      <c r="CAJ152" s="58"/>
      <c r="CAK152" s="58"/>
      <c r="CAL152" s="58"/>
      <c r="CAM152" s="58"/>
      <c r="CAN152" s="58"/>
      <c r="CAO152" s="58"/>
      <c r="CAP152" s="58"/>
      <c r="CAQ152" s="58"/>
      <c r="CAR152" s="58"/>
      <c r="CAS152" s="58"/>
      <c r="CAT152" s="58"/>
      <c r="CAU152" s="58"/>
      <c r="CAV152" s="58"/>
      <c r="CAW152" s="58"/>
      <c r="CAX152" s="58"/>
      <c r="CAY152" s="58"/>
      <c r="CAZ152" s="58"/>
      <c r="CBA152" s="58"/>
      <c r="CBB152" s="58"/>
      <c r="CBC152" s="58"/>
      <c r="CBD152" s="58"/>
      <c r="CBE152" s="58"/>
      <c r="CBF152" s="58"/>
      <c r="CBG152" s="58"/>
      <c r="CBH152" s="58"/>
      <c r="CBI152" s="58"/>
      <c r="CBJ152" s="58"/>
      <c r="CBK152" s="58"/>
      <c r="CBL152" s="58"/>
      <c r="CBM152" s="58"/>
      <c r="CBN152" s="58"/>
      <c r="CBO152" s="58"/>
      <c r="CBP152" s="58"/>
      <c r="CBQ152" s="58"/>
      <c r="CBR152" s="58"/>
      <c r="CBS152" s="58"/>
      <c r="CBT152" s="58"/>
      <c r="CBU152" s="58"/>
      <c r="CBV152" s="58"/>
      <c r="CBW152" s="58"/>
      <c r="CBX152" s="58"/>
      <c r="CBY152" s="58"/>
      <c r="CBZ152" s="58"/>
      <c r="CCA152" s="58"/>
      <c r="CCB152" s="58"/>
      <c r="CCC152" s="58"/>
      <c r="CCD152" s="58"/>
      <c r="CCE152" s="58"/>
      <c r="CCF152" s="58"/>
      <c r="CCG152" s="58"/>
      <c r="CCH152" s="58"/>
      <c r="CCI152" s="58"/>
      <c r="CCJ152" s="58"/>
      <c r="CCK152" s="58"/>
      <c r="CCL152" s="58"/>
      <c r="CCM152" s="58"/>
      <c r="CCN152" s="58"/>
      <c r="CCO152" s="58"/>
      <c r="CCP152" s="58"/>
      <c r="CCQ152" s="58"/>
      <c r="CCR152" s="58"/>
      <c r="CCS152" s="58"/>
      <c r="CCT152" s="58"/>
      <c r="CCU152" s="58"/>
      <c r="CCV152" s="58"/>
      <c r="CCW152" s="58"/>
      <c r="CCX152" s="58"/>
      <c r="CCY152" s="58"/>
      <c r="CCZ152" s="58"/>
      <c r="CDA152" s="58"/>
      <c r="CDB152" s="58"/>
      <c r="CDC152" s="58"/>
      <c r="CDD152" s="58"/>
      <c r="CDE152" s="58"/>
      <c r="CDF152" s="58"/>
      <c r="CDG152" s="58"/>
      <c r="CDH152" s="58"/>
      <c r="CDI152" s="58"/>
      <c r="CDJ152" s="58"/>
      <c r="CDK152" s="58"/>
      <c r="CDL152" s="58"/>
      <c r="CDM152" s="58"/>
      <c r="CDN152" s="58"/>
      <c r="CDO152" s="58"/>
      <c r="CDP152" s="58"/>
      <c r="CDQ152" s="58"/>
      <c r="CDR152" s="58"/>
      <c r="CDS152" s="58"/>
      <c r="CDT152" s="58"/>
      <c r="CDU152" s="58"/>
      <c r="CDV152" s="58"/>
      <c r="CDW152" s="58"/>
      <c r="CDX152" s="58"/>
      <c r="CDY152" s="58"/>
      <c r="CDZ152" s="58"/>
      <c r="CEA152" s="58"/>
      <c r="CEB152" s="58"/>
      <c r="CEC152" s="58"/>
      <c r="CED152" s="58"/>
      <c r="CEE152" s="58"/>
      <c r="CEF152" s="58"/>
      <c r="CEG152" s="58"/>
      <c r="CEH152" s="58"/>
      <c r="CEI152" s="58"/>
      <c r="CEJ152" s="58"/>
      <c r="CEK152" s="58"/>
      <c r="CEL152" s="58"/>
      <c r="CEM152" s="58"/>
      <c r="CEN152" s="58"/>
      <c r="CEO152" s="58"/>
      <c r="CEP152" s="58"/>
      <c r="CEQ152" s="58"/>
      <c r="CER152" s="58"/>
      <c r="CES152" s="58"/>
      <c r="CET152" s="58"/>
      <c r="CEU152" s="58"/>
      <c r="CEV152" s="58"/>
      <c r="CEW152" s="58"/>
      <c r="CEX152" s="58"/>
      <c r="CEY152" s="58"/>
      <c r="CEZ152" s="58"/>
      <c r="CFA152" s="58"/>
      <c r="CFB152" s="58"/>
      <c r="CFC152" s="58"/>
      <c r="CFD152" s="58"/>
      <c r="CFE152" s="58"/>
      <c r="CFF152" s="58"/>
      <c r="CFG152" s="58"/>
      <c r="CFH152" s="58"/>
      <c r="CFI152" s="58"/>
      <c r="CFJ152" s="58"/>
      <c r="CFK152" s="58"/>
      <c r="CFL152" s="58"/>
      <c r="CFM152" s="58"/>
      <c r="CFN152" s="58"/>
      <c r="CFO152" s="58"/>
      <c r="CFP152" s="58"/>
      <c r="CFQ152" s="58"/>
      <c r="CFR152" s="58"/>
      <c r="CFS152" s="58"/>
      <c r="CFT152" s="58"/>
      <c r="CFU152" s="58"/>
      <c r="CFV152" s="58"/>
      <c r="CFW152" s="58"/>
      <c r="CFX152" s="58"/>
      <c r="CFY152" s="58"/>
      <c r="CFZ152" s="58"/>
      <c r="CGA152" s="58"/>
      <c r="CGB152" s="58"/>
      <c r="CGC152" s="58"/>
      <c r="CGD152" s="58"/>
      <c r="CGE152" s="58"/>
      <c r="CGF152" s="58"/>
      <c r="CGG152" s="58"/>
      <c r="CGH152" s="58"/>
      <c r="CGI152" s="58"/>
      <c r="CGJ152" s="58"/>
      <c r="CGK152" s="58"/>
      <c r="CGL152" s="58"/>
      <c r="CGM152" s="58"/>
      <c r="CGN152" s="58"/>
      <c r="CGO152" s="58"/>
      <c r="CGP152" s="58"/>
      <c r="CGQ152" s="58"/>
      <c r="CGR152" s="58"/>
      <c r="CGS152" s="58"/>
      <c r="CGT152" s="58"/>
      <c r="CGU152" s="58"/>
      <c r="CGV152" s="58"/>
      <c r="CGW152" s="58"/>
      <c r="CGX152" s="58"/>
      <c r="CGY152" s="58"/>
      <c r="CGZ152" s="58"/>
      <c r="CHA152" s="58"/>
      <c r="CHB152" s="58"/>
      <c r="CHC152" s="58"/>
      <c r="CHD152" s="58"/>
      <c r="CHE152" s="58"/>
      <c r="CHF152" s="58"/>
      <c r="CHG152" s="58"/>
      <c r="CHH152" s="58"/>
      <c r="CHI152" s="58"/>
      <c r="CHJ152" s="58"/>
      <c r="CHK152" s="58"/>
      <c r="CHL152" s="58"/>
      <c r="CHM152" s="58"/>
      <c r="CHN152" s="58"/>
      <c r="CHO152" s="58"/>
      <c r="CHP152" s="58"/>
      <c r="CHQ152" s="58"/>
      <c r="CHR152" s="58"/>
      <c r="CHS152" s="58"/>
      <c r="CHT152" s="58"/>
      <c r="CHU152" s="58"/>
      <c r="CHV152" s="58"/>
      <c r="CHW152" s="58"/>
      <c r="CHX152" s="58"/>
      <c r="CHY152" s="58"/>
      <c r="CHZ152" s="58"/>
      <c r="CIA152" s="58"/>
      <c r="CIB152" s="58"/>
      <c r="CIC152" s="58"/>
      <c r="CID152" s="58"/>
      <c r="CIE152" s="58"/>
      <c r="CIF152" s="58"/>
      <c r="CIG152" s="58"/>
      <c r="CIH152" s="58"/>
      <c r="CII152" s="58"/>
      <c r="CIJ152" s="58"/>
      <c r="CIK152" s="58"/>
      <c r="CIL152" s="58"/>
      <c r="CIM152" s="58"/>
      <c r="CIN152" s="58"/>
      <c r="CIO152" s="58"/>
      <c r="CIP152" s="58"/>
      <c r="CIQ152" s="58"/>
      <c r="CIR152" s="58"/>
      <c r="CIS152" s="58"/>
      <c r="CIT152" s="58"/>
      <c r="CIU152" s="58"/>
      <c r="CIV152" s="58"/>
      <c r="CIW152" s="58"/>
      <c r="CIX152" s="58"/>
      <c r="CIY152" s="58"/>
      <c r="CIZ152" s="58"/>
      <c r="CJA152" s="58"/>
      <c r="CJB152" s="58"/>
      <c r="CJC152" s="58"/>
      <c r="CJD152" s="58"/>
      <c r="CJE152" s="58"/>
      <c r="CJF152" s="58"/>
      <c r="CJG152" s="58"/>
      <c r="CJH152" s="58"/>
      <c r="CJI152" s="58"/>
      <c r="CJJ152" s="58"/>
      <c r="CJK152" s="58"/>
      <c r="CJL152" s="58"/>
      <c r="CJM152" s="58"/>
      <c r="CJN152" s="58"/>
      <c r="CJO152" s="58"/>
      <c r="CJP152" s="58"/>
      <c r="CJQ152" s="58"/>
      <c r="CJR152" s="58"/>
      <c r="CJS152" s="58"/>
      <c r="CJT152" s="58"/>
      <c r="CJU152" s="58"/>
      <c r="CJV152" s="58"/>
      <c r="CJW152" s="58"/>
      <c r="CJX152" s="58"/>
      <c r="CJY152" s="58"/>
      <c r="CJZ152" s="58"/>
      <c r="CKA152" s="58"/>
      <c r="CKB152" s="58"/>
      <c r="CKC152" s="58"/>
      <c r="CKD152" s="58"/>
      <c r="CKE152" s="58"/>
      <c r="CKF152" s="58"/>
      <c r="CKG152" s="58"/>
      <c r="CKH152" s="58"/>
      <c r="CKI152" s="58"/>
      <c r="CKJ152" s="58"/>
      <c r="CKK152" s="58"/>
      <c r="CKL152" s="58"/>
      <c r="CKM152" s="58"/>
      <c r="CKN152" s="58"/>
      <c r="CKO152" s="58"/>
      <c r="CKP152" s="58"/>
      <c r="CKQ152" s="58"/>
      <c r="CKR152" s="58"/>
      <c r="CKS152" s="58"/>
      <c r="CKT152" s="58"/>
      <c r="CKU152" s="58"/>
      <c r="CKV152" s="58"/>
      <c r="CKW152" s="58"/>
      <c r="CKX152" s="58"/>
      <c r="CKY152" s="58"/>
      <c r="CKZ152" s="58"/>
      <c r="CLA152" s="58"/>
      <c r="CLB152" s="58"/>
      <c r="CLC152" s="58"/>
      <c r="CLD152" s="58"/>
      <c r="CLE152" s="58"/>
      <c r="CLF152" s="58"/>
      <c r="CLG152" s="58"/>
      <c r="CLH152" s="58"/>
      <c r="CLI152" s="58"/>
      <c r="CLJ152" s="58"/>
      <c r="CLK152" s="58"/>
      <c r="CLL152" s="58"/>
      <c r="CLM152" s="58"/>
      <c r="CLN152" s="58"/>
      <c r="CLO152" s="58"/>
      <c r="CLP152" s="58"/>
      <c r="CLQ152" s="58"/>
      <c r="CLR152" s="58"/>
      <c r="CLS152" s="58"/>
      <c r="CLT152" s="58"/>
      <c r="CLU152" s="58"/>
      <c r="CLV152" s="58"/>
      <c r="CLW152" s="58"/>
      <c r="CLX152" s="58"/>
      <c r="CLY152" s="58"/>
      <c r="CLZ152" s="58"/>
      <c r="CMA152" s="58"/>
      <c r="CMB152" s="58"/>
      <c r="CMC152" s="58"/>
      <c r="CMD152" s="58"/>
      <c r="CME152" s="58"/>
      <c r="CMF152" s="58"/>
      <c r="CMG152" s="58"/>
      <c r="CMH152" s="58"/>
      <c r="CMI152" s="58"/>
      <c r="CMJ152" s="58"/>
      <c r="CMK152" s="58"/>
      <c r="CML152" s="58"/>
      <c r="CMM152" s="58"/>
      <c r="CMN152" s="58"/>
      <c r="CMO152" s="58"/>
      <c r="CMP152" s="58"/>
      <c r="CMQ152" s="58"/>
      <c r="CMR152" s="58"/>
      <c r="CMS152" s="58"/>
      <c r="CMT152" s="58"/>
      <c r="CMU152" s="58"/>
      <c r="CMV152" s="58"/>
      <c r="CMW152" s="58"/>
      <c r="CMX152" s="58"/>
      <c r="CMY152" s="58"/>
      <c r="CMZ152" s="58"/>
      <c r="CNA152" s="58"/>
      <c r="CNB152" s="58"/>
      <c r="CNC152" s="58"/>
      <c r="CND152" s="58"/>
      <c r="CNE152" s="58"/>
      <c r="CNF152" s="58"/>
      <c r="CNG152" s="58"/>
      <c r="CNH152" s="58"/>
      <c r="CNI152" s="58"/>
      <c r="CNJ152" s="58"/>
      <c r="CNK152" s="58"/>
      <c r="CNL152" s="58"/>
      <c r="CNM152" s="58"/>
      <c r="CNN152" s="58"/>
      <c r="CNO152" s="58"/>
      <c r="CNP152" s="58"/>
      <c r="CNQ152" s="58"/>
      <c r="CNR152" s="58"/>
      <c r="CNS152" s="58"/>
      <c r="CNT152" s="58"/>
      <c r="CNU152" s="58"/>
      <c r="CNV152" s="58"/>
      <c r="CNW152" s="58"/>
      <c r="CNX152" s="58"/>
      <c r="CNY152" s="58"/>
      <c r="CNZ152" s="58"/>
      <c r="COA152" s="58"/>
      <c r="COB152" s="58"/>
      <c r="COC152" s="58"/>
      <c r="COD152" s="58"/>
      <c r="COE152" s="58"/>
      <c r="COF152" s="58"/>
      <c r="COG152" s="58"/>
      <c r="COH152" s="58"/>
      <c r="COI152" s="58"/>
      <c r="COJ152" s="58"/>
      <c r="COK152" s="58"/>
      <c r="COL152" s="58"/>
      <c r="COM152" s="58"/>
      <c r="CON152" s="58"/>
      <c r="COO152" s="58"/>
      <c r="COP152" s="58"/>
      <c r="COQ152" s="58"/>
      <c r="COR152" s="58"/>
      <c r="COS152" s="58"/>
      <c r="COT152" s="58"/>
      <c r="COU152" s="58"/>
      <c r="COV152" s="58"/>
      <c r="COW152" s="58"/>
      <c r="COX152" s="58"/>
      <c r="COY152" s="58"/>
      <c r="COZ152" s="58"/>
      <c r="CPA152" s="58"/>
      <c r="CPB152" s="58"/>
      <c r="CPC152" s="58"/>
      <c r="CPD152" s="58"/>
      <c r="CPE152" s="58"/>
      <c r="CPF152" s="58"/>
      <c r="CPG152" s="58"/>
      <c r="CPH152" s="58"/>
      <c r="CPI152" s="58"/>
      <c r="CPJ152" s="58"/>
      <c r="CPK152" s="58"/>
      <c r="CPL152" s="58"/>
      <c r="CPM152" s="58"/>
      <c r="CPN152" s="58"/>
      <c r="CPO152" s="58"/>
      <c r="CPP152" s="58"/>
      <c r="CPQ152" s="58"/>
      <c r="CPR152" s="58"/>
      <c r="CPS152" s="58"/>
      <c r="CPT152" s="58"/>
      <c r="CPU152" s="58"/>
      <c r="CPV152" s="58"/>
      <c r="CPW152" s="58"/>
      <c r="CPX152" s="58"/>
      <c r="CPY152" s="58"/>
      <c r="CPZ152" s="58"/>
      <c r="CQA152" s="58"/>
      <c r="CQB152" s="58"/>
      <c r="CQC152" s="58"/>
      <c r="CQD152" s="58"/>
      <c r="CQE152" s="58"/>
      <c r="CQF152" s="58"/>
      <c r="CQG152" s="58"/>
      <c r="CQH152" s="58"/>
      <c r="CQI152" s="58"/>
      <c r="CQJ152" s="58"/>
      <c r="CQK152" s="58"/>
      <c r="CQL152" s="58"/>
      <c r="CQM152" s="58"/>
      <c r="CQN152" s="58"/>
      <c r="CQO152" s="58"/>
      <c r="CQP152" s="58"/>
      <c r="CQQ152" s="58"/>
      <c r="CQR152" s="58"/>
      <c r="CQS152" s="58"/>
      <c r="CQT152" s="58"/>
      <c r="CQU152" s="58"/>
      <c r="CQV152" s="58"/>
      <c r="CQW152" s="58"/>
      <c r="CQX152" s="58"/>
      <c r="CQY152" s="58"/>
      <c r="CQZ152" s="58"/>
      <c r="CRA152" s="58"/>
      <c r="CRB152" s="58"/>
      <c r="CRC152" s="58"/>
      <c r="CRD152" s="58"/>
      <c r="CRE152" s="58"/>
      <c r="CRF152" s="58"/>
      <c r="CRG152" s="58"/>
      <c r="CRH152" s="58"/>
      <c r="CRI152" s="58"/>
      <c r="CRJ152" s="58"/>
      <c r="CRK152" s="58"/>
      <c r="CRL152" s="58"/>
      <c r="CRM152" s="58"/>
      <c r="CRN152" s="58"/>
      <c r="CRO152" s="58"/>
      <c r="CRP152" s="58"/>
      <c r="CRQ152" s="58"/>
      <c r="CRR152" s="58"/>
      <c r="CRS152" s="58"/>
      <c r="CRT152" s="58"/>
      <c r="CRU152" s="58"/>
      <c r="CRV152" s="58"/>
      <c r="CRW152" s="58"/>
      <c r="CRX152" s="58"/>
      <c r="CRY152" s="58"/>
      <c r="CRZ152" s="58"/>
      <c r="CSA152" s="58"/>
      <c r="CSB152" s="58"/>
      <c r="CSC152" s="58"/>
      <c r="CSD152" s="58"/>
      <c r="CSE152" s="58"/>
      <c r="CSF152" s="58"/>
      <c r="CSG152" s="58"/>
      <c r="CSH152" s="58"/>
      <c r="CSI152" s="58"/>
      <c r="CSJ152" s="58"/>
      <c r="CSK152" s="58"/>
      <c r="CSL152" s="58"/>
      <c r="CSM152" s="58"/>
      <c r="CSN152" s="58"/>
      <c r="CSO152" s="58"/>
      <c r="CSP152" s="58"/>
      <c r="CSQ152" s="58"/>
      <c r="CSR152" s="58"/>
      <c r="CSS152" s="58"/>
      <c r="CST152" s="58"/>
      <c r="CSU152" s="58"/>
      <c r="CSV152" s="58"/>
      <c r="CSW152" s="58"/>
      <c r="CSX152" s="58"/>
      <c r="CSY152" s="58"/>
      <c r="CSZ152" s="58"/>
      <c r="CTA152" s="58"/>
      <c r="CTB152" s="58"/>
      <c r="CTC152" s="58"/>
      <c r="CTD152" s="58"/>
      <c r="CTE152" s="58"/>
      <c r="CTF152" s="58"/>
      <c r="CTG152" s="58"/>
      <c r="CTH152" s="58"/>
      <c r="CTI152" s="58"/>
      <c r="CTJ152" s="58"/>
      <c r="CTK152" s="58"/>
      <c r="CTL152" s="58"/>
      <c r="CTM152" s="58"/>
      <c r="CTN152" s="58"/>
      <c r="CTO152" s="58"/>
      <c r="CTP152" s="58"/>
      <c r="CTQ152" s="58"/>
      <c r="CTR152" s="58"/>
      <c r="CTS152" s="58"/>
      <c r="CTT152" s="58"/>
      <c r="CTU152" s="58"/>
      <c r="CTV152" s="58"/>
      <c r="CTW152" s="58"/>
      <c r="CTX152" s="58"/>
      <c r="CTY152" s="58"/>
      <c r="CTZ152" s="58"/>
      <c r="CUA152" s="58"/>
      <c r="CUB152" s="58"/>
      <c r="CUC152" s="58"/>
      <c r="CUD152" s="58"/>
      <c r="CUE152" s="58"/>
      <c r="CUF152" s="58"/>
      <c r="CUG152" s="58"/>
      <c r="CUH152" s="58"/>
      <c r="CUI152" s="58"/>
      <c r="CUJ152" s="58"/>
      <c r="CUK152" s="58"/>
      <c r="CUL152" s="58"/>
      <c r="CUM152" s="58"/>
      <c r="CUN152" s="58"/>
      <c r="CUO152" s="58"/>
      <c r="CUP152" s="58"/>
      <c r="CUQ152" s="58"/>
      <c r="CUR152" s="58"/>
      <c r="CUS152" s="58"/>
      <c r="CUT152" s="58"/>
      <c r="CUU152" s="58"/>
      <c r="CUV152" s="58"/>
      <c r="CUW152" s="58"/>
      <c r="CUX152" s="58"/>
      <c r="CUY152" s="58"/>
      <c r="CUZ152" s="58"/>
      <c r="CVA152" s="58"/>
      <c r="CVB152" s="58"/>
      <c r="CVC152" s="58"/>
      <c r="CVD152" s="58"/>
      <c r="CVE152" s="58"/>
      <c r="CVF152" s="58"/>
      <c r="CVG152" s="58"/>
      <c r="CVH152" s="58"/>
      <c r="CVI152" s="58"/>
      <c r="CVJ152" s="58"/>
      <c r="CVK152" s="58"/>
      <c r="CVL152" s="58"/>
      <c r="CVM152" s="58"/>
      <c r="CVN152" s="58"/>
      <c r="CVO152" s="58"/>
      <c r="CVP152" s="58"/>
      <c r="CVQ152" s="58"/>
      <c r="CVR152" s="58"/>
      <c r="CVS152" s="58"/>
      <c r="CVT152" s="58"/>
      <c r="CVU152" s="58"/>
      <c r="CVV152" s="58"/>
      <c r="CVW152" s="58"/>
      <c r="CVX152" s="58"/>
      <c r="CVY152" s="58"/>
      <c r="CVZ152" s="58"/>
      <c r="CWA152" s="58"/>
      <c r="CWB152" s="58"/>
      <c r="CWC152" s="58"/>
      <c r="CWD152" s="58"/>
      <c r="CWE152" s="58"/>
      <c r="CWF152" s="58"/>
      <c r="CWG152" s="58"/>
      <c r="CWH152" s="58"/>
      <c r="CWI152" s="58"/>
      <c r="CWJ152" s="58"/>
      <c r="CWK152" s="58"/>
      <c r="CWL152" s="58"/>
      <c r="CWM152" s="58"/>
      <c r="CWN152" s="58"/>
      <c r="CWO152" s="58"/>
      <c r="CWP152" s="58"/>
      <c r="CWQ152" s="58"/>
      <c r="CWR152" s="58"/>
      <c r="CWS152" s="58"/>
      <c r="CWT152" s="58"/>
      <c r="CWU152" s="58"/>
      <c r="CWV152" s="58"/>
      <c r="CWW152" s="58"/>
      <c r="CWX152" s="58"/>
      <c r="CWY152" s="58"/>
      <c r="CWZ152" s="58"/>
      <c r="CXA152" s="58"/>
      <c r="CXB152" s="58"/>
      <c r="CXC152" s="58"/>
      <c r="CXD152" s="58"/>
      <c r="CXE152" s="58"/>
      <c r="CXF152" s="58"/>
      <c r="CXG152" s="58"/>
      <c r="CXH152" s="58"/>
      <c r="CXI152" s="58"/>
      <c r="CXJ152" s="58"/>
      <c r="CXK152" s="58"/>
      <c r="CXL152" s="58"/>
      <c r="CXM152" s="58"/>
      <c r="CXN152" s="58"/>
      <c r="CXO152" s="58"/>
      <c r="CXP152" s="58"/>
      <c r="CXQ152" s="58"/>
      <c r="CXR152" s="58"/>
      <c r="CXS152" s="58"/>
      <c r="CXT152" s="58"/>
      <c r="CXU152" s="58"/>
      <c r="CXV152" s="58"/>
      <c r="CXW152" s="58"/>
      <c r="CXX152" s="58"/>
      <c r="CXY152" s="58"/>
      <c r="CXZ152" s="58"/>
      <c r="CYA152" s="58"/>
      <c r="CYB152" s="58"/>
      <c r="CYC152" s="58"/>
      <c r="CYD152" s="58"/>
      <c r="CYE152" s="58"/>
      <c r="CYF152" s="58"/>
      <c r="CYG152" s="58"/>
      <c r="CYH152" s="58"/>
      <c r="CYI152" s="58"/>
      <c r="CYJ152" s="58"/>
      <c r="CYK152" s="58"/>
      <c r="CYL152" s="58"/>
      <c r="CYM152" s="58"/>
      <c r="CYN152" s="58"/>
      <c r="CYO152" s="58"/>
      <c r="CYP152" s="58"/>
      <c r="CYQ152" s="58"/>
      <c r="CYR152" s="58"/>
      <c r="CYS152" s="58"/>
      <c r="CYT152" s="58"/>
      <c r="CYU152" s="58"/>
      <c r="CYV152" s="58"/>
      <c r="CYW152" s="58"/>
      <c r="CYX152" s="58"/>
      <c r="CYY152" s="58"/>
      <c r="CYZ152" s="58"/>
      <c r="CZA152" s="58"/>
      <c r="CZB152" s="58"/>
      <c r="CZC152" s="58"/>
      <c r="CZD152" s="58"/>
      <c r="CZE152" s="58"/>
      <c r="CZF152" s="58"/>
      <c r="CZG152" s="58"/>
      <c r="CZH152" s="58"/>
      <c r="CZI152" s="58"/>
      <c r="CZJ152" s="58"/>
      <c r="CZK152" s="58"/>
      <c r="CZL152" s="58"/>
      <c r="CZM152" s="58"/>
      <c r="CZN152" s="58"/>
      <c r="CZO152" s="58"/>
      <c r="CZP152" s="58"/>
      <c r="CZQ152" s="58"/>
      <c r="CZR152" s="58"/>
      <c r="CZS152" s="58"/>
      <c r="CZT152" s="58"/>
      <c r="CZU152" s="58"/>
      <c r="CZV152" s="58"/>
      <c r="CZW152" s="58"/>
      <c r="CZX152" s="58"/>
      <c r="CZY152" s="58"/>
      <c r="CZZ152" s="58"/>
      <c r="DAA152" s="58"/>
      <c r="DAB152" s="58"/>
      <c r="DAC152" s="58"/>
      <c r="DAD152" s="58"/>
      <c r="DAE152" s="58"/>
      <c r="DAF152" s="58"/>
      <c r="DAG152" s="58"/>
      <c r="DAH152" s="58"/>
      <c r="DAI152" s="58"/>
      <c r="DAJ152" s="58"/>
      <c r="DAK152" s="58"/>
      <c r="DAL152" s="58"/>
      <c r="DAM152" s="58"/>
      <c r="DAN152" s="58"/>
      <c r="DAO152" s="58"/>
      <c r="DAP152" s="58"/>
      <c r="DAQ152" s="58"/>
      <c r="DAR152" s="58"/>
      <c r="DAS152" s="58"/>
      <c r="DAT152" s="58"/>
      <c r="DAU152" s="58"/>
      <c r="DAV152" s="58"/>
      <c r="DAW152" s="58"/>
      <c r="DAX152" s="58"/>
      <c r="DAY152" s="58"/>
      <c r="DAZ152" s="58"/>
      <c r="DBA152" s="58"/>
      <c r="DBB152" s="58"/>
      <c r="DBC152" s="58"/>
      <c r="DBD152" s="58"/>
      <c r="DBE152" s="58"/>
      <c r="DBF152" s="58"/>
      <c r="DBG152" s="58"/>
      <c r="DBH152" s="58"/>
      <c r="DBI152" s="58"/>
      <c r="DBJ152" s="58"/>
      <c r="DBK152" s="58"/>
      <c r="DBL152" s="58"/>
      <c r="DBM152" s="58"/>
      <c r="DBN152" s="58"/>
      <c r="DBO152" s="58"/>
      <c r="DBP152" s="58"/>
      <c r="DBQ152" s="58"/>
      <c r="DBR152" s="58"/>
      <c r="DBS152" s="58"/>
      <c r="DBT152" s="58"/>
      <c r="DBU152" s="58"/>
      <c r="DBV152" s="58"/>
      <c r="DBW152" s="58"/>
      <c r="DBX152" s="58"/>
      <c r="DBY152" s="58"/>
      <c r="DBZ152" s="58"/>
      <c r="DCA152" s="58"/>
      <c r="DCB152" s="58"/>
      <c r="DCC152" s="58"/>
      <c r="DCD152" s="58"/>
      <c r="DCE152" s="58"/>
      <c r="DCF152" s="58"/>
      <c r="DCG152" s="58"/>
      <c r="DCH152" s="58"/>
      <c r="DCI152" s="58"/>
      <c r="DCJ152" s="58"/>
      <c r="DCK152" s="58"/>
      <c r="DCL152" s="58"/>
      <c r="DCM152" s="58"/>
      <c r="DCN152" s="58"/>
      <c r="DCO152" s="58"/>
      <c r="DCP152" s="58"/>
      <c r="DCQ152" s="58"/>
      <c r="DCR152" s="58"/>
      <c r="DCS152" s="58"/>
      <c r="DCT152" s="58"/>
      <c r="DCU152" s="58"/>
      <c r="DCV152" s="58"/>
      <c r="DCW152" s="58"/>
      <c r="DCX152" s="58"/>
      <c r="DCY152" s="58"/>
      <c r="DCZ152" s="58"/>
      <c r="DDA152" s="58"/>
      <c r="DDB152" s="58"/>
      <c r="DDC152" s="58"/>
      <c r="DDD152" s="58"/>
      <c r="DDE152" s="58"/>
      <c r="DDF152" s="58"/>
      <c r="DDG152" s="58"/>
      <c r="DDH152" s="58"/>
      <c r="DDI152" s="58"/>
      <c r="DDJ152" s="58"/>
      <c r="DDK152" s="58"/>
      <c r="DDL152" s="58"/>
      <c r="DDM152" s="58"/>
      <c r="DDN152" s="58"/>
      <c r="DDO152" s="58"/>
      <c r="DDP152" s="58"/>
      <c r="DDQ152" s="58"/>
      <c r="DDR152" s="58"/>
      <c r="DDS152" s="58"/>
      <c r="DDT152" s="58"/>
      <c r="DDU152" s="58"/>
      <c r="DDV152" s="58"/>
      <c r="DDW152" s="58"/>
      <c r="DDX152" s="58"/>
      <c r="DDY152" s="58"/>
      <c r="DDZ152" s="58"/>
      <c r="DEA152" s="58"/>
      <c r="DEB152" s="58"/>
      <c r="DEC152" s="58"/>
      <c r="DED152" s="58"/>
      <c r="DEE152" s="58"/>
      <c r="DEF152" s="58"/>
      <c r="DEG152" s="58"/>
      <c r="DEH152" s="58"/>
      <c r="DEI152" s="58"/>
      <c r="DEJ152" s="58"/>
      <c r="DEK152" s="58"/>
      <c r="DEL152" s="58"/>
      <c r="DEM152" s="58"/>
      <c r="DEN152" s="58"/>
      <c r="DEO152" s="58"/>
      <c r="DEP152" s="58"/>
      <c r="DEQ152" s="58"/>
      <c r="DER152" s="58"/>
      <c r="DES152" s="58"/>
      <c r="DET152" s="58"/>
      <c r="DEU152" s="58"/>
      <c r="DEV152" s="58"/>
      <c r="DEW152" s="58"/>
      <c r="DEX152" s="58"/>
      <c r="DEY152" s="58"/>
      <c r="DEZ152" s="58"/>
      <c r="DFA152" s="58"/>
      <c r="DFB152" s="58"/>
      <c r="DFC152" s="58"/>
      <c r="DFD152" s="58"/>
      <c r="DFE152" s="58"/>
      <c r="DFF152" s="58"/>
      <c r="DFG152" s="58"/>
      <c r="DFH152" s="58"/>
      <c r="DFI152" s="58"/>
      <c r="DFJ152" s="58"/>
      <c r="DFK152" s="58"/>
      <c r="DFL152" s="58"/>
      <c r="DFM152" s="58"/>
      <c r="DFN152" s="58"/>
      <c r="DFO152" s="58"/>
      <c r="DFP152" s="58"/>
      <c r="DFQ152" s="58"/>
      <c r="DFR152" s="58"/>
      <c r="DFS152" s="58"/>
      <c r="DFT152" s="58"/>
      <c r="DFU152" s="58"/>
      <c r="DFV152" s="58"/>
      <c r="DFW152" s="58"/>
      <c r="DFX152" s="58"/>
      <c r="DFY152" s="58"/>
      <c r="DFZ152" s="58"/>
      <c r="DGA152" s="58"/>
      <c r="DGB152" s="58"/>
      <c r="DGC152" s="58"/>
      <c r="DGD152" s="58"/>
      <c r="DGE152" s="58"/>
      <c r="DGF152" s="58"/>
      <c r="DGG152" s="58"/>
      <c r="DGH152" s="58"/>
      <c r="DGI152" s="58"/>
      <c r="DGJ152" s="58"/>
      <c r="DGK152" s="58"/>
      <c r="DGL152" s="58"/>
      <c r="DGM152" s="58"/>
      <c r="DGN152" s="58"/>
      <c r="DGO152" s="58"/>
      <c r="DGP152" s="58"/>
      <c r="DGQ152" s="58"/>
      <c r="DGR152" s="58"/>
      <c r="DGS152" s="58"/>
      <c r="DGT152" s="58"/>
      <c r="DGU152" s="58"/>
      <c r="DGV152" s="58"/>
      <c r="DGW152" s="58"/>
      <c r="DGX152" s="58"/>
      <c r="DGY152" s="58"/>
      <c r="DGZ152" s="58"/>
      <c r="DHA152" s="58"/>
      <c r="DHB152" s="58"/>
      <c r="DHC152" s="58"/>
      <c r="DHD152" s="58"/>
      <c r="DHE152" s="58"/>
      <c r="DHF152" s="58"/>
      <c r="DHG152" s="58"/>
      <c r="DHH152" s="58"/>
      <c r="DHI152" s="58"/>
      <c r="DHJ152" s="58"/>
      <c r="DHK152" s="58"/>
      <c r="DHL152" s="58"/>
      <c r="DHM152" s="58"/>
      <c r="DHN152" s="58"/>
      <c r="DHO152" s="58"/>
      <c r="DHP152" s="58"/>
      <c r="DHQ152" s="58"/>
      <c r="DHR152" s="58"/>
      <c r="DHS152" s="58"/>
      <c r="DHT152" s="58"/>
      <c r="DHU152" s="58"/>
      <c r="DHV152" s="58"/>
      <c r="DHW152" s="58"/>
      <c r="DHX152" s="58"/>
      <c r="DHY152" s="58"/>
      <c r="DHZ152" s="58"/>
      <c r="DIA152" s="58"/>
      <c r="DIB152" s="58"/>
      <c r="DIC152" s="58"/>
      <c r="DID152" s="58"/>
      <c r="DIE152" s="58"/>
      <c r="DIF152" s="58"/>
      <c r="DIG152" s="58"/>
      <c r="DIH152" s="58"/>
      <c r="DII152" s="58"/>
      <c r="DIJ152" s="58"/>
      <c r="DIK152" s="58"/>
      <c r="DIL152" s="58"/>
      <c r="DIM152" s="58"/>
      <c r="DIN152" s="58"/>
      <c r="DIO152" s="58"/>
      <c r="DIP152" s="58"/>
      <c r="DIQ152" s="58"/>
      <c r="DIR152" s="58"/>
      <c r="DIS152" s="58"/>
      <c r="DIT152" s="58"/>
      <c r="DIU152" s="58"/>
      <c r="DIV152" s="58"/>
      <c r="DIW152" s="58"/>
      <c r="DIX152" s="58"/>
      <c r="DIY152" s="58"/>
      <c r="DIZ152" s="58"/>
      <c r="DJA152" s="58"/>
      <c r="DJB152" s="58"/>
      <c r="DJC152" s="58"/>
      <c r="DJD152" s="58"/>
      <c r="DJE152" s="58"/>
      <c r="DJF152" s="58"/>
      <c r="DJG152" s="58"/>
      <c r="DJH152" s="58"/>
      <c r="DJI152" s="58"/>
      <c r="DJJ152" s="58"/>
      <c r="DJK152" s="58"/>
      <c r="DJL152" s="58"/>
      <c r="DJM152" s="58"/>
      <c r="DJN152" s="58"/>
      <c r="DJO152" s="58"/>
      <c r="DJP152" s="58"/>
      <c r="DJQ152" s="58"/>
      <c r="DJR152" s="58"/>
      <c r="DJS152" s="58"/>
      <c r="DJT152" s="58"/>
      <c r="DJU152" s="58"/>
      <c r="DJV152" s="58"/>
      <c r="DJW152" s="58"/>
      <c r="DJX152" s="58"/>
      <c r="DJY152" s="58"/>
      <c r="DJZ152" s="58"/>
      <c r="DKA152" s="58"/>
      <c r="DKB152" s="58"/>
      <c r="DKC152" s="58"/>
      <c r="DKD152" s="58"/>
      <c r="DKE152" s="58"/>
      <c r="DKF152" s="58"/>
      <c r="DKG152" s="58"/>
      <c r="DKH152" s="58"/>
      <c r="DKI152" s="58"/>
      <c r="DKJ152" s="58"/>
      <c r="DKK152" s="58"/>
      <c r="DKL152" s="58"/>
      <c r="DKM152" s="58"/>
      <c r="DKN152" s="58"/>
      <c r="DKO152" s="58"/>
      <c r="DKP152" s="58"/>
      <c r="DKQ152" s="58"/>
      <c r="DKR152" s="58"/>
      <c r="DKS152" s="58"/>
      <c r="DKT152" s="58"/>
      <c r="DKU152" s="58"/>
      <c r="DKV152" s="58"/>
      <c r="DKW152" s="58"/>
      <c r="DKX152" s="58"/>
      <c r="DKY152" s="58"/>
      <c r="DKZ152" s="58"/>
      <c r="DLA152" s="58"/>
      <c r="DLB152" s="58"/>
      <c r="DLC152" s="58"/>
      <c r="DLD152" s="58"/>
      <c r="DLE152" s="58"/>
      <c r="DLF152" s="58"/>
      <c r="DLG152" s="58"/>
      <c r="DLH152" s="58"/>
      <c r="DLI152" s="58"/>
      <c r="DLJ152" s="58"/>
      <c r="DLK152" s="58"/>
      <c r="DLL152" s="58"/>
      <c r="DLM152" s="58"/>
      <c r="DLN152" s="58"/>
      <c r="DLO152" s="58"/>
      <c r="DLP152" s="58"/>
      <c r="DLQ152" s="58"/>
      <c r="DLR152" s="58"/>
      <c r="DLS152" s="58"/>
      <c r="DLT152" s="58"/>
      <c r="DLU152" s="58"/>
      <c r="DLV152" s="58"/>
      <c r="DLW152" s="58"/>
      <c r="DLX152" s="58"/>
      <c r="DLY152" s="58"/>
      <c r="DLZ152" s="58"/>
      <c r="DMA152" s="58"/>
      <c r="DMB152" s="58"/>
      <c r="DMC152" s="58"/>
      <c r="DMD152" s="58"/>
      <c r="DME152" s="58"/>
      <c r="DMF152" s="58"/>
      <c r="DMG152" s="58"/>
      <c r="DMH152" s="58"/>
      <c r="DMI152" s="58"/>
      <c r="DMJ152" s="58"/>
      <c r="DMK152" s="58"/>
      <c r="DML152" s="58"/>
      <c r="DMM152" s="58"/>
      <c r="DMN152" s="58"/>
      <c r="DMO152" s="58"/>
      <c r="DMP152" s="58"/>
      <c r="DMQ152" s="58"/>
      <c r="DMR152" s="58"/>
      <c r="DMS152" s="58"/>
      <c r="DMT152" s="58"/>
      <c r="DMU152" s="58"/>
      <c r="DMV152" s="58"/>
      <c r="DMW152" s="58"/>
      <c r="DMX152" s="58"/>
      <c r="DMY152" s="58"/>
      <c r="DMZ152" s="58"/>
      <c r="DNA152" s="58"/>
      <c r="DNB152" s="58"/>
      <c r="DNC152" s="58"/>
      <c r="DND152" s="58"/>
      <c r="DNE152" s="58"/>
      <c r="DNF152" s="58"/>
      <c r="DNG152" s="58"/>
      <c r="DNH152" s="58"/>
      <c r="DNI152" s="58"/>
      <c r="DNJ152" s="58"/>
      <c r="DNK152" s="58"/>
      <c r="DNL152" s="58"/>
      <c r="DNM152" s="58"/>
      <c r="DNN152" s="58"/>
      <c r="DNO152" s="58"/>
      <c r="DNP152" s="58"/>
      <c r="DNQ152" s="58"/>
      <c r="DNR152" s="58"/>
      <c r="DNS152" s="58"/>
      <c r="DNT152" s="58"/>
      <c r="DNU152" s="58"/>
      <c r="DNV152" s="58"/>
      <c r="DNW152" s="58"/>
      <c r="DNX152" s="58"/>
      <c r="DNY152" s="58"/>
      <c r="DNZ152" s="58"/>
      <c r="DOA152" s="58"/>
      <c r="DOB152" s="58"/>
      <c r="DOC152" s="58"/>
      <c r="DOD152" s="58"/>
      <c r="DOE152" s="58"/>
      <c r="DOF152" s="58"/>
      <c r="DOG152" s="58"/>
      <c r="DOH152" s="58"/>
      <c r="DOI152" s="58"/>
      <c r="DOJ152" s="58"/>
      <c r="DOK152" s="58"/>
      <c r="DOL152" s="58"/>
      <c r="DOM152" s="58"/>
      <c r="DON152" s="58"/>
      <c r="DOO152" s="58"/>
      <c r="DOP152" s="58"/>
      <c r="DOQ152" s="58"/>
      <c r="DOR152" s="58"/>
      <c r="DOS152" s="58"/>
      <c r="DOT152" s="58"/>
      <c r="DOU152" s="58"/>
      <c r="DOV152" s="58"/>
      <c r="DOW152" s="58"/>
      <c r="DOX152" s="58"/>
      <c r="DOY152" s="58"/>
      <c r="DOZ152" s="58"/>
      <c r="DPA152" s="58"/>
      <c r="DPB152" s="58"/>
      <c r="DPC152" s="58"/>
      <c r="DPD152" s="58"/>
      <c r="DPE152" s="58"/>
      <c r="DPF152" s="58"/>
      <c r="DPG152" s="58"/>
      <c r="DPH152" s="58"/>
      <c r="DPI152" s="58"/>
      <c r="DPJ152" s="58"/>
      <c r="DPK152" s="58"/>
      <c r="DPL152" s="58"/>
      <c r="DPM152" s="58"/>
      <c r="DPN152" s="58"/>
      <c r="DPO152" s="58"/>
      <c r="DPP152" s="58"/>
      <c r="DPQ152" s="58"/>
      <c r="DPR152" s="58"/>
      <c r="DPS152" s="58"/>
      <c r="DPT152" s="58"/>
      <c r="DPU152" s="58"/>
      <c r="DPV152" s="58"/>
      <c r="DPW152" s="58"/>
      <c r="DPX152" s="58"/>
      <c r="DPY152" s="58"/>
      <c r="DPZ152" s="58"/>
      <c r="DQA152" s="58"/>
      <c r="DQB152" s="58"/>
      <c r="DQC152" s="58"/>
      <c r="DQD152" s="58"/>
      <c r="DQE152" s="58"/>
      <c r="DQF152" s="58"/>
      <c r="DQG152" s="58"/>
      <c r="DQH152" s="58"/>
      <c r="DQI152" s="58"/>
      <c r="DQJ152" s="58"/>
      <c r="DQK152" s="58"/>
      <c r="DQL152" s="58"/>
      <c r="DQM152" s="58"/>
      <c r="DQN152" s="58"/>
      <c r="DQO152" s="58"/>
      <c r="DQP152" s="58"/>
      <c r="DQQ152" s="58"/>
      <c r="DQR152" s="58"/>
      <c r="DQS152" s="58"/>
      <c r="DQT152" s="58"/>
      <c r="DQU152" s="58"/>
      <c r="DQV152" s="58"/>
      <c r="DQW152" s="58"/>
      <c r="DQX152" s="58"/>
      <c r="DQY152" s="58"/>
      <c r="DQZ152" s="58"/>
      <c r="DRA152" s="58"/>
      <c r="DRB152" s="58"/>
      <c r="DRC152" s="58"/>
      <c r="DRD152" s="58"/>
      <c r="DRE152" s="58"/>
      <c r="DRF152" s="58"/>
      <c r="DRG152" s="58"/>
      <c r="DRH152" s="58"/>
      <c r="DRI152" s="58"/>
      <c r="DRJ152" s="58"/>
      <c r="DRK152" s="58"/>
      <c r="DRL152" s="58"/>
      <c r="DRM152" s="58"/>
      <c r="DRN152" s="58"/>
      <c r="DRO152" s="58"/>
      <c r="DRP152" s="58"/>
      <c r="DRQ152" s="58"/>
      <c r="DRR152" s="58"/>
      <c r="DRS152" s="58"/>
      <c r="DRT152" s="58"/>
      <c r="DRU152" s="58"/>
      <c r="DRV152" s="58"/>
      <c r="DRW152" s="58"/>
      <c r="DRX152" s="58"/>
      <c r="DRY152" s="58"/>
      <c r="DRZ152" s="58"/>
      <c r="DSA152" s="58"/>
      <c r="DSB152" s="58"/>
      <c r="DSC152" s="58"/>
      <c r="DSD152" s="58"/>
      <c r="DSE152" s="58"/>
      <c r="DSF152" s="58"/>
      <c r="DSG152" s="58"/>
      <c r="DSH152" s="58"/>
      <c r="DSI152" s="58"/>
      <c r="DSJ152" s="58"/>
      <c r="DSK152" s="58"/>
      <c r="DSL152" s="58"/>
      <c r="DSM152" s="58"/>
      <c r="DSN152" s="58"/>
      <c r="DSO152" s="58"/>
      <c r="DSP152" s="58"/>
      <c r="DSQ152" s="58"/>
      <c r="DSR152" s="58"/>
      <c r="DSS152" s="58"/>
      <c r="DST152" s="58"/>
      <c r="DSU152" s="58"/>
      <c r="DSV152" s="58"/>
      <c r="DSW152" s="58"/>
      <c r="DSX152" s="58"/>
      <c r="DSY152" s="58"/>
      <c r="DSZ152" s="58"/>
      <c r="DTA152" s="58"/>
      <c r="DTB152" s="58"/>
      <c r="DTC152" s="58"/>
      <c r="DTD152" s="58"/>
      <c r="DTE152" s="58"/>
      <c r="DTF152" s="58"/>
      <c r="DTG152" s="58"/>
      <c r="DTH152" s="58"/>
      <c r="DTI152" s="58"/>
      <c r="DTJ152" s="58"/>
      <c r="DTK152" s="58"/>
      <c r="DTL152" s="58"/>
      <c r="DTM152" s="58"/>
      <c r="DTN152" s="58"/>
      <c r="DTO152" s="58"/>
      <c r="DTP152" s="58"/>
      <c r="DTQ152" s="58"/>
      <c r="DTR152" s="58"/>
      <c r="DTS152" s="58"/>
      <c r="DTT152" s="58"/>
      <c r="DTU152" s="58"/>
      <c r="DTV152" s="58"/>
      <c r="DTW152" s="58"/>
      <c r="DTX152" s="58"/>
      <c r="DTY152" s="58"/>
      <c r="DTZ152" s="58"/>
      <c r="DUA152" s="58"/>
      <c r="DUB152" s="58"/>
      <c r="DUC152" s="58"/>
      <c r="DUD152" s="58"/>
      <c r="DUE152" s="58"/>
      <c r="DUF152" s="58"/>
      <c r="DUG152" s="58"/>
      <c r="DUH152" s="58"/>
      <c r="DUI152" s="58"/>
      <c r="DUJ152" s="58"/>
      <c r="DUK152" s="58"/>
      <c r="DUL152" s="58"/>
      <c r="DUM152" s="58"/>
      <c r="DUN152" s="58"/>
      <c r="DUO152" s="58"/>
      <c r="DUP152" s="58"/>
      <c r="DUQ152" s="58"/>
      <c r="DUR152" s="58"/>
      <c r="DUS152" s="58"/>
      <c r="DUT152" s="58"/>
      <c r="DUU152" s="58"/>
      <c r="DUV152" s="58"/>
      <c r="DUW152" s="58"/>
      <c r="DUX152" s="58"/>
      <c r="DUY152" s="58"/>
      <c r="DUZ152" s="58"/>
      <c r="DVA152" s="58"/>
      <c r="DVB152" s="58"/>
      <c r="DVC152" s="58"/>
      <c r="DVD152" s="58"/>
      <c r="DVE152" s="58"/>
      <c r="DVF152" s="58"/>
      <c r="DVG152" s="58"/>
      <c r="DVH152" s="58"/>
      <c r="DVI152" s="58"/>
      <c r="DVJ152" s="58"/>
      <c r="DVK152" s="58"/>
      <c r="DVL152" s="58"/>
      <c r="DVM152" s="58"/>
      <c r="DVN152" s="58"/>
      <c r="DVO152" s="58"/>
      <c r="DVP152" s="58"/>
      <c r="DVQ152" s="58"/>
      <c r="DVR152" s="58"/>
      <c r="DVS152" s="58"/>
      <c r="DVT152" s="58"/>
      <c r="DVU152" s="58"/>
      <c r="DVV152" s="58"/>
      <c r="DVW152" s="58"/>
      <c r="DVX152" s="58"/>
      <c r="DVY152" s="58"/>
      <c r="DVZ152" s="58"/>
      <c r="DWA152" s="58"/>
      <c r="DWB152" s="58"/>
      <c r="DWC152" s="58"/>
      <c r="DWD152" s="58"/>
      <c r="DWE152" s="58"/>
      <c r="DWF152" s="58"/>
      <c r="DWG152" s="58"/>
      <c r="DWH152" s="58"/>
      <c r="DWI152" s="58"/>
      <c r="DWJ152" s="58"/>
      <c r="DWK152" s="58"/>
      <c r="DWL152" s="58"/>
      <c r="DWM152" s="58"/>
      <c r="DWN152" s="58"/>
      <c r="DWO152" s="58"/>
      <c r="DWP152" s="58"/>
      <c r="DWQ152" s="58"/>
      <c r="DWR152" s="58"/>
      <c r="DWS152" s="58"/>
      <c r="DWT152" s="58"/>
      <c r="DWU152" s="58"/>
      <c r="DWV152" s="58"/>
      <c r="DWW152" s="58"/>
      <c r="DWX152" s="58"/>
      <c r="DWY152" s="58"/>
      <c r="DWZ152" s="58"/>
      <c r="DXA152" s="58"/>
      <c r="DXB152" s="58"/>
      <c r="DXC152" s="58"/>
      <c r="DXD152" s="58"/>
      <c r="DXE152" s="58"/>
      <c r="DXF152" s="58"/>
      <c r="DXG152" s="58"/>
      <c r="DXH152" s="58"/>
      <c r="DXI152" s="58"/>
      <c r="DXJ152" s="58"/>
      <c r="DXK152" s="58"/>
      <c r="DXL152" s="58"/>
      <c r="DXM152" s="58"/>
      <c r="DXN152" s="58"/>
      <c r="DXO152" s="58"/>
      <c r="DXP152" s="58"/>
      <c r="DXQ152" s="58"/>
      <c r="DXR152" s="58"/>
      <c r="DXS152" s="58"/>
      <c r="DXT152" s="58"/>
      <c r="DXU152" s="58"/>
      <c r="DXV152" s="58"/>
      <c r="DXW152" s="58"/>
      <c r="DXX152" s="58"/>
      <c r="DXY152" s="58"/>
      <c r="DXZ152" s="58"/>
      <c r="DYA152" s="58"/>
      <c r="DYB152" s="58"/>
      <c r="DYC152" s="58"/>
      <c r="DYD152" s="58"/>
      <c r="DYE152" s="58"/>
      <c r="DYF152" s="58"/>
      <c r="DYG152" s="58"/>
      <c r="DYH152" s="58"/>
      <c r="DYI152" s="58"/>
      <c r="DYJ152" s="58"/>
      <c r="DYK152" s="58"/>
      <c r="DYL152" s="58"/>
      <c r="DYM152" s="58"/>
      <c r="DYN152" s="58"/>
      <c r="DYO152" s="58"/>
      <c r="DYP152" s="58"/>
      <c r="DYQ152" s="58"/>
      <c r="DYR152" s="58"/>
      <c r="DYS152" s="58"/>
      <c r="DYT152" s="58"/>
      <c r="DYU152" s="58"/>
      <c r="DYV152" s="58"/>
      <c r="DYW152" s="58"/>
      <c r="DYX152" s="58"/>
      <c r="DYY152" s="58"/>
      <c r="DYZ152" s="58"/>
      <c r="DZA152" s="58"/>
      <c r="DZB152" s="58"/>
      <c r="DZC152" s="58"/>
      <c r="DZD152" s="58"/>
      <c r="DZE152" s="58"/>
      <c r="DZF152" s="58"/>
      <c r="DZG152" s="58"/>
      <c r="DZH152" s="58"/>
      <c r="DZI152" s="58"/>
      <c r="DZJ152" s="58"/>
      <c r="DZK152" s="58"/>
      <c r="DZL152" s="58"/>
      <c r="DZM152" s="58"/>
      <c r="DZN152" s="58"/>
      <c r="DZO152" s="58"/>
      <c r="DZP152" s="58"/>
      <c r="DZQ152" s="58"/>
      <c r="DZR152" s="58"/>
      <c r="DZS152" s="58"/>
      <c r="DZT152" s="58"/>
      <c r="DZU152" s="58"/>
      <c r="DZV152" s="58"/>
      <c r="DZW152" s="58"/>
      <c r="DZX152" s="58"/>
      <c r="DZY152" s="58"/>
      <c r="DZZ152" s="58"/>
      <c r="EAA152" s="58"/>
      <c r="EAB152" s="58"/>
      <c r="EAC152" s="58"/>
      <c r="EAD152" s="58"/>
      <c r="EAE152" s="58"/>
      <c r="EAF152" s="58"/>
      <c r="EAG152" s="58"/>
      <c r="EAH152" s="58"/>
      <c r="EAI152" s="58"/>
      <c r="EAJ152" s="58"/>
      <c r="EAK152" s="58"/>
      <c r="EAL152" s="58"/>
      <c r="EAM152" s="58"/>
      <c r="EAN152" s="58"/>
      <c r="EAO152" s="58"/>
      <c r="EAP152" s="58"/>
      <c r="EAQ152" s="58"/>
      <c r="EAR152" s="58"/>
      <c r="EAS152" s="58"/>
      <c r="EAT152" s="58"/>
      <c r="EAU152" s="58"/>
      <c r="EAV152" s="58"/>
      <c r="EAW152" s="58"/>
      <c r="EAX152" s="58"/>
      <c r="EAY152" s="58"/>
      <c r="EAZ152" s="58"/>
      <c r="EBA152" s="58"/>
      <c r="EBB152" s="58"/>
      <c r="EBC152" s="58"/>
      <c r="EBD152" s="58"/>
      <c r="EBE152" s="58"/>
      <c r="EBF152" s="58"/>
      <c r="EBG152" s="58"/>
      <c r="EBH152" s="58"/>
      <c r="EBI152" s="58"/>
      <c r="EBJ152" s="58"/>
      <c r="EBK152" s="58"/>
      <c r="EBL152" s="58"/>
      <c r="EBM152" s="58"/>
      <c r="EBN152" s="58"/>
      <c r="EBO152" s="58"/>
      <c r="EBP152" s="58"/>
      <c r="EBQ152" s="58"/>
      <c r="EBR152" s="58"/>
      <c r="EBS152" s="58"/>
      <c r="EBT152" s="58"/>
      <c r="EBU152" s="58"/>
      <c r="EBV152" s="58"/>
      <c r="EBW152" s="58"/>
      <c r="EBX152" s="58"/>
      <c r="EBY152" s="58"/>
      <c r="EBZ152" s="58"/>
      <c r="ECA152" s="58"/>
      <c r="ECB152" s="58"/>
      <c r="ECC152" s="58"/>
      <c r="ECD152" s="58"/>
      <c r="ECE152" s="58"/>
      <c r="ECF152" s="58"/>
      <c r="ECG152" s="58"/>
      <c r="ECH152" s="58"/>
      <c r="ECI152" s="58"/>
      <c r="ECJ152" s="58"/>
      <c r="ECK152" s="58"/>
      <c r="ECL152" s="58"/>
      <c r="ECM152" s="58"/>
      <c r="ECN152" s="58"/>
      <c r="ECO152" s="58"/>
      <c r="ECP152" s="58"/>
      <c r="ECQ152" s="58"/>
      <c r="ECR152" s="58"/>
      <c r="ECS152" s="58"/>
      <c r="ECT152" s="58"/>
      <c r="ECU152" s="58"/>
      <c r="ECV152" s="58"/>
      <c r="ECW152" s="58"/>
      <c r="ECX152" s="58"/>
      <c r="ECY152" s="58"/>
      <c r="ECZ152" s="58"/>
      <c r="EDA152" s="58"/>
      <c r="EDB152" s="58"/>
      <c r="EDC152" s="58"/>
      <c r="EDD152" s="58"/>
      <c r="EDE152" s="58"/>
      <c r="EDF152" s="58"/>
      <c r="EDG152" s="58"/>
      <c r="EDH152" s="58"/>
      <c r="EDI152" s="58"/>
      <c r="EDJ152" s="58"/>
      <c r="EDK152" s="58"/>
      <c r="EDL152" s="58"/>
      <c r="EDM152" s="58"/>
      <c r="EDN152" s="58"/>
      <c r="EDO152" s="58"/>
      <c r="EDP152" s="58"/>
      <c r="EDQ152" s="58"/>
      <c r="EDR152" s="58"/>
      <c r="EDS152" s="58"/>
      <c r="EDT152" s="58"/>
      <c r="EDU152" s="58"/>
      <c r="EDV152" s="58"/>
      <c r="EDW152" s="58"/>
      <c r="EDX152" s="58"/>
      <c r="EDY152" s="58"/>
      <c r="EDZ152" s="58"/>
      <c r="EEA152" s="58"/>
      <c r="EEB152" s="58"/>
      <c r="EEC152" s="58"/>
      <c r="EED152" s="58"/>
      <c r="EEE152" s="58"/>
      <c r="EEF152" s="58"/>
      <c r="EEG152" s="58"/>
      <c r="EEH152" s="58"/>
      <c r="EEI152" s="58"/>
      <c r="EEJ152" s="58"/>
      <c r="EEK152" s="58"/>
      <c r="EEL152" s="58"/>
      <c r="EEM152" s="58"/>
      <c r="EEN152" s="58"/>
      <c r="EEO152" s="58"/>
      <c r="EEP152" s="58"/>
      <c r="EEQ152" s="58"/>
      <c r="EER152" s="58"/>
      <c r="EES152" s="58"/>
      <c r="EET152" s="58"/>
      <c r="EEU152" s="58"/>
      <c r="EEV152" s="58"/>
      <c r="EEW152" s="58"/>
      <c r="EEX152" s="58"/>
      <c r="EEY152" s="58"/>
      <c r="EEZ152" s="58"/>
      <c r="EFA152" s="58"/>
      <c r="EFB152" s="58"/>
      <c r="EFC152" s="58"/>
      <c r="EFD152" s="58"/>
      <c r="EFE152" s="58"/>
      <c r="EFF152" s="58"/>
      <c r="EFG152" s="58"/>
      <c r="EFH152" s="58"/>
      <c r="EFI152" s="58"/>
      <c r="EFJ152" s="58"/>
      <c r="EFK152" s="58"/>
      <c r="EFL152" s="58"/>
      <c r="EFM152" s="58"/>
      <c r="EFN152" s="58"/>
      <c r="EFO152" s="58"/>
      <c r="EFP152" s="58"/>
      <c r="EFQ152" s="58"/>
      <c r="EFR152" s="58"/>
      <c r="EFS152" s="58"/>
      <c r="EFT152" s="58"/>
      <c r="EFU152" s="58"/>
      <c r="EFV152" s="58"/>
      <c r="EFW152" s="58"/>
      <c r="EFX152" s="58"/>
      <c r="EFY152" s="58"/>
      <c r="EFZ152" s="58"/>
      <c r="EGA152" s="58"/>
      <c r="EGB152" s="58"/>
      <c r="EGC152" s="58"/>
      <c r="EGD152" s="58"/>
      <c r="EGE152" s="58"/>
      <c r="EGF152" s="58"/>
      <c r="EGG152" s="58"/>
      <c r="EGH152" s="58"/>
      <c r="EGI152" s="58"/>
      <c r="EGJ152" s="58"/>
      <c r="EGK152" s="58"/>
      <c r="EGL152" s="58"/>
      <c r="EGM152" s="58"/>
      <c r="EGN152" s="58"/>
      <c r="EGO152" s="58"/>
      <c r="EGP152" s="58"/>
      <c r="EGQ152" s="58"/>
      <c r="EGR152" s="58"/>
      <c r="EGS152" s="58"/>
      <c r="EGT152" s="58"/>
      <c r="EGU152" s="58"/>
      <c r="EGV152" s="58"/>
      <c r="EGW152" s="58"/>
      <c r="EGX152" s="58"/>
      <c r="EGY152" s="58"/>
      <c r="EGZ152" s="58"/>
      <c r="EHA152" s="58"/>
      <c r="EHB152" s="58"/>
      <c r="EHC152" s="58"/>
      <c r="EHD152" s="58"/>
      <c r="EHE152" s="58"/>
      <c r="EHF152" s="58"/>
      <c r="EHG152" s="58"/>
      <c r="EHH152" s="58"/>
      <c r="EHI152" s="58"/>
      <c r="EHJ152" s="58"/>
      <c r="EHK152" s="58"/>
      <c r="EHL152" s="58"/>
      <c r="EHM152" s="58"/>
      <c r="EHN152" s="58"/>
      <c r="EHO152" s="58"/>
      <c r="EHP152" s="58"/>
      <c r="EHQ152" s="58"/>
      <c r="EHR152" s="58"/>
      <c r="EHS152" s="58"/>
      <c r="EHT152" s="58"/>
      <c r="EHU152" s="58"/>
      <c r="EHV152" s="58"/>
      <c r="EHW152" s="58"/>
      <c r="EHX152" s="58"/>
      <c r="EHY152" s="58"/>
      <c r="EHZ152" s="58"/>
      <c r="EIA152" s="58"/>
      <c r="EIB152" s="58"/>
      <c r="EIC152" s="58"/>
      <c r="EID152" s="58"/>
      <c r="EIE152" s="58"/>
      <c r="EIF152" s="58"/>
      <c r="EIG152" s="58"/>
      <c r="EIH152" s="58"/>
      <c r="EII152" s="58"/>
      <c r="EIJ152" s="58"/>
      <c r="EIK152" s="58"/>
      <c r="EIL152" s="58"/>
      <c r="EIM152" s="58"/>
      <c r="EIN152" s="58"/>
      <c r="EIO152" s="58"/>
      <c r="EIP152" s="58"/>
      <c r="EIQ152" s="58"/>
      <c r="EIR152" s="58"/>
      <c r="EIS152" s="58"/>
      <c r="EIT152" s="58"/>
      <c r="EIU152" s="58"/>
      <c r="EIV152" s="58"/>
      <c r="EIW152" s="58"/>
      <c r="EIX152" s="58"/>
      <c r="EIY152" s="58"/>
      <c r="EIZ152" s="58"/>
      <c r="EJA152" s="58"/>
      <c r="EJB152" s="58"/>
      <c r="EJC152" s="58"/>
      <c r="EJD152" s="58"/>
      <c r="EJE152" s="58"/>
      <c r="EJF152" s="58"/>
      <c r="EJG152" s="58"/>
      <c r="EJH152" s="58"/>
      <c r="EJI152" s="58"/>
      <c r="EJJ152" s="58"/>
      <c r="EJK152" s="58"/>
      <c r="EJL152" s="58"/>
      <c r="EJM152" s="58"/>
      <c r="EJN152" s="58"/>
      <c r="EJO152" s="58"/>
      <c r="EJP152" s="58"/>
      <c r="EJQ152" s="58"/>
      <c r="EJR152" s="58"/>
      <c r="EJS152" s="58"/>
      <c r="EJT152" s="58"/>
      <c r="EJU152" s="58"/>
      <c r="EJV152" s="58"/>
      <c r="EJW152" s="58"/>
      <c r="EJX152" s="58"/>
      <c r="EJY152" s="58"/>
      <c r="EJZ152" s="58"/>
      <c r="EKA152" s="58"/>
      <c r="EKB152" s="58"/>
      <c r="EKC152" s="58"/>
      <c r="EKD152" s="58"/>
      <c r="EKE152" s="58"/>
      <c r="EKF152" s="58"/>
      <c r="EKG152" s="58"/>
      <c r="EKH152" s="58"/>
      <c r="EKI152" s="58"/>
      <c r="EKJ152" s="58"/>
      <c r="EKK152" s="58"/>
      <c r="EKL152" s="58"/>
      <c r="EKM152" s="58"/>
      <c r="EKN152" s="58"/>
      <c r="EKO152" s="58"/>
      <c r="EKP152" s="58"/>
      <c r="EKQ152" s="58"/>
      <c r="EKR152" s="58"/>
      <c r="EKS152" s="58"/>
      <c r="EKT152" s="58"/>
      <c r="EKU152" s="58"/>
      <c r="EKV152" s="58"/>
      <c r="EKW152" s="58"/>
      <c r="EKX152" s="58"/>
      <c r="EKY152" s="58"/>
      <c r="EKZ152" s="58"/>
      <c r="ELA152" s="58"/>
      <c r="ELB152" s="58"/>
      <c r="ELC152" s="58"/>
      <c r="ELD152" s="58"/>
      <c r="ELE152" s="58"/>
      <c r="ELF152" s="58"/>
      <c r="ELG152" s="58"/>
      <c r="ELH152" s="58"/>
      <c r="ELI152" s="58"/>
      <c r="ELJ152" s="58"/>
      <c r="ELK152" s="58"/>
      <c r="ELL152" s="58"/>
      <c r="ELM152" s="58"/>
      <c r="ELN152" s="58"/>
      <c r="ELO152" s="58"/>
      <c r="ELP152" s="58"/>
      <c r="ELQ152" s="58"/>
      <c r="ELR152" s="58"/>
      <c r="ELS152" s="58"/>
      <c r="ELT152" s="58"/>
      <c r="ELU152" s="58"/>
      <c r="ELV152" s="58"/>
      <c r="ELW152" s="58"/>
      <c r="ELX152" s="58"/>
      <c r="ELY152" s="58"/>
      <c r="ELZ152" s="58"/>
      <c r="EMA152" s="58"/>
      <c r="EMB152" s="58"/>
      <c r="EMC152" s="58"/>
      <c r="EMD152" s="58"/>
      <c r="EME152" s="58"/>
      <c r="EMF152" s="58"/>
      <c r="EMG152" s="58"/>
      <c r="EMH152" s="58"/>
      <c r="EMI152" s="58"/>
      <c r="EMJ152" s="58"/>
      <c r="EMK152" s="58"/>
      <c r="EML152" s="58"/>
      <c r="EMM152" s="58"/>
      <c r="EMN152" s="58"/>
      <c r="EMO152" s="58"/>
      <c r="EMP152" s="58"/>
      <c r="EMQ152" s="58"/>
      <c r="EMR152" s="58"/>
      <c r="EMS152" s="58"/>
      <c r="EMT152" s="58"/>
      <c r="EMU152" s="58"/>
      <c r="EMV152" s="58"/>
      <c r="EMW152" s="58"/>
      <c r="EMX152" s="58"/>
      <c r="EMY152" s="58"/>
      <c r="EMZ152" s="58"/>
      <c r="ENA152" s="58"/>
      <c r="ENB152" s="58"/>
      <c r="ENC152" s="58"/>
      <c r="END152" s="58"/>
      <c r="ENE152" s="58"/>
      <c r="ENF152" s="58"/>
      <c r="ENG152" s="58"/>
      <c r="ENH152" s="58"/>
      <c r="ENI152" s="58"/>
      <c r="ENJ152" s="58"/>
      <c r="ENK152" s="58"/>
      <c r="ENL152" s="58"/>
      <c r="ENM152" s="58"/>
      <c r="ENN152" s="58"/>
      <c r="ENO152" s="58"/>
      <c r="ENP152" s="58"/>
      <c r="ENQ152" s="58"/>
      <c r="ENR152" s="58"/>
      <c r="ENS152" s="58"/>
      <c r="ENT152" s="58"/>
      <c r="ENU152" s="58"/>
      <c r="ENV152" s="58"/>
      <c r="ENW152" s="58"/>
      <c r="ENX152" s="58"/>
      <c r="ENY152" s="58"/>
      <c r="ENZ152" s="58"/>
      <c r="EOA152" s="58"/>
      <c r="EOB152" s="58"/>
      <c r="EOC152" s="58"/>
      <c r="EOD152" s="58"/>
      <c r="EOE152" s="58"/>
      <c r="EOF152" s="58"/>
      <c r="EOG152" s="58"/>
      <c r="EOH152" s="58"/>
      <c r="EOI152" s="58"/>
      <c r="EOJ152" s="58"/>
      <c r="EOK152" s="58"/>
      <c r="EOL152" s="58"/>
      <c r="EOM152" s="58"/>
      <c r="EON152" s="58"/>
      <c r="EOO152" s="58"/>
      <c r="EOP152" s="58"/>
      <c r="EOQ152" s="58"/>
      <c r="EOR152" s="58"/>
      <c r="EOS152" s="58"/>
      <c r="EOT152" s="58"/>
      <c r="EOU152" s="58"/>
      <c r="EOV152" s="58"/>
      <c r="EOW152" s="58"/>
      <c r="EOX152" s="58"/>
      <c r="EOY152" s="58"/>
      <c r="EOZ152" s="58"/>
      <c r="EPA152" s="58"/>
      <c r="EPB152" s="58"/>
      <c r="EPC152" s="58"/>
      <c r="EPD152" s="58"/>
      <c r="EPE152" s="58"/>
      <c r="EPF152" s="58"/>
      <c r="EPG152" s="58"/>
      <c r="EPH152" s="58"/>
      <c r="EPI152" s="58"/>
      <c r="EPJ152" s="58"/>
      <c r="EPK152" s="58"/>
      <c r="EPL152" s="58"/>
      <c r="EPM152" s="58"/>
      <c r="EPN152" s="58"/>
      <c r="EPO152" s="58"/>
      <c r="EPP152" s="58"/>
      <c r="EPQ152" s="58"/>
      <c r="EPR152" s="58"/>
      <c r="EPS152" s="58"/>
      <c r="EPT152" s="58"/>
      <c r="EPU152" s="58"/>
      <c r="EPV152" s="58"/>
      <c r="EPW152" s="58"/>
      <c r="EPX152" s="58"/>
      <c r="EPY152" s="58"/>
      <c r="EPZ152" s="58"/>
      <c r="EQA152" s="58"/>
      <c r="EQB152" s="58"/>
      <c r="EQC152" s="58"/>
      <c r="EQD152" s="58"/>
      <c r="EQE152" s="58"/>
      <c r="EQF152" s="58"/>
      <c r="EQG152" s="58"/>
      <c r="EQH152" s="58"/>
      <c r="EQI152" s="58"/>
      <c r="EQJ152" s="58"/>
      <c r="EQK152" s="58"/>
      <c r="EQL152" s="58"/>
      <c r="EQM152" s="58"/>
      <c r="EQN152" s="58"/>
      <c r="EQO152" s="58"/>
      <c r="EQP152" s="58"/>
      <c r="EQQ152" s="58"/>
      <c r="EQR152" s="58"/>
      <c r="EQS152" s="58"/>
      <c r="EQT152" s="58"/>
      <c r="EQU152" s="58"/>
      <c r="EQV152" s="58"/>
      <c r="EQW152" s="58"/>
      <c r="EQX152" s="58"/>
      <c r="EQY152" s="58"/>
      <c r="EQZ152" s="58"/>
      <c r="ERA152" s="58"/>
      <c r="ERB152" s="58"/>
      <c r="ERC152" s="58"/>
      <c r="ERD152" s="58"/>
      <c r="ERE152" s="58"/>
      <c r="ERF152" s="58"/>
      <c r="ERG152" s="58"/>
      <c r="ERH152" s="58"/>
      <c r="ERI152" s="58"/>
      <c r="ERJ152" s="58"/>
      <c r="ERK152" s="58"/>
      <c r="ERL152" s="58"/>
      <c r="ERM152" s="58"/>
      <c r="ERN152" s="58"/>
      <c r="ERO152" s="58"/>
      <c r="ERP152" s="58"/>
      <c r="ERQ152" s="58"/>
      <c r="ERR152" s="58"/>
      <c r="ERS152" s="58"/>
      <c r="ERT152" s="58"/>
      <c r="ERU152" s="58"/>
      <c r="ERV152" s="58"/>
      <c r="ERW152" s="58"/>
      <c r="ERX152" s="58"/>
      <c r="ERY152" s="58"/>
      <c r="ERZ152" s="58"/>
      <c r="ESA152" s="58"/>
      <c r="ESB152" s="58"/>
      <c r="ESC152" s="58"/>
      <c r="ESD152" s="58"/>
      <c r="ESE152" s="58"/>
      <c r="ESF152" s="58"/>
      <c r="ESG152" s="58"/>
      <c r="ESH152" s="58"/>
      <c r="ESI152" s="58"/>
      <c r="ESJ152" s="58"/>
      <c r="ESK152" s="58"/>
      <c r="ESL152" s="58"/>
      <c r="ESM152" s="58"/>
      <c r="ESN152" s="58"/>
      <c r="ESO152" s="58"/>
      <c r="ESP152" s="58"/>
      <c r="ESQ152" s="58"/>
      <c r="ESR152" s="58"/>
      <c r="ESS152" s="58"/>
      <c r="EST152" s="58"/>
      <c r="ESU152" s="58"/>
      <c r="ESV152" s="58"/>
      <c r="ESW152" s="58"/>
      <c r="ESX152" s="58"/>
      <c r="ESY152" s="58"/>
      <c r="ESZ152" s="58"/>
      <c r="ETA152" s="58"/>
      <c r="ETB152" s="58"/>
      <c r="ETC152" s="58"/>
      <c r="ETD152" s="58"/>
      <c r="ETE152" s="58"/>
      <c r="ETF152" s="58"/>
      <c r="ETG152" s="58"/>
      <c r="ETH152" s="58"/>
      <c r="ETI152" s="58"/>
      <c r="ETJ152" s="58"/>
      <c r="ETK152" s="58"/>
      <c r="ETL152" s="58"/>
      <c r="ETM152" s="58"/>
      <c r="ETN152" s="58"/>
      <c r="ETO152" s="58"/>
      <c r="ETP152" s="58"/>
      <c r="ETQ152" s="58"/>
      <c r="ETR152" s="58"/>
      <c r="ETS152" s="58"/>
      <c r="ETT152" s="58"/>
      <c r="ETU152" s="58"/>
      <c r="ETV152" s="58"/>
      <c r="ETW152" s="58"/>
      <c r="ETX152" s="58"/>
      <c r="ETY152" s="58"/>
      <c r="ETZ152" s="58"/>
      <c r="EUA152" s="58"/>
      <c r="EUB152" s="58"/>
      <c r="EUC152" s="58"/>
      <c r="EUD152" s="58"/>
      <c r="EUE152" s="58"/>
      <c r="EUF152" s="58"/>
      <c r="EUG152" s="58"/>
      <c r="EUH152" s="58"/>
      <c r="EUI152" s="58"/>
      <c r="EUJ152" s="58"/>
      <c r="EUK152" s="58"/>
      <c r="EUL152" s="58"/>
      <c r="EUM152" s="58"/>
      <c r="EUN152" s="58"/>
      <c r="EUO152" s="58"/>
      <c r="EUP152" s="58"/>
      <c r="EUQ152" s="58"/>
      <c r="EUR152" s="58"/>
      <c r="EUS152" s="58"/>
      <c r="EUT152" s="58"/>
      <c r="EUU152" s="58"/>
      <c r="EUV152" s="58"/>
      <c r="EUW152" s="58"/>
      <c r="EUX152" s="58"/>
      <c r="EUY152" s="58"/>
      <c r="EUZ152" s="58"/>
      <c r="EVA152" s="58"/>
      <c r="EVB152" s="58"/>
      <c r="EVC152" s="58"/>
      <c r="EVD152" s="58"/>
      <c r="EVE152" s="58"/>
      <c r="EVF152" s="58"/>
      <c r="EVG152" s="58"/>
      <c r="EVH152" s="58"/>
      <c r="EVI152" s="58"/>
      <c r="EVJ152" s="58"/>
      <c r="EVK152" s="58"/>
      <c r="EVL152" s="58"/>
      <c r="EVM152" s="58"/>
      <c r="EVN152" s="58"/>
      <c r="EVO152" s="58"/>
      <c r="EVP152" s="58"/>
      <c r="EVQ152" s="58"/>
      <c r="EVR152" s="58"/>
      <c r="EVS152" s="58"/>
      <c r="EVT152" s="58"/>
      <c r="EVU152" s="58"/>
      <c r="EVV152" s="58"/>
      <c r="EVW152" s="58"/>
      <c r="EVX152" s="58"/>
      <c r="EVY152" s="58"/>
      <c r="EVZ152" s="58"/>
      <c r="EWA152" s="58"/>
      <c r="EWB152" s="58"/>
      <c r="EWC152" s="58"/>
      <c r="EWD152" s="58"/>
      <c r="EWE152" s="58"/>
      <c r="EWF152" s="58"/>
      <c r="EWG152" s="58"/>
      <c r="EWH152" s="58"/>
      <c r="EWI152" s="58"/>
      <c r="EWJ152" s="58"/>
      <c r="EWK152" s="58"/>
      <c r="EWL152" s="58"/>
      <c r="EWM152" s="58"/>
      <c r="EWN152" s="58"/>
      <c r="EWO152" s="58"/>
      <c r="EWP152" s="58"/>
      <c r="EWQ152" s="58"/>
      <c r="EWR152" s="58"/>
      <c r="EWS152" s="58"/>
      <c r="EWT152" s="58"/>
      <c r="EWU152" s="58"/>
      <c r="EWV152" s="58"/>
      <c r="EWW152" s="58"/>
      <c r="EWX152" s="58"/>
      <c r="EWY152" s="58"/>
      <c r="EWZ152" s="58"/>
      <c r="EXA152" s="58"/>
      <c r="EXB152" s="58"/>
      <c r="EXC152" s="58"/>
      <c r="EXD152" s="58"/>
      <c r="EXE152" s="58"/>
      <c r="EXF152" s="58"/>
      <c r="EXG152" s="58"/>
      <c r="EXH152" s="58"/>
      <c r="EXI152" s="58"/>
      <c r="EXJ152" s="58"/>
      <c r="EXK152" s="58"/>
      <c r="EXL152" s="58"/>
      <c r="EXM152" s="58"/>
      <c r="EXN152" s="58"/>
      <c r="EXO152" s="58"/>
      <c r="EXP152" s="58"/>
      <c r="EXQ152" s="58"/>
      <c r="EXR152" s="58"/>
      <c r="EXS152" s="58"/>
      <c r="EXT152" s="58"/>
      <c r="EXU152" s="58"/>
      <c r="EXV152" s="58"/>
      <c r="EXW152" s="58"/>
      <c r="EXX152" s="58"/>
      <c r="EXY152" s="58"/>
      <c r="EXZ152" s="58"/>
      <c r="EYA152" s="58"/>
      <c r="EYB152" s="58"/>
      <c r="EYC152" s="58"/>
      <c r="EYD152" s="58"/>
      <c r="EYE152" s="58"/>
      <c r="EYF152" s="58"/>
      <c r="EYG152" s="58"/>
      <c r="EYH152" s="58"/>
      <c r="EYI152" s="58"/>
      <c r="EYJ152" s="58"/>
      <c r="EYK152" s="58"/>
      <c r="EYL152" s="58"/>
      <c r="EYM152" s="58"/>
      <c r="EYN152" s="58"/>
      <c r="EYO152" s="58"/>
      <c r="EYP152" s="58"/>
      <c r="EYQ152" s="58"/>
      <c r="EYR152" s="58"/>
      <c r="EYS152" s="58"/>
      <c r="EYT152" s="58"/>
      <c r="EYU152" s="58"/>
      <c r="EYV152" s="58"/>
      <c r="EYW152" s="58"/>
      <c r="EYX152" s="58"/>
      <c r="EYY152" s="58"/>
      <c r="EYZ152" s="58"/>
      <c r="EZA152" s="58"/>
      <c r="EZB152" s="58"/>
      <c r="EZC152" s="58"/>
      <c r="EZD152" s="58"/>
      <c r="EZE152" s="58"/>
      <c r="EZF152" s="58"/>
      <c r="EZG152" s="58"/>
      <c r="EZH152" s="58"/>
      <c r="EZI152" s="58"/>
      <c r="EZJ152" s="58"/>
      <c r="EZK152" s="58"/>
      <c r="EZL152" s="58"/>
      <c r="EZM152" s="58"/>
      <c r="EZN152" s="58"/>
      <c r="EZO152" s="58"/>
      <c r="EZP152" s="58"/>
      <c r="EZQ152" s="58"/>
      <c r="EZR152" s="58"/>
      <c r="EZS152" s="58"/>
      <c r="EZT152" s="58"/>
      <c r="EZU152" s="58"/>
      <c r="EZV152" s="58"/>
      <c r="EZW152" s="58"/>
      <c r="EZX152" s="58"/>
      <c r="EZY152" s="58"/>
      <c r="EZZ152" s="58"/>
      <c r="FAA152" s="58"/>
      <c r="FAB152" s="58"/>
      <c r="FAC152" s="58"/>
      <c r="FAD152" s="58"/>
      <c r="FAE152" s="58"/>
      <c r="FAF152" s="58"/>
      <c r="FAG152" s="58"/>
      <c r="FAH152" s="58"/>
      <c r="FAI152" s="58"/>
      <c r="FAJ152" s="58"/>
      <c r="FAK152" s="58"/>
      <c r="FAL152" s="58"/>
      <c r="FAM152" s="58"/>
      <c r="FAN152" s="58"/>
      <c r="FAO152" s="58"/>
      <c r="FAP152" s="58"/>
      <c r="FAQ152" s="58"/>
      <c r="FAR152" s="58"/>
      <c r="FAS152" s="58"/>
      <c r="FAT152" s="58"/>
      <c r="FAU152" s="58"/>
      <c r="FAV152" s="58"/>
      <c r="FAW152" s="58"/>
      <c r="FAX152" s="58"/>
      <c r="FAY152" s="58"/>
      <c r="FAZ152" s="58"/>
      <c r="FBA152" s="58"/>
      <c r="FBB152" s="58"/>
      <c r="FBC152" s="58"/>
      <c r="FBD152" s="58"/>
      <c r="FBE152" s="58"/>
      <c r="FBF152" s="58"/>
      <c r="FBG152" s="58"/>
      <c r="FBH152" s="58"/>
      <c r="FBI152" s="58"/>
      <c r="FBJ152" s="58"/>
      <c r="FBK152" s="58"/>
      <c r="FBL152" s="58"/>
      <c r="FBM152" s="58"/>
      <c r="FBN152" s="58"/>
      <c r="FBO152" s="58"/>
      <c r="FBP152" s="58"/>
      <c r="FBQ152" s="58"/>
      <c r="FBR152" s="58"/>
      <c r="FBS152" s="58"/>
      <c r="FBT152" s="58"/>
      <c r="FBU152" s="58"/>
      <c r="FBV152" s="58"/>
      <c r="FBW152" s="58"/>
      <c r="FBX152" s="58"/>
      <c r="FBY152" s="58"/>
      <c r="FBZ152" s="58"/>
      <c r="FCA152" s="58"/>
      <c r="FCB152" s="58"/>
      <c r="FCC152" s="58"/>
      <c r="FCD152" s="58"/>
      <c r="FCE152" s="58"/>
      <c r="FCF152" s="58"/>
      <c r="FCG152" s="58"/>
      <c r="FCH152" s="58"/>
      <c r="FCI152" s="58"/>
      <c r="FCJ152" s="58"/>
      <c r="FCK152" s="58"/>
      <c r="FCL152" s="58"/>
      <c r="FCM152" s="58"/>
      <c r="FCN152" s="58"/>
      <c r="FCO152" s="58"/>
      <c r="FCP152" s="58"/>
      <c r="FCQ152" s="58"/>
      <c r="FCR152" s="58"/>
      <c r="FCS152" s="58"/>
      <c r="FCT152" s="58"/>
      <c r="FCU152" s="58"/>
      <c r="FCV152" s="58"/>
      <c r="FCW152" s="58"/>
      <c r="FCX152" s="58"/>
      <c r="FCY152" s="58"/>
      <c r="FCZ152" s="58"/>
      <c r="FDA152" s="58"/>
      <c r="FDB152" s="58"/>
      <c r="FDC152" s="58"/>
      <c r="FDD152" s="58"/>
      <c r="FDE152" s="58"/>
      <c r="FDF152" s="58"/>
      <c r="FDG152" s="58"/>
      <c r="FDH152" s="58"/>
      <c r="FDI152" s="58"/>
      <c r="FDJ152" s="58"/>
      <c r="FDK152" s="58"/>
      <c r="FDL152" s="58"/>
      <c r="FDM152" s="58"/>
      <c r="FDN152" s="58"/>
      <c r="FDO152" s="58"/>
      <c r="FDP152" s="58"/>
      <c r="FDQ152" s="58"/>
      <c r="FDR152" s="58"/>
      <c r="FDS152" s="58"/>
      <c r="FDT152" s="58"/>
      <c r="FDU152" s="58"/>
      <c r="FDV152" s="58"/>
      <c r="FDW152" s="58"/>
      <c r="FDX152" s="58"/>
      <c r="FDY152" s="58"/>
      <c r="FDZ152" s="58"/>
      <c r="FEA152" s="58"/>
      <c r="FEB152" s="58"/>
      <c r="FEC152" s="58"/>
      <c r="FED152" s="58"/>
      <c r="FEE152" s="58"/>
      <c r="FEF152" s="58"/>
      <c r="FEG152" s="58"/>
      <c r="FEH152" s="58"/>
      <c r="FEI152" s="58"/>
      <c r="FEJ152" s="58"/>
      <c r="FEK152" s="58"/>
      <c r="FEL152" s="58"/>
      <c r="FEM152" s="58"/>
      <c r="FEN152" s="58"/>
      <c r="FEO152" s="58"/>
      <c r="FEP152" s="58"/>
      <c r="FEQ152" s="58"/>
      <c r="FER152" s="58"/>
      <c r="FES152" s="58"/>
      <c r="FET152" s="58"/>
      <c r="FEU152" s="58"/>
      <c r="FEV152" s="58"/>
      <c r="FEW152" s="58"/>
      <c r="FEX152" s="58"/>
      <c r="FEY152" s="58"/>
      <c r="FEZ152" s="58"/>
      <c r="FFA152" s="58"/>
      <c r="FFB152" s="58"/>
      <c r="FFC152" s="58"/>
      <c r="FFD152" s="58"/>
      <c r="FFE152" s="58"/>
      <c r="FFF152" s="58"/>
      <c r="FFG152" s="58"/>
      <c r="FFH152" s="58"/>
      <c r="FFI152" s="58"/>
      <c r="FFJ152" s="58"/>
      <c r="FFK152" s="58"/>
      <c r="FFL152" s="58"/>
      <c r="FFM152" s="58"/>
      <c r="FFN152" s="58"/>
      <c r="FFO152" s="58"/>
      <c r="FFP152" s="58"/>
      <c r="FFQ152" s="58"/>
      <c r="FFR152" s="58"/>
      <c r="FFS152" s="58"/>
      <c r="FFT152" s="58"/>
      <c r="FFU152" s="58"/>
      <c r="FFV152" s="58"/>
      <c r="FFW152" s="58"/>
      <c r="FFX152" s="58"/>
      <c r="FFY152" s="58"/>
      <c r="FFZ152" s="58"/>
      <c r="FGA152" s="58"/>
      <c r="FGB152" s="58"/>
      <c r="FGC152" s="58"/>
      <c r="FGD152" s="58"/>
      <c r="FGE152" s="58"/>
      <c r="FGF152" s="58"/>
      <c r="FGG152" s="58"/>
      <c r="FGH152" s="58"/>
      <c r="FGI152" s="58"/>
      <c r="FGJ152" s="58"/>
      <c r="FGK152" s="58"/>
      <c r="FGL152" s="58"/>
      <c r="FGM152" s="58"/>
      <c r="FGN152" s="58"/>
      <c r="FGO152" s="58"/>
      <c r="FGP152" s="58"/>
      <c r="FGQ152" s="58"/>
      <c r="FGR152" s="58"/>
      <c r="FGS152" s="58"/>
      <c r="FGT152" s="58"/>
      <c r="FGU152" s="58"/>
      <c r="FGV152" s="58"/>
      <c r="FGW152" s="58"/>
      <c r="FGX152" s="58"/>
      <c r="FGY152" s="58"/>
      <c r="FGZ152" s="58"/>
      <c r="FHA152" s="58"/>
      <c r="FHB152" s="58"/>
      <c r="FHC152" s="58"/>
      <c r="FHD152" s="58"/>
      <c r="FHE152" s="58"/>
      <c r="FHF152" s="58"/>
      <c r="FHG152" s="58"/>
      <c r="FHH152" s="58"/>
      <c r="FHI152" s="58"/>
      <c r="FHJ152" s="58"/>
      <c r="FHK152" s="58"/>
      <c r="FHL152" s="58"/>
      <c r="FHM152" s="58"/>
      <c r="FHN152" s="58"/>
      <c r="FHO152" s="58"/>
      <c r="FHP152" s="58"/>
      <c r="FHQ152" s="58"/>
      <c r="FHR152" s="58"/>
      <c r="FHS152" s="58"/>
      <c r="FHT152" s="58"/>
      <c r="FHU152" s="58"/>
      <c r="FHV152" s="58"/>
      <c r="FHW152" s="58"/>
      <c r="FHX152" s="58"/>
      <c r="FHY152" s="58"/>
      <c r="FHZ152" s="58"/>
      <c r="FIA152" s="58"/>
      <c r="FIB152" s="58"/>
      <c r="FIC152" s="58"/>
      <c r="FID152" s="58"/>
      <c r="FIE152" s="58"/>
      <c r="FIF152" s="58"/>
      <c r="FIG152" s="58"/>
      <c r="FIH152" s="58"/>
      <c r="FII152" s="58"/>
      <c r="FIJ152" s="58"/>
      <c r="FIK152" s="58"/>
      <c r="FIL152" s="58"/>
      <c r="FIM152" s="58"/>
      <c r="FIN152" s="58"/>
      <c r="FIO152" s="58"/>
      <c r="FIP152" s="58"/>
      <c r="FIQ152" s="58"/>
      <c r="FIR152" s="58"/>
      <c r="FIS152" s="58"/>
      <c r="FIT152" s="58"/>
      <c r="FIU152" s="58"/>
      <c r="FIV152" s="58"/>
      <c r="FIW152" s="58"/>
      <c r="FIX152" s="58"/>
      <c r="FIY152" s="58"/>
      <c r="FIZ152" s="58"/>
      <c r="FJA152" s="58"/>
      <c r="FJB152" s="58"/>
      <c r="FJC152" s="58"/>
      <c r="FJD152" s="58"/>
      <c r="FJE152" s="58"/>
      <c r="FJF152" s="58"/>
      <c r="FJG152" s="58"/>
      <c r="FJH152" s="58"/>
      <c r="FJI152" s="58"/>
      <c r="FJJ152" s="58"/>
      <c r="FJK152" s="58"/>
      <c r="FJL152" s="58"/>
      <c r="FJM152" s="58"/>
      <c r="FJN152" s="58"/>
      <c r="FJO152" s="58"/>
      <c r="FJP152" s="58"/>
      <c r="FJQ152" s="58"/>
      <c r="FJR152" s="58"/>
      <c r="FJS152" s="58"/>
      <c r="FJT152" s="58"/>
      <c r="FJU152" s="58"/>
      <c r="FJV152" s="58"/>
      <c r="FJW152" s="58"/>
      <c r="FJX152" s="58"/>
      <c r="FJY152" s="58"/>
      <c r="FJZ152" s="58"/>
      <c r="FKA152" s="58"/>
      <c r="FKB152" s="58"/>
      <c r="FKC152" s="58"/>
      <c r="FKD152" s="58"/>
      <c r="FKE152" s="58"/>
      <c r="FKF152" s="58"/>
      <c r="FKG152" s="58"/>
      <c r="FKH152" s="58"/>
      <c r="FKI152" s="58"/>
      <c r="FKJ152" s="58"/>
      <c r="FKK152" s="58"/>
      <c r="FKL152" s="58"/>
      <c r="FKM152" s="58"/>
      <c r="FKN152" s="58"/>
      <c r="FKO152" s="58"/>
      <c r="FKP152" s="58"/>
      <c r="FKQ152" s="58"/>
      <c r="FKR152" s="58"/>
      <c r="FKS152" s="58"/>
      <c r="FKT152" s="58"/>
      <c r="FKU152" s="58"/>
      <c r="FKV152" s="58"/>
      <c r="FKW152" s="58"/>
      <c r="FKX152" s="58"/>
      <c r="FKY152" s="58"/>
      <c r="FKZ152" s="58"/>
      <c r="FLA152" s="58"/>
      <c r="FLB152" s="58"/>
      <c r="FLC152" s="58"/>
      <c r="FLD152" s="58"/>
      <c r="FLE152" s="58"/>
      <c r="FLF152" s="58"/>
      <c r="FLG152" s="58"/>
      <c r="FLH152" s="58"/>
      <c r="FLI152" s="58"/>
      <c r="FLJ152" s="58"/>
      <c r="FLK152" s="58"/>
      <c r="FLL152" s="58"/>
      <c r="FLM152" s="58"/>
      <c r="FLN152" s="58"/>
      <c r="FLO152" s="58"/>
      <c r="FLP152" s="58"/>
      <c r="FLQ152" s="58"/>
      <c r="FLR152" s="58"/>
      <c r="FLS152" s="58"/>
      <c r="FLT152" s="58"/>
      <c r="FLU152" s="58"/>
      <c r="FLV152" s="58"/>
      <c r="FLW152" s="58"/>
      <c r="FLX152" s="58"/>
      <c r="FLY152" s="58"/>
      <c r="FLZ152" s="58"/>
      <c r="FMA152" s="58"/>
      <c r="FMB152" s="58"/>
      <c r="FMC152" s="58"/>
      <c r="FMD152" s="58"/>
      <c r="FME152" s="58"/>
      <c r="FMF152" s="58"/>
      <c r="FMG152" s="58"/>
      <c r="FMH152" s="58"/>
      <c r="FMI152" s="58"/>
      <c r="FMJ152" s="58"/>
      <c r="FMK152" s="58"/>
      <c r="FML152" s="58"/>
      <c r="FMM152" s="58"/>
      <c r="FMN152" s="58"/>
      <c r="FMO152" s="58"/>
      <c r="FMP152" s="58"/>
      <c r="FMQ152" s="58"/>
      <c r="FMR152" s="58"/>
      <c r="FMS152" s="58"/>
      <c r="FMT152" s="58"/>
      <c r="FMU152" s="58"/>
      <c r="FMV152" s="58"/>
      <c r="FMW152" s="58"/>
      <c r="FMX152" s="58"/>
      <c r="FMY152" s="58"/>
      <c r="FMZ152" s="58"/>
      <c r="FNA152" s="58"/>
      <c r="FNB152" s="58"/>
      <c r="FNC152" s="58"/>
      <c r="FND152" s="58"/>
      <c r="FNE152" s="58"/>
      <c r="FNF152" s="58"/>
      <c r="FNG152" s="58"/>
      <c r="FNH152" s="58"/>
      <c r="FNI152" s="58"/>
      <c r="FNJ152" s="58"/>
      <c r="FNK152" s="58"/>
      <c r="FNL152" s="58"/>
      <c r="FNM152" s="58"/>
      <c r="FNN152" s="58"/>
      <c r="FNO152" s="58"/>
      <c r="FNP152" s="58"/>
      <c r="FNQ152" s="58"/>
      <c r="FNR152" s="58"/>
      <c r="FNS152" s="58"/>
      <c r="FNT152" s="58"/>
      <c r="FNU152" s="58"/>
      <c r="FNV152" s="58"/>
      <c r="FNW152" s="58"/>
      <c r="FNX152" s="58"/>
      <c r="FNY152" s="58"/>
      <c r="FNZ152" s="58"/>
      <c r="FOA152" s="58"/>
      <c r="FOB152" s="58"/>
      <c r="FOC152" s="58"/>
      <c r="FOD152" s="58"/>
      <c r="FOE152" s="58"/>
      <c r="FOF152" s="58"/>
      <c r="FOG152" s="58"/>
      <c r="FOH152" s="58"/>
      <c r="FOI152" s="58"/>
      <c r="FOJ152" s="58"/>
      <c r="FOK152" s="58"/>
      <c r="FOL152" s="58"/>
      <c r="FOM152" s="58"/>
      <c r="FON152" s="58"/>
      <c r="FOO152" s="58"/>
      <c r="FOP152" s="58"/>
      <c r="FOQ152" s="58"/>
      <c r="FOR152" s="58"/>
      <c r="FOS152" s="58"/>
      <c r="FOT152" s="58"/>
      <c r="FOU152" s="58"/>
      <c r="FOV152" s="58"/>
      <c r="FOW152" s="58"/>
      <c r="FOX152" s="58"/>
      <c r="FOY152" s="58"/>
      <c r="FOZ152" s="58"/>
      <c r="FPA152" s="58"/>
      <c r="FPB152" s="58"/>
      <c r="FPC152" s="58"/>
      <c r="FPD152" s="58"/>
      <c r="FPE152" s="58"/>
      <c r="FPF152" s="58"/>
      <c r="FPG152" s="58"/>
      <c r="FPH152" s="58"/>
      <c r="FPI152" s="58"/>
      <c r="FPJ152" s="58"/>
      <c r="FPK152" s="58"/>
      <c r="FPL152" s="58"/>
      <c r="FPM152" s="58"/>
      <c r="FPN152" s="58"/>
      <c r="FPO152" s="58"/>
      <c r="FPP152" s="58"/>
      <c r="FPQ152" s="58"/>
      <c r="FPR152" s="58"/>
      <c r="FPS152" s="58"/>
      <c r="FPT152" s="58"/>
      <c r="FPU152" s="58"/>
      <c r="FPV152" s="58"/>
      <c r="FPW152" s="58"/>
      <c r="FPX152" s="58"/>
      <c r="FPY152" s="58"/>
      <c r="FPZ152" s="58"/>
      <c r="FQA152" s="58"/>
      <c r="FQB152" s="58"/>
      <c r="FQC152" s="58"/>
      <c r="FQD152" s="58"/>
      <c r="FQE152" s="58"/>
      <c r="FQF152" s="58"/>
      <c r="FQG152" s="58"/>
      <c r="FQH152" s="58"/>
      <c r="FQI152" s="58"/>
      <c r="FQJ152" s="58"/>
      <c r="FQK152" s="58"/>
      <c r="FQL152" s="58"/>
      <c r="FQM152" s="58"/>
      <c r="FQN152" s="58"/>
      <c r="FQO152" s="58"/>
      <c r="FQP152" s="58"/>
      <c r="FQQ152" s="58"/>
      <c r="FQR152" s="58"/>
      <c r="FQS152" s="58"/>
      <c r="FQT152" s="58"/>
      <c r="FQU152" s="58"/>
      <c r="FQV152" s="58"/>
      <c r="FQW152" s="58"/>
      <c r="FQX152" s="58"/>
      <c r="FQY152" s="58"/>
      <c r="FQZ152" s="58"/>
      <c r="FRA152" s="58"/>
      <c r="FRB152" s="58"/>
      <c r="FRC152" s="58"/>
      <c r="FRD152" s="58"/>
      <c r="FRE152" s="58"/>
      <c r="FRF152" s="58"/>
      <c r="FRG152" s="58"/>
      <c r="FRH152" s="58"/>
      <c r="FRI152" s="58"/>
      <c r="FRJ152" s="58"/>
      <c r="FRK152" s="58"/>
      <c r="FRL152" s="58"/>
      <c r="FRM152" s="58"/>
      <c r="FRN152" s="58"/>
      <c r="FRO152" s="58"/>
      <c r="FRP152" s="58"/>
      <c r="FRQ152" s="58"/>
      <c r="FRR152" s="58"/>
      <c r="FRS152" s="58"/>
      <c r="FRT152" s="58"/>
      <c r="FRU152" s="58"/>
      <c r="FRV152" s="58"/>
      <c r="FRW152" s="58"/>
      <c r="FRX152" s="58"/>
      <c r="FRY152" s="58"/>
      <c r="FRZ152" s="58"/>
      <c r="FSA152" s="58"/>
      <c r="FSB152" s="58"/>
      <c r="FSC152" s="58"/>
      <c r="FSD152" s="58"/>
      <c r="FSE152" s="58"/>
      <c r="FSF152" s="58"/>
      <c r="FSG152" s="58"/>
      <c r="FSH152" s="58"/>
      <c r="FSI152" s="58"/>
      <c r="FSJ152" s="58"/>
      <c r="FSK152" s="58"/>
      <c r="FSL152" s="58"/>
      <c r="FSM152" s="58"/>
      <c r="FSN152" s="58"/>
      <c r="FSO152" s="58"/>
      <c r="FSP152" s="58"/>
      <c r="FSQ152" s="58"/>
      <c r="FSR152" s="58"/>
      <c r="FSS152" s="58"/>
      <c r="FST152" s="58"/>
      <c r="FSU152" s="58"/>
      <c r="FSV152" s="58"/>
      <c r="FSW152" s="58"/>
      <c r="FSX152" s="58"/>
      <c r="FSY152" s="58"/>
      <c r="FSZ152" s="58"/>
      <c r="FTA152" s="58"/>
      <c r="FTB152" s="58"/>
      <c r="FTC152" s="58"/>
      <c r="FTD152" s="58"/>
      <c r="FTE152" s="58"/>
      <c r="FTF152" s="58"/>
      <c r="FTG152" s="58"/>
      <c r="FTH152" s="58"/>
      <c r="FTI152" s="58"/>
      <c r="FTJ152" s="58"/>
      <c r="FTK152" s="58"/>
      <c r="FTL152" s="58"/>
      <c r="FTM152" s="58"/>
      <c r="FTN152" s="58"/>
      <c r="FTO152" s="58"/>
      <c r="FTP152" s="58"/>
      <c r="FTQ152" s="58"/>
      <c r="FTR152" s="58"/>
      <c r="FTS152" s="58"/>
      <c r="FTT152" s="58"/>
      <c r="FTU152" s="58"/>
      <c r="FTV152" s="58"/>
      <c r="FTW152" s="58"/>
      <c r="FTX152" s="58"/>
      <c r="FTY152" s="58"/>
      <c r="FTZ152" s="58"/>
      <c r="FUA152" s="58"/>
      <c r="FUB152" s="58"/>
      <c r="FUC152" s="58"/>
      <c r="FUD152" s="58"/>
      <c r="FUE152" s="58"/>
      <c r="FUF152" s="58"/>
      <c r="FUG152" s="58"/>
      <c r="FUH152" s="58"/>
      <c r="FUI152" s="58"/>
      <c r="FUJ152" s="58"/>
      <c r="FUK152" s="58"/>
      <c r="FUL152" s="58"/>
      <c r="FUM152" s="58"/>
      <c r="FUN152" s="58"/>
      <c r="FUO152" s="58"/>
      <c r="FUP152" s="58"/>
      <c r="FUQ152" s="58"/>
      <c r="FUR152" s="58"/>
      <c r="FUS152" s="58"/>
      <c r="FUT152" s="58"/>
      <c r="FUU152" s="58"/>
      <c r="FUV152" s="58"/>
      <c r="FUW152" s="58"/>
      <c r="FUX152" s="58"/>
      <c r="FUY152" s="58"/>
      <c r="FUZ152" s="58"/>
      <c r="FVA152" s="58"/>
      <c r="FVB152" s="58"/>
      <c r="FVC152" s="58"/>
      <c r="FVD152" s="58"/>
      <c r="FVE152" s="58"/>
      <c r="FVF152" s="58"/>
      <c r="FVG152" s="58"/>
      <c r="FVH152" s="58"/>
      <c r="FVI152" s="58"/>
      <c r="FVJ152" s="58"/>
      <c r="FVK152" s="58"/>
      <c r="FVL152" s="58"/>
      <c r="FVM152" s="58"/>
      <c r="FVN152" s="58"/>
      <c r="FVO152" s="58"/>
      <c r="FVP152" s="58"/>
      <c r="FVQ152" s="58"/>
      <c r="FVR152" s="58"/>
      <c r="FVS152" s="58"/>
      <c r="FVT152" s="58"/>
      <c r="FVU152" s="58"/>
      <c r="FVV152" s="58"/>
      <c r="FVW152" s="58"/>
      <c r="FVX152" s="58"/>
      <c r="FVY152" s="58"/>
      <c r="FVZ152" s="58"/>
      <c r="FWA152" s="58"/>
      <c r="FWB152" s="58"/>
      <c r="FWC152" s="58"/>
      <c r="FWD152" s="58"/>
      <c r="FWE152" s="58"/>
      <c r="FWF152" s="58"/>
      <c r="FWG152" s="58"/>
      <c r="FWH152" s="58"/>
      <c r="FWI152" s="58"/>
      <c r="FWJ152" s="58"/>
      <c r="FWK152" s="58"/>
      <c r="FWL152" s="58"/>
      <c r="FWM152" s="58"/>
      <c r="FWN152" s="58"/>
      <c r="FWO152" s="58"/>
      <c r="FWP152" s="58"/>
      <c r="FWQ152" s="58"/>
      <c r="FWR152" s="58"/>
      <c r="FWS152" s="58"/>
      <c r="FWT152" s="58"/>
      <c r="FWU152" s="58"/>
      <c r="FWV152" s="58"/>
      <c r="FWW152" s="58"/>
      <c r="FWX152" s="58"/>
      <c r="FWY152" s="58"/>
      <c r="FWZ152" s="58"/>
      <c r="FXA152" s="58"/>
      <c r="FXB152" s="58"/>
      <c r="FXC152" s="58"/>
      <c r="FXD152" s="58"/>
      <c r="FXE152" s="58"/>
      <c r="FXF152" s="58"/>
      <c r="FXG152" s="58"/>
      <c r="FXH152" s="58"/>
      <c r="FXI152" s="58"/>
      <c r="FXJ152" s="58"/>
      <c r="FXK152" s="58"/>
      <c r="FXL152" s="58"/>
      <c r="FXM152" s="58"/>
      <c r="FXN152" s="58"/>
      <c r="FXO152" s="58"/>
      <c r="FXP152" s="58"/>
      <c r="FXQ152" s="58"/>
      <c r="FXR152" s="58"/>
      <c r="FXS152" s="58"/>
      <c r="FXT152" s="58"/>
      <c r="FXU152" s="58"/>
      <c r="FXV152" s="58"/>
      <c r="FXW152" s="58"/>
      <c r="FXX152" s="58"/>
      <c r="FXY152" s="58"/>
      <c r="FXZ152" s="58"/>
      <c r="FYA152" s="58"/>
      <c r="FYB152" s="58"/>
      <c r="FYC152" s="58"/>
      <c r="FYD152" s="58"/>
      <c r="FYE152" s="58"/>
      <c r="FYF152" s="58"/>
      <c r="FYG152" s="58"/>
      <c r="FYH152" s="58"/>
      <c r="FYI152" s="58"/>
      <c r="FYJ152" s="58"/>
      <c r="FYK152" s="58"/>
      <c r="FYL152" s="58"/>
      <c r="FYM152" s="58"/>
      <c r="FYN152" s="58"/>
      <c r="FYO152" s="58"/>
      <c r="FYP152" s="58"/>
      <c r="FYQ152" s="58"/>
      <c r="FYR152" s="58"/>
      <c r="FYS152" s="58"/>
      <c r="FYT152" s="58"/>
      <c r="FYU152" s="58"/>
      <c r="FYV152" s="58"/>
      <c r="FYW152" s="58"/>
      <c r="FYX152" s="58"/>
      <c r="FYY152" s="58"/>
      <c r="FYZ152" s="58"/>
      <c r="FZA152" s="58"/>
      <c r="FZB152" s="58"/>
      <c r="FZC152" s="58"/>
      <c r="FZD152" s="58"/>
      <c r="FZE152" s="58"/>
      <c r="FZF152" s="58"/>
      <c r="FZG152" s="58"/>
      <c r="FZH152" s="58"/>
      <c r="FZI152" s="58"/>
      <c r="FZJ152" s="58"/>
      <c r="FZK152" s="58"/>
      <c r="FZL152" s="58"/>
      <c r="FZM152" s="58"/>
      <c r="FZN152" s="58"/>
      <c r="FZO152" s="58"/>
      <c r="FZP152" s="58"/>
      <c r="FZQ152" s="58"/>
      <c r="FZR152" s="58"/>
      <c r="FZS152" s="58"/>
      <c r="FZT152" s="58"/>
      <c r="FZU152" s="58"/>
      <c r="FZV152" s="58"/>
      <c r="FZW152" s="58"/>
      <c r="FZX152" s="58"/>
      <c r="FZY152" s="58"/>
      <c r="FZZ152" s="58"/>
      <c r="GAA152" s="58"/>
      <c r="GAB152" s="58"/>
      <c r="GAC152" s="58"/>
      <c r="GAD152" s="58"/>
      <c r="GAE152" s="58"/>
      <c r="GAF152" s="58"/>
      <c r="GAG152" s="58"/>
      <c r="GAH152" s="58"/>
      <c r="GAI152" s="58"/>
      <c r="GAJ152" s="58"/>
      <c r="GAK152" s="58"/>
      <c r="GAL152" s="58"/>
      <c r="GAM152" s="58"/>
      <c r="GAN152" s="58"/>
      <c r="GAO152" s="58"/>
      <c r="GAP152" s="58"/>
      <c r="GAQ152" s="58"/>
      <c r="GAR152" s="58"/>
      <c r="GAS152" s="58"/>
      <c r="GAT152" s="58"/>
      <c r="GAU152" s="58"/>
      <c r="GAV152" s="58"/>
      <c r="GAW152" s="58"/>
      <c r="GAX152" s="58"/>
      <c r="GAY152" s="58"/>
      <c r="GAZ152" s="58"/>
      <c r="GBA152" s="58"/>
      <c r="GBB152" s="58"/>
      <c r="GBC152" s="58"/>
      <c r="GBD152" s="58"/>
      <c r="GBE152" s="58"/>
      <c r="GBF152" s="58"/>
      <c r="GBG152" s="58"/>
      <c r="GBH152" s="58"/>
      <c r="GBI152" s="58"/>
      <c r="GBJ152" s="58"/>
      <c r="GBK152" s="58"/>
      <c r="GBL152" s="58"/>
      <c r="GBM152" s="58"/>
      <c r="GBN152" s="58"/>
      <c r="GBO152" s="58"/>
      <c r="GBP152" s="58"/>
      <c r="GBQ152" s="58"/>
      <c r="GBR152" s="58"/>
      <c r="GBS152" s="58"/>
      <c r="GBT152" s="58"/>
      <c r="GBU152" s="58"/>
      <c r="GBV152" s="58"/>
      <c r="GBW152" s="58"/>
      <c r="GBX152" s="58"/>
      <c r="GBY152" s="58"/>
      <c r="GBZ152" s="58"/>
      <c r="GCA152" s="58"/>
      <c r="GCB152" s="58"/>
      <c r="GCC152" s="58"/>
      <c r="GCD152" s="58"/>
      <c r="GCE152" s="58"/>
      <c r="GCF152" s="58"/>
      <c r="GCG152" s="58"/>
      <c r="GCH152" s="58"/>
      <c r="GCI152" s="58"/>
      <c r="GCJ152" s="58"/>
      <c r="GCK152" s="58"/>
      <c r="GCL152" s="58"/>
      <c r="GCM152" s="58"/>
      <c r="GCN152" s="58"/>
      <c r="GCO152" s="58"/>
      <c r="GCP152" s="58"/>
      <c r="GCQ152" s="58"/>
      <c r="GCR152" s="58"/>
      <c r="GCS152" s="58"/>
      <c r="GCT152" s="58"/>
      <c r="GCU152" s="58"/>
      <c r="GCV152" s="58"/>
      <c r="GCW152" s="58"/>
      <c r="GCX152" s="58"/>
      <c r="GCY152" s="58"/>
      <c r="GCZ152" s="58"/>
      <c r="GDA152" s="58"/>
      <c r="GDB152" s="58"/>
      <c r="GDC152" s="58"/>
      <c r="GDD152" s="58"/>
      <c r="GDE152" s="58"/>
      <c r="GDF152" s="58"/>
      <c r="GDG152" s="58"/>
      <c r="GDH152" s="58"/>
      <c r="GDI152" s="58"/>
      <c r="GDJ152" s="58"/>
      <c r="GDK152" s="58"/>
      <c r="GDL152" s="58"/>
      <c r="GDM152" s="58"/>
      <c r="GDN152" s="58"/>
      <c r="GDO152" s="58"/>
      <c r="GDP152" s="58"/>
      <c r="GDQ152" s="58"/>
      <c r="GDR152" s="58"/>
      <c r="GDS152" s="58"/>
      <c r="GDT152" s="58"/>
      <c r="GDU152" s="58"/>
      <c r="GDV152" s="58"/>
      <c r="GDW152" s="58"/>
      <c r="GDX152" s="58"/>
      <c r="GDY152" s="58"/>
      <c r="GDZ152" s="58"/>
      <c r="GEA152" s="58"/>
      <c r="GEB152" s="58"/>
      <c r="GEC152" s="58"/>
      <c r="GED152" s="58"/>
      <c r="GEE152" s="58"/>
      <c r="GEF152" s="58"/>
      <c r="GEG152" s="58"/>
      <c r="GEH152" s="58"/>
      <c r="GEI152" s="58"/>
      <c r="GEJ152" s="58"/>
      <c r="GEK152" s="58"/>
      <c r="GEL152" s="58"/>
      <c r="GEM152" s="58"/>
      <c r="GEN152" s="58"/>
      <c r="GEO152" s="58"/>
      <c r="GEP152" s="58"/>
      <c r="GEQ152" s="58"/>
      <c r="GER152" s="58"/>
      <c r="GES152" s="58"/>
      <c r="GET152" s="58"/>
      <c r="GEU152" s="58"/>
      <c r="GEV152" s="58"/>
      <c r="GEW152" s="58"/>
      <c r="GEX152" s="58"/>
      <c r="GEY152" s="58"/>
      <c r="GEZ152" s="58"/>
      <c r="GFA152" s="58"/>
      <c r="GFB152" s="58"/>
      <c r="GFC152" s="58"/>
      <c r="GFD152" s="58"/>
      <c r="GFE152" s="58"/>
      <c r="GFF152" s="58"/>
      <c r="GFG152" s="58"/>
      <c r="GFH152" s="58"/>
      <c r="GFI152" s="58"/>
      <c r="GFJ152" s="58"/>
      <c r="GFK152" s="58"/>
      <c r="GFL152" s="58"/>
      <c r="GFM152" s="58"/>
      <c r="GFN152" s="58"/>
      <c r="GFO152" s="58"/>
      <c r="GFP152" s="58"/>
      <c r="GFQ152" s="58"/>
      <c r="GFR152" s="58"/>
      <c r="GFS152" s="58"/>
      <c r="GFT152" s="58"/>
      <c r="GFU152" s="58"/>
      <c r="GFV152" s="58"/>
      <c r="GFW152" s="58"/>
      <c r="GFX152" s="58"/>
      <c r="GFY152" s="58"/>
      <c r="GFZ152" s="58"/>
      <c r="GGA152" s="58"/>
      <c r="GGB152" s="58"/>
      <c r="GGC152" s="58"/>
      <c r="GGD152" s="58"/>
      <c r="GGE152" s="58"/>
      <c r="GGF152" s="58"/>
      <c r="GGG152" s="58"/>
      <c r="GGH152" s="58"/>
      <c r="GGI152" s="58"/>
      <c r="GGJ152" s="58"/>
      <c r="GGK152" s="58"/>
      <c r="GGL152" s="58"/>
      <c r="GGM152" s="58"/>
      <c r="GGN152" s="58"/>
      <c r="GGO152" s="58"/>
      <c r="GGP152" s="58"/>
      <c r="GGQ152" s="58"/>
      <c r="GGR152" s="58"/>
      <c r="GGS152" s="58"/>
      <c r="GGT152" s="58"/>
      <c r="GGU152" s="58"/>
      <c r="GGV152" s="58"/>
      <c r="GGW152" s="58"/>
      <c r="GGX152" s="58"/>
      <c r="GGY152" s="58"/>
      <c r="GGZ152" s="58"/>
      <c r="GHA152" s="58"/>
      <c r="GHB152" s="58"/>
      <c r="GHC152" s="58"/>
      <c r="GHD152" s="58"/>
      <c r="GHE152" s="58"/>
      <c r="GHF152" s="58"/>
      <c r="GHG152" s="58"/>
      <c r="GHH152" s="58"/>
      <c r="GHI152" s="58"/>
      <c r="GHJ152" s="58"/>
      <c r="GHK152" s="58"/>
      <c r="GHL152" s="58"/>
      <c r="GHM152" s="58"/>
      <c r="GHN152" s="58"/>
      <c r="GHO152" s="58"/>
      <c r="GHP152" s="58"/>
      <c r="GHQ152" s="58"/>
      <c r="GHR152" s="58"/>
      <c r="GHS152" s="58"/>
      <c r="GHT152" s="58"/>
      <c r="GHU152" s="58"/>
      <c r="GHV152" s="58"/>
      <c r="GHW152" s="58"/>
      <c r="GHX152" s="58"/>
      <c r="GHY152" s="58"/>
      <c r="GHZ152" s="58"/>
      <c r="GIA152" s="58"/>
      <c r="GIB152" s="58"/>
      <c r="GIC152" s="58"/>
      <c r="GID152" s="58"/>
      <c r="GIE152" s="58"/>
      <c r="GIF152" s="58"/>
      <c r="GIG152" s="58"/>
      <c r="GIH152" s="58"/>
      <c r="GII152" s="58"/>
      <c r="GIJ152" s="58"/>
      <c r="GIK152" s="58"/>
      <c r="GIL152" s="58"/>
      <c r="GIM152" s="58"/>
      <c r="GIN152" s="58"/>
      <c r="GIO152" s="58"/>
      <c r="GIP152" s="58"/>
      <c r="GIQ152" s="58"/>
      <c r="GIR152" s="58"/>
      <c r="GIS152" s="58"/>
      <c r="GIT152" s="58"/>
      <c r="GIU152" s="58"/>
      <c r="GIV152" s="58"/>
      <c r="GIW152" s="58"/>
      <c r="GIX152" s="58"/>
      <c r="GIY152" s="58"/>
      <c r="GIZ152" s="58"/>
      <c r="GJA152" s="58"/>
      <c r="GJB152" s="58"/>
      <c r="GJC152" s="58"/>
      <c r="GJD152" s="58"/>
      <c r="GJE152" s="58"/>
      <c r="GJF152" s="58"/>
      <c r="GJG152" s="58"/>
      <c r="GJH152" s="58"/>
      <c r="GJI152" s="58"/>
      <c r="GJJ152" s="58"/>
      <c r="GJK152" s="58"/>
      <c r="GJL152" s="58"/>
      <c r="GJM152" s="58"/>
      <c r="GJN152" s="58"/>
      <c r="GJO152" s="58"/>
      <c r="GJP152" s="58"/>
      <c r="GJQ152" s="58"/>
      <c r="GJR152" s="58"/>
      <c r="GJS152" s="58"/>
      <c r="GJT152" s="58"/>
      <c r="GJU152" s="58"/>
      <c r="GJV152" s="58"/>
      <c r="GJW152" s="58"/>
      <c r="GJX152" s="58"/>
      <c r="GJY152" s="58"/>
      <c r="GJZ152" s="58"/>
      <c r="GKA152" s="58"/>
      <c r="GKB152" s="58"/>
      <c r="GKC152" s="58"/>
      <c r="GKD152" s="58"/>
      <c r="GKE152" s="58"/>
      <c r="GKF152" s="58"/>
      <c r="GKG152" s="58"/>
      <c r="GKH152" s="58"/>
      <c r="GKI152" s="58"/>
      <c r="GKJ152" s="58"/>
      <c r="GKK152" s="58"/>
      <c r="GKL152" s="58"/>
      <c r="GKM152" s="58"/>
      <c r="GKN152" s="58"/>
      <c r="GKO152" s="58"/>
      <c r="GKP152" s="58"/>
      <c r="GKQ152" s="58"/>
      <c r="GKR152" s="58"/>
      <c r="GKS152" s="58"/>
      <c r="GKT152" s="58"/>
      <c r="GKU152" s="58"/>
      <c r="GKV152" s="58"/>
      <c r="GKW152" s="58"/>
      <c r="GKX152" s="58"/>
      <c r="GKY152" s="58"/>
      <c r="GKZ152" s="58"/>
      <c r="GLA152" s="58"/>
      <c r="GLB152" s="58"/>
      <c r="GLC152" s="58"/>
      <c r="GLD152" s="58"/>
      <c r="GLE152" s="58"/>
      <c r="GLF152" s="58"/>
      <c r="GLG152" s="58"/>
      <c r="GLH152" s="58"/>
      <c r="GLI152" s="58"/>
      <c r="GLJ152" s="58"/>
      <c r="GLK152" s="58"/>
      <c r="GLL152" s="58"/>
      <c r="GLM152" s="58"/>
      <c r="GLN152" s="58"/>
      <c r="GLO152" s="58"/>
      <c r="GLP152" s="58"/>
      <c r="GLQ152" s="58"/>
      <c r="GLR152" s="58"/>
      <c r="GLS152" s="58"/>
      <c r="GLT152" s="58"/>
      <c r="GLU152" s="58"/>
      <c r="GLV152" s="58"/>
      <c r="GLW152" s="58"/>
      <c r="GLX152" s="58"/>
      <c r="GLY152" s="58"/>
      <c r="GLZ152" s="58"/>
      <c r="GMA152" s="58"/>
      <c r="GMB152" s="58"/>
      <c r="GMC152" s="58"/>
      <c r="GMD152" s="58"/>
      <c r="GME152" s="58"/>
      <c r="GMF152" s="58"/>
      <c r="GMG152" s="58"/>
      <c r="GMH152" s="58"/>
      <c r="GMI152" s="58"/>
      <c r="GMJ152" s="58"/>
      <c r="GMK152" s="58"/>
      <c r="GML152" s="58"/>
      <c r="GMM152" s="58"/>
      <c r="GMN152" s="58"/>
      <c r="GMO152" s="58"/>
      <c r="GMP152" s="58"/>
      <c r="GMQ152" s="58"/>
      <c r="GMR152" s="58"/>
      <c r="GMS152" s="58"/>
      <c r="GMT152" s="58"/>
      <c r="GMU152" s="58"/>
      <c r="GMV152" s="58"/>
      <c r="GMW152" s="58"/>
      <c r="GMX152" s="58"/>
      <c r="GMY152" s="58"/>
      <c r="GMZ152" s="58"/>
      <c r="GNA152" s="58"/>
      <c r="GNB152" s="58"/>
      <c r="GNC152" s="58"/>
      <c r="GND152" s="58"/>
      <c r="GNE152" s="58"/>
      <c r="GNF152" s="58"/>
      <c r="GNG152" s="58"/>
      <c r="GNH152" s="58"/>
      <c r="GNI152" s="58"/>
      <c r="GNJ152" s="58"/>
      <c r="GNK152" s="58"/>
      <c r="GNL152" s="58"/>
      <c r="GNM152" s="58"/>
      <c r="GNN152" s="58"/>
      <c r="GNO152" s="58"/>
      <c r="GNP152" s="58"/>
      <c r="GNQ152" s="58"/>
      <c r="GNR152" s="58"/>
      <c r="GNS152" s="58"/>
      <c r="GNT152" s="58"/>
      <c r="GNU152" s="58"/>
      <c r="GNV152" s="58"/>
      <c r="GNW152" s="58"/>
      <c r="GNX152" s="58"/>
      <c r="GNY152" s="58"/>
      <c r="GNZ152" s="58"/>
      <c r="GOA152" s="58"/>
      <c r="GOB152" s="58"/>
      <c r="GOC152" s="58"/>
      <c r="GOD152" s="58"/>
      <c r="GOE152" s="58"/>
      <c r="GOF152" s="58"/>
      <c r="GOG152" s="58"/>
      <c r="GOH152" s="58"/>
      <c r="GOI152" s="58"/>
      <c r="GOJ152" s="58"/>
      <c r="GOK152" s="58"/>
      <c r="GOL152" s="58"/>
      <c r="GOM152" s="58"/>
      <c r="GON152" s="58"/>
      <c r="GOO152" s="58"/>
      <c r="GOP152" s="58"/>
      <c r="GOQ152" s="58"/>
      <c r="GOR152" s="58"/>
      <c r="GOS152" s="58"/>
      <c r="GOT152" s="58"/>
      <c r="GOU152" s="58"/>
      <c r="GOV152" s="58"/>
      <c r="GOW152" s="58"/>
      <c r="GOX152" s="58"/>
      <c r="GOY152" s="58"/>
      <c r="GOZ152" s="58"/>
      <c r="GPA152" s="58"/>
      <c r="GPB152" s="58"/>
      <c r="GPC152" s="58"/>
      <c r="GPD152" s="58"/>
      <c r="GPE152" s="58"/>
      <c r="GPF152" s="58"/>
      <c r="GPG152" s="58"/>
      <c r="GPH152" s="58"/>
      <c r="GPI152" s="58"/>
      <c r="GPJ152" s="58"/>
      <c r="GPK152" s="58"/>
      <c r="GPL152" s="58"/>
      <c r="GPM152" s="58"/>
      <c r="GPN152" s="58"/>
      <c r="GPO152" s="58"/>
      <c r="GPP152" s="58"/>
      <c r="GPQ152" s="58"/>
      <c r="GPR152" s="58"/>
      <c r="GPS152" s="58"/>
      <c r="GPT152" s="58"/>
      <c r="GPU152" s="58"/>
      <c r="GPV152" s="58"/>
      <c r="GPW152" s="58"/>
      <c r="GPX152" s="58"/>
      <c r="GPY152" s="58"/>
      <c r="GPZ152" s="58"/>
      <c r="GQA152" s="58"/>
      <c r="GQB152" s="58"/>
      <c r="GQC152" s="58"/>
      <c r="GQD152" s="58"/>
      <c r="GQE152" s="58"/>
      <c r="GQF152" s="58"/>
      <c r="GQG152" s="58"/>
      <c r="GQH152" s="58"/>
      <c r="GQI152" s="58"/>
      <c r="GQJ152" s="58"/>
      <c r="GQK152" s="58"/>
      <c r="GQL152" s="58"/>
      <c r="GQM152" s="58"/>
      <c r="GQN152" s="58"/>
      <c r="GQO152" s="58"/>
      <c r="GQP152" s="58"/>
      <c r="GQQ152" s="58"/>
      <c r="GQR152" s="58"/>
      <c r="GQS152" s="58"/>
      <c r="GQT152" s="58"/>
      <c r="GQU152" s="58"/>
      <c r="GQV152" s="58"/>
      <c r="GQW152" s="58"/>
      <c r="GQX152" s="58"/>
      <c r="GQY152" s="58"/>
      <c r="GQZ152" s="58"/>
      <c r="GRA152" s="58"/>
      <c r="GRB152" s="58"/>
      <c r="GRC152" s="58"/>
      <c r="GRD152" s="58"/>
      <c r="GRE152" s="58"/>
      <c r="GRF152" s="58"/>
      <c r="GRG152" s="58"/>
      <c r="GRH152" s="58"/>
      <c r="GRI152" s="58"/>
      <c r="GRJ152" s="58"/>
      <c r="GRK152" s="58"/>
      <c r="GRL152" s="58"/>
      <c r="GRM152" s="58"/>
      <c r="GRN152" s="58"/>
      <c r="GRO152" s="58"/>
      <c r="GRP152" s="58"/>
      <c r="GRQ152" s="58"/>
      <c r="GRR152" s="58"/>
      <c r="GRS152" s="58"/>
      <c r="GRT152" s="58"/>
      <c r="GRU152" s="58"/>
      <c r="GRV152" s="58"/>
      <c r="GRW152" s="58"/>
      <c r="GRX152" s="58"/>
      <c r="GRY152" s="58"/>
      <c r="GRZ152" s="58"/>
      <c r="GSA152" s="58"/>
      <c r="GSB152" s="58"/>
      <c r="GSC152" s="58"/>
      <c r="GSD152" s="58"/>
      <c r="GSE152" s="58"/>
      <c r="GSF152" s="58"/>
      <c r="GSG152" s="58"/>
      <c r="GSH152" s="58"/>
      <c r="GSI152" s="58"/>
      <c r="GSJ152" s="58"/>
      <c r="GSK152" s="58"/>
      <c r="GSL152" s="58"/>
      <c r="GSM152" s="58"/>
      <c r="GSN152" s="58"/>
      <c r="GSO152" s="58"/>
      <c r="GSP152" s="58"/>
      <c r="GSQ152" s="58"/>
      <c r="GSR152" s="58"/>
      <c r="GSS152" s="58"/>
      <c r="GST152" s="58"/>
      <c r="GSU152" s="58"/>
      <c r="GSV152" s="58"/>
      <c r="GSW152" s="58"/>
      <c r="GSX152" s="58"/>
      <c r="GSY152" s="58"/>
      <c r="GSZ152" s="58"/>
      <c r="GTA152" s="58"/>
      <c r="GTB152" s="58"/>
      <c r="GTC152" s="58"/>
      <c r="GTD152" s="58"/>
      <c r="GTE152" s="58"/>
      <c r="GTF152" s="58"/>
      <c r="GTG152" s="58"/>
      <c r="GTH152" s="58"/>
      <c r="GTI152" s="58"/>
      <c r="GTJ152" s="58"/>
      <c r="GTK152" s="58"/>
      <c r="GTL152" s="58"/>
      <c r="GTM152" s="58"/>
      <c r="GTN152" s="58"/>
      <c r="GTO152" s="58"/>
      <c r="GTP152" s="58"/>
      <c r="GTQ152" s="58"/>
      <c r="GTR152" s="58"/>
      <c r="GTS152" s="58"/>
      <c r="GTT152" s="58"/>
      <c r="GTU152" s="58"/>
      <c r="GTV152" s="58"/>
      <c r="GTW152" s="58"/>
      <c r="GTX152" s="58"/>
      <c r="GTY152" s="58"/>
      <c r="GTZ152" s="58"/>
      <c r="GUA152" s="58"/>
      <c r="GUB152" s="58"/>
      <c r="GUC152" s="58"/>
      <c r="GUD152" s="58"/>
      <c r="GUE152" s="58"/>
      <c r="GUF152" s="58"/>
      <c r="GUG152" s="58"/>
      <c r="GUH152" s="58"/>
      <c r="GUI152" s="58"/>
      <c r="GUJ152" s="58"/>
      <c r="GUK152" s="58"/>
      <c r="GUL152" s="58"/>
      <c r="GUM152" s="58"/>
      <c r="GUN152" s="58"/>
      <c r="GUO152" s="58"/>
      <c r="GUP152" s="58"/>
      <c r="GUQ152" s="58"/>
      <c r="GUR152" s="58"/>
      <c r="GUS152" s="58"/>
      <c r="GUT152" s="58"/>
      <c r="GUU152" s="58"/>
      <c r="GUV152" s="58"/>
      <c r="GUW152" s="58"/>
      <c r="GUX152" s="58"/>
      <c r="GUY152" s="58"/>
      <c r="GUZ152" s="58"/>
      <c r="GVA152" s="58"/>
      <c r="GVB152" s="58"/>
      <c r="GVC152" s="58"/>
      <c r="GVD152" s="58"/>
      <c r="GVE152" s="58"/>
      <c r="GVF152" s="58"/>
      <c r="GVG152" s="58"/>
      <c r="GVH152" s="58"/>
      <c r="GVI152" s="58"/>
      <c r="GVJ152" s="58"/>
      <c r="GVK152" s="58"/>
      <c r="GVL152" s="58"/>
      <c r="GVM152" s="58"/>
      <c r="GVN152" s="58"/>
      <c r="GVO152" s="58"/>
      <c r="GVP152" s="58"/>
      <c r="GVQ152" s="58"/>
      <c r="GVR152" s="58"/>
      <c r="GVS152" s="58"/>
      <c r="GVT152" s="58"/>
      <c r="GVU152" s="58"/>
      <c r="GVV152" s="58"/>
      <c r="GVW152" s="58"/>
      <c r="GVX152" s="58"/>
      <c r="GVY152" s="58"/>
      <c r="GVZ152" s="58"/>
      <c r="GWA152" s="58"/>
      <c r="GWB152" s="58"/>
      <c r="GWC152" s="58"/>
      <c r="GWD152" s="58"/>
      <c r="GWE152" s="58"/>
      <c r="GWF152" s="58"/>
      <c r="GWG152" s="58"/>
      <c r="GWH152" s="58"/>
      <c r="GWI152" s="58"/>
      <c r="GWJ152" s="58"/>
      <c r="GWK152" s="58"/>
      <c r="GWL152" s="58"/>
      <c r="GWM152" s="58"/>
      <c r="GWN152" s="58"/>
      <c r="GWO152" s="58"/>
      <c r="GWP152" s="58"/>
      <c r="GWQ152" s="58"/>
      <c r="GWR152" s="58"/>
      <c r="GWS152" s="58"/>
      <c r="GWT152" s="58"/>
      <c r="GWU152" s="58"/>
      <c r="GWV152" s="58"/>
      <c r="GWW152" s="58"/>
      <c r="GWX152" s="58"/>
      <c r="GWY152" s="58"/>
      <c r="GWZ152" s="58"/>
      <c r="GXA152" s="58"/>
      <c r="GXB152" s="58"/>
      <c r="GXC152" s="58"/>
      <c r="GXD152" s="58"/>
      <c r="GXE152" s="58"/>
      <c r="GXF152" s="58"/>
      <c r="GXG152" s="58"/>
      <c r="GXH152" s="58"/>
      <c r="GXI152" s="58"/>
      <c r="GXJ152" s="58"/>
      <c r="GXK152" s="58"/>
      <c r="GXL152" s="58"/>
      <c r="GXM152" s="58"/>
      <c r="GXN152" s="58"/>
      <c r="GXO152" s="58"/>
      <c r="GXP152" s="58"/>
      <c r="GXQ152" s="58"/>
      <c r="GXR152" s="58"/>
      <c r="GXS152" s="58"/>
      <c r="GXT152" s="58"/>
      <c r="GXU152" s="58"/>
      <c r="GXV152" s="58"/>
      <c r="GXW152" s="58"/>
      <c r="GXX152" s="58"/>
      <c r="GXY152" s="58"/>
      <c r="GXZ152" s="58"/>
      <c r="GYA152" s="58"/>
      <c r="GYB152" s="58"/>
      <c r="GYC152" s="58"/>
      <c r="GYD152" s="58"/>
      <c r="GYE152" s="58"/>
      <c r="GYF152" s="58"/>
      <c r="GYG152" s="58"/>
      <c r="GYH152" s="58"/>
      <c r="GYI152" s="58"/>
      <c r="GYJ152" s="58"/>
      <c r="GYK152" s="58"/>
      <c r="GYL152" s="58"/>
      <c r="GYM152" s="58"/>
      <c r="GYN152" s="58"/>
      <c r="GYO152" s="58"/>
      <c r="GYP152" s="58"/>
      <c r="GYQ152" s="58"/>
      <c r="GYR152" s="58"/>
      <c r="GYS152" s="58"/>
      <c r="GYT152" s="58"/>
      <c r="GYU152" s="58"/>
      <c r="GYV152" s="58"/>
      <c r="GYW152" s="58"/>
      <c r="GYX152" s="58"/>
      <c r="GYY152" s="58"/>
      <c r="GYZ152" s="58"/>
      <c r="GZA152" s="58"/>
      <c r="GZB152" s="58"/>
      <c r="GZC152" s="58"/>
      <c r="GZD152" s="58"/>
      <c r="GZE152" s="58"/>
      <c r="GZF152" s="58"/>
      <c r="GZG152" s="58"/>
      <c r="GZH152" s="58"/>
      <c r="GZI152" s="58"/>
      <c r="GZJ152" s="58"/>
      <c r="GZK152" s="58"/>
      <c r="GZL152" s="58"/>
      <c r="GZM152" s="58"/>
      <c r="GZN152" s="58"/>
      <c r="GZO152" s="58"/>
      <c r="GZP152" s="58"/>
      <c r="GZQ152" s="58"/>
      <c r="GZR152" s="58"/>
      <c r="GZS152" s="58"/>
      <c r="GZT152" s="58"/>
      <c r="GZU152" s="58"/>
      <c r="GZV152" s="58"/>
      <c r="GZW152" s="58"/>
      <c r="GZX152" s="58"/>
      <c r="GZY152" s="58"/>
      <c r="GZZ152" s="58"/>
      <c r="HAA152" s="58"/>
      <c r="HAB152" s="58"/>
      <c r="HAC152" s="58"/>
      <c r="HAD152" s="58"/>
      <c r="HAE152" s="58"/>
      <c r="HAF152" s="58"/>
      <c r="HAG152" s="58"/>
      <c r="HAH152" s="58"/>
      <c r="HAI152" s="58"/>
      <c r="HAJ152" s="58"/>
      <c r="HAK152" s="58"/>
      <c r="HAL152" s="58"/>
      <c r="HAM152" s="58"/>
      <c r="HAN152" s="58"/>
      <c r="HAO152" s="58"/>
      <c r="HAP152" s="58"/>
      <c r="HAQ152" s="58"/>
      <c r="HAR152" s="58"/>
      <c r="HAS152" s="58"/>
      <c r="HAT152" s="58"/>
      <c r="HAU152" s="58"/>
      <c r="HAV152" s="58"/>
      <c r="HAW152" s="58"/>
      <c r="HAX152" s="58"/>
      <c r="HAY152" s="58"/>
      <c r="HAZ152" s="58"/>
      <c r="HBA152" s="58"/>
      <c r="HBB152" s="58"/>
      <c r="HBC152" s="58"/>
      <c r="HBD152" s="58"/>
      <c r="HBE152" s="58"/>
      <c r="HBF152" s="58"/>
      <c r="HBG152" s="58"/>
      <c r="HBH152" s="58"/>
      <c r="HBI152" s="58"/>
      <c r="HBJ152" s="58"/>
      <c r="HBK152" s="58"/>
      <c r="HBL152" s="58"/>
      <c r="HBM152" s="58"/>
      <c r="HBN152" s="58"/>
      <c r="HBO152" s="58"/>
      <c r="HBP152" s="58"/>
      <c r="HBQ152" s="58"/>
      <c r="HBR152" s="58"/>
      <c r="HBS152" s="58"/>
      <c r="HBT152" s="58"/>
      <c r="HBU152" s="58"/>
      <c r="HBV152" s="58"/>
      <c r="HBW152" s="58"/>
      <c r="HBX152" s="58"/>
      <c r="HBY152" s="58"/>
      <c r="HBZ152" s="58"/>
      <c r="HCA152" s="58"/>
      <c r="HCB152" s="58"/>
      <c r="HCC152" s="58"/>
      <c r="HCD152" s="58"/>
      <c r="HCE152" s="58"/>
      <c r="HCF152" s="58"/>
      <c r="HCG152" s="58"/>
      <c r="HCH152" s="58"/>
      <c r="HCI152" s="58"/>
      <c r="HCJ152" s="58"/>
      <c r="HCK152" s="58"/>
      <c r="HCL152" s="58"/>
      <c r="HCM152" s="58"/>
      <c r="HCN152" s="58"/>
      <c r="HCO152" s="58"/>
      <c r="HCP152" s="58"/>
      <c r="HCQ152" s="58"/>
      <c r="HCR152" s="58"/>
      <c r="HCS152" s="58"/>
      <c r="HCT152" s="58"/>
      <c r="HCU152" s="58"/>
      <c r="HCV152" s="58"/>
      <c r="HCW152" s="58"/>
      <c r="HCX152" s="58"/>
      <c r="HCY152" s="58"/>
      <c r="HCZ152" s="58"/>
      <c r="HDA152" s="58"/>
      <c r="HDB152" s="58"/>
      <c r="HDC152" s="58"/>
      <c r="HDD152" s="58"/>
      <c r="HDE152" s="58"/>
      <c r="HDF152" s="58"/>
      <c r="HDG152" s="58"/>
      <c r="HDH152" s="58"/>
      <c r="HDI152" s="58"/>
      <c r="HDJ152" s="58"/>
      <c r="HDK152" s="58"/>
      <c r="HDL152" s="58"/>
      <c r="HDM152" s="58"/>
      <c r="HDN152" s="58"/>
      <c r="HDO152" s="58"/>
      <c r="HDP152" s="58"/>
      <c r="HDQ152" s="58"/>
      <c r="HDR152" s="58"/>
      <c r="HDS152" s="58"/>
      <c r="HDT152" s="58"/>
      <c r="HDU152" s="58"/>
      <c r="HDV152" s="58"/>
      <c r="HDW152" s="58"/>
      <c r="HDX152" s="58"/>
      <c r="HDY152" s="58"/>
      <c r="HDZ152" s="58"/>
      <c r="HEA152" s="58"/>
      <c r="HEB152" s="58"/>
      <c r="HEC152" s="58"/>
      <c r="HED152" s="58"/>
      <c r="HEE152" s="58"/>
      <c r="HEF152" s="58"/>
      <c r="HEG152" s="58"/>
      <c r="HEH152" s="58"/>
      <c r="HEI152" s="58"/>
      <c r="HEJ152" s="58"/>
      <c r="HEK152" s="58"/>
      <c r="HEL152" s="58"/>
      <c r="HEM152" s="58"/>
      <c r="HEN152" s="58"/>
      <c r="HEO152" s="58"/>
      <c r="HEP152" s="58"/>
      <c r="HEQ152" s="58"/>
      <c r="HER152" s="58"/>
      <c r="HES152" s="58"/>
      <c r="HET152" s="58"/>
      <c r="HEU152" s="58"/>
      <c r="HEV152" s="58"/>
      <c r="HEW152" s="58"/>
      <c r="HEX152" s="58"/>
      <c r="HEY152" s="58"/>
      <c r="HEZ152" s="58"/>
      <c r="HFA152" s="58"/>
      <c r="HFB152" s="58"/>
      <c r="HFC152" s="58"/>
      <c r="HFD152" s="58"/>
      <c r="HFE152" s="58"/>
      <c r="HFF152" s="58"/>
      <c r="HFG152" s="58"/>
      <c r="HFH152" s="58"/>
      <c r="HFI152" s="58"/>
      <c r="HFJ152" s="58"/>
      <c r="HFK152" s="58"/>
      <c r="HFL152" s="58"/>
      <c r="HFM152" s="58"/>
      <c r="HFN152" s="58"/>
      <c r="HFO152" s="58"/>
      <c r="HFP152" s="58"/>
      <c r="HFQ152" s="58"/>
      <c r="HFR152" s="58"/>
      <c r="HFS152" s="58"/>
      <c r="HFT152" s="58"/>
      <c r="HFU152" s="58"/>
      <c r="HFV152" s="58"/>
      <c r="HFW152" s="58"/>
      <c r="HFX152" s="58"/>
      <c r="HFY152" s="58"/>
      <c r="HFZ152" s="58"/>
      <c r="HGA152" s="58"/>
      <c r="HGB152" s="58"/>
      <c r="HGC152" s="58"/>
      <c r="HGD152" s="58"/>
      <c r="HGE152" s="58"/>
      <c r="HGF152" s="58"/>
      <c r="HGG152" s="58"/>
      <c r="HGH152" s="58"/>
      <c r="HGI152" s="58"/>
      <c r="HGJ152" s="58"/>
      <c r="HGK152" s="58"/>
      <c r="HGL152" s="58"/>
      <c r="HGM152" s="58"/>
      <c r="HGN152" s="58"/>
      <c r="HGO152" s="58"/>
      <c r="HGP152" s="58"/>
      <c r="HGQ152" s="58"/>
      <c r="HGR152" s="58"/>
      <c r="HGS152" s="58"/>
      <c r="HGT152" s="58"/>
      <c r="HGU152" s="58"/>
      <c r="HGV152" s="58"/>
      <c r="HGW152" s="58"/>
      <c r="HGX152" s="58"/>
      <c r="HGY152" s="58"/>
      <c r="HGZ152" s="58"/>
      <c r="HHA152" s="58"/>
      <c r="HHB152" s="58"/>
      <c r="HHC152" s="58"/>
      <c r="HHD152" s="58"/>
      <c r="HHE152" s="58"/>
      <c r="HHF152" s="58"/>
      <c r="HHG152" s="58"/>
      <c r="HHH152" s="58"/>
      <c r="HHI152" s="58"/>
      <c r="HHJ152" s="58"/>
      <c r="HHK152" s="58"/>
      <c r="HHL152" s="58"/>
      <c r="HHM152" s="58"/>
      <c r="HHN152" s="58"/>
      <c r="HHO152" s="58"/>
      <c r="HHP152" s="58"/>
      <c r="HHQ152" s="58"/>
      <c r="HHR152" s="58"/>
      <c r="HHS152" s="58"/>
      <c r="HHT152" s="58"/>
      <c r="HHU152" s="58"/>
      <c r="HHV152" s="58"/>
      <c r="HHW152" s="58"/>
      <c r="HHX152" s="58"/>
      <c r="HHY152" s="58"/>
      <c r="HHZ152" s="58"/>
      <c r="HIA152" s="58"/>
      <c r="HIB152" s="58"/>
      <c r="HIC152" s="58"/>
      <c r="HID152" s="58"/>
      <c r="HIE152" s="58"/>
      <c r="HIF152" s="58"/>
      <c r="HIG152" s="58"/>
      <c r="HIH152" s="58"/>
      <c r="HII152" s="58"/>
      <c r="HIJ152" s="58"/>
      <c r="HIK152" s="58"/>
      <c r="HIL152" s="58"/>
      <c r="HIM152" s="58"/>
      <c r="HIN152" s="58"/>
      <c r="HIO152" s="58"/>
      <c r="HIP152" s="58"/>
      <c r="HIQ152" s="58"/>
      <c r="HIR152" s="58"/>
      <c r="HIS152" s="58"/>
      <c r="HIT152" s="58"/>
      <c r="HIU152" s="58"/>
      <c r="HIV152" s="58"/>
      <c r="HIW152" s="58"/>
      <c r="HIX152" s="58"/>
      <c r="HIY152" s="58"/>
      <c r="HIZ152" s="58"/>
      <c r="HJA152" s="58"/>
      <c r="HJB152" s="58"/>
      <c r="HJC152" s="58"/>
      <c r="HJD152" s="58"/>
      <c r="HJE152" s="58"/>
      <c r="HJF152" s="58"/>
      <c r="HJG152" s="58"/>
      <c r="HJH152" s="58"/>
      <c r="HJI152" s="58"/>
      <c r="HJJ152" s="58"/>
      <c r="HJK152" s="58"/>
      <c r="HJL152" s="58"/>
      <c r="HJM152" s="58"/>
      <c r="HJN152" s="58"/>
      <c r="HJO152" s="58"/>
      <c r="HJP152" s="58"/>
      <c r="HJQ152" s="58"/>
      <c r="HJR152" s="58"/>
      <c r="HJS152" s="58"/>
      <c r="HJT152" s="58"/>
      <c r="HJU152" s="58"/>
      <c r="HJV152" s="58"/>
      <c r="HJW152" s="58"/>
      <c r="HJX152" s="58"/>
      <c r="HJY152" s="58"/>
      <c r="HJZ152" s="58"/>
      <c r="HKA152" s="58"/>
      <c r="HKB152" s="58"/>
      <c r="HKC152" s="58"/>
      <c r="HKD152" s="58"/>
      <c r="HKE152" s="58"/>
      <c r="HKF152" s="58"/>
      <c r="HKG152" s="58"/>
      <c r="HKH152" s="58"/>
      <c r="HKI152" s="58"/>
      <c r="HKJ152" s="58"/>
      <c r="HKK152" s="58"/>
      <c r="HKL152" s="58"/>
      <c r="HKM152" s="58"/>
      <c r="HKN152" s="58"/>
      <c r="HKO152" s="58"/>
      <c r="HKP152" s="58"/>
      <c r="HKQ152" s="58"/>
      <c r="HKR152" s="58"/>
      <c r="HKS152" s="58"/>
      <c r="HKT152" s="58"/>
      <c r="HKU152" s="58"/>
      <c r="HKV152" s="58"/>
      <c r="HKW152" s="58"/>
      <c r="HKX152" s="58"/>
      <c r="HKY152" s="58"/>
      <c r="HKZ152" s="58"/>
      <c r="HLA152" s="58"/>
      <c r="HLB152" s="58"/>
      <c r="HLC152" s="58"/>
      <c r="HLD152" s="58"/>
      <c r="HLE152" s="58"/>
      <c r="HLF152" s="58"/>
      <c r="HLG152" s="58"/>
      <c r="HLH152" s="58"/>
      <c r="HLI152" s="58"/>
      <c r="HLJ152" s="58"/>
      <c r="HLK152" s="58"/>
      <c r="HLL152" s="58"/>
      <c r="HLM152" s="58"/>
      <c r="HLN152" s="58"/>
      <c r="HLO152" s="58"/>
      <c r="HLP152" s="58"/>
      <c r="HLQ152" s="58"/>
      <c r="HLR152" s="58"/>
      <c r="HLS152" s="58"/>
      <c r="HLT152" s="58"/>
      <c r="HLU152" s="58"/>
      <c r="HLV152" s="58"/>
      <c r="HLW152" s="58"/>
      <c r="HLX152" s="58"/>
      <c r="HLY152" s="58"/>
      <c r="HLZ152" s="58"/>
      <c r="HMA152" s="58"/>
      <c r="HMB152" s="58"/>
      <c r="HMC152" s="58"/>
      <c r="HMD152" s="58"/>
      <c r="HME152" s="58"/>
      <c r="HMF152" s="58"/>
      <c r="HMG152" s="58"/>
      <c r="HMH152" s="58"/>
      <c r="HMI152" s="58"/>
      <c r="HMJ152" s="58"/>
      <c r="HMK152" s="58"/>
      <c r="HML152" s="58"/>
      <c r="HMM152" s="58"/>
      <c r="HMN152" s="58"/>
      <c r="HMO152" s="58"/>
      <c r="HMP152" s="58"/>
      <c r="HMQ152" s="58"/>
      <c r="HMR152" s="58"/>
      <c r="HMS152" s="58"/>
      <c r="HMT152" s="58"/>
      <c r="HMU152" s="58"/>
      <c r="HMV152" s="58"/>
      <c r="HMW152" s="58"/>
      <c r="HMX152" s="58"/>
      <c r="HMY152" s="58"/>
      <c r="HMZ152" s="58"/>
      <c r="HNA152" s="58"/>
      <c r="HNB152" s="58"/>
      <c r="HNC152" s="58"/>
      <c r="HND152" s="58"/>
      <c r="HNE152" s="58"/>
      <c r="HNF152" s="58"/>
      <c r="HNG152" s="58"/>
      <c r="HNH152" s="58"/>
      <c r="HNI152" s="58"/>
      <c r="HNJ152" s="58"/>
      <c r="HNK152" s="58"/>
      <c r="HNL152" s="58"/>
      <c r="HNM152" s="58"/>
      <c r="HNN152" s="58"/>
      <c r="HNO152" s="58"/>
      <c r="HNP152" s="58"/>
      <c r="HNQ152" s="58"/>
      <c r="HNR152" s="58"/>
      <c r="HNS152" s="58"/>
      <c r="HNT152" s="58"/>
      <c r="HNU152" s="58"/>
      <c r="HNV152" s="58"/>
      <c r="HNW152" s="58"/>
      <c r="HNX152" s="58"/>
      <c r="HNY152" s="58"/>
      <c r="HNZ152" s="58"/>
      <c r="HOA152" s="58"/>
      <c r="HOB152" s="58"/>
      <c r="HOC152" s="58"/>
      <c r="HOD152" s="58"/>
      <c r="HOE152" s="58"/>
      <c r="HOF152" s="58"/>
      <c r="HOG152" s="58"/>
      <c r="HOH152" s="58"/>
      <c r="HOI152" s="58"/>
      <c r="HOJ152" s="58"/>
      <c r="HOK152" s="58"/>
      <c r="HOL152" s="58"/>
      <c r="HOM152" s="58"/>
      <c r="HON152" s="58"/>
      <c r="HOO152" s="58"/>
      <c r="HOP152" s="58"/>
      <c r="HOQ152" s="58"/>
      <c r="HOR152" s="58"/>
      <c r="HOS152" s="58"/>
      <c r="HOT152" s="58"/>
      <c r="HOU152" s="58"/>
      <c r="HOV152" s="58"/>
      <c r="HOW152" s="58"/>
      <c r="HOX152" s="58"/>
      <c r="HOY152" s="58"/>
      <c r="HOZ152" s="58"/>
      <c r="HPA152" s="58"/>
      <c r="HPB152" s="58"/>
      <c r="HPC152" s="58"/>
      <c r="HPD152" s="58"/>
      <c r="HPE152" s="58"/>
      <c r="HPF152" s="58"/>
      <c r="HPG152" s="58"/>
      <c r="HPH152" s="58"/>
      <c r="HPI152" s="58"/>
      <c r="HPJ152" s="58"/>
      <c r="HPK152" s="58"/>
      <c r="HPL152" s="58"/>
      <c r="HPM152" s="58"/>
      <c r="HPN152" s="58"/>
      <c r="HPO152" s="58"/>
      <c r="HPP152" s="58"/>
      <c r="HPQ152" s="58"/>
      <c r="HPR152" s="58"/>
      <c r="HPS152" s="58"/>
      <c r="HPT152" s="58"/>
      <c r="HPU152" s="58"/>
      <c r="HPV152" s="58"/>
      <c r="HPW152" s="58"/>
      <c r="HPX152" s="58"/>
      <c r="HPY152" s="58"/>
      <c r="HPZ152" s="58"/>
      <c r="HQA152" s="58"/>
      <c r="HQB152" s="58"/>
      <c r="HQC152" s="58"/>
      <c r="HQD152" s="58"/>
      <c r="HQE152" s="58"/>
      <c r="HQF152" s="58"/>
      <c r="HQG152" s="58"/>
      <c r="HQH152" s="58"/>
      <c r="HQI152" s="58"/>
      <c r="HQJ152" s="58"/>
      <c r="HQK152" s="58"/>
      <c r="HQL152" s="58"/>
      <c r="HQM152" s="58"/>
      <c r="HQN152" s="58"/>
      <c r="HQO152" s="58"/>
      <c r="HQP152" s="58"/>
      <c r="HQQ152" s="58"/>
      <c r="HQR152" s="58"/>
      <c r="HQS152" s="58"/>
      <c r="HQT152" s="58"/>
      <c r="HQU152" s="58"/>
      <c r="HQV152" s="58"/>
      <c r="HQW152" s="58"/>
      <c r="HQX152" s="58"/>
      <c r="HQY152" s="58"/>
      <c r="HQZ152" s="58"/>
      <c r="HRA152" s="58"/>
      <c r="HRB152" s="58"/>
      <c r="HRC152" s="58"/>
      <c r="HRD152" s="58"/>
      <c r="HRE152" s="58"/>
      <c r="HRF152" s="58"/>
      <c r="HRG152" s="58"/>
      <c r="HRH152" s="58"/>
      <c r="HRI152" s="58"/>
      <c r="HRJ152" s="58"/>
      <c r="HRK152" s="58"/>
      <c r="HRL152" s="58"/>
      <c r="HRM152" s="58"/>
      <c r="HRN152" s="58"/>
      <c r="HRO152" s="58"/>
      <c r="HRP152" s="58"/>
      <c r="HRQ152" s="58"/>
      <c r="HRR152" s="58"/>
      <c r="HRS152" s="58"/>
      <c r="HRT152" s="58"/>
      <c r="HRU152" s="58"/>
      <c r="HRV152" s="58"/>
      <c r="HRW152" s="58"/>
      <c r="HRX152" s="58"/>
      <c r="HRY152" s="58"/>
      <c r="HRZ152" s="58"/>
      <c r="HSA152" s="58"/>
      <c r="HSB152" s="58"/>
      <c r="HSC152" s="58"/>
      <c r="HSD152" s="58"/>
      <c r="HSE152" s="58"/>
      <c r="HSF152" s="58"/>
      <c r="HSG152" s="58"/>
      <c r="HSH152" s="58"/>
      <c r="HSI152" s="58"/>
      <c r="HSJ152" s="58"/>
      <c r="HSK152" s="58"/>
      <c r="HSL152" s="58"/>
      <c r="HSM152" s="58"/>
      <c r="HSN152" s="58"/>
      <c r="HSO152" s="58"/>
      <c r="HSP152" s="58"/>
      <c r="HSQ152" s="58"/>
      <c r="HSR152" s="58"/>
      <c r="HSS152" s="58"/>
      <c r="HST152" s="58"/>
      <c r="HSU152" s="58"/>
      <c r="HSV152" s="58"/>
      <c r="HSW152" s="58"/>
      <c r="HSX152" s="58"/>
      <c r="HSY152" s="58"/>
      <c r="HSZ152" s="58"/>
      <c r="HTA152" s="58"/>
      <c r="HTB152" s="58"/>
      <c r="HTC152" s="58"/>
      <c r="HTD152" s="58"/>
      <c r="HTE152" s="58"/>
      <c r="HTF152" s="58"/>
      <c r="HTG152" s="58"/>
      <c r="HTH152" s="58"/>
      <c r="HTI152" s="58"/>
      <c r="HTJ152" s="58"/>
      <c r="HTK152" s="58"/>
      <c r="HTL152" s="58"/>
      <c r="HTM152" s="58"/>
      <c r="HTN152" s="58"/>
      <c r="HTO152" s="58"/>
      <c r="HTP152" s="58"/>
      <c r="HTQ152" s="58"/>
      <c r="HTR152" s="58"/>
      <c r="HTS152" s="58"/>
      <c r="HTT152" s="58"/>
      <c r="HTU152" s="58"/>
      <c r="HTV152" s="58"/>
      <c r="HTW152" s="58"/>
      <c r="HTX152" s="58"/>
      <c r="HTY152" s="58"/>
      <c r="HTZ152" s="58"/>
      <c r="HUA152" s="58"/>
      <c r="HUB152" s="58"/>
      <c r="HUC152" s="58"/>
      <c r="HUD152" s="58"/>
      <c r="HUE152" s="58"/>
      <c r="HUF152" s="58"/>
      <c r="HUG152" s="58"/>
      <c r="HUH152" s="58"/>
      <c r="HUI152" s="58"/>
      <c r="HUJ152" s="58"/>
      <c r="HUK152" s="58"/>
      <c r="HUL152" s="58"/>
      <c r="HUM152" s="58"/>
      <c r="HUN152" s="58"/>
      <c r="HUO152" s="58"/>
      <c r="HUP152" s="58"/>
      <c r="HUQ152" s="58"/>
      <c r="HUR152" s="58"/>
      <c r="HUS152" s="58"/>
      <c r="HUT152" s="58"/>
      <c r="HUU152" s="58"/>
      <c r="HUV152" s="58"/>
      <c r="HUW152" s="58"/>
      <c r="HUX152" s="58"/>
      <c r="HUY152" s="58"/>
      <c r="HUZ152" s="58"/>
      <c r="HVA152" s="58"/>
      <c r="HVB152" s="58"/>
      <c r="HVC152" s="58"/>
      <c r="HVD152" s="58"/>
      <c r="HVE152" s="58"/>
      <c r="HVF152" s="58"/>
      <c r="HVG152" s="58"/>
      <c r="HVH152" s="58"/>
      <c r="HVI152" s="58"/>
      <c r="HVJ152" s="58"/>
      <c r="HVK152" s="58"/>
      <c r="HVL152" s="58"/>
      <c r="HVM152" s="58"/>
      <c r="HVN152" s="58"/>
      <c r="HVO152" s="58"/>
      <c r="HVP152" s="58"/>
      <c r="HVQ152" s="58"/>
      <c r="HVR152" s="58"/>
      <c r="HVS152" s="58"/>
      <c r="HVT152" s="58"/>
      <c r="HVU152" s="58"/>
      <c r="HVV152" s="58"/>
      <c r="HVW152" s="58"/>
      <c r="HVX152" s="58"/>
      <c r="HVY152" s="58"/>
      <c r="HVZ152" s="58"/>
      <c r="HWA152" s="58"/>
      <c r="HWB152" s="58"/>
      <c r="HWC152" s="58"/>
      <c r="HWD152" s="58"/>
      <c r="HWE152" s="58"/>
      <c r="HWF152" s="58"/>
      <c r="HWG152" s="58"/>
      <c r="HWH152" s="58"/>
      <c r="HWI152" s="58"/>
      <c r="HWJ152" s="58"/>
      <c r="HWK152" s="58"/>
      <c r="HWL152" s="58"/>
      <c r="HWM152" s="58"/>
      <c r="HWN152" s="58"/>
      <c r="HWO152" s="58"/>
      <c r="HWP152" s="58"/>
      <c r="HWQ152" s="58"/>
      <c r="HWR152" s="58"/>
      <c r="HWS152" s="58"/>
      <c r="HWT152" s="58"/>
      <c r="HWU152" s="58"/>
      <c r="HWV152" s="58"/>
      <c r="HWW152" s="58"/>
      <c r="HWX152" s="58"/>
      <c r="HWY152" s="58"/>
      <c r="HWZ152" s="58"/>
      <c r="HXA152" s="58"/>
      <c r="HXB152" s="58"/>
      <c r="HXC152" s="58"/>
      <c r="HXD152" s="58"/>
      <c r="HXE152" s="58"/>
      <c r="HXF152" s="58"/>
      <c r="HXG152" s="58"/>
      <c r="HXH152" s="58"/>
      <c r="HXI152" s="58"/>
      <c r="HXJ152" s="58"/>
      <c r="HXK152" s="58"/>
      <c r="HXL152" s="58"/>
      <c r="HXM152" s="58"/>
      <c r="HXN152" s="58"/>
      <c r="HXO152" s="58"/>
      <c r="HXP152" s="58"/>
      <c r="HXQ152" s="58"/>
      <c r="HXR152" s="58"/>
      <c r="HXS152" s="58"/>
      <c r="HXT152" s="58"/>
      <c r="HXU152" s="58"/>
      <c r="HXV152" s="58"/>
      <c r="HXW152" s="58"/>
      <c r="HXX152" s="58"/>
      <c r="HXY152" s="58"/>
      <c r="HXZ152" s="58"/>
      <c r="HYA152" s="58"/>
      <c r="HYB152" s="58"/>
      <c r="HYC152" s="58"/>
      <c r="HYD152" s="58"/>
      <c r="HYE152" s="58"/>
      <c r="HYF152" s="58"/>
      <c r="HYG152" s="58"/>
      <c r="HYH152" s="58"/>
      <c r="HYI152" s="58"/>
      <c r="HYJ152" s="58"/>
      <c r="HYK152" s="58"/>
      <c r="HYL152" s="58"/>
      <c r="HYM152" s="58"/>
      <c r="HYN152" s="58"/>
      <c r="HYO152" s="58"/>
      <c r="HYP152" s="58"/>
      <c r="HYQ152" s="58"/>
      <c r="HYR152" s="58"/>
      <c r="HYS152" s="58"/>
      <c r="HYT152" s="58"/>
      <c r="HYU152" s="58"/>
      <c r="HYV152" s="58"/>
      <c r="HYW152" s="58"/>
      <c r="HYX152" s="58"/>
      <c r="HYY152" s="58"/>
      <c r="HYZ152" s="58"/>
      <c r="HZA152" s="58"/>
      <c r="HZB152" s="58"/>
      <c r="HZC152" s="58"/>
      <c r="HZD152" s="58"/>
      <c r="HZE152" s="58"/>
      <c r="HZF152" s="58"/>
      <c r="HZG152" s="58"/>
      <c r="HZH152" s="58"/>
      <c r="HZI152" s="58"/>
      <c r="HZJ152" s="58"/>
      <c r="HZK152" s="58"/>
      <c r="HZL152" s="58"/>
      <c r="HZM152" s="58"/>
      <c r="HZN152" s="58"/>
      <c r="HZO152" s="58"/>
      <c r="HZP152" s="58"/>
      <c r="HZQ152" s="58"/>
      <c r="HZR152" s="58"/>
      <c r="HZS152" s="58"/>
      <c r="HZT152" s="58"/>
      <c r="HZU152" s="58"/>
      <c r="HZV152" s="58"/>
      <c r="HZW152" s="58"/>
      <c r="HZX152" s="58"/>
      <c r="HZY152" s="58"/>
      <c r="HZZ152" s="58"/>
      <c r="IAA152" s="58"/>
      <c r="IAB152" s="58"/>
      <c r="IAC152" s="58"/>
      <c r="IAD152" s="58"/>
      <c r="IAE152" s="58"/>
      <c r="IAF152" s="58"/>
      <c r="IAG152" s="58"/>
      <c r="IAH152" s="58"/>
      <c r="IAI152" s="58"/>
      <c r="IAJ152" s="58"/>
      <c r="IAK152" s="58"/>
      <c r="IAL152" s="58"/>
      <c r="IAM152" s="58"/>
      <c r="IAN152" s="58"/>
      <c r="IAO152" s="58"/>
      <c r="IAP152" s="58"/>
      <c r="IAQ152" s="58"/>
      <c r="IAR152" s="58"/>
      <c r="IAS152" s="58"/>
      <c r="IAT152" s="58"/>
      <c r="IAU152" s="58"/>
      <c r="IAV152" s="58"/>
      <c r="IAW152" s="58"/>
      <c r="IAX152" s="58"/>
      <c r="IAY152" s="58"/>
      <c r="IAZ152" s="58"/>
      <c r="IBA152" s="58"/>
      <c r="IBB152" s="58"/>
      <c r="IBC152" s="58"/>
      <c r="IBD152" s="58"/>
      <c r="IBE152" s="58"/>
      <c r="IBF152" s="58"/>
      <c r="IBG152" s="58"/>
      <c r="IBH152" s="58"/>
      <c r="IBI152" s="58"/>
      <c r="IBJ152" s="58"/>
      <c r="IBK152" s="58"/>
      <c r="IBL152" s="58"/>
      <c r="IBM152" s="58"/>
      <c r="IBN152" s="58"/>
      <c r="IBO152" s="58"/>
      <c r="IBP152" s="58"/>
      <c r="IBQ152" s="58"/>
      <c r="IBR152" s="58"/>
      <c r="IBS152" s="58"/>
      <c r="IBT152" s="58"/>
      <c r="IBU152" s="58"/>
      <c r="IBV152" s="58"/>
      <c r="IBW152" s="58"/>
      <c r="IBX152" s="58"/>
      <c r="IBY152" s="58"/>
      <c r="IBZ152" s="58"/>
      <c r="ICA152" s="58"/>
      <c r="ICB152" s="58"/>
      <c r="ICC152" s="58"/>
      <c r="ICD152" s="58"/>
      <c r="ICE152" s="58"/>
      <c r="ICF152" s="58"/>
      <c r="ICG152" s="58"/>
      <c r="ICH152" s="58"/>
      <c r="ICI152" s="58"/>
      <c r="ICJ152" s="58"/>
      <c r="ICK152" s="58"/>
      <c r="ICL152" s="58"/>
      <c r="ICM152" s="58"/>
      <c r="ICN152" s="58"/>
      <c r="ICO152" s="58"/>
      <c r="ICP152" s="58"/>
      <c r="ICQ152" s="58"/>
      <c r="ICR152" s="58"/>
      <c r="ICS152" s="58"/>
      <c r="ICT152" s="58"/>
      <c r="ICU152" s="58"/>
      <c r="ICV152" s="58"/>
      <c r="ICW152" s="58"/>
      <c r="ICX152" s="58"/>
      <c r="ICY152" s="58"/>
      <c r="ICZ152" s="58"/>
      <c r="IDA152" s="58"/>
      <c r="IDB152" s="58"/>
      <c r="IDC152" s="58"/>
      <c r="IDD152" s="58"/>
      <c r="IDE152" s="58"/>
      <c r="IDF152" s="58"/>
      <c r="IDG152" s="58"/>
      <c r="IDH152" s="58"/>
      <c r="IDI152" s="58"/>
      <c r="IDJ152" s="58"/>
      <c r="IDK152" s="58"/>
      <c r="IDL152" s="58"/>
      <c r="IDM152" s="58"/>
      <c r="IDN152" s="58"/>
      <c r="IDO152" s="58"/>
      <c r="IDP152" s="58"/>
      <c r="IDQ152" s="58"/>
      <c r="IDR152" s="58"/>
      <c r="IDS152" s="58"/>
      <c r="IDT152" s="58"/>
      <c r="IDU152" s="58"/>
      <c r="IDV152" s="58"/>
      <c r="IDW152" s="58"/>
      <c r="IDX152" s="58"/>
      <c r="IDY152" s="58"/>
      <c r="IDZ152" s="58"/>
      <c r="IEA152" s="58"/>
      <c r="IEB152" s="58"/>
      <c r="IEC152" s="58"/>
      <c r="IED152" s="58"/>
      <c r="IEE152" s="58"/>
      <c r="IEF152" s="58"/>
      <c r="IEG152" s="58"/>
      <c r="IEH152" s="58"/>
      <c r="IEI152" s="58"/>
      <c r="IEJ152" s="58"/>
      <c r="IEK152" s="58"/>
      <c r="IEL152" s="58"/>
      <c r="IEM152" s="58"/>
      <c r="IEN152" s="58"/>
      <c r="IEO152" s="58"/>
      <c r="IEP152" s="58"/>
      <c r="IEQ152" s="58"/>
      <c r="IER152" s="58"/>
      <c r="IES152" s="58"/>
      <c r="IET152" s="58"/>
      <c r="IEU152" s="58"/>
      <c r="IEV152" s="58"/>
      <c r="IEW152" s="58"/>
      <c r="IEX152" s="58"/>
      <c r="IEY152" s="58"/>
      <c r="IEZ152" s="58"/>
      <c r="IFA152" s="58"/>
      <c r="IFB152" s="58"/>
      <c r="IFC152" s="58"/>
      <c r="IFD152" s="58"/>
      <c r="IFE152" s="58"/>
      <c r="IFF152" s="58"/>
      <c r="IFG152" s="58"/>
      <c r="IFH152" s="58"/>
      <c r="IFI152" s="58"/>
      <c r="IFJ152" s="58"/>
      <c r="IFK152" s="58"/>
      <c r="IFL152" s="58"/>
      <c r="IFM152" s="58"/>
      <c r="IFN152" s="58"/>
      <c r="IFO152" s="58"/>
      <c r="IFP152" s="58"/>
      <c r="IFQ152" s="58"/>
      <c r="IFR152" s="58"/>
      <c r="IFS152" s="58"/>
      <c r="IFT152" s="58"/>
      <c r="IFU152" s="58"/>
      <c r="IFV152" s="58"/>
      <c r="IFW152" s="58"/>
      <c r="IFX152" s="58"/>
      <c r="IFY152" s="58"/>
      <c r="IFZ152" s="58"/>
      <c r="IGA152" s="58"/>
      <c r="IGB152" s="58"/>
      <c r="IGC152" s="58"/>
      <c r="IGD152" s="58"/>
      <c r="IGE152" s="58"/>
      <c r="IGF152" s="58"/>
      <c r="IGG152" s="58"/>
      <c r="IGH152" s="58"/>
      <c r="IGI152" s="58"/>
      <c r="IGJ152" s="58"/>
      <c r="IGK152" s="58"/>
      <c r="IGL152" s="58"/>
      <c r="IGM152" s="58"/>
      <c r="IGN152" s="58"/>
      <c r="IGO152" s="58"/>
      <c r="IGP152" s="58"/>
      <c r="IGQ152" s="58"/>
      <c r="IGR152" s="58"/>
      <c r="IGS152" s="58"/>
      <c r="IGT152" s="58"/>
      <c r="IGU152" s="58"/>
      <c r="IGV152" s="58"/>
      <c r="IGW152" s="58"/>
      <c r="IGX152" s="58"/>
      <c r="IGY152" s="58"/>
      <c r="IGZ152" s="58"/>
      <c r="IHA152" s="58"/>
      <c r="IHB152" s="58"/>
      <c r="IHC152" s="58"/>
      <c r="IHD152" s="58"/>
      <c r="IHE152" s="58"/>
      <c r="IHF152" s="58"/>
      <c r="IHG152" s="58"/>
      <c r="IHH152" s="58"/>
      <c r="IHI152" s="58"/>
      <c r="IHJ152" s="58"/>
      <c r="IHK152" s="58"/>
      <c r="IHL152" s="58"/>
      <c r="IHM152" s="58"/>
      <c r="IHN152" s="58"/>
      <c r="IHO152" s="58"/>
      <c r="IHP152" s="58"/>
      <c r="IHQ152" s="58"/>
      <c r="IHR152" s="58"/>
      <c r="IHS152" s="58"/>
      <c r="IHT152" s="58"/>
      <c r="IHU152" s="58"/>
      <c r="IHV152" s="58"/>
      <c r="IHW152" s="58"/>
      <c r="IHX152" s="58"/>
      <c r="IHY152" s="58"/>
      <c r="IHZ152" s="58"/>
      <c r="IIA152" s="58"/>
      <c r="IIB152" s="58"/>
      <c r="IIC152" s="58"/>
      <c r="IID152" s="58"/>
      <c r="IIE152" s="58"/>
      <c r="IIF152" s="58"/>
      <c r="IIG152" s="58"/>
      <c r="IIH152" s="58"/>
      <c r="III152" s="58"/>
      <c r="IIJ152" s="58"/>
      <c r="IIK152" s="58"/>
      <c r="IIL152" s="58"/>
      <c r="IIM152" s="58"/>
      <c r="IIN152" s="58"/>
      <c r="IIO152" s="58"/>
      <c r="IIP152" s="58"/>
      <c r="IIQ152" s="58"/>
      <c r="IIR152" s="58"/>
      <c r="IIS152" s="58"/>
      <c r="IIT152" s="58"/>
      <c r="IIU152" s="58"/>
      <c r="IIV152" s="58"/>
      <c r="IIW152" s="58"/>
      <c r="IIX152" s="58"/>
      <c r="IIY152" s="58"/>
      <c r="IIZ152" s="58"/>
      <c r="IJA152" s="58"/>
      <c r="IJB152" s="58"/>
      <c r="IJC152" s="58"/>
      <c r="IJD152" s="58"/>
      <c r="IJE152" s="58"/>
      <c r="IJF152" s="58"/>
      <c r="IJG152" s="58"/>
      <c r="IJH152" s="58"/>
      <c r="IJI152" s="58"/>
      <c r="IJJ152" s="58"/>
      <c r="IJK152" s="58"/>
      <c r="IJL152" s="58"/>
      <c r="IJM152" s="58"/>
      <c r="IJN152" s="58"/>
      <c r="IJO152" s="58"/>
      <c r="IJP152" s="58"/>
      <c r="IJQ152" s="58"/>
      <c r="IJR152" s="58"/>
      <c r="IJS152" s="58"/>
      <c r="IJT152" s="58"/>
      <c r="IJU152" s="58"/>
      <c r="IJV152" s="58"/>
      <c r="IJW152" s="58"/>
      <c r="IJX152" s="58"/>
      <c r="IJY152" s="58"/>
      <c r="IJZ152" s="58"/>
      <c r="IKA152" s="58"/>
      <c r="IKB152" s="58"/>
      <c r="IKC152" s="58"/>
      <c r="IKD152" s="58"/>
      <c r="IKE152" s="58"/>
      <c r="IKF152" s="58"/>
      <c r="IKG152" s="58"/>
      <c r="IKH152" s="58"/>
      <c r="IKI152" s="58"/>
      <c r="IKJ152" s="58"/>
      <c r="IKK152" s="58"/>
      <c r="IKL152" s="58"/>
      <c r="IKM152" s="58"/>
      <c r="IKN152" s="58"/>
      <c r="IKO152" s="58"/>
      <c r="IKP152" s="58"/>
      <c r="IKQ152" s="58"/>
      <c r="IKR152" s="58"/>
      <c r="IKS152" s="58"/>
      <c r="IKT152" s="58"/>
      <c r="IKU152" s="58"/>
      <c r="IKV152" s="58"/>
      <c r="IKW152" s="58"/>
      <c r="IKX152" s="58"/>
      <c r="IKY152" s="58"/>
      <c r="IKZ152" s="58"/>
      <c r="ILA152" s="58"/>
      <c r="ILB152" s="58"/>
      <c r="ILC152" s="58"/>
      <c r="ILD152" s="58"/>
      <c r="ILE152" s="58"/>
      <c r="ILF152" s="58"/>
      <c r="ILG152" s="58"/>
      <c r="ILH152" s="58"/>
      <c r="ILI152" s="58"/>
      <c r="ILJ152" s="58"/>
      <c r="ILK152" s="58"/>
      <c r="ILL152" s="58"/>
      <c r="ILM152" s="58"/>
      <c r="ILN152" s="58"/>
      <c r="ILO152" s="58"/>
      <c r="ILP152" s="58"/>
      <c r="ILQ152" s="58"/>
      <c r="ILR152" s="58"/>
      <c r="ILS152" s="58"/>
      <c r="ILT152" s="58"/>
      <c r="ILU152" s="58"/>
      <c r="ILV152" s="58"/>
      <c r="ILW152" s="58"/>
      <c r="ILX152" s="58"/>
      <c r="ILY152" s="58"/>
      <c r="ILZ152" s="58"/>
      <c r="IMA152" s="58"/>
      <c r="IMB152" s="58"/>
      <c r="IMC152" s="58"/>
      <c r="IMD152" s="58"/>
      <c r="IME152" s="58"/>
      <c r="IMF152" s="58"/>
      <c r="IMG152" s="58"/>
      <c r="IMH152" s="58"/>
      <c r="IMI152" s="58"/>
      <c r="IMJ152" s="58"/>
      <c r="IMK152" s="58"/>
      <c r="IML152" s="58"/>
      <c r="IMM152" s="58"/>
      <c r="IMN152" s="58"/>
      <c r="IMO152" s="58"/>
      <c r="IMP152" s="58"/>
      <c r="IMQ152" s="58"/>
      <c r="IMR152" s="58"/>
      <c r="IMS152" s="58"/>
      <c r="IMT152" s="58"/>
      <c r="IMU152" s="58"/>
      <c r="IMV152" s="58"/>
      <c r="IMW152" s="58"/>
      <c r="IMX152" s="58"/>
      <c r="IMY152" s="58"/>
      <c r="IMZ152" s="58"/>
      <c r="INA152" s="58"/>
      <c r="INB152" s="58"/>
      <c r="INC152" s="58"/>
      <c r="IND152" s="58"/>
      <c r="INE152" s="58"/>
      <c r="INF152" s="58"/>
      <c r="ING152" s="58"/>
      <c r="INH152" s="58"/>
      <c r="INI152" s="58"/>
      <c r="INJ152" s="58"/>
      <c r="INK152" s="58"/>
      <c r="INL152" s="58"/>
      <c r="INM152" s="58"/>
      <c r="INN152" s="58"/>
      <c r="INO152" s="58"/>
      <c r="INP152" s="58"/>
      <c r="INQ152" s="58"/>
      <c r="INR152" s="58"/>
      <c r="INS152" s="58"/>
      <c r="INT152" s="58"/>
      <c r="INU152" s="58"/>
      <c r="INV152" s="58"/>
      <c r="INW152" s="58"/>
      <c r="INX152" s="58"/>
      <c r="INY152" s="58"/>
      <c r="INZ152" s="58"/>
      <c r="IOA152" s="58"/>
      <c r="IOB152" s="58"/>
      <c r="IOC152" s="58"/>
      <c r="IOD152" s="58"/>
      <c r="IOE152" s="58"/>
      <c r="IOF152" s="58"/>
      <c r="IOG152" s="58"/>
      <c r="IOH152" s="58"/>
      <c r="IOI152" s="58"/>
      <c r="IOJ152" s="58"/>
      <c r="IOK152" s="58"/>
      <c r="IOL152" s="58"/>
      <c r="IOM152" s="58"/>
      <c r="ION152" s="58"/>
      <c r="IOO152" s="58"/>
      <c r="IOP152" s="58"/>
      <c r="IOQ152" s="58"/>
      <c r="IOR152" s="58"/>
      <c r="IOS152" s="58"/>
      <c r="IOT152" s="58"/>
      <c r="IOU152" s="58"/>
      <c r="IOV152" s="58"/>
      <c r="IOW152" s="58"/>
      <c r="IOX152" s="58"/>
      <c r="IOY152" s="58"/>
      <c r="IOZ152" s="58"/>
      <c r="IPA152" s="58"/>
      <c r="IPB152" s="58"/>
      <c r="IPC152" s="58"/>
      <c r="IPD152" s="58"/>
      <c r="IPE152" s="58"/>
      <c r="IPF152" s="58"/>
      <c r="IPG152" s="58"/>
      <c r="IPH152" s="58"/>
      <c r="IPI152" s="58"/>
      <c r="IPJ152" s="58"/>
      <c r="IPK152" s="58"/>
      <c r="IPL152" s="58"/>
      <c r="IPM152" s="58"/>
      <c r="IPN152" s="58"/>
      <c r="IPO152" s="58"/>
      <c r="IPP152" s="58"/>
      <c r="IPQ152" s="58"/>
      <c r="IPR152" s="58"/>
      <c r="IPS152" s="58"/>
      <c r="IPT152" s="58"/>
      <c r="IPU152" s="58"/>
      <c r="IPV152" s="58"/>
      <c r="IPW152" s="58"/>
      <c r="IPX152" s="58"/>
      <c r="IPY152" s="58"/>
      <c r="IPZ152" s="58"/>
      <c r="IQA152" s="58"/>
      <c r="IQB152" s="58"/>
      <c r="IQC152" s="58"/>
      <c r="IQD152" s="58"/>
      <c r="IQE152" s="58"/>
      <c r="IQF152" s="58"/>
      <c r="IQG152" s="58"/>
      <c r="IQH152" s="58"/>
      <c r="IQI152" s="58"/>
      <c r="IQJ152" s="58"/>
      <c r="IQK152" s="58"/>
      <c r="IQL152" s="58"/>
      <c r="IQM152" s="58"/>
      <c r="IQN152" s="58"/>
      <c r="IQO152" s="58"/>
      <c r="IQP152" s="58"/>
      <c r="IQQ152" s="58"/>
      <c r="IQR152" s="58"/>
      <c r="IQS152" s="58"/>
      <c r="IQT152" s="58"/>
      <c r="IQU152" s="58"/>
      <c r="IQV152" s="58"/>
      <c r="IQW152" s="58"/>
      <c r="IQX152" s="58"/>
      <c r="IQY152" s="58"/>
      <c r="IQZ152" s="58"/>
      <c r="IRA152" s="58"/>
      <c r="IRB152" s="58"/>
      <c r="IRC152" s="58"/>
      <c r="IRD152" s="58"/>
      <c r="IRE152" s="58"/>
      <c r="IRF152" s="58"/>
      <c r="IRG152" s="58"/>
      <c r="IRH152" s="58"/>
      <c r="IRI152" s="58"/>
      <c r="IRJ152" s="58"/>
      <c r="IRK152" s="58"/>
      <c r="IRL152" s="58"/>
      <c r="IRM152" s="58"/>
      <c r="IRN152" s="58"/>
      <c r="IRO152" s="58"/>
      <c r="IRP152" s="58"/>
      <c r="IRQ152" s="58"/>
      <c r="IRR152" s="58"/>
      <c r="IRS152" s="58"/>
      <c r="IRT152" s="58"/>
      <c r="IRU152" s="58"/>
      <c r="IRV152" s="58"/>
      <c r="IRW152" s="58"/>
      <c r="IRX152" s="58"/>
      <c r="IRY152" s="58"/>
      <c r="IRZ152" s="58"/>
      <c r="ISA152" s="58"/>
      <c r="ISB152" s="58"/>
      <c r="ISC152" s="58"/>
      <c r="ISD152" s="58"/>
      <c r="ISE152" s="58"/>
      <c r="ISF152" s="58"/>
      <c r="ISG152" s="58"/>
      <c r="ISH152" s="58"/>
      <c r="ISI152" s="58"/>
      <c r="ISJ152" s="58"/>
      <c r="ISK152" s="58"/>
      <c r="ISL152" s="58"/>
      <c r="ISM152" s="58"/>
      <c r="ISN152" s="58"/>
      <c r="ISO152" s="58"/>
      <c r="ISP152" s="58"/>
      <c r="ISQ152" s="58"/>
      <c r="ISR152" s="58"/>
      <c r="ISS152" s="58"/>
      <c r="IST152" s="58"/>
      <c r="ISU152" s="58"/>
      <c r="ISV152" s="58"/>
      <c r="ISW152" s="58"/>
      <c r="ISX152" s="58"/>
      <c r="ISY152" s="58"/>
      <c r="ISZ152" s="58"/>
      <c r="ITA152" s="58"/>
      <c r="ITB152" s="58"/>
      <c r="ITC152" s="58"/>
      <c r="ITD152" s="58"/>
      <c r="ITE152" s="58"/>
      <c r="ITF152" s="58"/>
      <c r="ITG152" s="58"/>
      <c r="ITH152" s="58"/>
      <c r="ITI152" s="58"/>
      <c r="ITJ152" s="58"/>
      <c r="ITK152" s="58"/>
      <c r="ITL152" s="58"/>
      <c r="ITM152" s="58"/>
      <c r="ITN152" s="58"/>
      <c r="ITO152" s="58"/>
      <c r="ITP152" s="58"/>
      <c r="ITQ152" s="58"/>
      <c r="ITR152" s="58"/>
      <c r="ITS152" s="58"/>
      <c r="ITT152" s="58"/>
      <c r="ITU152" s="58"/>
      <c r="ITV152" s="58"/>
      <c r="ITW152" s="58"/>
      <c r="ITX152" s="58"/>
      <c r="ITY152" s="58"/>
      <c r="ITZ152" s="58"/>
      <c r="IUA152" s="58"/>
      <c r="IUB152" s="58"/>
      <c r="IUC152" s="58"/>
      <c r="IUD152" s="58"/>
      <c r="IUE152" s="58"/>
      <c r="IUF152" s="58"/>
      <c r="IUG152" s="58"/>
      <c r="IUH152" s="58"/>
      <c r="IUI152" s="58"/>
      <c r="IUJ152" s="58"/>
      <c r="IUK152" s="58"/>
      <c r="IUL152" s="58"/>
      <c r="IUM152" s="58"/>
      <c r="IUN152" s="58"/>
      <c r="IUO152" s="58"/>
      <c r="IUP152" s="58"/>
      <c r="IUQ152" s="58"/>
      <c r="IUR152" s="58"/>
      <c r="IUS152" s="58"/>
      <c r="IUT152" s="58"/>
      <c r="IUU152" s="58"/>
      <c r="IUV152" s="58"/>
      <c r="IUW152" s="58"/>
      <c r="IUX152" s="58"/>
      <c r="IUY152" s="58"/>
      <c r="IUZ152" s="58"/>
      <c r="IVA152" s="58"/>
      <c r="IVB152" s="58"/>
      <c r="IVC152" s="58"/>
      <c r="IVD152" s="58"/>
      <c r="IVE152" s="58"/>
      <c r="IVF152" s="58"/>
      <c r="IVG152" s="58"/>
      <c r="IVH152" s="58"/>
      <c r="IVI152" s="58"/>
      <c r="IVJ152" s="58"/>
      <c r="IVK152" s="58"/>
      <c r="IVL152" s="58"/>
      <c r="IVM152" s="58"/>
      <c r="IVN152" s="58"/>
      <c r="IVO152" s="58"/>
      <c r="IVP152" s="58"/>
      <c r="IVQ152" s="58"/>
      <c r="IVR152" s="58"/>
      <c r="IVS152" s="58"/>
      <c r="IVT152" s="58"/>
      <c r="IVU152" s="58"/>
      <c r="IVV152" s="58"/>
      <c r="IVW152" s="58"/>
      <c r="IVX152" s="58"/>
      <c r="IVY152" s="58"/>
      <c r="IVZ152" s="58"/>
      <c r="IWA152" s="58"/>
      <c r="IWB152" s="58"/>
      <c r="IWC152" s="58"/>
      <c r="IWD152" s="58"/>
      <c r="IWE152" s="58"/>
      <c r="IWF152" s="58"/>
      <c r="IWG152" s="58"/>
      <c r="IWH152" s="58"/>
      <c r="IWI152" s="58"/>
      <c r="IWJ152" s="58"/>
      <c r="IWK152" s="58"/>
      <c r="IWL152" s="58"/>
      <c r="IWM152" s="58"/>
      <c r="IWN152" s="58"/>
      <c r="IWO152" s="58"/>
      <c r="IWP152" s="58"/>
      <c r="IWQ152" s="58"/>
      <c r="IWR152" s="58"/>
      <c r="IWS152" s="58"/>
      <c r="IWT152" s="58"/>
      <c r="IWU152" s="58"/>
      <c r="IWV152" s="58"/>
      <c r="IWW152" s="58"/>
      <c r="IWX152" s="58"/>
      <c r="IWY152" s="58"/>
      <c r="IWZ152" s="58"/>
      <c r="IXA152" s="58"/>
      <c r="IXB152" s="58"/>
      <c r="IXC152" s="58"/>
      <c r="IXD152" s="58"/>
      <c r="IXE152" s="58"/>
      <c r="IXF152" s="58"/>
      <c r="IXG152" s="58"/>
      <c r="IXH152" s="58"/>
      <c r="IXI152" s="58"/>
      <c r="IXJ152" s="58"/>
      <c r="IXK152" s="58"/>
      <c r="IXL152" s="58"/>
      <c r="IXM152" s="58"/>
      <c r="IXN152" s="58"/>
      <c r="IXO152" s="58"/>
      <c r="IXP152" s="58"/>
      <c r="IXQ152" s="58"/>
      <c r="IXR152" s="58"/>
      <c r="IXS152" s="58"/>
      <c r="IXT152" s="58"/>
      <c r="IXU152" s="58"/>
      <c r="IXV152" s="58"/>
      <c r="IXW152" s="58"/>
      <c r="IXX152" s="58"/>
      <c r="IXY152" s="58"/>
      <c r="IXZ152" s="58"/>
      <c r="IYA152" s="58"/>
      <c r="IYB152" s="58"/>
      <c r="IYC152" s="58"/>
      <c r="IYD152" s="58"/>
      <c r="IYE152" s="58"/>
      <c r="IYF152" s="58"/>
      <c r="IYG152" s="58"/>
      <c r="IYH152" s="58"/>
      <c r="IYI152" s="58"/>
      <c r="IYJ152" s="58"/>
      <c r="IYK152" s="58"/>
      <c r="IYL152" s="58"/>
      <c r="IYM152" s="58"/>
      <c r="IYN152" s="58"/>
      <c r="IYO152" s="58"/>
      <c r="IYP152" s="58"/>
      <c r="IYQ152" s="58"/>
      <c r="IYR152" s="58"/>
      <c r="IYS152" s="58"/>
      <c r="IYT152" s="58"/>
      <c r="IYU152" s="58"/>
      <c r="IYV152" s="58"/>
      <c r="IYW152" s="58"/>
      <c r="IYX152" s="58"/>
      <c r="IYY152" s="58"/>
      <c r="IYZ152" s="58"/>
      <c r="IZA152" s="58"/>
      <c r="IZB152" s="58"/>
      <c r="IZC152" s="58"/>
      <c r="IZD152" s="58"/>
      <c r="IZE152" s="58"/>
      <c r="IZF152" s="58"/>
      <c r="IZG152" s="58"/>
      <c r="IZH152" s="58"/>
      <c r="IZI152" s="58"/>
      <c r="IZJ152" s="58"/>
      <c r="IZK152" s="58"/>
      <c r="IZL152" s="58"/>
      <c r="IZM152" s="58"/>
      <c r="IZN152" s="58"/>
      <c r="IZO152" s="58"/>
      <c r="IZP152" s="58"/>
      <c r="IZQ152" s="58"/>
      <c r="IZR152" s="58"/>
      <c r="IZS152" s="58"/>
      <c r="IZT152" s="58"/>
      <c r="IZU152" s="58"/>
      <c r="IZV152" s="58"/>
      <c r="IZW152" s="58"/>
      <c r="IZX152" s="58"/>
      <c r="IZY152" s="58"/>
      <c r="IZZ152" s="58"/>
      <c r="JAA152" s="58"/>
      <c r="JAB152" s="58"/>
      <c r="JAC152" s="58"/>
      <c r="JAD152" s="58"/>
      <c r="JAE152" s="58"/>
      <c r="JAF152" s="58"/>
      <c r="JAG152" s="58"/>
      <c r="JAH152" s="58"/>
      <c r="JAI152" s="58"/>
      <c r="JAJ152" s="58"/>
      <c r="JAK152" s="58"/>
      <c r="JAL152" s="58"/>
      <c r="JAM152" s="58"/>
      <c r="JAN152" s="58"/>
      <c r="JAO152" s="58"/>
      <c r="JAP152" s="58"/>
      <c r="JAQ152" s="58"/>
      <c r="JAR152" s="58"/>
      <c r="JAS152" s="58"/>
      <c r="JAT152" s="58"/>
      <c r="JAU152" s="58"/>
      <c r="JAV152" s="58"/>
      <c r="JAW152" s="58"/>
      <c r="JAX152" s="58"/>
      <c r="JAY152" s="58"/>
      <c r="JAZ152" s="58"/>
      <c r="JBA152" s="58"/>
      <c r="JBB152" s="58"/>
      <c r="JBC152" s="58"/>
      <c r="JBD152" s="58"/>
      <c r="JBE152" s="58"/>
      <c r="JBF152" s="58"/>
      <c r="JBG152" s="58"/>
      <c r="JBH152" s="58"/>
      <c r="JBI152" s="58"/>
      <c r="JBJ152" s="58"/>
      <c r="JBK152" s="58"/>
      <c r="JBL152" s="58"/>
      <c r="JBM152" s="58"/>
      <c r="JBN152" s="58"/>
      <c r="JBO152" s="58"/>
      <c r="JBP152" s="58"/>
      <c r="JBQ152" s="58"/>
      <c r="JBR152" s="58"/>
      <c r="JBS152" s="58"/>
      <c r="JBT152" s="58"/>
      <c r="JBU152" s="58"/>
      <c r="JBV152" s="58"/>
      <c r="JBW152" s="58"/>
      <c r="JBX152" s="58"/>
      <c r="JBY152" s="58"/>
      <c r="JBZ152" s="58"/>
      <c r="JCA152" s="58"/>
      <c r="JCB152" s="58"/>
      <c r="JCC152" s="58"/>
      <c r="JCD152" s="58"/>
      <c r="JCE152" s="58"/>
      <c r="JCF152" s="58"/>
      <c r="JCG152" s="58"/>
      <c r="JCH152" s="58"/>
      <c r="JCI152" s="58"/>
      <c r="JCJ152" s="58"/>
      <c r="JCK152" s="58"/>
      <c r="JCL152" s="58"/>
      <c r="JCM152" s="58"/>
      <c r="JCN152" s="58"/>
      <c r="JCO152" s="58"/>
      <c r="JCP152" s="58"/>
      <c r="JCQ152" s="58"/>
      <c r="JCR152" s="58"/>
      <c r="JCS152" s="58"/>
      <c r="JCT152" s="58"/>
      <c r="JCU152" s="58"/>
      <c r="JCV152" s="58"/>
      <c r="JCW152" s="58"/>
      <c r="JCX152" s="58"/>
      <c r="JCY152" s="58"/>
      <c r="JCZ152" s="58"/>
      <c r="JDA152" s="58"/>
      <c r="JDB152" s="58"/>
      <c r="JDC152" s="58"/>
      <c r="JDD152" s="58"/>
      <c r="JDE152" s="58"/>
      <c r="JDF152" s="58"/>
      <c r="JDG152" s="58"/>
      <c r="JDH152" s="58"/>
      <c r="JDI152" s="58"/>
      <c r="JDJ152" s="58"/>
      <c r="JDK152" s="58"/>
      <c r="JDL152" s="58"/>
      <c r="JDM152" s="58"/>
      <c r="JDN152" s="58"/>
      <c r="JDO152" s="58"/>
      <c r="JDP152" s="58"/>
      <c r="JDQ152" s="58"/>
      <c r="JDR152" s="58"/>
      <c r="JDS152" s="58"/>
      <c r="JDT152" s="58"/>
      <c r="JDU152" s="58"/>
      <c r="JDV152" s="58"/>
      <c r="JDW152" s="58"/>
      <c r="JDX152" s="58"/>
      <c r="JDY152" s="58"/>
      <c r="JDZ152" s="58"/>
      <c r="JEA152" s="58"/>
      <c r="JEB152" s="58"/>
      <c r="JEC152" s="58"/>
      <c r="JED152" s="58"/>
      <c r="JEE152" s="58"/>
      <c r="JEF152" s="58"/>
      <c r="JEG152" s="58"/>
      <c r="JEH152" s="58"/>
      <c r="JEI152" s="58"/>
      <c r="JEJ152" s="58"/>
      <c r="JEK152" s="58"/>
      <c r="JEL152" s="58"/>
      <c r="JEM152" s="58"/>
      <c r="JEN152" s="58"/>
      <c r="JEO152" s="58"/>
      <c r="JEP152" s="58"/>
      <c r="JEQ152" s="58"/>
      <c r="JER152" s="58"/>
      <c r="JES152" s="58"/>
      <c r="JET152" s="58"/>
      <c r="JEU152" s="58"/>
      <c r="JEV152" s="58"/>
      <c r="JEW152" s="58"/>
      <c r="JEX152" s="58"/>
      <c r="JEY152" s="58"/>
      <c r="JEZ152" s="58"/>
      <c r="JFA152" s="58"/>
      <c r="JFB152" s="58"/>
      <c r="JFC152" s="58"/>
      <c r="JFD152" s="58"/>
      <c r="JFE152" s="58"/>
      <c r="JFF152" s="58"/>
      <c r="JFG152" s="58"/>
      <c r="JFH152" s="58"/>
      <c r="JFI152" s="58"/>
      <c r="JFJ152" s="58"/>
      <c r="JFK152" s="58"/>
      <c r="JFL152" s="58"/>
      <c r="JFM152" s="58"/>
      <c r="JFN152" s="58"/>
      <c r="JFO152" s="58"/>
      <c r="JFP152" s="58"/>
      <c r="JFQ152" s="58"/>
      <c r="JFR152" s="58"/>
      <c r="JFS152" s="58"/>
      <c r="JFT152" s="58"/>
      <c r="JFU152" s="58"/>
      <c r="JFV152" s="58"/>
      <c r="JFW152" s="58"/>
      <c r="JFX152" s="58"/>
      <c r="JFY152" s="58"/>
      <c r="JFZ152" s="58"/>
      <c r="JGA152" s="58"/>
      <c r="JGB152" s="58"/>
      <c r="JGC152" s="58"/>
      <c r="JGD152" s="58"/>
      <c r="JGE152" s="58"/>
      <c r="JGF152" s="58"/>
      <c r="JGG152" s="58"/>
      <c r="JGH152" s="58"/>
      <c r="JGI152" s="58"/>
      <c r="JGJ152" s="58"/>
      <c r="JGK152" s="58"/>
      <c r="JGL152" s="58"/>
      <c r="JGM152" s="58"/>
      <c r="JGN152" s="58"/>
      <c r="JGO152" s="58"/>
      <c r="JGP152" s="58"/>
      <c r="JGQ152" s="58"/>
      <c r="JGR152" s="58"/>
      <c r="JGS152" s="58"/>
      <c r="JGT152" s="58"/>
      <c r="JGU152" s="58"/>
      <c r="JGV152" s="58"/>
      <c r="JGW152" s="58"/>
      <c r="JGX152" s="58"/>
      <c r="JGY152" s="58"/>
      <c r="JGZ152" s="58"/>
      <c r="JHA152" s="58"/>
      <c r="JHB152" s="58"/>
      <c r="JHC152" s="58"/>
      <c r="JHD152" s="58"/>
      <c r="JHE152" s="58"/>
      <c r="JHF152" s="58"/>
      <c r="JHG152" s="58"/>
      <c r="JHH152" s="58"/>
      <c r="JHI152" s="58"/>
      <c r="JHJ152" s="58"/>
      <c r="JHK152" s="58"/>
      <c r="JHL152" s="58"/>
      <c r="JHM152" s="58"/>
      <c r="JHN152" s="58"/>
      <c r="JHO152" s="58"/>
      <c r="JHP152" s="58"/>
      <c r="JHQ152" s="58"/>
      <c r="JHR152" s="58"/>
      <c r="JHS152" s="58"/>
      <c r="JHT152" s="58"/>
      <c r="JHU152" s="58"/>
      <c r="JHV152" s="58"/>
      <c r="JHW152" s="58"/>
      <c r="JHX152" s="58"/>
      <c r="JHY152" s="58"/>
      <c r="JHZ152" s="58"/>
      <c r="JIA152" s="58"/>
      <c r="JIB152" s="58"/>
      <c r="JIC152" s="58"/>
      <c r="JID152" s="58"/>
      <c r="JIE152" s="58"/>
      <c r="JIF152" s="58"/>
      <c r="JIG152" s="58"/>
      <c r="JIH152" s="58"/>
      <c r="JII152" s="58"/>
      <c r="JIJ152" s="58"/>
      <c r="JIK152" s="58"/>
      <c r="JIL152" s="58"/>
      <c r="JIM152" s="58"/>
      <c r="JIN152" s="58"/>
      <c r="JIO152" s="58"/>
      <c r="JIP152" s="58"/>
      <c r="JIQ152" s="58"/>
      <c r="JIR152" s="58"/>
      <c r="JIS152" s="58"/>
      <c r="JIT152" s="58"/>
      <c r="JIU152" s="58"/>
      <c r="JIV152" s="58"/>
      <c r="JIW152" s="58"/>
      <c r="JIX152" s="58"/>
      <c r="JIY152" s="58"/>
      <c r="JIZ152" s="58"/>
      <c r="JJA152" s="58"/>
      <c r="JJB152" s="58"/>
      <c r="JJC152" s="58"/>
      <c r="JJD152" s="58"/>
      <c r="JJE152" s="58"/>
      <c r="JJF152" s="58"/>
      <c r="JJG152" s="58"/>
      <c r="JJH152" s="58"/>
      <c r="JJI152" s="58"/>
      <c r="JJJ152" s="58"/>
      <c r="JJK152" s="58"/>
      <c r="JJL152" s="58"/>
      <c r="JJM152" s="58"/>
      <c r="JJN152" s="58"/>
      <c r="JJO152" s="58"/>
      <c r="JJP152" s="58"/>
      <c r="JJQ152" s="58"/>
      <c r="JJR152" s="58"/>
      <c r="JJS152" s="58"/>
      <c r="JJT152" s="58"/>
      <c r="JJU152" s="58"/>
      <c r="JJV152" s="58"/>
      <c r="JJW152" s="58"/>
      <c r="JJX152" s="58"/>
      <c r="JJY152" s="58"/>
      <c r="JJZ152" s="58"/>
      <c r="JKA152" s="58"/>
      <c r="JKB152" s="58"/>
      <c r="JKC152" s="58"/>
      <c r="JKD152" s="58"/>
      <c r="JKE152" s="58"/>
      <c r="JKF152" s="58"/>
      <c r="JKG152" s="58"/>
      <c r="JKH152" s="58"/>
      <c r="JKI152" s="58"/>
      <c r="JKJ152" s="58"/>
      <c r="JKK152" s="58"/>
      <c r="JKL152" s="58"/>
      <c r="JKM152" s="58"/>
      <c r="JKN152" s="58"/>
      <c r="JKO152" s="58"/>
      <c r="JKP152" s="58"/>
      <c r="JKQ152" s="58"/>
      <c r="JKR152" s="58"/>
      <c r="JKS152" s="58"/>
      <c r="JKT152" s="58"/>
      <c r="JKU152" s="58"/>
      <c r="JKV152" s="58"/>
      <c r="JKW152" s="58"/>
      <c r="JKX152" s="58"/>
      <c r="JKY152" s="58"/>
      <c r="JKZ152" s="58"/>
      <c r="JLA152" s="58"/>
      <c r="JLB152" s="58"/>
      <c r="JLC152" s="58"/>
      <c r="JLD152" s="58"/>
      <c r="JLE152" s="58"/>
      <c r="JLF152" s="58"/>
      <c r="JLG152" s="58"/>
      <c r="JLH152" s="58"/>
      <c r="JLI152" s="58"/>
      <c r="JLJ152" s="58"/>
      <c r="JLK152" s="58"/>
      <c r="JLL152" s="58"/>
      <c r="JLM152" s="58"/>
      <c r="JLN152" s="58"/>
      <c r="JLO152" s="58"/>
      <c r="JLP152" s="58"/>
      <c r="JLQ152" s="58"/>
      <c r="JLR152" s="58"/>
      <c r="JLS152" s="58"/>
      <c r="JLT152" s="58"/>
      <c r="JLU152" s="58"/>
      <c r="JLV152" s="58"/>
      <c r="JLW152" s="58"/>
      <c r="JLX152" s="58"/>
      <c r="JLY152" s="58"/>
      <c r="JLZ152" s="58"/>
      <c r="JMA152" s="58"/>
      <c r="JMB152" s="58"/>
      <c r="JMC152" s="58"/>
      <c r="JMD152" s="58"/>
      <c r="JME152" s="58"/>
      <c r="JMF152" s="58"/>
      <c r="JMG152" s="58"/>
      <c r="JMH152" s="58"/>
      <c r="JMI152" s="58"/>
      <c r="JMJ152" s="58"/>
      <c r="JMK152" s="58"/>
      <c r="JML152" s="58"/>
      <c r="JMM152" s="58"/>
      <c r="JMN152" s="58"/>
      <c r="JMO152" s="58"/>
      <c r="JMP152" s="58"/>
      <c r="JMQ152" s="58"/>
      <c r="JMR152" s="58"/>
      <c r="JMS152" s="58"/>
      <c r="JMT152" s="58"/>
      <c r="JMU152" s="58"/>
      <c r="JMV152" s="58"/>
      <c r="JMW152" s="58"/>
      <c r="JMX152" s="58"/>
      <c r="JMY152" s="58"/>
      <c r="JMZ152" s="58"/>
      <c r="JNA152" s="58"/>
      <c r="JNB152" s="58"/>
      <c r="JNC152" s="58"/>
      <c r="JND152" s="58"/>
      <c r="JNE152" s="58"/>
      <c r="JNF152" s="58"/>
      <c r="JNG152" s="58"/>
      <c r="JNH152" s="58"/>
      <c r="JNI152" s="58"/>
      <c r="JNJ152" s="58"/>
      <c r="JNK152" s="58"/>
      <c r="JNL152" s="58"/>
      <c r="JNM152" s="58"/>
      <c r="JNN152" s="58"/>
      <c r="JNO152" s="58"/>
      <c r="JNP152" s="58"/>
      <c r="JNQ152" s="58"/>
      <c r="JNR152" s="58"/>
      <c r="JNS152" s="58"/>
      <c r="JNT152" s="58"/>
      <c r="JNU152" s="58"/>
      <c r="JNV152" s="58"/>
      <c r="JNW152" s="58"/>
      <c r="JNX152" s="58"/>
      <c r="JNY152" s="58"/>
      <c r="JNZ152" s="58"/>
      <c r="JOA152" s="58"/>
      <c r="JOB152" s="58"/>
      <c r="JOC152" s="58"/>
      <c r="JOD152" s="58"/>
      <c r="JOE152" s="58"/>
      <c r="JOF152" s="58"/>
      <c r="JOG152" s="58"/>
      <c r="JOH152" s="58"/>
      <c r="JOI152" s="58"/>
      <c r="JOJ152" s="58"/>
      <c r="JOK152" s="58"/>
      <c r="JOL152" s="58"/>
      <c r="JOM152" s="58"/>
      <c r="JON152" s="58"/>
      <c r="JOO152" s="58"/>
      <c r="JOP152" s="58"/>
      <c r="JOQ152" s="58"/>
      <c r="JOR152" s="58"/>
      <c r="JOS152" s="58"/>
      <c r="JOT152" s="58"/>
      <c r="JOU152" s="58"/>
      <c r="JOV152" s="58"/>
      <c r="JOW152" s="58"/>
      <c r="JOX152" s="58"/>
      <c r="JOY152" s="58"/>
      <c r="JOZ152" s="58"/>
      <c r="JPA152" s="58"/>
      <c r="JPB152" s="58"/>
      <c r="JPC152" s="58"/>
      <c r="JPD152" s="58"/>
      <c r="JPE152" s="58"/>
      <c r="JPF152" s="58"/>
      <c r="JPG152" s="58"/>
      <c r="JPH152" s="58"/>
      <c r="JPI152" s="58"/>
      <c r="JPJ152" s="58"/>
      <c r="JPK152" s="58"/>
      <c r="JPL152" s="58"/>
      <c r="JPM152" s="58"/>
      <c r="JPN152" s="58"/>
      <c r="JPO152" s="58"/>
      <c r="JPP152" s="58"/>
      <c r="JPQ152" s="58"/>
      <c r="JPR152" s="58"/>
      <c r="JPS152" s="58"/>
      <c r="JPT152" s="58"/>
      <c r="JPU152" s="58"/>
      <c r="JPV152" s="58"/>
      <c r="JPW152" s="58"/>
      <c r="JPX152" s="58"/>
      <c r="JPY152" s="58"/>
      <c r="JPZ152" s="58"/>
      <c r="JQA152" s="58"/>
      <c r="JQB152" s="58"/>
      <c r="JQC152" s="58"/>
      <c r="JQD152" s="58"/>
      <c r="JQE152" s="58"/>
      <c r="JQF152" s="58"/>
      <c r="JQG152" s="58"/>
      <c r="JQH152" s="58"/>
      <c r="JQI152" s="58"/>
      <c r="JQJ152" s="58"/>
      <c r="JQK152" s="58"/>
      <c r="JQL152" s="58"/>
      <c r="JQM152" s="58"/>
      <c r="JQN152" s="58"/>
      <c r="JQO152" s="58"/>
      <c r="JQP152" s="58"/>
      <c r="JQQ152" s="58"/>
      <c r="JQR152" s="58"/>
      <c r="JQS152" s="58"/>
      <c r="JQT152" s="58"/>
      <c r="JQU152" s="58"/>
      <c r="JQV152" s="58"/>
      <c r="JQW152" s="58"/>
      <c r="JQX152" s="58"/>
      <c r="JQY152" s="58"/>
      <c r="JQZ152" s="58"/>
      <c r="JRA152" s="58"/>
      <c r="JRB152" s="58"/>
      <c r="JRC152" s="58"/>
      <c r="JRD152" s="58"/>
      <c r="JRE152" s="58"/>
      <c r="JRF152" s="58"/>
      <c r="JRG152" s="58"/>
      <c r="JRH152" s="58"/>
      <c r="JRI152" s="58"/>
      <c r="JRJ152" s="58"/>
      <c r="JRK152" s="58"/>
      <c r="JRL152" s="58"/>
      <c r="JRM152" s="58"/>
      <c r="JRN152" s="58"/>
      <c r="JRO152" s="58"/>
      <c r="JRP152" s="58"/>
      <c r="JRQ152" s="58"/>
      <c r="JRR152" s="58"/>
      <c r="JRS152" s="58"/>
      <c r="JRT152" s="58"/>
      <c r="JRU152" s="58"/>
      <c r="JRV152" s="58"/>
      <c r="JRW152" s="58"/>
      <c r="JRX152" s="58"/>
      <c r="JRY152" s="58"/>
      <c r="JRZ152" s="58"/>
      <c r="JSA152" s="58"/>
      <c r="JSB152" s="58"/>
      <c r="JSC152" s="58"/>
      <c r="JSD152" s="58"/>
      <c r="JSE152" s="58"/>
      <c r="JSF152" s="58"/>
      <c r="JSG152" s="58"/>
      <c r="JSH152" s="58"/>
      <c r="JSI152" s="58"/>
      <c r="JSJ152" s="58"/>
      <c r="JSK152" s="58"/>
      <c r="JSL152" s="58"/>
      <c r="JSM152" s="58"/>
      <c r="JSN152" s="58"/>
      <c r="JSO152" s="58"/>
      <c r="JSP152" s="58"/>
      <c r="JSQ152" s="58"/>
      <c r="JSR152" s="58"/>
      <c r="JSS152" s="58"/>
      <c r="JST152" s="58"/>
      <c r="JSU152" s="58"/>
      <c r="JSV152" s="58"/>
      <c r="JSW152" s="58"/>
      <c r="JSX152" s="58"/>
      <c r="JSY152" s="58"/>
      <c r="JSZ152" s="58"/>
      <c r="JTA152" s="58"/>
      <c r="JTB152" s="58"/>
      <c r="JTC152" s="58"/>
      <c r="JTD152" s="58"/>
      <c r="JTE152" s="58"/>
      <c r="JTF152" s="58"/>
      <c r="JTG152" s="58"/>
      <c r="JTH152" s="58"/>
      <c r="JTI152" s="58"/>
      <c r="JTJ152" s="58"/>
      <c r="JTK152" s="58"/>
      <c r="JTL152" s="58"/>
      <c r="JTM152" s="58"/>
      <c r="JTN152" s="58"/>
      <c r="JTO152" s="58"/>
      <c r="JTP152" s="58"/>
      <c r="JTQ152" s="58"/>
      <c r="JTR152" s="58"/>
      <c r="JTS152" s="58"/>
      <c r="JTT152" s="58"/>
      <c r="JTU152" s="58"/>
      <c r="JTV152" s="58"/>
      <c r="JTW152" s="58"/>
      <c r="JTX152" s="58"/>
      <c r="JTY152" s="58"/>
      <c r="JTZ152" s="58"/>
      <c r="JUA152" s="58"/>
      <c r="JUB152" s="58"/>
      <c r="JUC152" s="58"/>
      <c r="JUD152" s="58"/>
      <c r="JUE152" s="58"/>
      <c r="JUF152" s="58"/>
      <c r="JUG152" s="58"/>
      <c r="JUH152" s="58"/>
      <c r="JUI152" s="58"/>
      <c r="JUJ152" s="58"/>
      <c r="JUK152" s="58"/>
      <c r="JUL152" s="58"/>
      <c r="JUM152" s="58"/>
      <c r="JUN152" s="58"/>
      <c r="JUO152" s="58"/>
      <c r="JUP152" s="58"/>
      <c r="JUQ152" s="58"/>
      <c r="JUR152" s="58"/>
      <c r="JUS152" s="58"/>
      <c r="JUT152" s="58"/>
      <c r="JUU152" s="58"/>
      <c r="JUV152" s="58"/>
      <c r="JUW152" s="58"/>
      <c r="JUX152" s="58"/>
      <c r="JUY152" s="58"/>
      <c r="JUZ152" s="58"/>
      <c r="JVA152" s="58"/>
      <c r="JVB152" s="58"/>
      <c r="JVC152" s="58"/>
      <c r="JVD152" s="58"/>
      <c r="JVE152" s="58"/>
      <c r="JVF152" s="58"/>
      <c r="JVG152" s="58"/>
      <c r="JVH152" s="58"/>
      <c r="JVI152" s="58"/>
      <c r="JVJ152" s="58"/>
      <c r="JVK152" s="58"/>
      <c r="JVL152" s="58"/>
      <c r="JVM152" s="58"/>
      <c r="JVN152" s="58"/>
      <c r="JVO152" s="58"/>
      <c r="JVP152" s="58"/>
      <c r="JVQ152" s="58"/>
      <c r="JVR152" s="58"/>
      <c r="JVS152" s="58"/>
      <c r="JVT152" s="58"/>
      <c r="JVU152" s="58"/>
      <c r="JVV152" s="58"/>
      <c r="JVW152" s="58"/>
      <c r="JVX152" s="58"/>
      <c r="JVY152" s="58"/>
      <c r="JVZ152" s="58"/>
      <c r="JWA152" s="58"/>
      <c r="JWB152" s="58"/>
      <c r="JWC152" s="58"/>
      <c r="JWD152" s="58"/>
      <c r="JWE152" s="58"/>
      <c r="JWF152" s="58"/>
      <c r="JWG152" s="58"/>
      <c r="JWH152" s="58"/>
      <c r="JWI152" s="58"/>
      <c r="JWJ152" s="58"/>
      <c r="JWK152" s="58"/>
      <c r="JWL152" s="58"/>
      <c r="JWM152" s="58"/>
      <c r="JWN152" s="58"/>
      <c r="JWO152" s="58"/>
      <c r="JWP152" s="58"/>
      <c r="JWQ152" s="58"/>
      <c r="JWR152" s="58"/>
      <c r="JWS152" s="58"/>
      <c r="JWT152" s="58"/>
      <c r="JWU152" s="58"/>
      <c r="JWV152" s="58"/>
      <c r="JWW152" s="58"/>
      <c r="JWX152" s="58"/>
      <c r="JWY152" s="58"/>
      <c r="JWZ152" s="58"/>
      <c r="JXA152" s="58"/>
      <c r="JXB152" s="58"/>
      <c r="JXC152" s="58"/>
      <c r="JXD152" s="58"/>
      <c r="JXE152" s="58"/>
      <c r="JXF152" s="58"/>
      <c r="JXG152" s="58"/>
      <c r="JXH152" s="58"/>
      <c r="JXI152" s="58"/>
      <c r="JXJ152" s="58"/>
      <c r="JXK152" s="58"/>
      <c r="JXL152" s="58"/>
      <c r="JXM152" s="58"/>
      <c r="JXN152" s="58"/>
      <c r="JXO152" s="58"/>
      <c r="JXP152" s="58"/>
      <c r="JXQ152" s="58"/>
      <c r="JXR152" s="58"/>
      <c r="JXS152" s="58"/>
      <c r="JXT152" s="58"/>
      <c r="JXU152" s="58"/>
      <c r="JXV152" s="58"/>
      <c r="JXW152" s="58"/>
      <c r="JXX152" s="58"/>
      <c r="JXY152" s="58"/>
      <c r="JXZ152" s="58"/>
      <c r="JYA152" s="58"/>
      <c r="JYB152" s="58"/>
      <c r="JYC152" s="58"/>
      <c r="JYD152" s="58"/>
      <c r="JYE152" s="58"/>
      <c r="JYF152" s="58"/>
      <c r="JYG152" s="58"/>
      <c r="JYH152" s="58"/>
      <c r="JYI152" s="58"/>
      <c r="JYJ152" s="58"/>
      <c r="JYK152" s="58"/>
      <c r="JYL152" s="58"/>
      <c r="JYM152" s="58"/>
      <c r="JYN152" s="58"/>
      <c r="JYO152" s="58"/>
      <c r="JYP152" s="58"/>
      <c r="JYQ152" s="58"/>
      <c r="JYR152" s="58"/>
      <c r="JYS152" s="58"/>
      <c r="JYT152" s="58"/>
      <c r="JYU152" s="58"/>
      <c r="JYV152" s="58"/>
      <c r="JYW152" s="58"/>
      <c r="JYX152" s="58"/>
      <c r="JYY152" s="58"/>
      <c r="JYZ152" s="58"/>
      <c r="JZA152" s="58"/>
      <c r="JZB152" s="58"/>
      <c r="JZC152" s="58"/>
      <c r="JZD152" s="58"/>
      <c r="JZE152" s="58"/>
      <c r="JZF152" s="58"/>
      <c r="JZG152" s="58"/>
      <c r="JZH152" s="58"/>
      <c r="JZI152" s="58"/>
      <c r="JZJ152" s="58"/>
      <c r="JZK152" s="58"/>
      <c r="JZL152" s="58"/>
      <c r="JZM152" s="58"/>
      <c r="JZN152" s="58"/>
      <c r="JZO152" s="58"/>
      <c r="JZP152" s="58"/>
      <c r="JZQ152" s="58"/>
      <c r="JZR152" s="58"/>
      <c r="JZS152" s="58"/>
      <c r="JZT152" s="58"/>
      <c r="JZU152" s="58"/>
      <c r="JZV152" s="58"/>
      <c r="JZW152" s="58"/>
      <c r="JZX152" s="58"/>
      <c r="JZY152" s="58"/>
      <c r="JZZ152" s="58"/>
      <c r="KAA152" s="58"/>
      <c r="KAB152" s="58"/>
      <c r="KAC152" s="58"/>
      <c r="KAD152" s="58"/>
      <c r="KAE152" s="58"/>
      <c r="KAF152" s="58"/>
      <c r="KAG152" s="58"/>
      <c r="KAH152" s="58"/>
      <c r="KAI152" s="58"/>
      <c r="KAJ152" s="58"/>
      <c r="KAK152" s="58"/>
      <c r="KAL152" s="58"/>
      <c r="KAM152" s="58"/>
      <c r="KAN152" s="58"/>
      <c r="KAO152" s="58"/>
      <c r="KAP152" s="58"/>
      <c r="KAQ152" s="58"/>
      <c r="KAR152" s="58"/>
      <c r="KAS152" s="58"/>
      <c r="KAT152" s="58"/>
      <c r="KAU152" s="58"/>
      <c r="KAV152" s="58"/>
      <c r="KAW152" s="58"/>
      <c r="KAX152" s="58"/>
      <c r="KAY152" s="58"/>
      <c r="KAZ152" s="58"/>
      <c r="KBA152" s="58"/>
      <c r="KBB152" s="58"/>
      <c r="KBC152" s="58"/>
      <c r="KBD152" s="58"/>
      <c r="KBE152" s="58"/>
      <c r="KBF152" s="58"/>
      <c r="KBG152" s="58"/>
      <c r="KBH152" s="58"/>
      <c r="KBI152" s="58"/>
      <c r="KBJ152" s="58"/>
      <c r="KBK152" s="58"/>
      <c r="KBL152" s="58"/>
      <c r="KBM152" s="58"/>
      <c r="KBN152" s="58"/>
      <c r="KBO152" s="58"/>
      <c r="KBP152" s="58"/>
      <c r="KBQ152" s="58"/>
      <c r="KBR152" s="58"/>
      <c r="KBS152" s="58"/>
      <c r="KBT152" s="58"/>
      <c r="KBU152" s="58"/>
      <c r="KBV152" s="58"/>
      <c r="KBW152" s="58"/>
      <c r="KBX152" s="58"/>
      <c r="KBY152" s="58"/>
      <c r="KBZ152" s="58"/>
      <c r="KCA152" s="58"/>
      <c r="KCB152" s="58"/>
      <c r="KCC152" s="58"/>
      <c r="KCD152" s="58"/>
      <c r="KCE152" s="58"/>
      <c r="KCF152" s="58"/>
      <c r="KCG152" s="58"/>
      <c r="KCH152" s="58"/>
      <c r="KCI152" s="58"/>
      <c r="KCJ152" s="58"/>
      <c r="KCK152" s="58"/>
      <c r="KCL152" s="58"/>
      <c r="KCM152" s="58"/>
      <c r="KCN152" s="58"/>
      <c r="KCO152" s="58"/>
      <c r="KCP152" s="58"/>
      <c r="KCQ152" s="58"/>
      <c r="KCR152" s="58"/>
      <c r="KCS152" s="58"/>
      <c r="KCT152" s="58"/>
      <c r="KCU152" s="58"/>
      <c r="KCV152" s="58"/>
      <c r="KCW152" s="58"/>
      <c r="KCX152" s="58"/>
      <c r="KCY152" s="58"/>
      <c r="KCZ152" s="58"/>
      <c r="KDA152" s="58"/>
      <c r="KDB152" s="58"/>
      <c r="KDC152" s="58"/>
      <c r="KDD152" s="58"/>
      <c r="KDE152" s="58"/>
      <c r="KDF152" s="58"/>
      <c r="KDG152" s="58"/>
      <c r="KDH152" s="58"/>
      <c r="KDI152" s="58"/>
      <c r="KDJ152" s="58"/>
      <c r="KDK152" s="58"/>
      <c r="KDL152" s="58"/>
      <c r="KDM152" s="58"/>
      <c r="KDN152" s="58"/>
      <c r="KDO152" s="58"/>
      <c r="KDP152" s="58"/>
      <c r="KDQ152" s="58"/>
      <c r="KDR152" s="58"/>
      <c r="KDS152" s="58"/>
      <c r="KDT152" s="58"/>
      <c r="KDU152" s="58"/>
      <c r="KDV152" s="58"/>
      <c r="KDW152" s="58"/>
      <c r="KDX152" s="58"/>
      <c r="KDY152" s="58"/>
      <c r="KDZ152" s="58"/>
      <c r="KEA152" s="58"/>
      <c r="KEB152" s="58"/>
      <c r="KEC152" s="58"/>
      <c r="KED152" s="58"/>
      <c r="KEE152" s="58"/>
      <c r="KEF152" s="58"/>
      <c r="KEG152" s="58"/>
      <c r="KEH152" s="58"/>
      <c r="KEI152" s="58"/>
      <c r="KEJ152" s="58"/>
      <c r="KEK152" s="58"/>
      <c r="KEL152" s="58"/>
      <c r="KEM152" s="58"/>
      <c r="KEN152" s="58"/>
      <c r="KEO152" s="58"/>
      <c r="KEP152" s="58"/>
      <c r="KEQ152" s="58"/>
      <c r="KER152" s="58"/>
      <c r="KES152" s="58"/>
      <c r="KET152" s="58"/>
      <c r="KEU152" s="58"/>
      <c r="KEV152" s="58"/>
      <c r="KEW152" s="58"/>
      <c r="KEX152" s="58"/>
      <c r="KEY152" s="58"/>
      <c r="KEZ152" s="58"/>
      <c r="KFA152" s="58"/>
      <c r="KFB152" s="58"/>
      <c r="KFC152" s="58"/>
      <c r="KFD152" s="58"/>
      <c r="KFE152" s="58"/>
      <c r="KFF152" s="58"/>
      <c r="KFG152" s="58"/>
      <c r="KFH152" s="58"/>
      <c r="KFI152" s="58"/>
      <c r="KFJ152" s="58"/>
      <c r="KFK152" s="58"/>
      <c r="KFL152" s="58"/>
      <c r="KFM152" s="58"/>
      <c r="KFN152" s="58"/>
      <c r="KFO152" s="58"/>
      <c r="KFP152" s="58"/>
      <c r="KFQ152" s="58"/>
      <c r="KFR152" s="58"/>
      <c r="KFS152" s="58"/>
      <c r="KFT152" s="58"/>
      <c r="KFU152" s="58"/>
      <c r="KFV152" s="58"/>
      <c r="KFW152" s="58"/>
      <c r="KFX152" s="58"/>
      <c r="KFY152" s="58"/>
      <c r="KFZ152" s="58"/>
      <c r="KGA152" s="58"/>
      <c r="KGB152" s="58"/>
      <c r="KGC152" s="58"/>
      <c r="KGD152" s="58"/>
      <c r="KGE152" s="58"/>
      <c r="KGF152" s="58"/>
      <c r="KGG152" s="58"/>
      <c r="KGH152" s="58"/>
      <c r="KGI152" s="58"/>
      <c r="KGJ152" s="58"/>
      <c r="KGK152" s="58"/>
      <c r="KGL152" s="58"/>
      <c r="KGM152" s="58"/>
      <c r="KGN152" s="58"/>
      <c r="KGO152" s="58"/>
      <c r="KGP152" s="58"/>
      <c r="KGQ152" s="58"/>
      <c r="KGR152" s="58"/>
      <c r="KGS152" s="58"/>
      <c r="KGT152" s="58"/>
      <c r="KGU152" s="58"/>
      <c r="KGV152" s="58"/>
      <c r="KGW152" s="58"/>
      <c r="KGX152" s="58"/>
      <c r="KGY152" s="58"/>
      <c r="KGZ152" s="58"/>
      <c r="KHA152" s="58"/>
      <c r="KHB152" s="58"/>
      <c r="KHC152" s="58"/>
      <c r="KHD152" s="58"/>
      <c r="KHE152" s="58"/>
      <c r="KHF152" s="58"/>
      <c r="KHG152" s="58"/>
      <c r="KHH152" s="58"/>
      <c r="KHI152" s="58"/>
      <c r="KHJ152" s="58"/>
      <c r="KHK152" s="58"/>
      <c r="KHL152" s="58"/>
      <c r="KHM152" s="58"/>
      <c r="KHN152" s="58"/>
      <c r="KHO152" s="58"/>
      <c r="KHP152" s="58"/>
      <c r="KHQ152" s="58"/>
      <c r="KHR152" s="58"/>
      <c r="KHS152" s="58"/>
      <c r="KHT152" s="58"/>
      <c r="KHU152" s="58"/>
      <c r="KHV152" s="58"/>
      <c r="KHW152" s="58"/>
      <c r="KHX152" s="58"/>
      <c r="KHY152" s="58"/>
      <c r="KHZ152" s="58"/>
      <c r="KIA152" s="58"/>
      <c r="KIB152" s="58"/>
      <c r="KIC152" s="58"/>
      <c r="KID152" s="58"/>
      <c r="KIE152" s="58"/>
      <c r="KIF152" s="58"/>
      <c r="KIG152" s="58"/>
      <c r="KIH152" s="58"/>
      <c r="KII152" s="58"/>
      <c r="KIJ152" s="58"/>
      <c r="KIK152" s="58"/>
      <c r="KIL152" s="58"/>
      <c r="KIM152" s="58"/>
      <c r="KIN152" s="58"/>
      <c r="KIO152" s="58"/>
      <c r="KIP152" s="58"/>
      <c r="KIQ152" s="58"/>
      <c r="KIR152" s="58"/>
      <c r="KIS152" s="58"/>
      <c r="KIT152" s="58"/>
      <c r="KIU152" s="58"/>
      <c r="KIV152" s="58"/>
      <c r="KIW152" s="58"/>
      <c r="KIX152" s="58"/>
      <c r="KIY152" s="58"/>
      <c r="KIZ152" s="58"/>
      <c r="KJA152" s="58"/>
      <c r="KJB152" s="58"/>
      <c r="KJC152" s="58"/>
      <c r="KJD152" s="58"/>
      <c r="KJE152" s="58"/>
      <c r="KJF152" s="58"/>
      <c r="KJG152" s="58"/>
      <c r="KJH152" s="58"/>
      <c r="KJI152" s="58"/>
      <c r="KJJ152" s="58"/>
      <c r="KJK152" s="58"/>
      <c r="KJL152" s="58"/>
      <c r="KJM152" s="58"/>
      <c r="KJN152" s="58"/>
      <c r="KJO152" s="58"/>
      <c r="KJP152" s="58"/>
      <c r="KJQ152" s="58"/>
      <c r="KJR152" s="58"/>
      <c r="KJS152" s="58"/>
      <c r="KJT152" s="58"/>
      <c r="KJU152" s="58"/>
      <c r="KJV152" s="58"/>
      <c r="KJW152" s="58"/>
      <c r="KJX152" s="58"/>
      <c r="KJY152" s="58"/>
      <c r="KJZ152" s="58"/>
      <c r="KKA152" s="58"/>
      <c r="KKB152" s="58"/>
      <c r="KKC152" s="58"/>
      <c r="KKD152" s="58"/>
      <c r="KKE152" s="58"/>
      <c r="KKF152" s="58"/>
      <c r="KKG152" s="58"/>
      <c r="KKH152" s="58"/>
      <c r="KKI152" s="58"/>
      <c r="KKJ152" s="58"/>
      <c r="KKK152" s="58"/>
      <c r="KKL152" s="58"/>
      <c r="KKM152" s="58"/>
      <c r="KKN152" s="58"/>
      <c r="KKO152" s="58"/>
      <c r="KKP152" s="58"/>
      <c r="KKQ152" s="58"/>
      <c r="KKR152" s="58"/>
      <c r="KKS152" s="58"/>
      <c r="KKT152" s="58"/>
      <c r="KKU152" s="58"/>
      <c r="KKV152" s="58"/>
      <c r="KKW152" s="58"/>
      <c r="KKX152" s="58"/>
      <c r="KKY152" s="58"/>
      <c r="KKZ152" s="58"/>
      <c r="KLA152" s="58"/>
      <c r="KLB152" s="58"/>
      <c r="KLC152" s="58"/>
      <c r="KLD152" s="58"/>
      <c r="KLE152" s="58"/>
      <c r="KLF152" s="58"/>
      <c r="KLG152" s="58"/>
      <c r="KLH152" s="58"/>
      <c r="KLI152" s="58"/>
      <c r="KLJ152" s="58"/>
      <c r="KLK152" s="58"/>
      <c r="KLL152" s="58"/>
      <c r="KLM152" s="58"/>
      <c r="KLN152" s="58"/>
      <c r="KLO152" s="58"/>
      <c r="KLP152" s="58"/>
      <c r="KLQ152" s="58"/>
      <c r="KLR152" s="58"/>
      <c r="KLS152" s="58"/>
      <c r="KLT152" s="58"/>
      <c r="KLU152" s="58"/>
      <c r="KLV152" s="58"/>
      <c r="KLW152" s="58"/>
      <c r="KLX152" s="58"/>
      <c r="KLY152" s="58"/>
      <c r="KLZ152" s="58"/>
      <c r="KMA152" s="58"/>
      <c r="KMB152" s="58"/>
      <c r="KMC152" s="58"/>
      <c r="KMD152" s="58"/>
      <c r="KME152" s="58"/>
      <c r="KMF152" s="58"/>
      <c r="KMG152" s="58"/>
      <c r="KMH152" s="58"/>
      <c r="KMI152" s="58"/>
      <c r="KMJ152" s="58"/>
      <c r="KMK152" s="58"/>
      <c r="KML152" s="58"/>
      <c r="KMM152" s="58"/>
      <c r="KMN152" s="58"/>
      <c r="KMO152" s="58"/>
      <c r="KMP152" s="58"/>
      <c r="KMQ152" s="58"/>
      <c r="KMR152" s="58"/>
      <c r="KMS152" s="58"/>
      <c r="KMT152" s="58"/>
      <c r="KMU152" s="58"/>
      <c r="KMV152" s="58"/>
      <c r="KMW152" s="58"/>
      <c r="KMX152" s="58"/>
      <c r="KMY152" s="58"/>
      <c r="KMZ152" s="58"/>
      <c r="KNA152" s="58"/>
      <c r="KNB152" s="58"/>
      <c r="KNC152" s="58"/>
      <c r="KND152" s="58"/>
      <c r="KNE152" s="58"/>
      <c r="KNF152" s="58"/>
      <c r="KNG152" s="58"/>
      <c r="KNH152" s="58"/>
      <c r="KNI152" s="58"/>
      <c r="KNJ152" s="58"/>
      <c r="KNK152" s="58"/>
      <c r="KNL152" s="58"/>
      <c r="KNM152" s="58"/>
      <c r="KNN152" s="58"/>
      <c r="KNO152" s="58"/>
      <c r="KNP152" s="58"/>
      <c r="KNQ152" s="58"/>
      <c r="KNR152" s="58"/>
      <c r="KNS152" s="58"/>
      <c r="KNT152" s="58"/>
      <c r="KNU152" s="58"/>
      <c r="KNV152" s="58"/>
      <c r="KNW152" s="58"/>
      <c r="KNX152" s="58"/>
      <c r="KNY152" s="58"/>
      <c r="KNZ152" s="58"/>
      <c r="KOA152" s="58"/>
      <c r="KOB152" s="58"/>
      <c r="KOC152" s="58"/>
      <c r="KOD152" s="58"/>
      <c r="KOE152" s="58"/>
      <c r="KOF152" s="58"/>
      <c r="KOG152" s="58"/>
      <c r="KOH152" s="58"/>
      <c r="KOI152" s="58"/>
      <c r="KOJ152" s="58"/>
      <c r="KOK152" s="58"/>
      <c r="KOL152" s="58"/>
      <c r="KOM152" s="58"/>
      <c r="KON152" s="58"/>
      <c r="KOO152" s="58"/>
      <c r="KOP152" s="58"/>
      <c r="KOQ152" s="58"/>
      <c r="KOR152" s="58"/>
      <c r="KOS152" s="58"/>
      <c r="KOT152" s="58"/>
      <c r="KOU152" s="58"/>
      <c r="KOV152" s="58"/>
      <c r="KOW152" s="58"/>
      <c r="KOX152" s="58"/>
      <c r="KOY152" s="58"/>
      <c r="KOZ152" s="58"/>
      <c r="KPA152" s="58"/>
      <c r="KPB152" s="58"/>
      <c r="KPC152" s="58"/>
      <c r="KPD152" s="58"/>
      <c r="KPE152" s="58"/>
      <c r="KPF152" s="58"/>
      <c r="KPG152" s="58"/>
      <c r="KPH152" s="58"/>
      <c r="KPI152" s="58"/>
      <c r="KPJ152" s="58"/>
      <c r="KPK152" s="58"/>
      <c r="KPL152" s="58"/>
      <c r="KPM152" s="58"/>
      <c r="KPN152" s="58"/>
      <c r="KPO152" s="58"/>
      <c r="KPP152" s="58"/>
      <c r="KPQ152" s="58"/>
      <c r="KPR152" s="58"/>
      <c r="KPS152" s="58"/>
      <c r="KPT152" s="58"/>
      <c r="KPU152" s="58"/>
      <c r="KPV152" s="58"/>
      <c r="KPW152" s="58"/>
      <c r="KPX152" s="58"/>
      <c r="KPY152" s="58"/>
      <c r="KPZ152" s="58"/>
      <c r="KQA152" s="58"/>
      <c r="KQB152" s="58"/>
      <c r="KQC152" s="58"/>
      <c r="KQD152" s="58"/>
      <c r="KQE152" s="58"/>
      <c r="KQF152" s="58"/>
      <c r="KQG152" s="58"/>
      <c r="KQH152" s="58"/>
      <c r="KQI152" s="58"/>
      <c r="KQJ152" s="58"/>
      <c r="KQK152" s="58"/>
      <c r="KQL152" s="58"/>
      <c r="KQM152" s="58"/>
      <c r="KQN152" s="58"/>
      <c r="KQO152" s="58"/>
      <c r="KQP152" s="58"/>
      <c r="KQQ152" s="58"/>
      <c r="KQR152" s="58"/>
      <c r="KQS152" s="58"/>
      <c r="KQT152" s="58"/>
      <c r="KQU152" s="58"/>
      <c r="KQV152" s="58"/>
      <c r="KQW152" s="58"/>
      <c r="KQX152" s="58"/>
      <c r="KQY152" s="58"/>
      <c r="KQZ152" s="58"/>
      <c r="KRA152" s="58"/>
      <c r="KRB152" s="58"/>
      <c r="KRC152" s="58"/>
      <c r="KRD152" s="58"/>
      <c r="KRE152" s="58"/>
      <c r="KRF152" s="58"/>
      <c r="KRG152" s="58"/>
      <c r="KRH152" s="58"/>
      <c r="KRI152" s="58"/>
      <c r="KRJ152" s="58"/>
      <c r="KRK152" s="58"/>
      <c r="KRL152" s="58"/>
      <c r="KRM152" s="58"/>
      <c r="KRN152" s="58"/>
      <c r="KRO152" s="58"/>
      <c r="KRP152" s="58"/>
      <c r="KRQ152" s="58"/>
      <c r="KRR152" s="58"/>
      <c r="KRS152" s="58"/>
      <c r="KRT152" s="58"/>
      <c r="KRU152" s="58"/>
      <c r="KRV152" s="58"/>
      <c r="KRW152" s="58"/>
      <c r="KRX152" s="58"/>
      <c r="KRY152" s="58"/>
      <c r="KRZ152" s="58"/>
      <c r="KSA152" s="58"/>
      <c r="KSB152" s="58"/>
      <c r="KSC152" s="58"/>
      <c r="KSD152" s="58"/>
      <c r="KSE152" s="58"/>
      <c r="KSF152" s="58"/>
      <c r="KSG152" s="58"/>
      <c r="KSH152" s="58"/>
      <c r="KSI152" s="58"/>
      <c r="KSJ152" s="58"/>
      <c r="KSK152" s="58"/>
      <c r="KSL152" s="58"/>
      <c r="KSM152" s="58"/>
      <c r="KSN152" s="58"/>
      <c r="KSO152" s="58"/>
      <c r="KSP152" s="58"/>
      <c r="KSQ152" s="58"/>
      <c r="KSR152" s="58"/>
      <c r="KSS152" s="58"/>
      <c r="KST152" s="58"/>
      <c r="KSU152" s="58"/>
      <c r="KSV152" s="58"/>
      <c r="KSW152" s="58"/>
      <c r="KSX152" s="58"/>
      <c r="KSY152" s="58"/>
      <c r="KSZ152" s="58"/>
      <c r="KTA152" s="58"/>
      <c r="KTB152" s="58"/>
      <c r="KTC152" s="58"/>
      <c r="KTD152" s="58"/>
      <c r="KTE152" s="58"/>
      <c r="KTF152" s="58"/>
      <c r="KTG152" s="58"/>
      <c r="KTH152" s="58"/>
      <c r="KTI152" s="58"/>
      <c r="KTJ152" s="58"/>
      <c r="KTK152" s="58"/>
      <c r="KTL152" s="58"/>
      <c r="KTM152" s="58"/>
      <c r="KTN152" s="58"/>
      <c r="KTO152" s="58"/>
      <c r="KTP152" s="58"/>
      <c r="KTQ152" s="58"/>
      <c r="KTR152" s="58"/>
      <c r="KTS152" s="58"/>
      <c r="KTT152" s="58"/>
      <c r="KTU152" s="58"/>
      <c r="KTV152" s="58"/>
      <c r="KTW152" s="58"/>
      <c r="KTX152" s="58"/>
      <c r="KTY152" s="58"/>
      <c r="KTZ152" s="58"/>
      <c r="KUA152" s="58"/>
      <c r="KUB152" s="58"/>
      <c r="KUC152" s="58"/>
      <c r="KUD152" s="58"/>
      <c r="KUE152" s="58"/>
      <c r="KUF152" s="58"/>
      <c r="KUG152" s="58"/>
      <c r="KUH152" s="58"/>
      <c r="KUI152" s="58"/>
      <c r="KUJ152" s="58"/>
      <c r="KUK152" s="58"/>
      <c r="KUL152" s="58"/>
      <c r="KUM152" s="58"/>
      <c r="KUN152" s="58"/>
      <c r="KUO152" s="58"/>
      <c r="KUP152" s="58"/>
      <c r="KUQ152" s="58"/>
      <c r="KUR152" s="58"/>
      <c r="KUS152" s="58"/>
      <c r="KUT152" s="58"/>
      <c r="KUU152" s="58"/>
      <c r="KUV152" s="58"/>
      <c r="KUW152" s="58"/>
      <c r="KUX152" s="58"/>
      <c r="KUY152" s="58"/>
      <c r="KUZ152" s="58"/>
      <c r="KVA152" s="58"/>
      <c r="KVB152" s="58"/>
      <c r="KVC152" s="58"/>
      <c r="KVD152" s="58"/>
      <c r="KVE152" s="58"/>
      <c r="KVF152" s="58"/>
      <c r="KVG152" s="58"/>
      <c r="KVH152" s="58"/>
      <c r="KVI152" s="58"/>
      <c r="KVJ152" s="58"/>
      <c r="KVK152" s="58"/>
      <c r="KVL152" s="58"/>
      <c r="KVM152" s="58"/>
      <c r="KVN152" s="58"/>
      <c r="KVO152" s="58"/>
      <c r="KVP152" s="58"/>
      <c r="KVQ152" s="58"/>
      <c r="KVR152" s="58"/>
      <c r="KVS152" s="58"/>
      <c r="KVT152" s="58"/>
      <c r="KVU152" s="58"/>
      <c r="KVV152" s="58"/>
      <c r="KVW152" s="58"/>
      <c r="KVX152" s="58"/>
      <c r="KVY152" s="58"/>
      <c r="KVZ152" s="58"/>
      <c r="KWA152" s="58"/>
      <c r="KWB152" s="58"/>
      <c r="KWC152" s="58"/>
      <c r="KWD152" s="58"/>
      <c r="KWE152" s="58"/>
      <c r="KWF152" s="58"/>
      <c r="KWG152" s="58"/>
      <c r="KWH152" s="58"/>
      <c r="KWI152" s="58"/>
      <c r="KWJ152" s="58"/>
      <c r="KWK152" s="58"/>
      <c r="KWL152" s="58"/>
      <c r="KWM152" s="58"/>
      <c r="KWN152" s="58"/>
      <c r="KWO152" s="58"/>
      <c r="KWP152" s="58"/>
      <c r="KWQ152" s="58"/>
      <c r="KWR152" s="58"/>
      <c r="KWS152" s="58"/>
      <c r="KWT152" s="58"/>
      <c r="KWU152" s="58"/>
      <c r="KWV152" s="58"/>
      <c r="KWW152" s="58"/>
      <c r="KWX152" s="58"/>
      <c r="KWY152" s="58"/>
      <c r="KWZ152" s="58"/>
      <c r="KXA152" s="58"/>
      <c r="KXB152" s="58"/>
      <c r="KXC152" s="58"/>
      <c r="KXD152" s="58"/>
      <c r="KXE152" s="58"/>
      <c r="KXF152" s="58"/>
      <c r="KXG152" s="58"/>
      <c r="KXH152" s="58"/>
      <c r="KXI152" s="58"/>
      <c r="KXJ152" s="58"/>
      <c r="KXK152" s="58"/>
      <c r="KXL152" s="58"/>
      <c r="KXM152" s="58"/>
      <c r="KXN152" s="58"/>
      <c r="KXO152" s="58"/>
      <c r="KXP152" s="58"/>
      <c r="KXQ152" s="58"/>
      <c r="KXR152" s="58"/>
      <c r="KXS152" s="58"/>
      <c r="KXT152" s="58"/>
      <c r="KXU152" s="58"/>
      <c r="KXV152" s="58"/>
      <c r="KXW152" s="58"/>
      <c r="KXX152" s="58"/>
      <c r="KXY152" s="58"/>
      <c r="KXZ152" s="58"/>
      <c r="KYA152" s="58"/>
      <c r="KYB152" s="58"/>
      <c r="KYC152" s="58"/>
      <c r="KYD152" s="58"/>
      <c r="KYE152" s="58"/>
      <c r="KYF152" s="58"/>
      <c r="KYG152" s="58"/>
      <c r="KYH152" s="58"/>
      <c r="KYI152" s="58"/>
      <c r="KYJ152" s="58"/>
      <c r="KYK152" s="58"/>
      <c r="KYL152" s="58"/>
      <c r="KYM152" s="58"/>
      <c r="KYN152" s="58"/>
      <c r="KYO152" s="58"/>
      <c r="KYP152" s="58"/>
      <c r="KYQ152" s="58"/>
      <c r="KYR152" s="58"/>
      <c r="KYS152" s="58"/>
      <c r="KYT152" s="58"/>
      <c r="KYU152" s="58"/>
      <c r="KYV152" s="58"/>
      <c r="KYW152" s="58"/>
      <c r="KYX152" s="58"/>
      <c r="KYY152" s="58"/>
      <c r="KYZ152" s="58"/>
      <c r="KZA152" s="58"/>
      <c r="KZB152" s="58"/>
      <c r="KZC152" s="58"/>
      <c r="KZD152" s="58"/>
      <c r="KZE152" s="58"/>
      <c r="KZF152" s="58"/>
      <c r="KZG152" s="58"/>
      <c r="KZH152" s="58"/>
      <c r="KZI152" s="58"/>
      <c r="KZJ152" s="58"/>
      <c r="KZK152" s="58"/>
      <c r="KZL152" s="58"/>
      <c r="KZM152" s="58"/>
      <c r="KZN152" s="58"/>
      <c r="KZO152" s="58"/>
      <c r="KZP152" s="58"/>
      <c r="KZQ152" s="58"/>
      <c r="KZR152" s="58"/>
      <c r="KZS152" s="58"/>
      <c r="KZT152" s="58"/>
      <c r="KZU152" s="58"/>
      <c r="KZV152" s="58"/>
      <c r="KZW152" s="58"/>
      <c r="KZX152" s="58"/>
      <c r="KZY152" s="58"/>
      <c r="KZZ152" s="58"/>
      <c r="LAA152" s="58"/>
      <c r="LAB152" s="58"/>
      <c r="LAC152" s="58"/>
      <c r="LAD152" s="58"/>
      <c r="LAE152" s="58"/>
      <c r="LAF152" s="58"/>
      <c r="LAG152" s="58"/>
      <c r="LAH152" s="58"/>
      <c r="LAI152" s="58"/>
      <c r="LAJ152" s="58"/>
      <c r="LAK152" s="58"/>
      <c r="LAL152" s="58"/>
      <c r="LAM152" s="58"/>
      <c r="LAN152" s="58"/>
      <c r="LAO152" s="58"/>
      <c r="LAP152" s="58"/>
      <c r="LAQ152" s="58"/>
      <c r="LAR152" s="58"/>
      <c r="LAS152" s="58"/>
      <c r="LAT152" s="58"/>
      <c r="LAU152" s="58"/>
      <c r="LAV152" s="58"/>
      <c r="LAW152" s="58"/>
      <c r="LAX152" s="58"/>
      <c r="LAY152" s="58"/>
      <c r="LAZ152" s="58"/>
      <c r="LBA152" s="58"/>
      <c r="LBB152" s="58"/>
      <c r="LBC152" s="58"/>
      <c r="LBD152" s="58"/>
      <c r="LBE152" s="58"/>
      <c r="LBF152" s="58"/>
      <c r="LBG152" s="58"/>
      <c r="LBH152" s="58"/>
      <c r="LBI152" s="58"/>
      <c r="LBJ152" s="58"/>
      <c r="LBK152" s="58"/>
      <c r="LBL152" s="58"/>
      <c r="LBM152" s="58"/>
      <c r="LBN152" s="58"/>
      <c r="LBO152" s="58"/>
      <c r="LBP152" s="58"/>
      <c r="LBQ152" s="58"/>
      <c r="LBR152" s="58"/>
      <c r="LBS152" s="58"/>
      <c r="LBT152" s="58"/>
      <c r="LBU152" s="58"/>
      <c r="LBV152" s="58"/>
      <c r="LBW152" s="58"/>
      <c r="LBX152" s="58"/>
      <c r="LBY152" s="58"/>
      <c r="LBZ152" s="58"/>
      <c r="LCA152" s="58"/>
      <c r="LCB152" s="58"/>
      <c r="LCC152" s="58"/>
      <c r="LCD152" s="58"/>
      <c r="LCE152" s="58"/>
      <c r="LCF152" s="58"/>
      <c r="LCG152" s="58"/>
      <c r="LCH152" s="58"/>
      <c r="LCI152" s="58"/>
      <c r="LCJ152" s="58"/>
      <c r="LCK152" s="58"/>
      <c r="LCL152" s="58"/>
      <c r="LCM152" s="58"/>
      <c r="LCN152" s="58"/>
      <c r="LCO152" s="58"/>
      <c r="LCP152" s="58"/>
      <c r="LCQ152" s="58"/>
      <c r="LCR152" s="58"/>
      <c r="LCS152" s="58"/>
      <c r="LCT152" s="58"/>
      <c r="LCU152" s="58"/>
      <c r="LCV152" s="58"/>
      <c r="LCW152" s="58"/>
      <c r="LCX152" s="58"/>
      <c r="LCY152" s="58"/>
      <c r="LCZ152" s="58"/>
      <c r="LDA152" s="58"/>
      <c r="LDB152" s="58"/>
      <c r="LDC152" s="58"/>
      <c r="LDD152" s="58"/>
      <c r="LDE152" s="58"/>
      <c r="LDF152" s="58"/>
      <c r="LDG152" s="58"/>
      <c r="LDH152" s="58"/>
      <c r="LDI152" s="58"/>
      <c r="LDJ152" s="58"/>
      <c r="LDK152" s="58"/>
      <c r="LDL152" s="58"/>
      <c r="LDM152" s="58"/>
      <c r="LDN152" s="58"/>
      <c r="LDO152" s="58"/>
      <c r="LDP152" s="58"/>
      <c r="LDQ152" s="58"/>
      <c r="LDR152" s="58"/>
      <c r="LDS152" s="58"/>
      <c r="LDT152" s="58"/>
      <c r="LDU152" s="58"/>
      <c r="LDV152" s="58"/>
      <c r="LDW152" s="58"/>
      <c r="LDX152" s="58"/>
      <c r="LDY152" s="58"/>
      <c r="LDZ152" s="58"/>
      <c r="LEA152" s="58"/>
      <c r="LEB152" s="58"/>
      <c r="LEC152" s="58"/>
      <c r="LED152" s="58"/>
      <c r="LEE152" s="58"/>
      <c r="LEF152" s="58"/>
      <c r="LEG152" s="58"/>
      <c r="LEH152" s="58"/>
      <c r="LEI152" s="58"/>
      <c r="LEJ152" s="58"/>
      <c r="LEK152" s="58"/>
      <c r="LEL152" s="58"/>
      <c r="LEM152" s="58"/>
      <c r="LEN152" s="58"/>
      <c r="LEO152" s="58"/>
      <c r="LEP152" s="58"/>
      <c r="LEQ152" s="58"/>
      <c r="LER152" s="58"/>
      <c r="LES152" s="58"/>
      <c r="LET152" s="58"/>
      <c r="LEU152" s="58"/>
      <c r="LEV152" s="58"/>
      <c r="LEW152" s="58"/>
      <c r="LEX152" s="58"/>
      <c r="LEY152" s="58"/>
      <c r="LEZ152" s="58"/>
      <c r="LFA152" s="58"/>
      <c r="LFB152" s="58"/>
      <c r="LFC152" s="58"/>
      <c r="LFD152" s="58"/>
      <c r="LFE152" s="58"/>
      <c r="LFF152" s="58"/>
      <c r="LFG152" s="58"/>
      <c r="LFH152" s="58"/>
      <c r="LFI152" s="58"/>
      <c r="LFJ152" s="58"/>
      <c r="LFK152" s="58"/>
      <c r="LFL152" s="58"/>
      <c r="LFM152" s="58"/>
      <c r="LFN152" s="58"/>
      <c r="LFO152" s="58"/>
      <c r="LFP152" s="58"/>
      <c r="LFQ152" s="58"/>
      <c r="LFR152" s="58"/>
      <c r="LFS152" s="58"/>
      <c r="LFT152" s="58"/>
      <c r="LFU152" s="58"/>
      <c r="LFV152" s="58"/>
      <c r="LFW152" s="58"/>
      <c r="LFX152" s="58"/>
      <c r="LFY152" s="58"/>
      <c r="LFZ152" s="58"/>
      <c r="LGA152" s="58"/>
      <c r="LGB152" s="58"/>
      <c r="LGC152" s="58"/>
      <c r="LGD152" s="58"/>
      <c r="LGE152" s="58"/>
      <c r="LGF152" s="58"/>
      <c r="LGG152" s="58"/>
      <c r="LGH152" s="58"/>
      <c r="LGI152" s="58"/>
      <c r="LGJ152" s="58"/>
      <c r="LGK152" s="58"/>
      <c r="LGL152" s="58"/>
      <c r="LGM152" s="58"/>
      <c r="LGN152" s="58"/>
      <c r="LGO152" s="58"/>
      <c r="LGP152" s="58"/>
      <c r="LGQ152" s="58"/>
      <c r="LGR152" s="58"/>
      <c r="LGS152" s="58"/>
      <c r="LGT152" s="58"/>
      <c r="LGU152" s="58"/>
      <c r="LGV152" s="58"/>
      <c r="LGW152" s="58"/>
      <c r="LGX152" s="58"/>
      <c r="LGY152" s="58"/>
      <c r="LGZ152" s="58"/>
      <c r="LHA152" s="58"/>
      <c r="LHB152" s="58"/>
      <c r="LHC152" s="58"/>
      <c r="LHD152" s="58"/>
      <c r="LHE152" s="58"/>
      <c r="LHF152" s="58"/>
      <c r="LHG152" s="58"/>
      <c r="LHH152" s="58"/>
      <c r="LHI152" s="58"/>
      <c r="LHJ152" s="58"/>
      <c r="LHK152" s="58"/>
      <c r="LHL152" s="58"/>
      <c r="LHM152" s="58"/>
      <c r="LHN152" s="58"/>
      <c r="LHO152" s="58"/>
      <c r="LHP152" s="58"/>
      <c r="LHQ152" s="58"/>
      <c r="LHR152" s="58"/>
      <c r="LHS152" s="58"/>
      <c r="LHT152" s="58"/>
      <c r="LHU152" s="58"/>
      <c r="LHV152" s="58"/>
      <c r="LHW152" s="58"/>
      <c r="LHX152" s="58"/>
      <c r="LHY152" s="58"/>
      <c r="LHZ152" s="58"/>
      <c r="LIA152" s="58"/>
      <c r="LIB152" s="58"/>
      <c r="LIC152" s="58"/>
      <c r="LID152" s="58"/>
      <c r="LIE152" s="58"/>
      <c r="LIF152" s="58"/>
      <c r="LIG152" s="58"/>
      <c r="LIH152" s="58"/>
      <c r="LII152" s="58"/>
      <c r="LIJ152" s="58"/>
      <c r="LIK152" s="58"/>
      <c r="LIL152" s="58"/>
      <c r="LIM152" s="58"/>
      <c r="LIN152" s="58"/>
      <c r="LIO152" s="58"/>
      <c r="LIP152" s="58"/>
      <c r="LIQ152" s="58"/>
      <c r="LIR152" s="58"/>
      <c r="LIS152" s="58"/>
      <c r="LIT152" s="58"/>
      <c r="LIU152" s="58"/>
      <c r="LIV152" s="58"/>
      <c r="LIW152" s="58"/>
      <c r="LIX152" s="58"/>
      <c r="LIY152" s="58"/>
      <c r="LIZ152" s="58"/>
      <c r="LJA152" s="58"/>
      <c r="LJB152" s="58"/>
      <c r="LJC152" s="58"/>
      <c r="LJD152" s="58"/>
      <c r="LJE152" s="58"/>
      <c r="LJF152" s="58"/>
      <c r="LJG152" s="58"/>
      <c r="LJH152" s="58"/>
      <c r="LJI152" s="58"/>
      <c r="LJJ152" s="58"/>
      <c r="LJK152" s="58"/>
      <c r="LJL152" s="58"/>
      <c r="LJM152" s="58"/>
      <c r="LJN152" s="58"/>
      <c r="LJO152" s="58"/>
      <c r="LJP152" s="58"/>
      <c r="LJQ152" s="58"/>
      <c r="LJR152" s="58"/>
      <c r="LJS152" s="58"/>
      <c r="LJT152" s="58"/>
      <c r="LJU152" s="58"/>
      <c r="LJV152" s="58"/>
      <c r="LJW152" s="58"/>
      <c r="LJX152" s="58"/>
      <c r="LJY152" s="58"/>
      <c r="LJZ152" s="58"/>
      <c r="LKA152" s="58"/>
      <c r="LKB152" s="58"/>
      <c r="LKC152" s="58"/>
      <c r="LKD152" s="58"/>
      <c r="LKE152" s="58"/>
      <c r="LKF152" s="58"/>
      <c r="LKG152" s="58"/>
      <c r="LKH152" s="58"/>
      <c r="LKI152" s="58"/>
      <c r="LKJ152" s="58"/>
      <c r="LKK152" s="58"/>
      <c r="LKL152" s="58"/>
      <c r="LKM152" s="58"/>
      <c r="LKN152" s="58"/>
      <c r="LKO152" s="58"/>
      <c r="LKP152" s="58"/>
      <c r="LKQ152" s="58"/>
      <c r="LKR152" s="58"/>
      <c r="LKS152" s="58"/>
      <c r="LKT152" s="58"/>
      <c r="LKU152" s="58"/>
      <c r="LKV152" s="58"/>
      <c r="LKW152" s="58"/>
      <c r="LKX152" s="58"/>
      <c r="LKY152" s="58"/>
      <c r="LKZ152" s="58"/>
      <c r="LLA152" s="58"/>
      <c r="LLB152" s="58"/>
      <c r="LLC152" s="58"/>
      <c r="LLD152" s="58"/>
      <c r="LLE152" s="58"/>
      <c r="LLF152" s="58"/>
      <c r="LLG152" s="58"/>
      <c r="LLH152" s="58"/>
      <c r="LLI152" s="58"/>
      <c r="LLJ152" s="58"/>
      <c r="LLK152" s="58"/>
      <c r="LLL152" s="58"/>
      <c r="LLM152" s="58"/>
      <c r="LLN152" s="58"/>
      <c r="LLO152" s="58"/>
      <c r="LLP152" s="58"/>
      <c r="LLQ152" s="58"/>
      <c r="LLR152" s="58"/>
      <c r="LLS152" s="58"/>
      <c r="LLT152" s="58"/>
      <c r="LLU152" s="58"/>
      <c r="LLV152" s="58"/>
      <c r="LLW152" s="58"/>
      <c r="LLX152" s="58"/>
      <c r="LLY152" s="58"/>
      <c r="LLZ152" s="58"/>
      <c r="LMA152" s="58"/>
      <c r="LMB152" s="58"/>
      <c r="LMC152" s="58"/>
      <c r="LMD152" s="58"/>
      <c r="LME152" s="58"/>
      <c r="LMF152" s="58"/>
      <c r="LMG152" s="58"/>
      <c r="LMH152" s="58"/>
      <c r="LMI152" s="58"/>
      <c r="LMJ152" s="58"/>
      <c r="LMK152" s="58"/>
      <c r="LML152" s="58"/>
      <c r="LMM152" s="58"/>
      <c r="LMN152" s="58"/>
      <c r="LMO152" s="58"/>
      <c r="LMP152" s="58"/>
      <c r="LMQ152" s="58"/>
      <c r="LMR152" s="58"/>
      <c r="LMS152" s="58"/>
      <c r="LMT152" s="58"/>
      <c r="LMU152" s="58"/>
      <c r="LMV152" s="58"/>
      <c r="LMW152" s="58"/>
      <c r="LMX152" s="58"/>
      <c r="LMY152" s="58"/>
      <c r="LMZ152" s="58"/>
      <c r="LNA152" s="58"/>
      <c r="LNB152" s="58"/>
      <c r="LNC152" s="58"/>
      <c r="LND152" s="58"/>
      <c r="LNE152" s="58"/>
      <c r="LNF152" s="58"/>
      <c r="LNG152" s="58"/>
      <c r="LNH152" s="58"/>
      <c r="LNI152" s="58"/>
      <c r="LNJ152" s="58"/>
      <c r="LNK152" s="58"/>
      <c r="LNL152" s="58"/>
      <c r="LNM152" s="58"/>
      <c r="LNN152" s="58"/>
      <c r="LNO152" s="58"/>
      <c r="LNP152" s="58"/>
      <c r="LNQ152" s="58"/>
      <c r="LNR152" s="58"/>
      <c r="LNS152" s="58"/>
      <c r="LNT152" s="58"/>
      <c r="LNU152" s="58"/>
      <c r="LNV152" s="58"/>
      <c r="LNW152" s="58"/>
      <c r="LNX152" s="58"/>
      <c r="LNY152" s="58"/>
      <c r="LNZ152" s="58"/>
      <c r="LOA152" s="58"/>
      <c r="LOB152" s="58"/>
      <c r="LOC152" s="58"/>
      <c r="LOD152" s="58"/>
      <c r="LOE152" s="58"/>
      <c r="LOF152" s="58"/>
      <c r="LOG152" s="58"/>
      <c r="LOH152" s="58"/>
      <c r="LOI152" s="58"/>
      <c r="LOJ152" s="58"/>
      <c r="LOK152" s="58"/>
      <c r="LOL152" s="58"/>
      <c r="LOM152" s="58"/>
      <c r="LON152" s="58"/>
      <c r="LOO152" s="58"/>
      <c r="LOP152" s="58"/>
      <c r="LOQ152" s="58"/>
      <c r="LOR152" s="58"/>
      <c r="LOS152" s="58"/>
      <c r="LOT152" s="58"/>
      <c r="LOU152" s="58"/>
      <c r="LOV152" s="58"/>
      <c r="LOW152" s="58"/>
      <c r="LOX152" s="58"/>
      <c r="LOY152" s="58"/>
      <c r="LOZ152" s="58"/>
      <c r="LPA152" s="58"/>
      <c r="LPB152" s="58"/>
      <c r="LPC152" s="58"/>
      <c r="LPD152" s="58"/>
      <c r="LPE152" s="58"/>
      <c r="LPF152" s="58"/>
      <c r="LPG152" s="58"/>
      <c r="LPH152" s="58"/>
      <c r="LPI152" s="58"/>
      <c r="LPJ152" s="58"/>
      <c r="LPK152" s="58"/>
      <c r="LPL152" s="58"/>
      <c r="LPM152" s="58"/>
      <c r="LPN152" s="58"/>
      <c r="LPO152" s="58"/>
      <c r="LPP152" s="58"/>
      <c r="LPQ152" s="58"/>
      <c r="LPR152" s="58"/>
      <c r="LPS152" s="58"/>
      <c r="LPT152" s="58"/>
      <c r="LPU152" s="58"/>
      <c r="LPV152" s="58"/>
      <c r="LPW152" s="58"/>
      <c r="LPX152" s="58"/>
      <c r="LPY152" s="58"/>
      <c r="LPZ152" s="58"/>
      <c r="LQA152" s="58"/>
      <c r="LQB152" s="58"/>
      <c r="LQC152" s="58"/>
      <c r="LQD152" s="58"/>
      <c r="LQE152" s="58"/>
      <c r="LQF152" s="58"/>
      <c r="LQG152" s="58"/>
      <c r="LQH152" s="58"/>
      <c r="LQI152" s="58"/>
      <c r="LQJ152" s="58"/>
      <c r="LQK152" s="58"/>
      <c r="LQL152" s="58"/>
      <c r="LQM152" s="58"/>
      <c r="LQN152" s="58"/>
      <c r="LQO152" s="58"/>
      <c r="LQP152" s="58"/>
      <c r="LQQ152" s="58"/>
      <c r="LQR152" s="58"/>
      <c r="LQS152" s="58"/>
      <c r="LQT152" s="58"/>
      <c r="LQU152" s="58"/>
      <c r="LQV152" s="58"/>
      <c r="LQW152" s="58"/>
      <c r="LQX152" s="58"/>
      <c r="LQY152" s="58"/>
      <c r="LQZ152" s="58"/>
      <c r="LRA152" s="58"/>
      <c r="LRB152" s="58"/>
      <c r="LRC152" s="58"/>
      <c r="LRD152" s="58"/>
      <c r="LRE152" s="58"/>
      <c r="LRF152" s="58"/>
      <c r="LRG152" s="58"/>
      <c r="LRH152" s="58"/>
      <c r="LRI152" s="58"/>
      <c r="LRJ152" s="58"/>
      <c r="LRK152" s="58"/>
      <c r="LRL152" s="58"/>
      <c r="LRM152" s="58"/>
      <c r="LRN152" s="58"/>
      <c r="LRO152" s="58"/>
      <c r="LRP152" s="58"/>
      <c r="LRQ152" s="58"/>
      <c r="LRR152" s="58"/>
      <c r="LRS152" s="58"/>
      <c r="LRT152" s="58"/>
      <c r="LRU152" s="58"/>
      <c r="LRV152" s="58"/>
      <c r="LRW152" s="58"/>
      <c r="LRX152" s="58"/>
      <c r="LRY152" s="58"/>
      <c r="LRZ152" s="58"/>
      <c r="LSA152" s="58"/>
      <c r="LSB152" s="58"/>
      <c r="LSC152" s="58"/>
      <c r="LSD152" s="58"/>
      <c r="LSE152" s="58"/>
      <c r="LSF152" s="58"/>
      <c r="LSG152" s="58"/>
      <c r="LSH152" s="58"/>
      <c r="LSI152" s="58"/>
      <c r="LSJ152" s="58"/>
      <c r="LSK152" s="58"/>
      <c r="LSL152" s="58"/>
      <c r="LSM152" s="58"/>
      <c r="LSN152" s="58"/>
      <c r="LSO152" s="58"/>
      <c r="LSP152" s="58"/>
      <c r="LSQ152" s="58"/>
      <c r="LSR152" s="58"/>
      <c r="LSS152" s="58"/>
      <c r="LST152" s="58"/>
      <c r="LSU152" s="58"/>
      <c r="LSV152" s="58"/>
      <c r="LSW152" s="58"/>
      <c r="LSX152" s="58"/>
      <c r="LSY152" s="58"/>
      <c r="LSZ152" s="58"/>
      <c r="LTA152" s="58"/>
      <c r="LTB152" s="58"/>
      <c r="LTC152" s="58"/>
      <c r="LTD152" s="58"/>
      <c r="LTE152" s="58"/>
      <c r="LTF152" s="58"/>
      <c r="LTG152" s="58"/>
      <c r="LTH152" s="58"/>
      <c r="LTI152" s="58"/>
      <c r="LTJ152" s="58"/>
      <c r="LTK152" s="58"/>
      <c r="LTL152" s="58"/>
      <c r="LTM152" s="58"/>
      <c r="LTN152" s="58"/>
      <c r="LTO152" s="58"/>
      <c r="LTP152" s="58"/>
      <c r="LTQ152" s="58"/>
      <c r="LTR152" s="58"/>
      <c r="LTS152" s="58"/>
      <c r="LTT152" s="58"/>
      <c r="LTU152" s="58"/>
      <c r="LTV152" s="58"/>
      <c r="LTW152" s="58"/>
      <c r="LTX152" s="58"/>
      <c r="LTY152" s="58"/>
      <c r="LTZ152" s="58"/>
      <c r="LUA152" s="58"/>
      <c r="LUB152" s="58"/>
      <c r="LUC152" s="58"/>
      <c r="LUD152" s="58"/>
      <c r="LUE152" s="58"/>
      <c r="LUF152" s="58"/>
      <c r="LUG152" s="58"/>
      <c r="LUH152" s="58"/>
      <c r="LUI152" s="58"/>
      <c r="LUJ152" s="58"/>
      <c r="LUK152" s="58"/>
      <c r="LUL152" s="58"/>
      <c r="LUM152" s="58"/>
      <c r="LUN152" s="58"/>
      <c r="LUO152" s="58"/>
      <c r="LUP152" s="58"/>
      <c r="LUQ152" s="58"/>
      <c r="LUR152" s="58"/>
      <c r="LUS152" s="58"/>
      <c r="LUT152" s="58"/>
      <c r="LUU152" s="58"/>
      <c r="LUV152" s="58"/>
      <c r="LUW152" s="58"/>
      <c r="LUX152" s="58"/>
      <c r="LUY152" s="58"/>
      <c r="LUZ152" s="58"/>
      <c r="LVA152" s="58"/>
      <c r="LVB152" s="58"/>
      <c r="LVC152" s="58"/>
      <c r="LVD152" s="58"/>
      <c r="LVE152" s="58"/>
      <c r="LVF152" s="58"/>
      <c r="LVG152" s="58"/>
      <c r="LVH152" s="58"/>
      <c r="LVI152" s="58"/>
      <c r="LVJ152" s="58"/>
      <c r="LVK152" s="58"/>
      <c r="LVL152" s="58"/>
      <c r="LVM152" s="58"/>
      <c r="LVN152" s="58"/>
      <c r="LVO152" s="58"/>
      <c r="LVP152" s="58"/>
      <c r="LVQ152" s="58"/>
      <c r="LVR152" s="58"/>
      <c r="LVS152" s="58"/>
      <c r="LVT152" s="58"/>
      <c r="LVU152" s="58"/>
      <c r="LVV152" s="58"/>
      <c r="LVW152" s="58"/>
      <c r="LVX152" s="58"/>
      <c r="LVY152" s="58"/>
      <c r="LVZ152" s="58"/>
      <c r="LWA152" s="58"/>
      <c r="LWB152" s="58"/>
      <c r="LWC152" s="58"/>
      <c r="LWD152" s="58"/>
      <c r="LWE152" s="58"/>
      <c r="LWF152" s="58"/>
      <c r="LWG152" s="58"/>
      <c r="LWH152" s="58"/>
      <c r="LWI152" s="58"/>
      <c r="LWJ152" s="58"/>
      <c r="LWK152" s="58"/>
      <c r="LWL152" s="58"/>
      <c r="LWM152" s="58"/>
      <c r="LWN152" s="58"/>
      <c r="LWO152" s="58"/>
      <c r="LWP152" s="58"/>
      <c r="LWQ152" s="58"/>
      <c r="LWR152" s="58"/>
      <c r="LWS152" s="58"/>
      <c r="LWT152" s="58"/>
      <c r="LWU152" s="58"/>
      <c r="LWV152" s="58"/>
      <c r="LWW152" s="58"/>
      <c r="LWX152" s="58"/>
      <c r="LWY152" s="58"/>
      <c r="LWZ152" s="58"/>
      <c r="LXA152" s="58"/>
      <c r="LXB152" s="58"/>
      <c r="LXC152" s="58"/>
      <c r="LXD152" s="58"/>
      <c r="LXE152" s="58"/>
      <c r="LXF152" s="58"/>
      <c r="LXG152" s="58"/>
      <c r="LXH152" s="58"/>
      <c r="LXI152" s="58"/>
      <c r="LXJ152" s="58"/>
      <c r="LXK152" s="58"/>
      <c r="LXL152" s="58"/>
      <c r="LXM152" s="58"/>
      <c r="LXN152" s="58"/>
      <c r="LXO152" s="58"/>
      <c r="LXP152" s="58"/>
      <c r="LXQ152" s="58"/>
      <c r="LXR152" s="58"/>
      <c r="LXS152" s="58"/>
      <c r="LXT152" s="58"/>
      <c r="LXU152" s="58"/>
      <c r="LXV152" s="58"/>
      <c r="LXW152" s="58"/>
      <c r="LXX152" s="58"/>
      <c r="LXY152" s="58"/>
      <c r="LXZ152" s="58"/>
      <c r="LYA152" s="58"/>
      <c r="LYB152" s="58"/>
      <c r="LYC152" s="58"/>
      <c r="LYD152" s="58"/>
      <c r="LYE152" s="58"/>
      <c r="LYF152" s="58"/>
      <c r="LYG152" s="58"/>
      <c r="LYH152" s="58"/>
      <c r="LYI152" s="58"/>
      <c r="LYJ152" s="58"/>
      <c r="LYK152" s="58"/>
      <c r="LYL152" s="58"/>
      <c r="LYM152" s="58"/>
      <c r="LYN152" s="58"/>
      <c r="LYO152" s="58"/>
      <c r="LYP152" s="58"/>
      <c r="LYQ152" s="58"/>
      <c r="LYR152" s="58"/>
      <c r="LYS152" s="58"/>
      <c r="LYT152" s="58"/>
      <c r="LYU152" s="58"/>
      <c r="LYV152" s="58"/>
      <c r="LYW152" s="58"/>
      <c r="LYX152" s="58"/>
      <c r="LYY152" s="58"/>
      <c r="LYZ152" s="58"/>
      <c r="LZA152" s="58"/>
      <c r="LZB152" s="58"/>
      <c r="LZC152" s="58"/>
      <c r="LZD152" s="58"/>
      <c r="LZE152" s="58"/>
      <c r="LZF152" s="58"/>
      <c r="LZG152" s="58"/>
      <c r="LZH152" s="58"/>
      <c r="LZI152" s="58"/>
      <c r="LZJ152" s="58"/>
      <c r="LZK152" s="58"/>
      <c r="LZL152" s="58"/>
      <c r="LZM152" s="58"/>
      <c r="LZN152" s="58"/>
      <c r="LZO152" s="58"/>
      <c r="LZP152" s="58"/>
      <c r="LZQ152" s="58"/>
      <c r="LZR152" s="58"/>
      <c r="LZS152" s="58"/>
      <c r="LZT152" s="58"/>
      <c r="LZU152" s="58"/>
      <c r="LZV152" s="58"/>
      <c r="LZW152" s="58"/>
      <c r="LZX152" s="58"/>
      <c r="LZY152" s="58"/>
      <c r="LZZ152" s="58"/>
      <c r="MAA152" s="58"/>
      <c r="MAB152" s="58"/>
      <c r="MAC152" s="58"/>
      <c r="MAD152" s="58"/>
      <c r="MAE152" s="58"/>
      <c r="MAF152" s="58"/>
      <c r="MAG152" s="58"/>
      <c r="MAH152" s="58"/>
      <c r="MAI152" s="58"/>
      <c r="MAJ152" s="58"/>
      <c r="MAK152" s="58"/>
      <c r="MAL152" s="58"/>
      <c r="MAM152" s="58"/>
      <c r="MAN152" s="58"/>
      <c r="MAO152" s="58"/>
      <c r="MAP152" s="58"/>
      <c r="MAQ152" s="58"/>
      <c r="MAR152" s="58"/>
      <c r="MAS152" s="58"/>
      <c r="MAT152" s="58"/>
      <c r="MAU152" s="58"/>
      <c r="MAV152" s="58"/>
      <c r="MAW152" s="58"/>
      <c r="MAX152" s="58"/>
      <c r="MAY152" s="58"/>
      <c r="MAZ152" s="58"/>
      <c r="MBA152" s="58"/>
      <c r="MBB152" s="58"/>
      <c r="MBC152" s="58"/>
      <c r="MBD152" s="58"/>
      <c r="MBE152" s="58"/>
      <c r="MBF152" s="58"/>
      <c r="MBG152" s="58"/>
      <c r="MBH152" s="58"/>
      <c r="MBI152" s="58"/>
      <c r="MBJ152" s="58"/>
      <c r="MBK152" s="58"/>
      <c r="MBL152" s="58"/>
      <c r="MBM152" s="58"/>
      <c r="MBN152" s="58"/>
      <c r="MBO152" s="58"/>
      <c r="MBP152" s="58"/>
      <c r="MBQ152" s="58"/>
      <c r="MBR152" s="58"/>
      <c r="MBS152" s="58"/>
      <c r="MBT152" s="58"/>
      <c r="MBU152" s="58"/>
      <c r="MBV152" s="58"/>
      <c r="MBW152" s="58"/>
      <c r="MBX152" s="58"/>
      <c r="MBY152" s="58"/>
      <c r="MBZ152" s="58"/>
      <c r="MCA152" s="58"/>
      <c r="MCB152" s="58"/>
      <c r="MCC152" s="58"/>
      <c r="MCD152" s="58"/>
      <c r="MCE152" s="58"/>
      <c r="MCF152" s="58"/>
      <c r="MCG152" s="58"/>
      <c r="MCH152" s="58"/>
      <c r="MCI152" s="58"/>
      <c r="MCJ152" s="58"/>
      <c r="MCK152" s="58"/>
      <c r="MCL152" s="58"/>
      <c r="MCM152" s="58"/>
      <c r="MCN152" s="58"/>
      <c r="MCO152" s="58"/>
      <c r="MCP152" s="58"/>
      <c r="MCQ152" s="58"/>
      <c r="MCR152" s="58"/>
      <c r="MCS152" s="58"/>
      <c r="MCT152" s="58"/>
      <c r="MCU152" s="58"/>
      <c r="MCV152" s="58"/>
      <c r="MCW152" s="58"/>
      <c r="MCX152" s="58"/>
      <c r="MCY152" s="58"/>
      <c r="MCZ152" s="58"/>
      <c r="MDA152" s="58"/>
      <c r="MDB152" s="58"/>
      <c r="MDC152" s="58"/>
      <c r="MDD152" s="58"/>
      <c r="MDE152" s="58"/>
      <c r="MDF152" s="58"/>
      <c r="MDG152" s="58"/>
      <c r="MDH152" s="58"/>
      <c r="MDI152" s="58"/>
      <c r="MDJ152" s="58"/>
      <c r="MDK152" s="58"/>
      <c r="MDL152" s="58"/>
      <c r="MDM152" s="58"/>
      <c r="MDN152" s="58"/>
      <c r="MDO152" s="58"/>
      <c r="MDP152" s="58"/>
      <c r="MDQ152" s="58"/>
      <c r="MDR152" s="58"/>
      <c r="MDS152" s="58"/>
      <c r="MDT152" s="58"/>
      <c r="MDU152" s="58"/>
      <c r="MDV152" s="58"/>
      <c r="MDW152" s="58"/>
      <c r="MDX152" s="58"/>
      <c r="MDY152" s="58"/>
      <c r="MDZ152" s="58"/>
      <c r="MEA152" s="58"/>
      <c r="MEB152" s="58"/>
      <c r="MEC152" s="58"/>
      <c r="MED152" s="58"/>
      <c r="MEE152" s="58"/>
      <c r="MEF152" s="58"/>
      <c r="MEG152" s="58"/>
      <c r="MEH152" s="58"/>
      <c r="MEI152" s="58"/>
      <c r="MEJ152" s="58"/>
      <c r="MEK152" s="58"/>
      <c r="MEL152" s="58"/>
      <c r="MEM152" s="58"/>
      <c r="MEN152" s="58"/>
      <c r="MEO152" s="58"/>
      <c r="MEP152" s="58"/>
      <c r="MEQ152" s="58"/>
      <c r="MER152" s="58"/>
      <c r="MES152" s="58"/>
      <c r="MET152" s="58"/>
      <c r="MEU152" s="58"/>
      <c r="MEV152" s="58"/>
      <c r="MEW152" s="58"/>
      <c r="MEX152" s="58"/>
      <c r="MEY152" s="58"/>
      <c r="MEZ152" s="58"/>
      <c r="MFA152" s="58"/>
      <c r="MFB152" s="58"/>
      <c r="MFC152" s="58"/>
      <c r="MFD152" s="58"/>
      <c r="MFE152" s="58"/>
      <c r="MFF152" s="58"/>
      <c r="MFG152" s="58"/>
      <c r="MFH152" s="58"/>
      <c r="MFI152" s="58"/>
      <c r="MFJ152" s="58"/>
      <c r="MFK152" s="58"/>
      <c r="MFL152" s="58"/>
      <c r="MFM152" s="58"/>
      <c r="MFN152" s="58"/>
      <c r="MFO152" s="58"/>
      <c r="MFP152" s="58"/>
      <c r="MFQ152" s="58"/>
      <c r="MFR152" s="58"/>
      <c r="MFS152" s="58"/>
      <c r="MFT152" s="58"/>
      <c r="MFU152" s="58"/>
      <c r="MFV152" s="58"/>
      <c r="MFW152" s="58"/>
      <c r="MFX152" s="58"/>
      <c r="MFY152" s="58"/>
      <c r="MFZ152" s="58"/>
      <c r="MGA152" s="58"/>
      <c r="MGB152" s="58"/>
      <c r="MGC152" s="58"/>
      <c r="MGD152" s="58"/>
      <c r="MGE152" s="58"/>
      <c r="MGF152" s="58"/>
      <c r="MGG152" s="58"/>
      <c r="MGH152" s="58"/>
      <c r="MGI152" s="58"/>
      <c r="MGJ152" s="58"/>
      <c r="MGK152" s="58"/>
      <c r="MGL152" s="58"/>
      <c r="MGM152" s="58"/>
      <c r="MGN152" s="58"/>
      <c r="MGO152" s="58"/>
      <c r="MGP152" s="58"/>
      <c r="MGQ152" s="58"/>
      <c r="MGR152" s="58"/>
      <c r="MGS152" s="58"/>
      <c r="MGT152" s="58"/>
      <c r="MGU152" s="58"/>
      <c r="MGV152" s="58"/>
      <c r="MGW152" s="58"/>
      <c r="MGX152" s="58"/>
      <c r="MGY152" s="58"/>
      <c r="MGZ152" s="58"/>
      <c r="MHA152" s="58"/>
      <c r="MHB152" s="58"/>
      <c r="MHC152" s="58"/>
      <c r="MHD152" s="58"/>
      <c r="MHE152" s="58"/>
      <c r="MHF152" s="58"/>
      <c r="MHG152" s="58"/>
      <c r="MHH152" s="58"/>
      <c r="MHI152" s="58"/>
      <c r="MHJ152" s="58"/>
      <c r="MHK152" s="58"/>
      <c r="MHL152" s="58"/>
      <c r="MHM152" s="58"/>
      <c r="MHN152" s="58"/>
      <c r="MHO152" s="58"/>
      <c r="MHP152" s="58"/>
      <c r="MHQ152" s="58"/>
      <c r="MHR152" s="58"/>
      <c r="MHS152" s="58"/>
      <c r="MHT152" s="58"/>
      <c r="MHU152" s="58"/>
      <c r="MHV152" s="58"/>
      <c r="MHW152" s="58"/>
      <c r="MHX152" s="58"/>
      <c r="MHY152" s="58"/>
      <c r="MHZ152" s="58"/>
      <c r="MIA152" s="58"/>
      <c r="MIB152" s="58"/>
      <c r="MIC152" s="58"/>
      <c r="MID152" s="58"/>
      <c r="MIE152" s="58"/>
      <c r="MIF152" s="58"/>
      <c r="MIG152" s="58"/>
      <c r="MIH152" s="58"/>
      <c r="MII152" s="58"/>
      <c r="MIJ152" s="58"/>
      <c r="MIK152" s="58"/>
      <c r="MIL152" s="58"/>
      <c r="MIM152" s="58"/>
      <c r="MIN152" s="58"/>
      <c r="MIO152" s="58"/>
      <c r="MIP152" s="58"/>
      <c r="MIQ152" s="58"/>
      <c r="MIR152" s="58"/>
      <c r="MIS152" s="58"/>
      <c r="MIT152" s="58"/>
      <c r="MIU152" s="58"/>
      <c r="MIV152" s="58"/>
      <c r="MIW152" s="58"/>
      <c r="MIX152" s="58"/>
      <c r="MIY152" s="58"/>
      <c r="MIZ152" s="58"/>
      <c r="MJA152" s="58"/>
      <c r="MJB152" s="58"/>
      <c r="MJC152" s="58"/>
      <c r="MJD152" s="58"/>
      <c r="MJE152" s="58"/>
      <c r="MJF152" s="58"/>
      <c r="MJG152" s="58"/>
      <c r="MJH152" s="58"/>
      <c r="MJI152" s="58"/>
      <c r="MJJ152" s="58"/>
      <c r="MJK152" s="58"/>
      <c r="MJL152" s="58"/>
      <c r="MJM152" s="58"/>
      <c r="MJN152" s="58"/>
      <c r="MJO152" s="58"/>
      <c r="MJP152" s="58"/>
      <c r="MJQ152" s="58"/>
      <c r="MJR152" s="58"/>
      <c r="MJS152" s="58"/>
      <c r="MJT152" s="58"/>
      <c r="MJU152" s="58"/>
      <c r="MJV152" s="58"/>
      <c r="MJW152" s="58"/>
      <c r="MJX152" s="58"/>
      <c r="MJY152" s="58"/>
      <c r="MJZ152" s="58"/>
      <c r="MKA152" s="58"/>
      <c r="MKB152" s="58"/>
      <c r="MKC152" s="58"/>
      <c r="MKD152" s="58"/>
      <c r="MKE152" s="58"/>
      <c r="MKF152" s="58"/>
      <c r="MKG152" s="58"/>
      <c r="MKH152" s="58"/>
      <c r="MKI152" s="58"/>
      <c r="MKJ152" s="58"/>
      <c r="MKK152" s="58"/>
      <c r="MKL152" s="58"/>
      <c r="MKM152" s="58"/>
      <c r="MKN152" s="58"/>
      <c r="MKO152" s="58"/>
      <c r="MKP152" s="58"/>
      <c r="MKQ152" s="58"/>
      <c r="MKR152" s="58"/>
      <c r="MKS152" s="58"/>
      <c r="MKT152" s="58"/>
      <c r="MKU152" s="58"/>
      <c r="MKV152" s="58"/>
      <c r="MKW152" s="58"/>
      <c r="MKX152" s="58"/>
      <c r="MKY152" s="58"/>
      <c r="MKZ152" s="58"/>
      <c r="MLA152" s="58"/>
      <c r="MLB152" s="58"/>
      <c r="MLC152" s="58"/>
      <c r="MLD152" s="58"/>
      <c r="MLE152" s="58"/>
      <c r="MLF152" s="58"/>
      <c r="MLG152" s="58"/>
      <c r="MLH152" s="58"/>
      <c r="MLI152" s="58"/>
      <c r="MLJ152" s="58"/>
      <c r="MLK152" s="58"/>
      <c r="MLL152" s="58"/>
      <c r="MLM152" s="58"/>
      <c r="MLN152" s="58"/>
      <c r="MLO152" s="58"/>
      <c r="MLP152" s="58"/>
      <c r="MLQ152" s="58"/>
      <c r="MLR152" s="58"/>
      <c r="MLS152" s="58"/>
      <c r="MLT152" s="58"/>
      <c r="MLU152" s="58"/>
      <c r="MLV152" s="58"/>
      <c r="MLW152" s="58"/>
      <c r="MLX152" s="58"/>
      <c r="MLY152" s="58"/>
      <c r="MLZ152" s="58"/>
      <c r="MMA152" s="58"/>
      <c r="MMB152" s="58"/>
      <c r="MMC152" s="58"/>
      <c r="MMD152" s="58"/>
      <c r="MME152" s="58"/>
      <c r="MMF152" s="58"/>
      <c r="MMG152" s="58"/>
      <c r="MMH152" s="58"/>
      <c r="MMI152" s="58"/>
      <c r="MMJ152" s="58"/>
      <c r="MMK152" s="58"/>
      <c r="MML152" s="58"/>
      <c r="MMM152" s="58"/>
      <c r="MMN152" s="58"/>
      <c r="MMO152" s="58"/>
      <c r="MMP152" s="58"/>
      <c r="MMQ152" s="58"/>
      <c r="MMR152" s="58"/>
      <c r="MMS152" s="58"/>
      <c r="MMT152" s="58"/>
      <c r="MMU152" s="58"/>
      <c r="MMV152" s="58"/>
      <c r="MMW152" s="58"/>
      <c r="MMX152" s="58"/>
      <c r="MMY152" s="58"/>
      <c r="MMZ152" s="58"/>
      <c r="MNA152" s="58"/>
      <c r="MNB152" s="58"/>
      <c r="MNC152" s="58"/>
      <c r="MND152" s="58"/>
      <c r="MNE152" s="58"/>
      <c r="MNF152" s="58"/>
      <c r="MNG152" s="58"/>
      <c r="MNH152" s="58"/>
      <c r="MNI152" s="58"/>
      <c r="MNJ152" s="58"/>
      <c r="MNK152" s="58"/>
      <c r="MNL152" s="58"/>
      <c r="MNM152" s="58"/>
      <c r="MNN152" s="58"/>
      <c r="MNO152" s="58"/>
      <c r="MNP152" s="58"/>
      <c r="MNQ152" s="58"/>
      <c r="MNR152" s="58"/>
      <c r="MNS152" s="58"/>
      <c r="MNT152" s="58"/>
      <c r="MNU152" s="58"/>
      <c r="MNV152" s="58"/>
      <c r="MNW152" s="58"/>
      <c r="MNX152" s="58"/>
      <c r="MNY152" s="58"/>
      <c r="MNZ152" s="58"/>
      <c r="MOA152" s="58"/>
      <c r="MOB152" s="58"/>
      <c r="MOC152" s="58"/>
      <c r="MOD152" s="58"/>
      <c r="MOE152" s="58"/>
      <c r="MOF152" s="58"/>
      <c r="MOG152" s="58"/>
      <c r="MOH152" s="58"/>
      <c r="MOI152" s="58"/>
      <c r="MOJ152" s="58"/>
      <c r="MOK152" s="58"/>
      <c r="MOL152" s="58"/>
      <c r="MOM152" s="58"/>
      <c r="MON152" s="58"/>
      <c r="MOO152" s="58"/>
      <c r="MOP152" s="58"/>
      <c r="MOQ152" s="58"/>
      <c r="MOR152" s="58"/>
      <c r="MOS152" s="58"/>
      <c r="MOT152" s="58"/>
      <c r="MOU152" s="58"/>
      <c r="MOV152" s="58"/>
      <c r="MOW152" s="58"/>
      <c r="MOX152" s="58"/>
      <c r="MOY152" s="58"/>
      <c r="MOZ152" s="58"/>
      <c r="MPA152" s="58"/>
      <c r="MPB152" s="58"/>
      <c r="MPC152" s="58"/>
      <c r="MPD152" s="58"/>
      <c r="MPE152" s="58"/>
      <c r="MPF152" s="58"/>
      <c r="MPG152" s="58"/>
      <c r="MPH152" s="58"/>
      <c r="MPI152" s="58"/>
      <c r="MPJ152" s="58"/>
      <c r="MPK152" s="58"/>
      <c r="MPL152" s="58"/>
      <c r="MPM152" s="58"/>
      <c r="MPN152" s="58"/>
      <c r="MPO152" s="58"/>
      <c r="MPP152" s="58"/>
      <c r="MPQ152" s="58"/>
      <c r="MPR152" s="58"/>
      <c r="MPS152" s="58"/>
      <c r="MPT152" s="58"/>
      <c r="MPU152" s="58"/>
      <c r="MPV152" s="58"/>
      <c r="MPW152" s="58"/>
      <c r="MPX152" s="58"/>
      <c r="MPY152" s="58"/>
      <c r="MPZ152" s="58"/>
      <c r="MQA152" s="58"/>
      <c r="MQB152" s="58"/>
      <c r="MQC152" s="58"/>
      <c r="MQD152" s="58"/>
      <c r="MQE152" s="58"/>
      <c r="MQF152" s="58"/>
      <c r="MQG152" s="58"/>
      <c r="MQH152" s="58"/>
      <c r="MQI152" s="58"/>
      <c r="MQJ152" s="58"/>
      <c r="MQK152" s="58"/>
      <c r="MQL152" s="58"/>
      <c r="MQM152" s="58"/>
      <c r="MQN152" s="58"/>
      <c r="MQO152" s="58"/>
      <c r="MQP152" s="58"/>
      <c r="MQQ152" s="58"/>
      <c r="MQR152" s="58"/>
      <c r="MQS152" s="58"/>
      <c r="MQT152" s="58"/>
      <c r="MQU152" s="58"/>
      <c r="MQV152" s="58"/>
      <c r="MQW152" s="58"/>
      <c r="MQX152" s="58"/>
      <c r="MQY152" s="58"/>
      <c r="MQZ152" s="58"/>
      <c r="MRA152" s="58"/>
      <c r="MRB152" s="58"/>
      <c r="MRC152" s="58"/>
      <c r="MRD152" s="58"/>
      <c r="MRE152" s="58"/>
      <c r="MRF152" s="58"/>
      <c r="MRG152" s="58"/>
      <c r="MRH152" s="58"/>
      <c r="MRI152" s="58"/>
      <c r="MRJ152" s="58"/>
      <c r="MRK152" s="58"/>
      <c r="MRL152" s="58"/>
      <c r="MRM152" s="58"/>
      <c r="MRN152" s="58"/>
      <c r="MRO152" s="58"/>
      <c r="MRP152" s="58"/>
      <c r="MRQ152" s="58"/>
      <c r="MRR152" s="58"/>
      <c r="MRS152" s="58"/>
      <c r="MRT152" s="58"/>
      <c r="MRU152" s="58"/>
      <c r="MRV152" s="58"/>
      <c r="MRW152" s="58"/>
      <c r="MRX152" s="58"/>
      <c r="MRY152" s="58"/>
      <c r="MRZ152" s="58"/>
      <c r="MSA152" s="58"/>
      <c r="MSB152" s="58"/>
      <c r="MSC152" s="58"/>
      <c r="MSD152" s="58"/>
      <c r="MSE152" s="58"/>
      <c r="MSF152" s="58"/>
      <c r="MSG152" s="58"/>
      <c r="MSH152" s="58"/>
      <c r="MSI152" s="58"/>
      <c r="MSJ152" s="58"/>
      <c r="MSK152" s="58"/>
      <c r="MSL152" s="58"/>
      <c r="MSM152" s="58"/>
      <c r="MSN152" s="58"/>
      <c r="MSO152" s="58"/>
      <c r="MSP152" s="58"/>
      <c r="MSQ152" s="58"/>
      <c r="MSR152" s="58"/>
      <c r="MSS152" s="58"/>
      <c r="MST152" s="58"/>
      <c r="MSU152" s="58"/>
      <c r="MSV152" s="58"/>
      <c r="MSW152" s="58"/>
      <c r="MSX152" s="58"/>
      <c r="MSY152" s="58"/>
      <c r="MSZ152" s="58"/>
      <c r="MTA152" s="58"/>
      <c r="MTB152" s="58"/>
      <c r="MTC152" s="58"/>
      <c r="MTD152" s="58"/>
      <c r="MTE152" s="58"/>
      <c r="MTF152" s="58"/>
      <c r="MTG152" s="58"/>
      <c r="MTH152" s="58"/>
      <c r="MTI152" s="58"/>
      <c r="MTJ152" s="58"/>
      <c r="MTK152" s="58"/>
      <c r="MTL152" s="58"/>
      <c r="MTM152" s="58"/>
      <c r="MTN152" s="58"/>
      <c r="MTO152" s="58"/>
      <c r="MTP152" s="58"/>
      <c r="MTQ152" s="58"/>
      <c r="MTR152" s="58"/>
      <c r="MTS152" s="58"/>
      <c r="MTT152" s="58"/>
      <c r="MTU152" s="58"/>
      <c r="MTV152" s="58"/>
      <c r="MTW152" s="58"/>
      <c r="MTX152" s="58"/>
      <c r="MTY152" s="58"/>
      <c r="MTZ152" s="58"/>
      <c r="MUA152" s="58"/>
      <c r="MUB152" s="58"/>
      <c r="MUC152" s="58"/>
      <c r="MUD152" s="58"/>
      <c r="MUE152" s="58"/>
      <c r="MUF152" s="58"/>
      <c r="MUG152" s="58"/>
      <c r="MUH152" s="58"/>
      <c r="MUI152" s="58"/>
      <c r="MUJ152" s="58"/>
      <c r="MUK152" s="58"/>
      <c r="MUL152" s="58"/>
      <c r="MUM152" s="58"/>
      <c r="MUN152" s="58"/>
      <c r="MUO152" s="58"/>
      <c r="MUP152" s="58"/>
      <c r="MUQ152" s="58"/>
      <c r="MUR152" s="58"/>
      <c r="MUS152" s="58"/>
      <c r="MUT152" s="58"/>
      <c r="MUU152" s="58"/>
      <c r="MUV152" s="58"/>
      <c r="MUW152" s="58"/>
      <c r="MUX152" s="58"/>
      <c r="MUY152" s="58"/>
      <c r="MUZ152" s="58"/>
      <c r="MVA152" s="58"/>
      <c r="MVB152" s="58"/>
      <c r="MVC152" s="58"/>
      <c r="MVD152" s="58"/>
      <c r="MVE152" s="58"/>
      <c r="MVF152" s="58"/>
      <c r="MVG152" s="58"/>
      <c r="MVH152" s="58"/>
      <c r="MVI152" s="58"/>
      <c r="MVJ152" s="58"/>
      <c r="MVK152" s="58"/>
      <c r="MVL152" s="58"/>
      <c r="MVM152" s="58"/>
      <c r="MVN152" s="58"/>
      <c r="MVO152" s="58"/>
      <c r="MVP152" s="58"/>
      <c r="MVQ152" s="58"/>
      <c r="MVR152" s="58"/>
      <c r="MVS152" s="58"/>
      <c r="MVT152" s="58"/>
      <c r="MVU152" s="58"/>
      <c r="MVV152" s="58"/>
      <c r="MVW152" s="58"/>
      <c r="MVX152" s="58"/>
      <c r="MVY152" s="58"/>
      <c r="MVZ152" s="58"/>
      <c r="MWA152" s="58"/>
      <c r="MWB152" s="58"/>
      <c r="MWC152" s="58"/>
      <c r="MWD152" s="58"/>
      <c r="MWE152" s="58"/>
      <c r="MWF152" s="58"/>
      <c r="MWG152" s="58"/>
      <c r="MWH152" s="58"/>
      <c r="MWI152" s="58"/>
      <c r="MWJ152" s="58"/>
      <c r="MWK152" s="58"/>
      <c r="MWL152" s="58"/>
      <c r="MWM152" s="58"/>
      <c r="MWN152" s="58"/>
      <c r="MWO152" s="58"/>
      <c r="MWP152" s="58"/>
      <c r="MWQ152" s="58"/>
      <c r="MWR152" s="58"/>
      <c r="MWS152" s="58"/>
      <c r="MWT152" s="58"/>
      <c r="MWU152" s="58"/>
      <c r="MWV152" s="58"/>
      <c r="MWW152" s="58"/>
      <c r="MWX152" s="58"/>
      <c r="MWY152" s="58"/>
      <c r="MWZ152" s="58"/>
      <c r="MXA152" s="58"/>
      <c r="MXB152" s="58"/>
      <c r="MXC152" s="58"/>
      <c r="MXD152" s="58"/>
      <c r="MXE152" s="58"/>
      <c r="MXF152" s="58"/>
      <c r="MXG152" s="58"/>
      <c r="MXH152" s="58"/>
      <c r="MXI152" s="58"/>
      <c r="MXJ152" s="58"/>
      <c r="MXK152" s="58"/>
      <c r="MXL152" s="58"/>
      <c r="MXM152" s="58"/>
      <c r="MXN152" s="58"/>
      <c r="MXO152" s="58"/>
      <c r="MXP152" s="58"/>
      <c r="MXQ152" s="58"/>
      <c r="MXR152" s="58"/>
      <c r="MXS152" s="58"/>
      <c r="MXT152" s="58"/>
      <c r="MXU152" s="58"/>
      <c r="MXV152" s="58"/>
      <c r="MXW152" s="58"/>
      <c r="MXX152" s="58"/>
      <c r="MXY152" s="58"/>
      <c r="MXZ152" s="58"/>
      <c r="MYA152" s="58"/>
      <c r="MYB152" s="58"/>
      <c r="MYC152" s="58"/>
      <c r="MYD152" s="58"/>
      <c r="MYE152" s="58"/>
      <c r="MYF152" s="58"/>
      <c r="MYG152" s="58"/>
      <c r="MYH152" s="58"/>
      <c r="MYI152" s="58"/>
      <c r="MYJ152" s="58"/>
      <c r="MYK152" s="58"/>
      <c r="MYL152" s="58"/>
      <c r="MYM152" s="58"/>
      <c r="MYN152" s="58"/>
      <c r="MYO152" s="58"/>
      <c r="MYP152" s="58"/>
      <c r="MYQ152" s="58"/>
      <c r="MYR152" s="58"/>
      <c r="MYS152" s="58"/>
      <c r="MYT152" s="58"/>
      <c r="MYU152" s="58"/>
      <c r="MYV152" s="58"/>
      <c r="MYW152" s="58"/>
      <c r="MYX152" s="58"/>
      <c r="MYY152" s="58"/>
      <c r="MYZ152" s="58"/>
      <c r="MZA152" s="58"/>
      <c r="MZB152" s="58"/>
      <c r="MZC152" s="58"/>
      <c r="MZD152" s="58"/>
      <c r="MZE152" s="58"/>
      <c r="MZF152" s="58"/>
      <c r="MZG152" s="58"/>
      <c r="MZH152" s="58"/>
      <c r="MZI152" s="58"/>
      <c r="MZJ152" s="58"/>
      <c r="MZK152" s="58"/>
      <c r="MZL152" s="58"/>
      <c r="MZM152" s="58"/>
      <c r="MZN152" s="58"/>
      <c r="MZO152" s="58"/>
      <c r="MZP152" s="58"/>
      <c r="MZQ152" s="58"/>
      <c r="MZR152" s="58"/>
      <c r="MZS152" s="58"/>
      <c r="MZT152" s="58"/>
      <c r="MZU152" s="58"/>
      <c r="MZV152" s="58"/>
      <c r="MZW152" s="58"/>
      <c r="MZX152" s="58"/>
      <c r="MZY152" s="58"/>
      <c r="MZZ152" s="58"/>
      <c r="NAA152" s="58"/>
      <c r="NAB152" s="58"/>
      <c r="NAC152" s="58"/>
      <c r="NAD152" s="58"/>
      <c r="NAE152" s="58"/>
      <c r="NAF152" s="58"/>
      <c r="NAG152" s="58"/>
      <c r="NAH152" s="58"/>
      <c r="NAI152" s="58"/>
      <c r="NAJ152" s="58"/>
      <c r="NAK152" s="58"/>
      <c r="NAL152" s="58"/>
      <c r="NAM152" s="58"/>
      <c r="NAN152" s="58"/>
      <c r="NAO152" s="58"/>
      <c r="NAP152" s="58"/>
      <c r="NAQ152" s="58"/>
      <c r="NAR152" s="58"/>
      <c r="NAS152" s="58"/>
      <c r="NAT152" s="58"/>
      <c r="NAU152" s="58"/>
      <c r="NAV152" s="58"/>
      <c r="NAW152" s="58"/>
      <c r="NAX152" s="58"/>
      <c r="NAY152" s="58"/>
      <c r="NAZ152" s="58"/>
      <c r="NBA152" s="58"/>
      <c r="NBB152" s="58"/>
      <c r="NBC152" s="58"/>
      <c r="NBD152" s="58"/>
      <c r="NBE152" s="58"/>
      <c r="NBF152" s="58"/>
      <c r="NBG152" s="58"/>
      <c r="NBH152" s="58"/>
      <c r="NBI152" s="58"/>
      <c r="NBJ152" s="58"/>
      <c r="NBK152" s="58"/>
      <c r="NBL152" s="58"/>
      <c r="NBM152" s="58"/>
      <c r="NBN152" s="58"/>
      <c r="NBO152" s="58"/>
      <c r="NBP152" s="58"/>
      <c r="NBQ152" s="58"/>
      <c r="NBR152" s="58"/>
      <c r="NBS152" s="58"/>
      <c r="NBT152" s="58"/>
      <c r="NBU152" s="58"/>
      <c r="NBV152" s="58"/>
      <c r="NBW152" s="58"/>
      <c r="NBX152" s="58"/>
      <c r="NBY152" s="58"/>
      <c r="NBZ152" s="58"/>
      <c r="NCA152" s="58"/>
      <c r="NCB152" s="58"/>
      <c r="NCC152" s="58"/>
      <c r="NCD152" s="58"/>
      <c r="NCE152" s="58"/>
      <c r="NCF152" s="58"/>
      <c r="NCG152" s="58"/>
      <c r="NCH152" s="58"/>
      <c r="NCI152" s="58"/>
      <c r="NCJ152" s="58"/>
      <c r="NCK152" s="58"/>
      <c r="NCL152" s="58"/>
      <c r="NCM152" s="58"/>
      <c r="NCN152" s="58"/>
      <c r="NCO152" s="58"/>
      <c r="NCP152" s="58"/>
      <c r="NCQ152" s="58"/>
      <c r="NCR152" s="58"/>
      <c r="NCS152" s="58"/>
      <c r="NCT152" s="58"/>
      <c r="NCU152" s="58"/>
      <c r="NCV152" s="58"/>
      <c r="NCW152" s="58"/>
      <c r="NCX152" s="58"/>
      <c r="NCY152" s="58"/>
      <c r="NCZ152" s="58"/>
      <c r="NDA152" s="58"/>
      <c r="NDB152" s="58"/>
      <c r="NDC152" s="58"/>
      <c r="NDD152" s="58"/>
      <c r="NDE152" s="58"/>
      <c r="NDF152" s="58"/>
      <c r="NDG152" s="58"/>
      <c r="NDH152" s="58"/>
      <c r="NDI152" s="58"/>
      <c r="NDJ152" s="58"/>
      <c r="NDK152" s="58"/>
      <c r="NDL152" s="58"/>
      <c r="NDM152" s="58"/>
      <c r="NDN152" s="58"/>
      <c r="NDO152" s="58"/>
      <c r="NDP152" s="58"/>
      <c r="NDQ152" s="58"/>
      <c r="NDR152" s="58"/>
      <c r="NDS152" s="58"/>
      <c r="NDT152" s="58"/>
      <c r="NDU152" s="58"/>
      <c r="NDV152" s="58"/>
      <c r="NDW152" s="58"/>
      <c r="NDX152" s="58"/>
      <c r="NDY152" s="58"/>
      <c r="NDZ152" s="58"/>
      <c r="NEA152" s="58"/>
      <c r="NEB152" s="58"/>
      <c r="NEC152" s="58"/>
      <c r="NED152" s="58"/>
      <c r="NEE152" s="58"/>
      <c r="NEF152" s="58"/>
      <c r="NEG152" s="58"/>
      <c r="NEH152" s="58"/>
      <c r="NEI152" s="58"/>
      <c r="NEJ152" s="58"/>
      <c r="NEK152" s="58"/>
      <c r="NEL152" s="58"/>
      <c r="NEM152" s="58"/>
      <c r="NEN152" s="58"/>
      <c r="NEO152" s="58"/>
      <c r="NEP152" s="58"/>
      <c r="NEQ152" s="58"/>
      <c r="NER152" s="58"/>
      <c r="NES152" s="58"/>
      <c r="NET152" s="58"/>
      <c r="NEU152" s="58"/>
      <c r="NEV152" s="58"/>
      <c r="NEW152" s="58"/>
      <c r="NEX152" s="58"/>
      <c r="NEY152" s="58"/>
      <c r="NEZ152" s="58"/>
      <c r="NFA152" s="58"/>
      <c r="NFB152" s="58"/>
      <c r="NFC152" s="58"/>
      <c r="NFD152" s="58"/>
      <c r="NFE152" s="58"/>
      <c r="NFF152" s="58"/>
      <c r="NFG152" s="58"/>
      <c r="NFH152" s="58"/>
      <c r="NFI152" s="58"/>
      <c r="NFJ152" s="58"/>
      <c r="NFK152" s="58"/>
      <c r="NFL152" s="58"/>
      <c r="NFM152" s="58"/>
      <c r="NFN152" s="58"/>
      <c r="NFO152" s="58"/>
      <c r="NFP152" s="58"/>
      <c r="NFQ152" s="58"/>
      <c r="NFR152" s="58"/>
      <c r="NFS152" s="58"/>
      <c r="NFT152" s="58"/>
      <c r="NFU152" s="58"/>
      <c r="NFV152" s="58"/>
      <c r="NFW152" s="58"/>
      <c r="NFX152" s="58"/>
      <c r="NFY152" s="58"/>
      <c r="NFZ152" s="58"/>
      <c r="NGA152" s="58"/>
      <c r="NGB152" s="58"/>
      <c r="NGC152" s="58"/>
      <c r="NGD152" s="58"/>
      <c r="NGE152" s="58"/>
      <c r="NGF152" s="58"/>
      <c r="NGG152" s="58"/>
      <c r="NGH152" s="58"/>
      <c r="NGI152" s="58"/>
      <c r="NGJ152" s="58"/>
      <c r="NGK152" s="58"/>
      <c r="NGL152" s="58"/>
      <c r="NGM152" s="58"/>
      <c r="NGN152" s="58"/>
      <c r="NGO152" s="58"/>
      <c r="NGP152" s="58"/>
      <c r="NGQ152" s="58"/>
      <c r="NGR152" s="58"/>
      <c r="NGS152" s="58"/>
      <c r="NGT152" s="58"/>
      <c r="NGU152" s="58"/>
      <c r="NGV152" s="58"/>
      <c r="NGW152" s="58"/>
      <c r="NGX152" s="58"/>
      <c r="NGY152" s="58"/>
      <c r="NGZ152" s="58"/>
      <c r="NHA152" s="58"/>
      <c r="NHB152" s="58"/>
      <c r="NHC152" s="58"/>
      <c r="NHD152" s="58"/>
      <c r="NHE152" s="58"/>
      <c r="NHF152" s="58"/>
      <c r="NHG152" s="58"/>
      <c r="NHH152" s="58"/>
      <c r="NHI152" s="58"/>
      <c r="NHJ152" s="58"/>
      <c r="NHK152" s="58"/>
      <c r="NHL152" s="58"/>
      <c r="NHM152" s="58"/>
      <c r="NHN152" s="58"/>
      <c r="NHO152" s="58"/>
      <c r="NHP152" s="58"/>
      <c r="NHQ152" s="58"/>
      <c r="NHR152" s="58"/>
      <c r="NHS152" s="58"/>
      <c r="NHT152" s="58"/>
      <c r="NHU152" s="58"/>
      <c r="NHV152" s="58"/>
      <c r="NHW152" s="58"/>
      <c r="NHX152" s="58"/>
      <c r="NHY152" s="58"/>
      <c r="NHZ152" s="58"/>
      <c r="NIA152" s="58"/>
      <c r="NIB152" s="58"/>
      <c r="NIC152" s="58"/>
      <c r="NID152" s="58"/>
      <c r="NIE152" s="58"/>
      <c r="NIF152" s="58"/>
      <c r="NIG152" s="58"/>
      <c r="NIH152" s="58"/>
      <c r="NII152" s="58"/>
      <c r="NIJ152" s="58"/>
      <c r="NIK152" s="58"/>
      <c r="NIL152" s="58"/>
      <c r="NIM152" s="58"/>
      <c r="NIN152" s="58"/>
      <c r="NIO152" s="58"/>
      <c r="NIP152" s="58"/>
      <c r="NIQ152" s="58"/>
      <c r="NIR152" s="58"/>
      <c r="NIS152" s="58"/>
      <c r="NIT152" s="58"/>
      <c r="NIU152" s="58"/>
      <c r="NIV152" s="58"/>
      <c r="NIW152" s="58"/>
      <c r="NIX152" s="58"/>
      <c r="NIY152" s="58"/>
      <c r="NIZ152" s="58"/>
      <c r="NJA152" s="58"/>
      <c r="NJB152" s="58"/>
      <c r="NJC152" s="58"/>
      <c r="NJD152" s="58"/>
      <c r="NJE152" s="58"/>
      <c r="NJF152" s="58"/>
      <c r="NJG152" s="58"/>
      <c r="NJH152" s="58"/>
      <c r="NJI152" s="58"/>
      <c r="NJJ152" s="58"/>
      <c r="NJK152" s="58"/>
      <c r="NJL152" s="58"/>
      <c r="NJM152" s="58"/>
      <c r="NJN152" s="58"/>
      <c r="NJO152" s="58"/>
      <c r="NJP152" s="58"/>
      <c r="NJQ152" s="58"/>
      <c r="NJR152" s="58"/>
      <c r="NJS152" s="58"/>
      <c r="NJT152" s="58"/>
      <c r="NJU152" s="58"/>
      <c r="NJV152" s="58"/>
      <c r="NJW152" s="58"/>
      <c r="NJX152" s="58"/>
      <c r="NJY152" s="58"/>
      <c r="NJZ152" s="58"/>
      <c r="NKA152" s="58"/>
      <c r="NKB152" s="58"/>
      <c r="NKC152" s="58"/>
      <c r="NKD152" s="58"/>
      <c r="NKE152" s="58"/>
      <c r="NKF152" s="58"/>
      <c r="NKG152" s="58"/>
      <c r="NKH152" s="58"/>
      <c r="NKI152" s="58"/>
      <c r="NKJ152" s="58"/>
      <c r="NKK152" s="58"/>
      <c r="NKL152" s="58"/>
      <c r="NKM152" s="58"/>
      <c r="NKN152" s="58"/>
      <c r="NKO152" s="58"/>
      <c r="NKP152" s="58"/>
      <c r="NKQ152" s="58"/>
      <c r="NKR152" s="58"/>
      <c r="NKS152" s="58"/>
      <c r="NKT152" s="58"/>
      <c r="NKU152" s="58"/>
      <c r="NKV152" s="58"/>
      <c r="NKW152" s="58"/>
      <c r="NKX152" s="58"/>
      <c r="NKY152" s="58"/>
      <c r="NKZ152" s="58"/>
      <c r="NLA152" s="58"/>
      <c r="NLB152" s="58"/>
      <c r="NLC152" s="58"/>
      <c r="NLD152" s="58"/>
      <c r="NLE152" s="58"/>
      <c r="NLF152" s="58"/>
      <c r="NLG152" s="58"/>
      <c r="NLH152" s="58"/>
      <c r="NLI152" s="58"/>
      <c r="NLJ152" s="58"/>
      <c r="NLK152" s="58"/>
      <c r="NLL152" s="58"/>
      <c r="NLM152" s="58"/>
      <c r="NLN152" s="58"/>
      <c r="NLO152" s="58"/>
      <c r="NLP152" s="58"/>
      <c r="NLQ152" s="58"/>
      <c r="NLR152" s="58"/>
      <c r="NLS152" s="58"/>
      <c r="NLT152" s="58"/>
      <c r="NLU152" s="58"/>
      <c r="NLV152" s="58"/>
      <c r="NLW152" s="58"/>
      <c r="NLX152" s="58"/>
      <c r="NLY152" s="58"/>
      <c r="NLZ152" s="58"/>
      <c r="NMA152" s="58"/>
      <c r="NMB152" s="58"/>
      <c r="NMC152" s="58"/>
      <c r="NMD152" s="58"/>
      <c r="NME152" s="58"/>
      <c r="NMF152" s="58"/>
      <c r="NMG152" s="58"/>
      <c r="NMH152" s="58"/>
      <c r="NMI152" s="58"/>
      <c r="NMJ152" s="58"/>
      <c r="NMK152" s="58"/>
      <c r="NML152" s="58"/>
      <c r="NMM152" s="58"/>
      <c r="NMN152" s="58"/>
      <c r="NMO152" s="58"/>
      <c r="NMP152" s="58"/>
      <c r="NMQ152" s="58"/>
      <c r="NMR152" s="58"/>
      <c r="NMS152" s="58"/>
      <c r="NMT152" s="58"/>
      <c r="NMU152" s="58"/>
      <c r="NMV152" s="58"/>
      <c r="NMW152" s="58"/>
      <c r="NMX152" s="58"/>
      <c r="NMY152" s="58"/>
      <c r="NMZ152" s="58"/>
      <c r="NNA152" s="58"/>
      <c r="NNB152" s="58"/>
      <c r="NNC152" s="58"/>
      <c r="NND152" s="58"/>
      <c r="NNE152" s="58"/>
      <c r="NNF152" s="58"/>
      <c r="NNG152" s="58"/>
      <c r="NNH152" s="58"/>
      <c r="NNI152" s="58"/>
      <c r="NNJ152" s="58"/>
      <c r="NNK152" s="58"/>
      <c r="NNL152" s="58"/>
      <c r="NNM152" s="58"/>
      <c r="NNN152" s="58"/>
      <c r="NNO152" s="58"/>
      <c r="NNP152" s="58"/>
      <c r="NNQ152" s="58"/>
      <c r="NNR152" s="58"/>
      <c r="NNS152" s="58"/>
      <c r="NNT152" s="58"/>
      <c r="NNU152" s="58"/>
      <c r="NNV152" s="58"/>
      <c r="NNW152" s="58"/>
      <c r="NNX152" s="58"/>
      <c r="NNY152" s="58"/>
      <c r="NNZ152" s="58"/>
      <c r="NOA152" s="58"/>
      <c r="NOB152" s="58"/>
      <c r="NOC152" s="58"/>
      <c r="NOD152" s="58"/>
      <c r="NOE152" s="58"/>
      <c r="NOF152" s="58"/>
      <c r="NOG152" s="58"/>
      <c r="NOH152" s="58"/>
      <c r="NOI152" s="58"/>
      <c r="NOJ152" s="58"/>
      <c r="NOK152" s="58"/>
      <c r="NOL152" s="58"/>
      <c r="NOM152" s="58"/>
      <c r="NON152" s="58"/>
      <c r="NOO152" s="58"/>
      <c r="NOP152" s="58"/>
      <c r="NOQ152" s="58"/>
      <c r="NOR152" s="58"/>
      <c r="NOS152" s="58"/>
      <c r="NOT152" s="58"/>
      <c r="NOU152" s="58"/>
      <c r="NOV152" s="58"/>
      <c r="NOW152" s="58"/>
      <c r="NOX152" s="58"/>
      <c r="NOY152" s="58"/>
      <c r="NOZ152" s="58"/>
      <c r="NPA152" s="58"/>
      <c r="NPB152" s="58"/>
      <c r="NPC152" s="58"/>
      <c r="NPD152" s="58"/>
      <c r="NPE152" s="58"/>
      <c r="NPF152" s="58"/>
      <c r="NPG152" s="58"/>
      <c r="NPH152" s="58"/>
      <c r="NPI152" s="58"/>
      <c r="NPJ152" s="58"/>
      <c r="NPK152" s="58"/>
      <c r="NPL152" s="58"/>
      <c r="NPM152" s="58"/>
      <c r="NPN152" s="58"/>
      <c r="NPO152" s="58"/>
      <c r="NPP152" s="58"/>
      <c r="NPQ152" s="58"/>
      <c r="NPR152" s="58"/>
      <c r="NPS152" s="58"/>
      <c r="NPT152" s="58"/>
      <c r="NPU152" s="58"/>
      <c r="NPV152" s="58"/>
      <c r="NPW152" s="58"/>
      <c r="NPX152" s="58"/>
      <c r="NPY152" s="58"/>
      <c r="NPZ152" s="58"/>
      <c r="NQA152" s="58"/>
      <c r="NQB152" s="58"/>
      <c r="NQC152" s="58"/>
      <c r="NQD152" s="58"/>
      <c r="NQE152" s="58"/>
      <c r="NQF152" s="58"/>
      <c r="NQG152" s="58"/>
      <c r="NQH152" s="58"/>
      <c r="NQI152" s="58"/>
      <c r="NQJ152" s="58"/>
      <c r="NQK152" s="58"/>
      <c r="NQL152" s="58"/>
      <c r="NQM152" s="58"/>
      <c r="NQN152" s="58"/>
      <c r="NQO152" s="58"/>
      <c r="NQP152" s="58"/>
      <c r="NQQ152" s="58"/>
      <c r="NQR152" s="58"/>
      <c r="NQS152" s="58"/>
      <c r="NQT152" s="58"/>
      <c r="NQU152" s="58"/>
      <c r="NQV152" s="58"/>
      <c r="NQW152" s="58"/>
      <c r="NQX152" s="58"/>
      <c r="NQY152" s="58"/>
      <c r="NQZ152" s="58"/>
      <c r="NRA152" s="58"/>
      <c r="NRB152" s="58"/>
      <c r="NRC152" s="58"/>
      <c r="NRD152" s="58"/>
      <c r="NRE152" s="58"/>
      <c r="NRF152" s="58"/>
      <c r="NRG152" s="58"/>
      <c r="NRH152" s="58"/>
      <c r="NRI152" s="58"/>
      <c r="NRJ152" s="58"/>
      <c r="NRK152" s="58"/>
      <c r="NRL152" s="58"/>
      <c r="NRM152" s="58"/>
      <c r="NRN152" s="58"/>
      <c r="NRO152" s="58"/>
      <c r="NRP152" s="58"/>
      <c r="NRQ152" s="58"/>
      <c r="NRR152" s="58"/>
      <c r="NRS152" s="58"/>
      <c r="NRT152" s="58"/>
      <c r="NRU152" s="58"/>
      <c r="NRV152" s="58"/>
      <c r="NRW152" s="58"/>
      <c r="NRX152" s="58"/>
      <c r="NRY152" s="58"/>
      <c r="NRZ152" s="58"/>
      <c r="NSA152" s="58"/>
      <c r="NSB152" s="58"/>
      <c r="NSC152" s="58"/>
      <c r="NSD152" s="58"/>
      <c r="NSE152" s="58"/>
      <c r="NSF152" s="58"/>
      <c r="NSG152" s="58"/>
      <c r="NSH152" s="58"/>
      <c r="NSI152" s="58"/>
      <c r="NSJ152" s="58"/>
      <c r="NSK152" s="58"/>
      <c r="NSL152" s="58"/>
      <c r="NSM152" s="58"/>
      <c r="NSN152" s="58"/>
      <c r="NSO152" s="58"/>
      <c r="NSP152" s="58"/>
      <c r="NSQ152" s="58"/>
      <c r="NSR152" s="58"/>
      <c r="NSS152" s="58"/>
      <c r="NST152" s="58"/>
      <c r="NSU152" s="58"/>
      <c r="NSV152" s="58"/>
      <c r="NSW152" s="58"/>
      <c r="NSX152" s="58"/>
      <c r="NSY152" s="58"/>
      <c r="NSZ152" s="58"/>
      <c r="NTA152" s="58"/>
      <c r="NTB152" s="58"/>
      <c r="NTC152" s="58"/>
      <c r="NTD152" s="58"/>
      <c r="NTE152" s="58"/>
      <c r="NTF152" s="58"/>
      <c r="NTG152" s="58"/>
      <c r="NTH152" s="58"/>
      <c r="NTI152" s="58"/>
      <c r="NTJ152" s="58"/>
      <c r="NTK152" s="58"/>
      <c r="NTL152" s="58"/>
      <c r="NTM152" s="58"/>
      <c r="NTN152" s="58"/>
      <c r="NTO152" s="58"/>
      <c r="NTP152" s="58"/>
      <c r="NTQ152" s="58"/>
      <c r="NTR152" s="58"/>
      <c r="NTS152" s="58"/>
      <c r="NTT152" s="58"/>
      <c r="NTU152" s="58"/>
      <c r="NTV152" s="58"/>
      <c r="NTW152" s="58"/>
      <c r="NTX152" s="58"/>
      <c r="NTY152" s="58"/>
      <c r="NTZ152" s="58"/>
      <c r="NUA152" s="58"/>
      <c r="NUB152" s="58"/>
      <c r="NUC152" s="58"/>
      <c r="NUD152" s="58"/>
      <c r="NUE152" s="58"/>
      <c r="NUF152" s="58"/>
      <c r="NUG152" s="58"/>
      <c r="NUH152" s="58"/>
      <c r="NUI152" s="58"/>
      <c r="NUJ152" s="58"/>
      <c r="NUK152" s="58"/>
      <c r="NUL152" s="58"/>
      <c r="NUM152" s="58"/>
      <c r="NUN152" s="58"/>
      <c r="NUO152" s="58"/>
      <c r="NUP152" s="58"/>
      <c r="NUQ152" s="58"/>
      <c r="NUR152" s="58"/>
      <c r="NUS152" s="58"/>
      <c r="NUT152" s="58"/>
      <c r="NUU152" s="58"/>
      <c r="NUV152" s="58"/>
      <c r="NUW152" s="58"/>
      <c r="NUX152" s="58"/>
      <c r="NUY152" s="58"/>
      <c r="NUZ152" s="58"/>
      <c r="NVA152" s="58"/>
      <c r="NVB152" s="58"/>
      <c r="NVC152" s="58"/>
      <c r="NVD152" s="58"/>
      <c r="NVE152" s="58"/>
      <c r="NVF152" s="58"/>
      <c r="NVG152" s="58"/>
      <c r="NVH152" s="58"/>
      <c r="NVI152" s="58"/>
      <c r="NVJ152" s="58"/>
      <c r="NVK152" s="58"/>
      <c r="NVL152" s="58"/>
      <c r="NVM152" s="58"/>
      <c r="NVN152" s="58"/>
      <c r="NVO152" s="58"/>
      <c r="NVP152" s="58"/>
      <c r="NVQ152" s="58"/>
      <c r="NVR152" s="58"/>
      <c r="NVS152" s="58"/>
      <c r="NVT152" s="58"/>
      <c r="NVU152" s="58"/>
      <c r="NVV152" s="58"/>
      <c r="NVW152" s="58"/>
      <c r="NVX152" s="58"/>
      <c r="NVY152" s="58"/>
      <c r="NVZ152" s="58"/>
      <c r="NWA152" s="58"/>
      <c r="NWB152" s="58"/>
      <c r="NWC152" s="58"/>
      <c r="NWD152" s="58"/>
      <c r="NWE152" s="58"/>
      <c r="NWF152" s="58"/>
      <c r="NWG152" s="58"/>
      <c r="NWH152" s="58"/>
      <c r="NWI152" s="58"/>
      <c r="NWJ152" s="58"/>
      <c r="NWK152" s="58"/>
      <c r="NWL152" s="58"/>
      <c r="NWM152" s="58"/>
      <c r="NWN152" s="58"/>
      <c r="NWO152" s="58"/>
      <c r="NWP152" s="58"/>
      <c r="NWQ152" s="58"/>
      <c r="NWR152" s="58"/>
      <c r="NWS152" s="58"/>
      <c r="NWT152" s="58"/>
      <c r="NWU152" s="58"/>
      <c r="NWV152" s="58"/>
      <c r="NWW152" s="58"/>
      <c r="NWX152" s="58"/>
      <c r="NWY152" s="58"/>
      <c r="NWZ152" s="58"/>
      <c r="NXA152" s="58"/>
      <c r="NXB152" s="58"/>
      <c r="NXC152" s="58"/>
      <c r="NXD152" s="58"/>
      <c r="NXE152" s="58"/>
      <c r="NXF152" s="58"/>
      <c r="NXG152" s="58"/>
      <c r="NXH152" s="58"/>
      <c r="NXI152" s="58"/>
      <c r="NXJ152" s="58"/>
      <c r="NXK152" s="58"/>
      <c r="NXL152" s="58"/>
      <c r="NXM152" s="58"/>
      <c r="NXN152" s="58"/>
      <c r="NXO152" s="58"/>
      <c r="NXP152" s="58"/>
      <c r="NXQ152" s="58"/>
      <c r="NXR152" s="58"/>
      <c r="NXS152" s="58"/>
      <c r="NXT152" s="58"/>
      <c r="NXU152" s="58"/>
      <c r="NXV152" s="58"/>
      <c r="NXW152" s="58"/>
      <c r="NXX152" s="58"/>
      <c r="NXY152" s="58"/>
      <c r="NXZ152" s="58"/>
      <c r="NYA152" s="58"/>
      <c r="NYB152" s="58"/>
      <c r="NYC152" s="58"/>
      <c r="NYD152" s="58"/>
      <c r="NYE152" s="58"/>
      <c r="NYF152" s="58"/>
      <c r="NYG152" s="58"/>
      <c r="NYH152" s="58"/>
      <c r="NYI152" s="58"/>
      <c r="NYJ152" s="58"/>
      <c r="NYK152" s="58"/>
      <c r="NYL152" s="58"/>
      <c r="NYM152" s="58"/>
      <c r="NYN152" s="58"/>
      <c r="NYO152" s="58"/>
      <c r="NYP152" s="58"/>
      <c r="NYQ152" s="58"/>
      <c r="NYR152" s="58"/>
      <c r="NYS152" s="58"/>
      <c r="NYT152" s="58"/>
      <c r="NYU152" s="58"/>
      <c r="NYV152" s="58"/>
      <c r="NYW152" s="58"/>
      <c r="NYX152" s="58"/>
      <c r="NYY152" s="58"/>
      <c r="NYZ152" s="58"/>
      <c r="NZA152" s="58"/>
      <c r="NZB152" s="58"/>
      <c r="NZC152" s="58"/>
      <c r="NZD152" s="58"/>
      <c r="NZE152" s="58"/>
      <c r="NZF152" s="58"/>
      <c r="NZG152" s="58"/>
      <c r="NZH152" s="58"/>
      <c r="NZI152" s="58"/>
      <c r="NZJ152" s="58"/>
      <c r="NZK152" s="58"/>
      <c r="NZL152" s="58"/>
      <c r="NZM152" s="58"/>
      <c r="NZN152" s="58"/>
      <c r="NZO152" s="58"/>
      <c r="NZP152" s="58"/>
      <c r="NZQ152" s="58"/>
      <c r="NZR152" s="58"/>
      <c r="NZS152" s="58"/>
      <c r="NZT152" s="58"/>
      <c r="NZU152" s="58"/>
      <c r="NZV152" s="58"/>
      <c r="NZW152" s="58"/>
      <c r="NZX152" s="58"/>
      <c r="NZY152" s="58"/>
      <c r="NZZ152" s="58"/>
      <c r="OAA152" s="58"/>
      <c r="OAB152" s="58"/>
      <c r="OAC152" s="58"/>
      <c r="OAD152" s="58"/>
      <c r="OAE152" s="58"/>
      <c r="OAF152" s="58"/>
      <c r="OAG152" s="58"/>
      <c r="OAH152" s="58"/>
      <c r="OAI152" s="58"/>
      <c r="OAJ152" s="58"/>
      <c r="OAK152" s="58"/>
      <c r="OAL152" s="58"/>
      <c r="OAM152" s="58"/>
      <c r="OAN152" s="58"/>
      <c r="OAO152" s="58"/>
      <c r="OAP152" s="58"/>
      <c r="OAQ152" s="58"/>
      <c r="OAR152" s="58"/>
      <c r="OAS152" s="58"/>
      <c r="OAT152" s="58"/>
      <c r="OAU152" s="58"/>
      <c r="OAV152" s="58"/>
      <c r="OAW152" s="58"/>
      <c r="OAX152" s="58"/>
      <c r="OAY152" s="58"/>
      <c r="OAZ152" s="58"/>
      <c r="OBA152" s="58"/>
      <c r="OBB152" s="58"/>
      <c r="OBC152" s="58"/>
      <c r="OBD152" s="58"/>
      <c r="OBE152" s="58"/>
      <c r="OBF152" s="58"/>
      <c r="OBG152" s="58"/>
      <c r="OBH152" s="58"/>
      <c r="OBI152" s="58"/>
      <c r="OBJ152" s="58"/>
      <c r="OBK152" s="58"/>
      <c r="OBL152" s="58"/>
      <c r="OBM152" s="58"/>
      <c r="OBN152" s="58"/>
      <c r="OBO152" s="58"/>
      <c r="OBP152" s="58"/>
      <c r="OBQ152" s="58"/>
      <c r="OBR152" s="58"/>
      <c r="OBS152" s="58"/>
      <c r="OBT152" s="58"/>
      <c r="OBU152" s="58"/>
      <c r="OBV152" s="58"/>
      <c r="OBW152" s="58"/>
      <c r="OBX152" s="58"/>
      <c r="OBY152" s="58"/>
      <c r="OBZ152" s="58"/>
      <c r="OCA152" s="58"/>
      <c r="OCB152" s="58"/>
      <c r="OCC152" s="58"/>
      <c r="OCD152" s="58"/>
      <c r="OCE152" s="58"/>
      <c r="OCF152" s="58"/>
      <c r="OCG152" s="58"/>
      <c r="OCH152" s="58"/>
      <c r="OCI152" s="58"/>
      <c r="OCJ152" s="58"/>
      <c r="OCK152" s="58"/>
      <c r="OCL152" s="58"/>
      <c r="OCM152" s="58"/>
      <c r="OCN152" s="58"/>
      <c r="OCO152" s="58"/>
      <c r="OCP152" s="58"/>
      <c r="OCQ152" s="58"/>
      <c r="OCR152" s="58"/>
      <c r="OCS152" s="58"/>
      <c r="OCT152" s="58"/>
      <c r="OCU152" s="58"/>
      <c r="OCV152" s="58"/>
      <c r="OCW152" s="58"/>
      <c r="OCX152" s="58"/>
      <c r="OCY152" s="58"/>
      <c r="OCZ152" s="58"/>
      <c r="ODA152" s="58"/>
      <c r="ODB152" s="58"/>
      <c r="ODC152" s="58"/>
      <c r="ODD152" s="58"/>
      <c r="ODE152" s="58"/>
      <c r="ODF152" s="58"/>
      <c r="ODG152" s="58"/>
      <c r="ODH152" s="58"/>
      <c r="ODI152" s="58"/>
      <c r="ODJ152" s="58"/>
      <c r="ODK152" s="58"/>
      <c r="ODL152" s="58"/>
      <c r="ODM152" s="58"/>
      <c r="ODN152" s="58"/>
      <c r="ODO152" s="58"/>
      <c r="ODP152" s="58"/>
      <c r="ODQ152" s="58"/>
      <c r="ODR152" s="58"/>
      <c r="ODS152" s="58"/>
      <c r="ODT152" s="58"/>
      <c r="ODU152" s="58"/>
      <c r="ODV152" s="58"/>
      <c r="ODW152" s="58"/>
      <c r="ODX152" s="58"/>
      <c r="ODY152" s="58"/>
      <c r="ODZ152" s="58"/>
      <c r="OEA152" s="58"/>
      <c r="OEB152" s="58"/>
      <c r="OEC152" s="58"/>
      <c r="OED152" s="58"/>
      <c r="OEE152" s="58"/>
      <c r="OEF152" s="58"/>
      <c r="OEG152" s="58"/>
      <c r="OEH152" s="58"/>
      <c r="OEI152" s="58"/>
      <c r="OEJ152" s="58"/>
      <c r="OEK152" s="58"/>
      <c r="OEL152" s="58"/>
      <c r="OEM152" s="58"/>
      <c r="OEN152" s="58"/>
      <c r="OEO152" s="58"/>
      <c r="OEP152" s="58"/>
      <c r="OEQ152" s="58"/>
      <c r="OER152" s="58"/>
      <c r="OES152" s="58"/>
      <c r="OET152" s="58"/>
      <c r="OEU152" s="58"/>
      <c r="OEV152" s="58"/>
      <c r="OEW152" s="58"/>
      <c r="OEX152" s="58"/>
      <c r="OEY152" s="58"/>
      <c r="OEZ152" s="58"/>
      <c r="OFA152" s="58"/>
      <c r="OFB152" s="58"/>
      <c r="OFC152" s="58"/>
      <c r="OFD152" s="58"/>
      <c r="OFE152" s="58"/>
      <c r="OFF152" s="58"/>
      <c r="OFG152" s="58"/>
      <c r="OFH152" s="58"/>
      <c r="OFI152" s="58"/>
      <c r="OFJ152" s="58"/>
      <c r="OFK152" s="58"/>
      <c r="OFL152" s="58"/>
      <c r="OFM152" s="58"/>
      <c r="OFN152" s="58"/>
      <c r="OFO152" s="58"/>
      <c r="OFP152" s="58"/>
      <c r="OFQ152" s="58"/>
      <c r="OFR152" s="58"/>
      <c r="OFS152" s="58"/>
      <c r="OFT152" s="58"/>
      <c r="OFU152" s="58"/>
      <c r="OFV152" s="58"/>
      <c r="OFW152" s="58"/>
      <c r="OFX152" s="58"/>
      <c r="OFY152" s="58"/>
      <c r="OFZ152" s="58"/>
      <c r="OGA152" s="58"/>
      <c r="OGB152" s="58"/>
      <c r="OGC152" s="58"/>
      <c r="OGD152" s="58"/>
      <c r="OGE152" s="58"/>
      <c r="OGF152" s="58"/>
      <c r="OGG152" s="58"/>
      <c r="OGH152" s="58"/>
      <c r="OGI152" s="58"/>
      <c r="OGJ152" s="58"/>
      <c r="OGK152" s="58"/>
      <c r="OGL152" s="58"/>
      <c r="OGM152" s="58"/>
      <c r="OGN152" s="58"/>
      <c r="OGO152" s="58"/>
      <c r="OGP152" s="58"/>
      <c r="OGQ152" s="58"/>
      <c r="OGR152" s="58"/>
      <c r="OGS152" s="58"/>
      <c r="OGT152" s="58"/>
      <c r="OGU152" s="58"/>
      <c r="OGV152" s="58"/>
      <c r="OGW152" s="58"/>
      <c r="OGX152" s="58"/>
      <c r="OGY152" s="58"/>
      <c r="OGZ152" s="58"/>
      <c r="OHA152" s="58"/>
      <c r="OHB152" s="58"/>
      <c r="OHC152" s="58"/>
      <c r="OHD152" s="58"/>
      <c r="OHE152" s="58"/>
      <c r="OHF152" s="58"/>
      <c r="OHG152" s="58"/>
      <c r="OHH152" s="58"/>
      <c r="OHI152" s="58"/>
      <c r="OHJ152" s="58"/>
      <c r="OHK152" s="58"/>
      <c r="OHL152" s="58"/>
      <c r="OHM152" s="58"/>
      <c r="OHN152" s="58"/>
      <c r="OHO152" s="58"/>
      <c r="OHP152" s="58"/>
      <c r="OHQ152" s="58"/>
      <c r="OHR152" s="58"/>
      <c r="OHS152" s="58"/>
      <c r="OHT152" s="58"/>
      <c r="OHU152" s="58"/>
      <c r="OHV152" s="58"/>
      <c r="OHW152" s="58"/>
      <c r="OHX152" s="58"/>
      <c r="OHY152" s="58"/>
      <c r="OHZ152" s="58"/>
      <c r="OIA152" s="58"/>
      <c r="OIB152" s="58"/>
      <c r="OIC152" s="58"/>
      <c r="OID152" s="58"/>
      <c r="OIE152" s="58"/>
      <c r="OIF152" s="58"/>
      <c r="OIG152" s="58"/>
      <c r="OIH152" s="58"/>
      <c r="OII152" s="58"/>
      <c r="OIJ152" s="58"/>
      <c r="OIK152" s="58"/>
      <c r="OIL152" s="58"/>
      <c r="OIM152" s="58"/>
      <c r="OIN152" s="58"/>
      <c r="OIO152" s="58"/>
      <c r="OIP152" s="58"/>
      <c r="OIQ152" s="58"/>
      <c r="OIR152" s="58"/>
      <c r="OIS152" s="58"/>
      <c r="OIT152" s="58"/>
      <c r="OIU152" s="58"/>
      <c r="OIV152" s="58"/>
      <c r="OIW152" s="58"/>
      <c r="OIX152" s="58"/>
      <c r="OIY152" s="58"/>
      <c r="OIZ152" s="58"/>
      <c r="OJA152" s="58"/>
      <c r="OJB152" s="58"/>
      <c r="OJC152" s="58"/>
      <c r="OJD152" s="58"/>
      <c r="OJE152" s="58"/>
      <c r="OJF152" s="58"/>
      <c r="OJG152" s="58"/>
      <c r="OJH152" s="58"/>
      <c r="OJI152" s="58"/>
      <c r="OJJ152" s="58"/>
      <c r="OJK152" s="58"/>
      <c r="OJL152" s="58"/>
      <c r="OJM152" s="58"/>
      <c r="OJN152" s="58"/>
      <c r="OJO152" s="58"/>
      <c r="OJP152" s="58"/>
      <c r="OJQ152" s="58"/>
      <c r="OJR152" s="58"/>
      <c r="OJS152" s="58"/>
      <c r="OJT152" s="58"/>
      <c r="OJU152" s="58"/>
      <c r="OJV152" s="58"/>
      <c r="OJW152" s="58"/>
      <c r="OJX152" s="58"/>
      <c r="OJY152" s="58"/>
      <c r="OJZ152" s="58"/>
      <c r="OKA152" s="58"/>
      <c r="OKB152" s="58"/>
      <c r="OKC152" s="58"/>
      <c r="OKD152" s="58"/>
      <c r="OKE152" s="58"/>
      <c r="OKF152" s="58"/>
      <c r="OKG152" s="58"/>
      <c r="OKH152" s="58"/>
      <c r="OKI152" s="58"/>
      <c r="OKJ152" s="58"/>
      <c r="OKK152" s="58"/>
      <c r="OKL152" s="58"/>
      <c r="OKM152" s="58"/>
      <c r="OKN152" s="58"/>
      <c r="OKO152" s="58"/>
      <c r="OKP152" s="58"/>
      <c r="OKQ152" s="58"/>
      <c r="OKR152" s="58"/>
      <c r="OKS152" s="58"/>
      <c r="OKT152" s="58"/>
      <c r="OKU152" s="58"/>
      <c r="OKV152" s="58"/>
      <c r="OKW152" s="58"/>
      <c r="OKX152" s="58"/>
      <c r="OKY152" s="58"/>
      <c r="OKZ152" s="58"/>
      <c r="OLA152" s="58"/>
      <c r="OLB152" s="58"/>
      <c r="OLC152" s="58"/>
      <c r="OLD152" s="58"/>
      <c r="OLE152" s="58"/>
      <c r="OLF152" s="58"/>
      <c r="OLG152" s="58"/>
      <c r="OLH152" s="58"/>
      <c r="OLI152" s="58"/>
      <c r="OLJ152" s="58"/>
      <c r="OLK152" s="58"/>
      <c r="OLL152" s="58"/>
      <c r="OLM152" s="58"/>
      <c r="OLN152" s="58"/>
      <c r="OLO152" s="58"/>
      <c r="OLP152" s="58"/>
      <c r="OLQ152" s="58"/>
      <c r="OLR152" s="58"/>
      <c r="OLS152" s="58"/>
      <c r="OLT152" s="58"/>
      <c r="OLU152" s="58"/>
      <c r="OLV152" s="58"/>
      <c r="OLW152" s="58"/>
      <c r="OLX152" s="58"/>
      <c r="OLY152" s="58"/>
      <c r="OLZ152" s="58"/>
      <c r="OMA152" s="58"/>
      <c r="OMB152" s="58"/>
      <c r="OMC152" s="58"/>
      <c r="OMD152" s="58"/>
      <c r="OME152" s="58"/>
      <c r="OMF152" s="58"/>
      <c r="OMG152" s="58"/>
      <c r="OMH152" s="58"/>
      <c r="OMI152" s="58"/>
      <c r="OMJ152" s="58"/>
      <c r="OMK152" s="58"/>
      <c r="OML152" s="58"/>
      <c r="OMM152" s="58"/>
      <c r="OMN152" s="58"/>
      <c r="OMO152" s="58"/>
      <c r="OMP152" s="58"/>
      <c r="OMQ152" s="58"/>
      <c r="OMR152" s="58"/>
      <c r="OMS152" s="58"/>
      <c r="OMT152" s="58"/>
      <c r="OMU152" s="58"/>
      <c r="OMV152" s="58"/>
      <c r="OMW152" s="58"/>
      <c r="OMX152" s="58"/>
      <c r="OMY152" s="58"/>
      <c r="OMZ152" s="58"/>
      <c r="ONA152" s="58"/>
      <c r="ONB152" s="58"/>
      <c r="ONC152" s="58"/>
      <c r="OND152" s="58"/>
      <c r="ONE152" s="58"/>
      <c r="ONF152" s="58"/>
      <c r="ONG152" s="58"/>
      <c r="ONH152" s="58"/>
      <c r="ONI152" s="58"/>
      <c r="ONJ152" s="58"/>
      <c r="ONK152" s="58"/>
      <c r="ONL152" s="58"/>
      <c r="ONM152" s="58"/>
      <c r="ONN152" s="58"/>
      <c r="ONO152" s="58"/>
      <c r="ONP152" s="58"/>
      <c r="ONQ152" s="58"/>
      <c r="ONR152" s="58"/>
      <c r="ONS152" s="58"/>
      <c r="ONT152" s="58"/>
      <c r="ONU152" s="58"/>
      <c r="ONV152" s="58"/>
      <c r="ONW152" s="58"/>
      <c r="ONX152" s="58"/>
      <c r="ONY152" s="58"/>
      <c r="ONZ152" s="58"/>
      <c r="OOA152" s="58"/>
      <c r="OOB152" s="58"/>
      <c r="OOC152" s="58"/>
      <c r="OOD152" s="58"/>
      <c r="OOE152" s="58"/>
      <c r="OOF152" s="58"/>
      <c r="OOG152" s="58"/>
      <c r="OOH152" s="58"/>
      <c r="OOI152" s="58"/>
      <c r="OOJ152" s="58"/>
      <c r="OOK152" s="58"/>
      <c r="OOL152" s="58"/>
      <c r="OOM152" s="58"/>
      <c r="OON152" s="58"/>
      <c r="OOO152" s="58"/>
      <c r="OOP152" s="58"/>
      <c r="OOQ152" s="58"/>
      <c r="OOR152" s="58"/>
      <c r="OOS152" s="58"/>
      <c r="OOT152" s="58"/>
      <c r="OOU152" s="58"/>
      <c r="OOV152" s="58"/>
      <c r="OOW152" s="58"/>
      <c r="OOX152" s="58"/>
      <c r="OOY152" s="58"/>
      <c r="OOZ152" s="58"/>
      <c r="OPA152" s="58"/>
      <c r="OPB152" s="58"/>
      <c r="OPC152" s="58"/>
      <c r="OPD152" s="58"/>
      <c r="OPE152" s="58"/>
      <c r="OPF152" s="58"/>
      <c r="OPG152" s="58"/>
      <c r="OPH152" s="58"/>
      <c r="OPI152" s="58"/>
      <c r="OPJ152" s="58"/>
      <c r="OPK152" s="58"/>
      <c r="OPL152" s="58"/>
      <c r="OPM152" s="58"/>
      <c r="OPN152" s="58"/>
      <c r="OPO152" s="58"/>
      <c r="OPP152" s="58"/>
      <c r="OPQ152" s="58"/>
      <c r="OPR152" s="58"/>
      <c r="OPS152" s="58"/>
      <c r="OPT152" s="58"/>
      <c r="OPU152" s="58"/>
      <c r="OPV152" s="58"/>
      <c r="OPW152" s="58"/>
      <c r="OPX152" s="58"/>
      <c r="OPY152" s="58"/>
      <c r="OPZ152" s="58"/>
      <c r="OQA152" s="58"/>
      <c r="OQB152" s="58"/>
      <c r="OQC152" s="58"/>
      <c r="OQD152" s="58"/>
      <c r="OQE152" s="58"/>
      <c r="OQF152" s="58"/>
      <c r="OQG152" s="58"/>
      <c r="OQH152" s="58"/>
      <c r="OQI152" s="58"/>
      <c r="OQJ152" s="58"/>
      <c r="OQK152" s="58"/>
      <c r="OQL152" s="58"/>
      <c r="OQM152" s="58"/>
      <c r="OQN152" s="58"/>
      <c r="OQO152" s="58"/>
      <c r="OQP152" s="58"/>
      <c r="OQQ152" s="58"/>
      <c r="OQR152" s="58"/>
      <c r="OQS152" s="58"/>
      <c r="OQT152" s="58"/>
      <c r="OQU152" s="58"/>
      <c r="OQV152" s="58"/>
      <c r="OQW152" s="58"/>
      <c r="OQX152" s="58"/>
      <c r="OQY152" s="58"/>
      <c r="OQZ152" s="58"/>
      <c r="ORA152" s="58"/>
      <c r="ORB152" s="58"/>
      <c r="ORC152" s="58"/>
      <c r="ORD152" s="58"/>
      <c r="ORE152" s="58"/>
      <c r="ORF152" s="58"/>
      <c r="ORG152" s="58"/>
      <c r="ORH152" s="58"/>
      <c r="ORI152" s="58"/>
      <c r="ORJ152" s="58"/>
      <c r="ORK152" s="58"/>
      <c r="ORL152" s="58"/>
      <c r="ORM152" s="58"/>
      <c r="ORN152" s="58"/>
      <c r="ORO152" s="58"/>
      <c r="ORP152" s="58"/>
      <c r="ORQ152" s="58"/>
      <c r="ORR152" s="58"/>
      <c r="ORS152" s="58"/>
      <c r="ORT152" s="58"/>
      <c r="ORU152" s="58"/>
      <c r="ORV152" s="58"/>
      <c r="ORW152" s="58"/>
      <c r="ORX152" s="58"/>
      <c r="ORY152" s="58"/>
      <c r="ORZ152" s="58"/>
      <c r="OSA152" s="58"/>
      <c r="OSB152" s="58"/>
      <c r="OSC152" s="58"/>
      <c r="OSD152" s="58"/>
      <c r="OSE152" s="58"/>
      <c r="OSF152" s="58"/>
      <c r="OSG152" s="58"/>
      <c r="OSH152" s="58"/>
      <c r="OSI152" s="58"/>
      <c r="OSJ152" s="58"/>
      <c r="OSK152" s="58"/>
      <c r="OSL152" s="58"/>
      <c r="OSM152" s="58"/>
      <c r="OSN152" s="58"/>
      <c r="OSO152" s="58"/>
      <c r="OSP152" s="58"/>
      <c r="OSQ152" s="58"/>
      <c r="OSR152" s="58"/>
      <c r="OSS152" s="58"/>
      <c r="OST152" s="58"/>
      <c r="OSU152" s="58"/>
      <c r="OSV152" s="58"/>
      <c r="OSW152" s="58"/>
      <c r="OSX152" s="58"/>
      <c r="OSY152" s="58"/>
      <c r="OSZ152" s="58"/>
      <c r="OTA152" s="58"/>
      <c r="OTB152" s="58"/>
      <c r="OTC152" s="58"/>
      <c r="OTD152" s="58"/>
      <c r="OTE152" s="58"/>
      <c r="OTF152" s="58"/>
      <c r="OTG152" s="58"/>
      <c r="OTH152" s="58"/>
      <c r="OTI152" s="58"/>
      <c r="OTJ152" s="58"/>
      <c r="OTK152" s="58"/>
      <c r="OTL152" s="58"/>
      <c r="OTM152" s="58"/>
      <c r="OTN152" s="58"/>
      <c r="OTO152" s="58"/>
      <c r="OTP152" s="58"/>
      <c r="OTQ152" s="58"/>
      <c r="OTR152" s="58"/>
      <c r="OTS152" s="58"/>
      <c r="OTT152" s="58"/>
      <c r="OTU152" s="58"/>
      <c r="OTV152" s="58"/>
      <c r="OTW152" s="58"/>
      <c r="OTX152" s="58"/>
      <c r="OTY152" s="58"/>
      <c r="OTZ152" s="58"/>
      <c r="OUA152" s="58"/>
      <c r="OUB152" s="58"/>
      <c r="OUC152" s="58"/>
      <c r="OUD152" s="58"/>
      <c r="OUE152" s="58"/>
      <c r="OUF152" s="58"/>
      <c r="OUG152" s="58"/>
      <c r="OUH152" s="58"/>
      <c r="OUI152" s="58"/>
      <c r="OUJ152" s="58"/>
      <c r="OUK152" s="58"/>
      <c r="OUL152" s="58"/>
      <c r="OUM152" s="58"/>
      <c r="OUN152" s="58"/>
      <c r="OUO152" s="58"/>
      <c r="OUP152" s="58"/>
      <c r="OUQ152" s="58"/>
      <c r="OUR152" s="58"/>
      <c r="OUS152" s="58"/>
      <c r="OUT152" s="58"/>
      <c r="OUU152" s="58"/>
      <c r="OUV152" s="58"/>
      <c r="OUW152" s="58"/>
      <c r="OUX152" s="58"/>
      <c r="OUY152" s="58"/>
      <c r="OUZ152" s="58"/>
      <c r="OVA152" s="58"/>
      <c r="OVB152" s="58"/>
      <c r="OVC152" s="58"/>
      <c r="OVD152" s="58"/>
      <c r="OVE152" s="58"/>
      <c r="OVF152" s="58"/>
      <c r="OVG152" s="58"/>
      <c r="OVH152" s="58"/>
      <c r="OVI152" s="58"/>
      <c r="OVJ152" s="58"/>
      <c r="OVK152" s="58"/>
      <c r="OVL152" s="58"/>
      <c r="OVM152" s="58"/>
      <c r="OVN152" s="58"/>
      <c r="OVO152" s="58"/>
      <c r="OVP152" s="58"/>
      <c r="OVQ152" s="58"/>
      <c r="OVR152" s="58"/>
      <c r="OVS152" s="58"/>
      <c r="OVT152" s="58"/>
      <c r="OVU152" s="58"/>
      <c r="OVV152" s="58"/>
      <c r="OVW152" s="58"/>
      <c r="OVX152" s="58"/>
      <c r="OVY152" s="58"/>
      <c r="OVZ152" s="58"/>
      <c r="OWA152" s="58"/>
      <c r="OWB152" s="58"/>
      <c r="OWC152" s="58"/>
      <c r="OWD152" s="58"/>
      <c r="OWE152" s="58"/>
      <c r="OWF152" s="58"/>
      <c r="OWG152" s="58"/>
      <c r="OWH152" s="58"/>
      <c r="OWI152" s="58"/>
      <c r="OWJ152" s="58"/>
      <c r="OWK152" s="58"/>
      <c r="OWL152" s="58"/>
      <c r="OWM152" s="58"/>
      <c r="OWN152" s="58"/>
      <c r="OWO152" s="58"/>
      <c r="OWP152" s="58"/>
      <c r="OWQ152" s="58"/>
      <c r="OWR152" s="58"/>
      <c r="OWS152" s="58"/>
      <c r="OWT152" s="58"/>
      <c r="OWU152" s="58"/>
      <c r="OWV152" s="58"/>
      <c r="OWW152" s="58"/>
      <c r="OWX152" s="58"/>
      <c r="OWY152" s="58"/>
      <c r="OWZ152" s="58"/>
      <c r="OXA152" s="58"/>
      <c r="OXB152" s="58"/>
      <c r="OXC152" s="58"/>
      <c r="OXD152" s="58"/>
      <c r="OXE152" s="58"/>
      <c r="OXF152" s="58"/>
      <c r="OXG152" s="58"/>
      <c r="OXH152" s="58"/>
      <c r="OXI152" s="58"/>
      <c r="OXJ152" s="58"/>
      <c r="OXK152" s="58"/>
      <c r="OXL152" s="58"/>
      <c r="OXM152" s="58"/>
      <c r="OXN152" s="58"/>
      <c r="OXO152" s="58"/>
      <c r="OXP152" s="58"/>
      <c r="OXQ152" s="58"/>
      <c r="OXR152" s="58"/>
      <c r="OXS152" s="58"/>
      <c r="OXT152" s="58"/>
      <c r="OXU152" s="58"/>
      <c r="OXV152" s="58"/>
      <c r="OXW152" s="58"/>
      <c r="OXX152" s="58"/>
      <c r="OXY152" s="58"/>
      <c r="OXZ152" s="58"/>
      <c r="OYA152" s="58"/>
      <c r="OYB152" s="58"/>
      <c r="OYC152" s="58"/>
      <c r="OYD152" s="58"/>
      <c r="OYE152" s="58"/>
      <c r="OYF152" s="58"/>
      <c r="OYG152" s="58"/>
      <c r="OYH152" s="58"/>
      <c r="OYI152" s="58"/>
      <c r="OYJ152" s="58"/>
      <c r="OYK152" s="58"/>
      <c r="OYL152" s="58"/>
      <c r="OYM152" s="58"/>
      <c r="OYN152" s="58"/>
      <c r="OYO152" s="58"/>
      <c r="OYP152" s="58"/>
      <c r="OYQ152" s="58"/>
      <c r="OYR152" s="58"/>
      <c r="OYS152" s="58"/>
      <c r="OYT152" s="58"/>
      <c r="OYU152" s="58"/>
      <c r="OYV152" s="58"/>
      <c r="OYW152" s="58"/>
      <c r="OYX152" s="58"/>
      <c r="OYY152" s="58"/>
      <c r="OYZ152" s="58"/>
      <c r="OZA152" s="58"/>
      <c r="OZB152" s="58"/>
      <c r="OZC152" s="58"/>
      <c r="OZD152" s="58"/>
      <c r="OZE152" s="58"/>
      <c r="OZF152" s="58"/>
      <c r="OZG152" s="58"/>
      <c r="OZH152" s="58"/>
      <c r="OZI152" s="58"/>
      <c r="OZJ152" s="58"/>
      <c r="OZK152" s="58"/>
      <c r="OZL152" s="58"/>
      <c r="OZM152" s="58"/>
      <c r="OZN152" s="58"/>
      <c r="OZO152" s="58"/>
      <c r="OZP152" s="58"/>
      <c r="OZQ152" s="58"/>
      <c r="OZR152" s="58"/>
      <c r="OZS152" s="58"/>
      <c r="OZT152" s="58"/>
      <c r="OZU152" s="58"/>
      <c r="OZV152" s="58"/>
      <c r="OZW152" s="58"/>
      <c r="OZX152" s="58"/>
      <c r="OZY152" s="58"/>
      <c r="OZZ152" s="58"/>
      <c r="PAA152" s="58"/>
      <c r="PAB152" s="58"/>
      <c r="PAC152" s="58"/>
      <c r="PAD152" s="58"/>
      <c r="PAE152" s="58"/>
      <c r="PAF152" s="58"/>
      <c r="PAG152" s="58"/>
      <c r="PAH152" s="58"/>
      <c r="PAI152" s="58"/>
      <c r="PAJ152" s="58"/>
      <c r="PAK152" s="58"/>
      <c r="PAL152" s="58"/>
      <c r="PAM152" s="58"/>
      <c r="PAN152" s="58"/>
      <c r="PAO152" s="58"/>
      <c r="PAP152" s="58"/>
      <c r="PAQ152" s="58"/>
      <c r="PAR152" s="58"/>
      <c r="PAS152" s="58"/>
      <c r="PAT152" s="58"/>
      <c r="PAU152" s="58"/>
      <c r="PAV152" s="58"/>
      <c r="PAW152" s="58"/>
      <c r="PAX152" s="58"/>
      <c r="PAY152" s="58"/>
      <c r="PAZ152" s="58"/>
      <c r="PBA152" s="58"/>
      <c r="PBB152" s="58"/>
      <c r="PBC152" s="58"/>
      <c r="PBD152" s="58"/>
      <c r="PBE152" s="58"/>
      <c r="PBF152" s="58"/>
      <c r="PBG152" s="58"/>
      <c r="PBH152" s="58"/>
      <c r="PBI152" s="58"/>
      <c r="PBJ152" s="58"/>
      <c r="PBK152" s="58"/>
      <c r="PBL152" s="58"/>
      <c r="PBM152" s="58"/>
      <c r="PBN152" s="58"/>
      <c r="PBO152" s="58"/>
      <c r="PBP152" s="58"/>
      <c r="PBQ152" s="58"/>
      <c r="PBR152" s="58"/>
      <c r="PBS152" s="58"/>
      <c r="PBT152" s="58"/>
      <c r="PBU152" s="58"/>
      <c r="PBV152" s="58"/>
      <c r="PBW152" s="58"/>
      <c r="PBX152" s="58"/>
      <c r="PBY152" s="58"/>
      <c r="PBZ152" s="58"/>
      <c r="PCA152" s="58"/>
      <c r="PCB152" s="58"/>
      <c r="PCC152" s="58"/>
      <c r="PCD152" s="58"/>
      <c r="PCE152" s="58"/>
      <c r="PCF152" s="58"/>
      <c r="PCG152" s="58"/>
      <c r="PCH152" s="58"/>
      <c r="PCI152" s="58"/>
      <c r="PCJ152" s="58"/>
      <c r="PCK152" s="58"/>
      <c r="PCL152" s="58"/>
      <c r="PCM152" s="58"/>
      <c r="PCN152" s="58"/>
      <c r="PCO152" s="58"/>
      <c r="PCP152" s="58"/>
      <c r="PCQ152" s="58"/>
      <c r="PCR152" s="58"/>
      <c r="PCS152" s="58"/>
      <c r="PCT152" s="58"/>
      <c r="PCU152" s="58"/>
      <c r="PCV152" s="58"/>
      <c r="PCW152" s="58"/>
      <c r="PCX152" s="58"/>
      <c r="PCY152" s="58"/>
      <c r="PCZ152" s="58"/>
      <c r="PDA152" s="58"/>
      <c r="PDB152" s="58"/>
      <c r="PDC152" s="58"/>
      <c r="PDD152" s="58"/>
      <c r="PDE152" s="58"/>
      <c r="PDF152" s="58"/>
      <c r="PDG152" s="58"/>
      <c r="PDH152" s="58"/>
      <c r="PDI152" s="58"/>
      <c r="PDJ152" s="58"/>
      <c r="PDK152" s="58"/>
      <c r="PDL152" s="58"/>
      <c r="PDM152" s="58"/>
      <c r="PDN152" s="58"/>
      <c r="PDO152" s="58"/>
      <c r="PDP152" s="58"/>
      <c r="PDQ152" s="58"/>
      <c r="PDR152" s="58"/>
      <c r="PDS152" s="58"/>
      <c r="PDT152" s="58"/>
      <c r="PDU152" s="58"/>
      <c r="PDV152" s="58"/>
      <c r="PDW152" s="58"/>
      <c r="PDX152" s="58"/>
      <c r="PDY152" s="58"/>
      <c r="PDZ152" s="58"/>
      <c r="PEA152" s="58"/>
      <c r="PEB152" s="58"/>
      <c r="PEC152" s="58"/>
      <c r="PED152" s="58"/>
      <c r="PEE152" s="58"/>
      <c r="PEF152" s="58"/>
      <c r="PEG152" s="58"/>
      <c r="PEH152" s="58"/>
      <c r="PEI152" s="58"/>
      <c r="PEJ152" s="58"/>
      <c r="PEK152" s="58"/>
      <c r="PEL152" s="58"/>
      <c r="PEM152" s="58"/>
      <c r="PEN152" s="58"/>
      <c r="PEO152" s="58"/>
      <c r="PEP152" s="58"/>
      <c r="PEQ152" s="58"/>
      <c r="PER152" s="58"/>
      <c r="PES152" s="58"/>
      <c r="PET152" s="58"/>
      <c r="PEU152" s="58"/>
      <c r="PEV152" s="58"/>
      <c r="PEW152" s="58"/>
      <c r="PEX152" s="58"/>
      <c r="PEY152" s="58"/>
      <c r="PEZ152" s="58"/>
      <c r="PFA152" s="58"/>
      <c r="PFB152" s="58"/>
      <c r="PFC152" s="58"/>
      <c r="PFD152" s="58"/>
      <c r="PFE152" s="58"/>
      <c r="PFF152" s="58"/>
      <c r="PFG152" s="58"/>
      <c r="PFH152" s="58"/>
      <c r="PFI152" s="58"/>
      <c r="PFJ152" s="58"/>
      <c r="PFK152" s="58"/>
      <c r="PFL152" s="58"/>
      <c r="PFM152" s="58"/>
      <c r="PFN152" s="58"/>
      <c r="PFO152" s="58"/>
      <c r="PFP152" s="58"/>
      <c r="PFQ152" s="58"/>
      <c r="PFR152" s="58"/>
      <c r="PFS152" s="58"/>
      <c r="PFT152" s="58"/>
      <c r="PFU152" s="58"/>
      <c r="PFV152" s="58"/>
      <c r="PFW152" s="58"/>
      <c r="PFX152" s="58"/>
      <c r="PFY152" s="58"/>
      <c r="PFZ152" s="58"/>
      <c r="PGA152" s="58"/>
      <c r="PGB152" s="58"/>
      <c r="PGC152" s="58"/>
      <c r="PGD152" s="58"/>
      <c r="PGE152" s="58"/>
      <c r="PGF152" s="58"/>
      <c r="PGG152" s="58"/>
      <c r="PGH152" s="58"/>
      <c r="PGI152" s="58"/>
      <c r="PGJ152" s="58"/>
      <c r="PGK152" s="58"/>
      <c r="PGL152" s="58"/>
      <c r="PGM152" s="58"/>
      <c r="PGN152" s="58"/>
      <c r="PGO152" s="58"/>
      <c r="PGP152" s="58"/>
      <c r="PGQ152" s="58"/>
      <c r="PGR152" s="58"/>
      <c r="PGS152" s="58"/>
      <c r="PGT152" s="58"/>
      <c r="PGU152" s="58"/>
      <c r="PGV152" s="58"/>
      <c r="PGW152" s="58"/>
      <c r="PGX152" s="58"/>
      <c r="PGY152" s="58"/>
      <c r="PGZ152" s="58"/>
      <c r="PHA152" s="58"/>
      <c r="PHB152" s="58"/>
      <c r="PHC152" s="58"/>
      <c r="PHD152" s="58"/>
      <c r="PHE152" s="58"/>
      <c r="PHF152" s="58"/>
      <c r="PHG152" s="58"/>
      <c r="PHH152" s="58"/>
      <c r="PHI152" s="58"/>
      <c r="PHJ152" s="58"/>
      <c r="PHK152" s="58"/>
      <c r="PHL152" s="58"/>
      <c r="PHM152" s="58"/>
      <c r="PHN152" s="58"/>
      <c r="PHO152" s="58"/>
      <c r="PHP152" s="58"/>
      <c r="PHQ152" s="58"/>
      <c r="PHR152" s="58"/>
      <c r="PHS152" s="58"/>
      <c r="PHT152" s="58"/>
      <c r="PHU152" s="58"/>
      <c r="PHV152" s="58"/>
      <c r="PHW152" s="58"/>
      <c r="PHX152" s="58"/>
      <c r="PHY152" s="58"/>
      <c r="PHZ152" s="58"/>
      <c r="PIA152" s="58"/>
      <c r="PIB152" s="58"/>
      <c r="PIC152" s="58"/>
      <c r="PID152" s="58"/>
      <c r="PIE152" s="58"/>
      <c r="PIF152" s="58"/>
      <c r="PIG152" s="58"/>
      <c r="PIH152" s="58"/>
      <c r="PII152" s="58"/>
      <c r="PIJ152" s="58"/>
      <c r="PIK152" s="58"/>
      <c r="PIL152" s="58"/>
      <c r="PIM152" s="58"/>
      <c r="PIN152" s="58"/>
      <c r="PIO152" s="58"/>
      <c r="PIP152" s="58"/>
      <c r="PIQ152" s="58"/>
      <c r="PIR152" s="58"/>
      <c r="PIS152" s="58"/>
      <c r="PIT152" s="58"/>
      <c r="PIU152" s="58"/>
      <c r="PIV152" s="58"/>
      <c r="PIW152" s="58"/>
      <c r="PIX152" s="58"/>
      <c r="PIY152" s="58"/>
      <c r="PIZ152" s="58"/>
      <c r="PJA152" s="58"/>
      <c r="PJB152" s="58"/>
      <c r="PJC152" s="58"/>
      <c r="PJD152" s="58"/>
      <c r="PJE152" s="58"/>
      <c r="PJF152" s="58"/>
      <c r="PJG152" s="58"/>
      <c r="PJH152" s="58"/>
      <c r="PJI152" s="58"/>
      <c r="PJJ152" s="58"/>
      <c r="PJK152" s="58"/>
      <c r="PJL152" s="58"/>
      <c r="PJM152" s="58"/>
      <c r="PJN152" s="58"/>
      <c r="PJO152" s="58"/>
      <c r="PJP152" s="58"/>
      <c r="PJQ152" s="58"/>
      <c r="PJR152" s="58"/>
      <c r="PJS152" s="58"/>
      <c r="PJT152" s="58"/>
      <c r="PJU152" s="58"/>
      <c r="PJV152" s="58"/>
      <c r="PJW152" s="58"/>
      <c r="PJX152" s="58"/>
      <c r="PJY152" s="58"/>
      <c r="PJZ152" s="58"/>
      <c r="PKA152" s="58"/>
      <c r="PKB152" s="58"/>
      <c r="PKC152" s="58"/>
      <c r="PKD152" s="58"/>
      <c r="PKE152" s="58"/>
      <c r="PKF152" s="58"/>
      <c r="PKG152" s="58"/>
      <c r="PKH152" s="58"/>
      <c r="PKI152" s="58"/>
      <c r="PKJ152" s="58"/>
      <c r="PKK152" s="58"/>
      <c r="PKL152" s="58"/>
      <c r="PKM152" s="58"/>
      <c r="PKN152" s="58"/>
      <c r="PKO152" s="58"/>
      <c r="PKP152" s="58"/>
      <c r="PKQ152" s="58"/>
      <c r="PKR152" s="58"/>
      <c r="PKS152" s="58"/>
      <c r="PKT152" s="58"/>
      <c r="PKU152" s="58"/>
      <c r="PKV152" s="58"/>
      <c r="PKW152" s="58"/>
      <c r="PKX152" s="58"/>
      <c r="PKY152" s="58"/>
      <c r="PKZ152" s="58"/>
      <c r="PLA152" s="58"/>
      <c r="PLB152" s="58"/>
      <c r="PLC152" s="58"/>
      <c r="PLD152" s="58"/>
      <c r="PLE152" s="58"/>
      <c r="PLF152" s="58"/>
      <c r="PLG152" s="58"/>
      <c r="PLH152" s="58"/>
      <c r="PLI152" s="58"/>
      <c r="PLJ152" s="58"/>
      <c r="PLK152" s="58"/>
      <c r="PLL152" s="58"/>
      <c r="PLM152" s="58"/>
      <c r="PLN152" s="58"/>
      <c r="PLO152" s="58"/>
      <c r="PLP152" s="58"/>
      <c r="PLQ152" s="58"/>
      <c r="PLR152" s="58"/>
      <c r="PLS152" s="58"/>
      <c r="PLT152" s="58"/>
      <c r="PLU152" s="58"/>
      <c r="PLV152" s="58"/>
      <c r="PLW152" s="58"/>
      <c r="PLX152" s="58"/>
      <c r="PLY152" s="58"/>
      <c r="PLZ152" s="58"/>
      <c r="PMA152" s="58"/>
      <c r="PMB152" s="58"/>
      <c r="PMC152" s="58"/>
      <c r="PMD152" s="58"/>
      <c r="PME152" s="58"/>
      <c r="PMF152" s="58"/>
      <c r="PMG152" s="58"/>
      <c r="PMH152" s="58"/>
      <c r="PMI152" s="58"/>
      <c r="PMJ152" s="58"/>
      <c r="PMK152" s="58"/>
      <c r="PML152" s="58"/>
      <c r="PMM152" s="58"/>
      <c r="PMN152" s="58"/>
      <c r="PMO152" s="58"/>
      <c r="PMP152" s="58"/>
      <c r="PMQ152" s="58"/>
      <c r="PMR152" s="58"/>
      <c r="PMS152" s="58"/>
      <c r="PMT152" s="58"/>
      <c r="PMU152" s="58"/>
      <c r="PMV152" s="58"/>
      <c r="PMW152" s="58"/>
      <c r="PMX152" s="58"/>
      <c r="PMY152" s="58"/>
      <c r="PMZ152" s="58"/>
      <c r="PNA152" s="58"/>
      <c r="PNB152" s="58"/>
      <c r="PNC152" s="58"/>
      <c r="PND152" s="58"/>
      <c r="PNE152" s="58"/>
      <c r="PNF152" s="58"/>
      <c r="PNG152" s="58"/>
      <c r="PNH152" s="58"/>
      <c r="PNI152" s="58"/>
      <c r="PNJ152" s="58"/>
      <c r="PNK152" s="58"/>
      <c r="PNL152" s="58"/>
      <c r="PNM152" s="58"/>
      <c r="PNN152" s="58"/>
      <c r="PNO152" s="58"/>
      <c r="PNP152" s="58"/>
      <c r="PNQ152" s="58"/>
      <c r="PNR152" s="58"/>
      <c r="PNS152" s="58"/>
      <c r="PNT152" s="58"/>
      <c r="PNU152" s="58"/>
      <c r="PNV152" s="58"/>
      <c r="PNW152" s="58"/>
      <c r="PNX152" s="58"/>
      <c r="PNY152" s="58"/>
      <c r="PNZ152" s="58"/>
      <c r="POA152" s="58"/>
      <c r="POB152" s="58"/>
      <c r="POC152" s="58"/>
      <c r="POD152" s="58"/>
      <c r="POE152" s="58"/>
      <c r="POF152" s="58"/>
      <c r="POG152" s="58"/>
      <c r="POH152" s="58"/>
      <c r="POI152" s="58"/>
      <c r="POJ152" s="58"/>
      <c r="POK152" s="58"/>
      <c r="POL152" s="58"/>
      <c r="POM152" s="58"/>
      <c r="PON152" s="58"/>
      <c r="POO152" s="58"/>
      <c r="POP152" s="58"/>
      <c r="POQ152" s="58"/>
      <c r="POR152" s="58"/>
      <c r="POS152" s="58"/>
      <c r="POT152" s="58"/>
      <c r="POU152" s="58"/>
      <c r="POV152" s="58"/>
      <c r="POW152" s="58"/>
      <c r="POX152" s="58"/>
      <c r="POY152" s="58"/>
      <c r="POZ152" s="58"/>
      <c r="PPA152" s="58"/>
      <c r="PPB152" s="58"/>
      <c r="PPC152" s="58"/>
      <c r="PPD152" s="58"/>
      <c r="PPE152" s="58"/>
      <c r="PPF152" s="58"/>
      <c r="PPG152" s="58"/>
      <c r="PPH152" s="58"/>
      <c r="PPI152" s="58"/>
      <c r="PPJ152" s="58"/>
      <c r="PPK152" s="58"/>
      <c r="PPL152" s="58"/>
      <c r="PPM152" s="58"/>
      <c r="PPN152" s="58"/>
      <c r="PPO152" s="58"/>
      <c r="PPP152" s="58"/>
      <c r="PPQ152" s="58"/>
      <c r="PPR152" s="58"/>
      <c r="PPS152" s="58"/>
      <c r="PPT152" s="58"/>
      <c r="PPU152" s="58"/>
      <c r="PPV152" s="58"/>
      <c r="PPW152" s="58"/>
      <c r="PPX152" s="58"/>
      <c r="PPY152" s="58"/>
      <c r="PPZ152" s="58"/>
      <c r="PQA152" s="58"/>
      <c r="PQB152" s="58"/>
      <c r="PQC152" s="58"/>
      <c r="PQD152" s="58"/>
      <c r="PQE152" s="58"/>
      <c r="PQF152" s="58"/>
      <c r="PQG152" s="58"/>
      <c r="PQH152" s="58"/>
      <c r="PQI152" s="58"/>
      <c r="PQJ152" s="58"/>
      <c r="PQK152" s="58"/>
      <c r="PQL152" s="58"/>
      <c r="PQM152" s="58"/>
      <c r="PQN152" s="58"/>
      <c r="PQO152" s="58"/>
      <c r="PQP152" s="58"/>
      <c r="PQQ152" s="58"/>
      <c r="PQR152" s="58"/>
      <c r="PQS152" s="58"/>
      <c r="PQT152" s="58"/>
      <c r="PQU152" s="58"/>
      <c r="PQV152" s="58"/>
      <c r="PQW152" s="58"/>
      <c r="PQX152" s="58"/>
      <c r="PQY152" s="58"/>
      <c r="PQZ152" s="58"/>
      <c r="PRA152" s="58"/>
      <c r="PRB152" s="58"/>
      <c r="PRC152" s="58"/>
      <c r="PRD152" s="58"/>
      <c r="PRE152" s="58"/>
      <c r="PRF152" s="58"/>
      <c r="PRG152" s="58"/>
      <c r="PRH152" s="58"/>
      <c r="PRI152" s="58"/>
      <c r="PRJ152" s="58"/>
      <c r="PRK152" s="58"/>
      <c r="PRL152" s="58"/>
      <c r="PRM152" s="58"/>
      <c r="PRN152" s="58"/>
      <c r="PRO152" s="58"/>
      <c r="PRP152" s="58"/>
      <c r="PRQ152" s="58"/>
      <c r="PRR152" s="58"/>
      <c r="PRS152" s="58"/>
      <c r="PRT152" s="58"/>
      <c r="PRU152" s="58"/>
      <c r="PRV152" s="58"/>
      <c r="PRW152" s="58"/>
      <c r="PRX152" s="58"/>
      <c r="PRY152" s="58"/>
      <c r="PRZ152" s="58"/>
      <c r="PSA152" s="58"/>
      <c r="PSB152" s="58"/>
      <c r="PSC152" s="58"/>
      <c r="PSD152" s="58"/>
      <c r="PSE152" s="58"/>
      <c r="PSF152" s="58"/>
      <c r="PSG152" s="58"/>
      <c r="PSH152" s="58"/>
      <c r="PSI152" s="58"/>
      <c r="PSJ152" s="58"/>
      <c r="PSK152" s="58"/>
      <c r="PSL152" s="58"/>
      <c r="PSM152" s="58"/>
      <c r="PSN152" s="58"/>
      <c r="PSO152" s="58"/>
      <c r="PSP152" s="58"/>
      <c r="PSQ152" s="58"/>
      <c r="PSR152" s="58"/>
      <c r="PSS152" s="58"/>
      <c r="PST152" s="58"/>
      <c r="PSU152" s="58"/>
      <c r="PSV152" s="58"/>
      <c r="PSW152" s="58"/>
      <c r="PSX152" s="58"/>
      <c r="PSY152" s="58"/>
      <c r="PSZ152" s="58"/>
      <c r="PTA152" s="58"/>
      <c r="PTB152" s="58"/>
      <c r="PTC152" s="58"/>
      <c r="PTD152" s="58"/>
      <c r="PTE152" s="58"/>
      <c r="PTF152" s="58"/>
      <c r="PTG152" s="58"/>
      <c r="PTH152" s="58"/>
      <c r="PTI152" s="58"/>
      <c r="PTJ152" s="58"/>
      <c r="PTK152" s="58"/>
      <c r="PTL152" s="58"/>
      <c r="PTM152" s="58"/>
      <c r="PTN152" s="58"/>
      <c r="PTO152" s="58"/>
      <c r="PTP152" s="58"/>
      <c r="PTQ152" s="58"/>
      <c r="PTR152" s="58"/>
      <c r="PTS152" s="58"/>
      <c r="PTT152" s="58"/>
      <c r="PTU152" s="58"/>
      <c r="PTV152" s="58"/>
      <c r="PTW152" s="58"/>
      <c r="PTX152" s="58"/>
      <c r="PTY152" s="58"/>
      <c r="PTZ152" s="58"/>
      <c r="PUA152" s="58"/>
      <c r="PUB152" s="58"/>
      <c r="PUC152" s="58"/>
      <c r="PUD152" s="58"/>
      <c r="PUE152" s="58"/>
      <c r="PUF152" s="58"/>
      <c r="PUG152" s="58"/>
      <c r="PUH152" s="58"/>
      <c r="PUI152" s="58"/>
      <c r="PUJ152" s="58"/>
      <c r="PUK152" s="58"/>
      <c r="PUL152" s="58"/>
      <c r="PUM152" s="58"/>
      <c r="PUN152" s="58"/>
      <c r="PUO152" s="58"/>
      <c r="PUP152" s="58"/>
      <c r="PUQ152" s="58"/>
      <c r="PUR152" s="58"/>
      <c r="PUS152" s="58"/>
      <c r="PUT152" s="58"/>
      <c r="PUU152" s="58"/>
      <c r="PUV152" s="58"/>
      <c r="PUW152" s="58"/>
      <c r="PUX152" s="58"/>
      <c r="PUY152" s="58"/>
      <c r="PUZ152" s="58"/>
      <c r="PVA152" s="58"/>
      <c r="PVB152" s="58"/>
      <c r="PVC152" s="58"/>
      <c r="PVD152" s="58"/>
      <c r="PVE152" s="58"/>
      <c r="PVF152" s="58"/>
      <c r="PVG152" s="58"/>
      <c r="PVH152" s="58"/>
      <c r="PVI152" s="58"/>
      <c r="PVJ152" s="58"/>
      <c r="PVK152" s="58"/>
      <c r="PVL152" s="58"/>
      <c r="PVM152" s="58"/>
      <c r="PVN152" s="58"/>
      <c r="PVO152" s="58"/>
      <c r="PVP152" s="58"/>
      <c r="PVQ152" s="58"/>
      <c r="PVR152" s="58"/>
      <c r="PVS152" s="58"/>
      <c r="PVT152" s="58"/>
      <c r="PVU152" s="58"/>
      <c r="PVV152" s="58"/>
      <c r="PVW152" s="58"/>
      <c r="PVX152" s="58"/>
      <c r="PVY152" s="58"/>
      <c r="PVZ152" s="58"/>
      <c r="PWA152" s="58"/>
      <c r="PWB152" s="58"/>
      <c r="PWC152" s="58"/>
      <c r="PWD152" s="58"/>
      <c r="PWE152" s="58"/>
      <c r="PWF152" s="58"/>
      <c r="PWG152" s="58"/>
      <c r="PWH152" s="58"/>
      <c r="PWI152" s="58"/>
      <c r="PWJ152" s="58"/>
      <c r="PWK152" s="58"/>
      <c r="PWL152" s="58"/>
      <c r="PWM152" s="58"/>
      <c r="PWN152" s="58"/>
      <c r="PWO152" s="58"/>
      <c r="PWP152" s="58"/>
      <c r="PWQ152" s="58"/>
      <c r="PWR152" s="58"/>
      <c r="PWS152" s="58"/>
      <c r="PWT152" s="58"/>
      <c r="PWU152" s="58"/>
      <c r="PWV152" s="58"/>
      <c r="PWW152" s="58"/>
      <c r="PWX152" s="58"/>
      <c r="PWY152" s="58"/>
      <c r="PWZ152" s="58"/>
      <c r="PXA152" s="58"/>
      <c r="PXB152" s="58"/>
      <c r="PXC152" s="58"/>
      <c r="PXD152" s="58"/>
      <c r="PXE152" s="58"/>
      <c r="PXF152" s="58"/>
      <c r="PXG152" s="58"/>
      <c r="PXH152" s="58"/>
      <c r="PXI152" s="58"/>
      <c r="PXJ152" s="58"/>
      <c r="PXK152" s="58"/>
      <c r="PXL152" s="58"/>
      <c r="PXM152" s="58"/>
      <c r="PXN152" s="58"/>
      <c r="PXO152" s="58"/>
      <c r="PXP152" s="58"/>
      <c r="PXQ152" s="58"/>
      <c r="PXR152" s="58"/>
      <c r="PXS152" s="58"/>
      <c r="PXT152" s="58"/>
      <c r="PXU152" s="58"/>
      <c r="PXV152" s="58"/>
      <c r="PXW152" s="58"/>
      <c r="PXX152" s="58"/>
      <c r="PXY152" s="58"/>
      <c r="PXZ152" s="58"/>
      <c r="PYA152" s="58"/>
      <c r="PYB152" s="58"/>
      <c r="PYC152" s="58"/>
      <c r="PYD152" s="58"/>
      <c r="PYE152" s="58"/>
      <c r="PYF152" s="58"/>
      <c r="PYG152" s="58"/>
      <c r="PYH152" s="58"/>
      <c r="PYI152" s="58"/>
      <c r="PYJ152" s="58"/>
      <c r="PYK152" s="58"/>
      <c r="PYL152" s="58"/>
      <c r="PYM152" s="58"/>
      <c r="PYN152" s="58"/>
      <c r="PYO152" s="58"/>
      <c r="PYP152" s="58"/>
      <c r="PYQ152" s="58"/>
      <c r="PYR152" s="58"/>
      <c r="PYS152" s="58"/>
      <c r="PYT152" s="58"/>
      <c r="PYU152" s="58"/>
      <c r="PYV152" s="58"/>
      <c r="PYW152" s="58"/>
      <c r="PYX152" s="58"/>
      <c r="PYY152" s="58"/>
      <c r="PYZ152" s="58"/>
      <c r="PZA152" s="58"/>
      <c r="PZB152" s="58"/>
      <c r="PZC152" s="58"/>
      <c r="PZD152" s="58"/>
      <c r="PZE152" s="58"/>
      <c r="PZF152" s="58"/>
      <c r="PZG152" s="58"/>
      <c r="PZH152" s="58"/>
      <c r="PZI152" s="58"/>
      <c r="PZJ152" s="58"/>
      <c r="PZK152" s="58"/>
      <c r="PZL152" s="58"/>
      <c r="PZM152" s="58"/>
      <c r="PZN152" s="58"/>
      <c r="PZO152" s="58"/>
      <c r="PZP152" s="58"/>
      <c r="PZQ152" s="58"/>
      <c r="PZR152" s="58"/>
      <c r="PZS152" s="58"/>
      <c r="PZT152" s="58"/>
      <c r="PZU152" s="58"/>
      <c r="PZV152" s="58"/>
      <c r="PZW152" s="58"/>
      <c r="PZX152" s="58"/>
      <c r="PZY152" s="58"/>
      <c r="PZZ152" s="58"/>
      <c r="QAA152" s="58"/>
      <c r="QAB152" s="58"/>
      <c r="QAC152" s="58"/>
      <c r="QAD152" s="58"/>
      <c r="QAE152" s="58"/>
      <c r="QAF152" s="58"/>
      <c r="QAG152" s="58"/>
      <c r="QAH152" s="58"/>
      <c r="QAI152" s="58"/>
      <c r="QAJ152" s="58"/>
      <c r="QAK152" s="58"/>
      <c r="QAL152" s="58"/>
      <c r="QAM152" s="58"/>
      <c r="QAN152" s="58"/>
      <c r="QAO152" s="58"/>
      <c r="QAP152" s="58"/>
      <c r="QAQ152" s="58"/>
      <c r="QAR152" s="58"/>
      <c r="QAS152" s="58"/>
      <c r="QAT152" s="58"/>
      <c r="QAU152" s="58"/>
      <c r="QAV152" s="58"/>
      <c r="QAW152" s="58"/>
      <c r="QAX152" s="58"/>
      <c r="QAY152" s="58"/>
      <c r="QAZ152" s="58"/>
      <c r="QBA152" s="58"/>
      <c r="QBB152" s="58"/>
      <c r="QBC152" s="58"/>
      <c r="QBD152" s="58"/>
      <c r="QBE152" s="58"/>
      <c r="QBF152" s="58"/>
      <c r="QBG152" s="58"/>
      <c r="QBH152" s="58"/>
      <c r="QBI152" s="58"/>
      <c r="QBJ152" s="58"/>
      <c r="QBK152" s="58"/>
      <c r="QBL152" s="58"/>
      <c r="QBM152" s="58"/>
      <c r="QBN152" s="58"/>
      <c r="QBO152" s="58"/>
      <c r="QBP152" s="58"/>
      <c r="QBQ152" s="58"/>
      <c r="QBR152" s="58"/>
      <c r="QBS152" s="58"/>
      <c r="QBT152" s="58"/>
      <c r="QBU152" s="58"/>
      <c r="QBV152" s="58"/>
      <c r="QBW152" s="58"/>
      <c r="QBX152" s="58"/>
      <c r="QBY152" s="58"/>
      <c r="QBZ152" s="58"/>
      <c r="QCA152" s="58"/>
      <c r="QCB152" s="58"/>
      <c r="QCC152" s="58"/>
      <c r="QCD152" s="58"/>
      <c r="QCE152" s="58"/>
      <c r="QCF152" s="58"/>
      <c r="QCG152" s="58"/>
      <c r="QCH152" s="58"/>
      <c r="QCI152" s="58"/>
      <c r="QCJ152" s="58"/>
      <c r="QCK152" s="58"/>
      <c r="QCL152" s="58"/>
      <c r="QCM152" s="58"/>
      <c r="QCN152" s="58"/>
      <c r="QCO152" s="58"/>
      <c r="QCP152" s="58"/>
      <c r="QCQ152" s="58"/>
      <c r="QCR152" s="58"/>
      <c r="QCS152" s="58"/>
      <c r="QCT152" s="58"/>
      <c r="QCU152" s="58"/>
      <c r="QCV152" s="58"/>
      <c r="QCW152" s="58"/>
      <c r="QCX152" s="58"/>
      <c r="QCY152" s="58"/>
      <c r="QCZ152" s="58"/>
      <c r="QDA152" s="58"/>
      <c r="QDB152" s="58"/>
      <c r="QDC152" s="58"/>
      <c r="QDD152" s="58"/>
      <c r="QDE152" s="58"/>
      <c r="QDF152" s="58"/>
      <c r="QDG152" s="58"/>
      <c r="QDH152" s="58"/>
      <c r="QDI152" s="58"/>
      <c r="QDJ152" s="58"/>
      <c r="QDK152" s="58"/>
      <c r="QDL152" s="58"/>
      <c r="QDM152" s="58"/>
      <c r="QDN152" s="58"/>
      <c r="QDO152" s="58"/>
      <c r="QDP152" s="58"/>
      <c r="QDQ152" s="58"/>
      <c r="QDR152" s="58"/>
      <c r="QDS152" s="58"/>
      <c r="QDT152" s="58"/>
      <c r="QDU152" s="58"/>
      <c r="QDV152" s="58"/>
      <c r="QDW152" s="58"/>
      <c r="QDX152" s="58"/>
      <c r="QDY152" s="58"/>
      <c r="QDZ152" s="58"/>
      <c r="QEA152" s="58"/>
      <c r="QEB152" s="58"/>
      <c r="QEC152" s="58"/>
      <c r="QED152" s="58"/>
      <c r="QEE152" s="58"/>
      <c r="QEF152" s="58"/>
      <c r="QEG152" s="58"/>
      <c r="QEH152" s="58"/>
      <c r="QEI152" s="58"/>
      <c r="QEJ152" s="58"/>
      <c r="QEK152" s="58"/>
      <c r="QEL152" s="58"/>
      <c r="QEM152" s="58"/>
      <c r="QEN152" s="58"/>
      <c r="QEO152" s="58"/>
      <c r="QEP152" s="58"/>
      <c r="QEQ152" s="58"/>
      <c r="QER152" s="58"/>
      <c r="QES152" s="58"/>
      <c r="QET152" s="58"/>
      <c r="QEU152" s="58"/>
      <c r="QEV152" s="58"/>
      <c r="QEW152" s="58"/>
      <c r="QEX152" s="58"/>
      <c r="QEY152" s="58"/>
      <c r="QEZ152" s="58"/>
      <c r="QFA152" s="58"/>
      <c r="QFB152" s="58"/>
      <c r="QFC152" s="58"/>
      <c r="QFD152" s="58"/>
      <c r="QFE152" s="58"/>
      <c r="QFF152" s="58"/>
      <c r="QFG152" s="58"/>
      <c r="QFH152" s="58"/>
      <c r="QFI152" s="58"/>
      <c r="QFJ152" s="58"/>
      <c r="QFK152" s="58"/>
      <c r="QFL152" s="58"/>
      <c r="QFM152" s="58"/>
      <c r="QFN152" s="58"/>
      <c r="QFO152" s="58"/>
      <c r="QFP152" s="58"/>
      <c r="QFQ152" s="58"/>
      <c r="QFR152" s="58"/>
      <c r="QFS152" s="58"/>
      <c r="QFT152" s="58"/>
      <c r="QFU152" s="58"/>
      <c r="QFV152" s="58"/>
      <c r="QFW152" s="58"/>
      <c r="QFX152" s="58"/>
      <c r="QFY152" s="58"/>
      <c r="QFZ152" s="58"/>
      <c r="QGA152" s="58"/>
      <c r="QGB152" s="58"/>
      <c r="QGC152" s="58"/>
      <c r="QGD152" s="58"/>
      <c r="QGE152" s="58"/>
      <c r="QGF152" s="58"/>
      <c r="QGG152" s="58"/>
      <c r="QGH152" s="58"/>
      <c r="QGI152" s="58"/>
      <c r="QGJ152" s="58"/>
      <c r="QGK152" s="58"/>
      <c r="QGL152" s="58"/>
      <c r="QGM152" s="58"/>
      <c r="QGN152" s="58"/>
      <c r="QGO152" s="58"/>
      <c r="QGP152" s="58"/>
      <c r="QGQ152" s="58"/>
      <c r="QGR152" s="58"/>
      <c r="QGS152" s="58"/>
      <c r="QGT152" s="58"/>
      <c r="QGU152" s="58"/>
      <c r="QGV152" s="58"/>
      <c r="QGW152" s="58"/>
      <c r="QGX152" s="58"/>
      <c r="QGY152" s="58"/>
      <c r="QGZ152" s="58"/>
      <c r="QHA152" s="58"/>
      <c r="QHB152" s="58"/>
      <c r="QHC152" s="58"/>
      <c r="QHD152" s="58"/>
      <c r="QHE152" s="58"/>
      <c r="QHF152" s="58"/>
      <c r="QHG152" s="58"/>
      <c r="QHH152" s="58"/>
      <c r="QHI152" s="58"/>
      <c r="QHJ152" s="58"/>
      <c r="QHK152" s="58"/>
      <c r="QHL152" s="58"/>
      <c r="QHM152" s="58"/>
      <c r="QHN152" s="58"/>
      <c r="QHO152" s="58"/>
      <c r="QHP152" s="58"/>
      <c r="QHQ152" s="58"/>
      <c r="QHR152" s="58"/>
      <c r="QHS152" s="58"/>
      <c r="QHT152" s="58"/>
      <c r="QHU152" s="58"/>
      <c r="QHV152" s="58"/>
      <c r="QHW152" s="58"/>
      <c r="QHX152" s="58"/>
      <c r="QHY152" s="58"/>
      <c r="QHZ152" s="58"/>
      <c r="QIA152" s="58"/>
      <c r="QIB152" s="58"/>
      <c r="QIC152" s="58"/>
      <c r="QID152" s="58"/>
      <c r="QIE152" s="58"/>
      <c r="QIF152" s="58"/>
      <c r="QIG152" s="58"/>
      <c r="QIH152" s="58"/>
      <c r="QII152" s="58"/>
      <c r="QIJ152" s="58"/>
      <c r="QIK152" s="58"/>
      <c r="QIL152" s="58"/>
      <c r="QIM152" s="58"/>
      <c r="QIN152" s="58"/>
      <c r="QIO152" s="58"/>
      <c r="QIP152" s="58"/>
      <c r="QIQ152" s="58"/>
      <c r="QIR152" s="58"/>
      <c r="QIS152" s="58"/>
      <c r="QIT152" s="58"/>
      <c r="QIU152" s="58"/>
      <c r="QIV152" s="58"/>
      <c r="QIW152" s="58"/>
      <c r="QIX152" s="58"/>
      <c r="QIY152" s="58"/>
      <c r="QIZ152" s="58"/>
      <c r="QJA152" s="58"/>
      <c r="QJB152" s="58"/>
      <c r="QJC152" s="58"/>
      <c r="QJD152" s="58"/>
      <c r="QJE152" s="58"/>
      <c r="QJF152" s="58"/>
      <c r="QJG152" s="58"/>
      <c r="QJH152" s="58"/>
      <c r="QJI152" s="58"/>
      <c r="QJJ152" s="58"/>
      <c r="QJK152" s="58"/>
      <c r="QJL152" s="58"/>
      <c r="QJM152" s="58"/>
      <c r="QJN152" s="58"/>
      <c r="QJO152" s="58"/>
      <c r="QJP152" s="58"/>
      <c r="QJQ152" s="58"/>
      <c r="QJR152" s="58"/>
      <c r="QJS152" s="58"/>
      <c r="QJT152" s="58"/>
      <c r="QJU152" s="58"/>
      <c r="QJV152" s="58"/>
      <c r="QJW152" s="58"/>
      <c r="QJX152" s="58"/>
      <c r="QJY152" s="58"/>
      <c r="QJZ152" s="58"/>
      <c r="QKA152" s="58"/>
      <c r="QKB152" s="58"/>
      <c r="QKC152" s="58"/>
      <c r="QKD152" s="58"/>
      <c r="QKE152" s="58"/>
      <c r="QKF152" s="58"/>
      <c r="QKG152" s="58"/>
      <c r="QKH152" s="58"/>
      <c r="QKI152" s="58"/>
      <c r="QKJ152" s="58"/>
      <c r="QKK152" s="58"/>
      <c r="QKL152" s="58"/>
      <c r="QKM152" s="58"/>
      <c r="QKN152" s="58"/>
      <c r="QKO152" s="58"/>
      <c r="QKP152" s="58"/>
      <c r="QKQ152" s="58"/>
      <c r="QKR152" s="58"/>
      <c r="QKS152" s="58"/>
      <c r="QKT152" s="58"/>
      <c r="QKU152" s="58"/>
      <c r="QKV152" s="58"/>
      <c r="QKW152" s="58"/>
      <c r="QKX152" s="58"/>
      <c r="QKY152" s="58"/>
      <c r="QKZ152" s="58"/>
      <c r="QLA152" s="58"/>
      <c r="QLB152" s="58"/>
      <c r="QLC152" s="58"/>
      <c r="QLD152" s="58"/>
      <c r="QLE152" s="58"/>
      <c r="QLF152" s="58"/>
      <c r="QLG152" s="58"/>
      <c r="QLH152" s="58"/>
      <c r="QLI152" s="58"/>
      <c r="QLJ152" s="58"/>
      <c r="QLK152" s="58"/>
      <c r="QLL152" s="58"/>
      <c r="QLM152" s="58"/>
      <c r="QLN152" s="58"/>
      <c r="QLO152" s="58"/>
      <c r="QLP152" s="58"/>
      <c r="QLQ152" s="58"/>
      <c r="QLR152" s="58"/>
      <c r="QLS152" s="58"/>
      <c r="QLT152" s="58"/>
      <c r="QLU152" s="58"/>
      <c r="QLV152" s="58"/>
      <c r="QLW152" s="58"/>
      <c r="QLX152" s="58"/>
      <c r="QLY152" s="58"/>
      <c r="QLZ152" s="58"/>
      <c r="QMA152" s="58"/>
      <c r="QMB152" s="58"/>
      <c r="QMC152" s="58"/>
      <c r="QMD152" s="58"/>
      <c r="QME152" s="58"/>
      <c r="QMF152" s="58"/>
      <c r="QMG152" s="58"/>
      <c r="QMH152" s="58"/>
      <c r="QMI152" s="58"/>
      <c r="QMJ152" s="58"/>
      <c r="QMK152" s="58"/>
      <c r="QML152" s="58"/>
      <c r="QMM152" s="58"/>
      <c r="QMN152" s="58"/>
      <c r="QMO152" s="58"/>
      <c r="QMP152" s="58"/>
      <c r="QMQ152" s="58"/>
      <c r="QMR152" s="58"/>
      <c r="QMS152" s="58"/>
      <c r="QMT152" s="58"/>
      <c r="QMU152" s="58"/>
      <c r="QMV152" s="58"/>
      <c r="QMW152" s="58"/>
      <c r="QMX152" s="58"/>
      <c r="QMY152" s="58"/>
      <c r="QMZ152" s="58"/>
      <c r="QNA152" s="58"/>
      <c r="QNB152" s="58"/>
      <c r="QNC152" s="58"/>
      <c r="QND152" s="58"/>
      <c r="QNE152" s="58"/>
      <c r="QNF152" s="58"/>
      <c r="QNG152" s="58"/>
      <c r="QNH152" s="58"/>
      <c r="QNI152" s="58"/>
      <c r="QNJ152" s="58"/>
      <c r="QNK152" s="58"/>
      <c r="QNL152" s="58"/>
      <c r="QNM152" s="58"/>
      <c r="QNN152" s="58"/>
      <c r="QNO152" s="58"/>
      <c r="QNP152" s="58"/>
      <c r="QNQ152" s="58"/>
      <c r="QNR152" s="58"/>
      <c r="QNS152" s="58"/>
      <c r="QNT152" s="58"/>
      <c r="QNU152" s="58"/>
      <c r="QNV152" s="58"/>
      <c r="QNW152" s="58"/>
      <c r="QNX152" s="58"/>
      <c r="QNY152" s="58"/>
      <c r="QNZ152" s="58"/>
      <c r="QOA152" s="58"/>
      <c r="QOB152" s="58"/>
      <c r="QOC152" s="58"/>
      <c r="QOD152" s="58"/>
      <c r="QOE152" s="58"/>
      <c r="QOF152" s="58"/>
      <c r="QOG152" s="58"/>
      <c r="QOH152" s="58"/>
      <c r="QOI152" s="58"/>
      <c r="QOJ152" s="58"/>
      <c r="QOK152" s="58"/>
      <c r="QOL152" s="58"/>
      <c r="QOM152" s="58"/>
      <c r="QON152" s="58"/>
      <c r="QOO152" s="58"/>
      <c r="QOP152" s="58"/>
      <c r="QOQ152" s="58"/>
      <c r="QOR152" s="58"/>
      <c r="QOS152" s="58"/>
      <c r="QOT152" s="58"/>
      <c r="QOU152" s="58"/>
      <c r="QOV152" s="58"/>
      <c r="QOW152" s="58"/>
      <c r="QOX152" s="58"/>
      <c r="QOY152" s="58"/>
      <c r="QOZ152" s="58"/>
      <c r="QPA152" s="58"/>
      <c r="QPB152" s="58"/>
      <c r="QPC152" s="58"/>
      <c r="QPD152" s="58"/>
      <c r="QPE152" s="58"/>
      <c r="QPF152" s="58"/>
      <c r="QPG152" s="58"/>
      <c r="QPH152" s="58"/>
      <c r="QPI152" s="58"/>
      <c r="QPJ152" s="58"/>
      <c r="QPK152" s="58"/>
      <c r="QPL152" s="58"/>
      <c r="QPM152" s="58"/>
      <c r="QPN152" s="58"/>
      <c r="QPO152" s="58"/>
      <c r="QPP152" s="58"/>
      <c r="QPQ152" s="58"/>
      <c r="QPR152" s="58"/>
      <c r="QPS152" s="58"/>
      <c r="QPT152" s="58"/>
      <c r="QPU152" s="58"/>
      <c r="QPV152" s="58"/>
      <c r="QPW152" s="58"/>
      <c r="QPX152" s="58"/>
      <c r="QPY152" s="58"/>
      <c r="QPZ152" s="58"/>
      <c r="QQA152" s="58"/>
      <c r="QQB152" s="58"/>
      <c r="QQC152" s="58"/>
      <c r="QQD152" s="58"/>
      <c r="QQE152" s="58"/>
      <c r="QQF152" s="58"/>
      <c r="QQG152" s="58"/>
      <c r="QQH152" s="58"/>
      <c r="QQI152" s="58"/>
      <c r="QQJ152" s="58"/>
      <c r="QQK152" s="58"/>
      <c r="QQL152" s="58"/>
      <c r="QQM152" s="58"/>
      <c r="QQN152" s="58"/>
      <c r="QQO152" s="58"/>
      <c r="QQP152" s="58"/>
      <c r="QQQ152" s="58"/>
      <c r="QQR152" s="58"/>
      <c r="QQS152" s="58"/>
      <c r="QQT152" s="58"/>
      <c r="QQU152" s="58"/>
      <c r="QQV152" s="58"/>
      <c r="QQW152" s="58"/>
      <c r="QQX152" s="58"/>
      <c r="QQY152" s="58"/>
      <c r="QQZ152" s="58"/>
      <c r="QRA152" s="58"/>
      <c r="QRB152" s="58"/>
      <c r="QRC152" s="58"/>
      <c r="QRD152" s="58"/>
      <c r="QRE152" s="58"/>
      <c r="QRF152" s="58"/>
      <c r="QRG152" s="58"/>
      <c r="QRH152" s="58"/>
      <c r="QRI152" s="58"/>
      <c r="QRJ152" s="58"/>
      <c r="QRK152" s="58"/>
      <c r="QRL152" s="58"/>
      <c r="QRM152" s="58"/>
      <c r="QRN152" s="58"/>
      <c r="QRO152" s="58"/>
      <c r="QRP152" s="58"/>
      <c r="QRQ152" s="58"/>
      <c r="QRR152" s="58"/>
      <c r="QRS152" s="58"/>
      <c r="QRT152" s="58"/>
      <c r="QRU152" s="58"/>
      <c r="QRV152" s="58"/>
      <c r="QRW152" s="58"/>
      <c r="QRX152" s="58"/>
      <c r="QRY152" s="58"/>
      <c r="QRZ152" s="58"/>
      <c r="QSA152" s="58"/>
      <c r="QSB152" s="58"/>
      <c r="QSC152" s="58"/>
      <c r="QSD152" s="58"/>
      <c r="QSE152" s="58"/>
      <c r="QSF152" s="58"/>
      <c r="QSG152" s="58"/>
      <c r="QSH152" s="58"/>
      <c r="QSI152" s="58"/>
      <c r="QSJ152" s="58"/>
      <c r="QSK152" s="58"/>
      <c r="QSL152" s="58"/>
      <c r="QSM152" s="58"/>
      <c r="QSN152" s="58"/>
      <c r="QSO152" s="58"/>
      <c r="QSP152" s="58"/>
      <c r="QSQ152" s="58"/>
      <c r="QSR152" s="58"/>
      <c r="QSS152" s="58"/>
      <c r="QST152" s="58"/>
      <c r="QSU152" s="58"/>
      <c r="QSV152" s="58"/>
      <c r="QSW152" s="58"/>
      <c r="QSX152" s="58"/>
      <c r="QSY152" s="58"/>
      <c r="QSZ152" s="58"/>
      <c r="QTA152" s="58"/>
      <c r="QTB152" s="58"/>
      <c r="QTC152" s="58"/>
      <c r="QTD152" s="58"/>
      <c r="QTE152" s="58"/>
      <c r="QTF152" s="58"/>
      <c r="QTG152" s="58"/>
      <c r="QTH152" s="58"/>
      <c r="QTI152" s="58"/>
      <c r="QTJ152" s="58"/>
      <c r="QTK152" s="58"/>
      <c r="QTL152" s="58"/>
      <c r="QTM152" s="58"/>
      <c r="QTN152" s="58"/>
      <c r="QTO152" s="58"/>
      <c r="QTP152" s="58"/>
      <c r="QTQ152" s="58"/>
      <c r="QTR152" s="58"/>
      <c r="QTS152" s="58"/>
      <c r="QTT152" s="58"/>
      <c r="QTU152" s="58"/>
      <c r="QTV152" s="58"/>
      <c r="QTW152" s="58"/>
      <c r="QTX152" s="58"/>
      <c r="QTY152" s="58"/>
      <c r="QTZ152" s="58"/>
      <c r="QUA152" s="58"/>
      <c r="QUB152" s="58"/>
      <c r="QUC152" s="58"/>
      <c r="QUD152" s="58"/>
      <c r="QUE152" s="58"/>
      <c r="QUF152" s="58"/>
      <c r="QUG152" s="58"/>
      <c r="QUH152" s="58"/>
      <c r="QUI152" s="58"/>
      <c r="QUJ152" s="58"/>
      <c r="QUK152" s="58"/>
      <c r="QUL152" s="58"/>
      <c r="QUM152" s="58"/>
      <c r="QUN152" s="58"/>
      <c r="QUO152" s="58"/>
      <c r="QUP152" s="58"/>
      <c r="QUQ152" s="58"/>
      <c r="QUR152" s="58"/>
      <c r="QUS152" s="58"/>
      <c r="QUT152" s="58"/>
      <c r="QUU152" s="58"/>
      <c r="QUV152" s="58"/>
      <c r="QUW152" s="58"/>
      <c r="QUX152" s="58"/>
      <c r="QUY152" s="58"/>
      <c r="QUZ152" s="58"/>
      <c r="QVA152" s="58"/>
      <c r="QVB152" s="58"/>
      <c r="QVC152" s="58"/>
      <c r="QVD152" s="58"/>
      <c r="QVE152" s="58"/>
      <c r="QVF152" s="58"/>
      <c r="QVG152" s="58"/>
      <c r="QVH152" s="58"/>
      <c r="QVI152" s="58"/>
      <c r="QVJ152" s="58"/>
      <c r="QVK152" s="58"/>
      <c r="QVL152" s="58"/>
      <c r="QVM152" s="58"/>
      <c r="QVN152" s="58"/>
      <c r="QVO152" s="58"/>
      <c r="QVP152" s="58"/>
      <c r="QVQ152" s="58"/>
      <c r="QVR152" s="58"/>
      <c r="QVS152" s="58"/>
      <c r="QVT152" s="58"/>
      <c r="QVU152" s="58"/>
      <c r="QVV152" s="58"/>
      <c r="QVW152" s="58"/>
      <c r="QVX152" s="58"/>
      <c r="QVY152" s="58"/>
      <c r="QVZ152" s="58"/>
      <c r="QWA152" s="58"/>
      <c r="QWB152" s="58"/>
      <c r="QWC152" s="58"/>
      <c r="QWD152" s="58"/>
      <c r="QWE152" s="58"/>
      <c r="QWF152" s="58"/>
      <c r="QWG152" s="58"/>
      <c r="QWH152" s="58"/>
      <c r="QWI152" s="58"/>
      <c r="QWJ152" s="58"/>
      <c r="QWK152" s="58"/>
      <c r="QWL152" s="58"/>
      <c r="QWM152" s="58"/>
      <c r="QWN152" s="58"/>
      <c r="QWO152" s="58"/>
      <c r="QWP152" s="58"/>
      <c r="QWQ152" s="58"/>
      <c r="QWR152" s="58"/>
      <c r="QWS152" s="58"/>
      <c r="QWT152" s="58"/>
      <c r="QWU152" s="58"/>
      <c r="QWV152" s="58"/>
      <c r="QWW152" s="58"/>
      <c r="QWX152" s="58"/>
      <c r="QWY152" s="58"/>
      <c r="QWZ152" s="58"/>
      <c r="QXA152" s="58"/>
      <c r="QXB152" s="58"/>
      <c r="QXC152" s="58"/>
      <c r="QXD152" s="58"/>
      <c r="QXE152" s="58"/>
      <c r="QXF152" s="58"/>
      <c r="QXG152" s="58"/>
      <c r="QXH152" s="58"/>
      <c r="QXI152" s="58"/>
      <c r="QXJ152" s="58"/>
      <c r="QXK152" s="58"/>
      <c r="QXL152" s="58"/>
      <c r="QXM152" s="58"/>
      <c r="QXN152" s="58"/>
      <c r="QXO152" s="58"/>
      <c r="QXP152" s="58"/>
      <c r="QXQ152" s="58"/>
      <c r="QXR152" s="58"/>
      <c r="QXS152" s="58"/>
      <c r="QXT152" s="58"/>
      <c r="QXU152" s="58"/>
      <c r="QXV152" s="58"/>
      <c r="QXW152" s="58"/>
      <c r="QXX152" s="58"/>
      <c r="QXY152" s="58"/>
      <c r="QXZ152" s="58"/>
      <c r="QYA152" s="58"/>
      <c r="QYB152" s="58"/>
      <c r="QYC152" s="58"/>
      <c r="QYD152" s="58"/>
      <c r="QYE152" s="58"/>
      <c r="QYF152" s="58"/>
      <c r="QYG152" s="58"/>
      <c r="QYH152" s="58"/>
      <c r="QYI152" s="58"/>
      <c r="QYJ152" s="58"/>
      <c r="QYK152" s="58"/>
      <c r="QYL152" s="58"/>
      <c r="QYM152" s="58"/>
      <c r="QYN152" s="58"/>
      <c r="QYO152" s="58"/>
      <c r="QYP152" s="58"/>
      <c r="QYQ152" s="58"/>
      <c r="QYR152" s="58"/>
      <c r="QYS152" s="58"/>
      <c r="QYT152" s="58"/>
      <c r="QYU152" s="58"/>
      <c r="QYV152" s="58"/>
      <c r="QYW152" s="58"/>
      <c r="QYX152" s="58"/>
      <c r="QYY152" s="58"/>
      <c r="QYZ152" s="58"/>
      <c r="QZA152" s="58"/>
      <c r="QZB152" s="58"/>
      <c r="QZC152" s="58"/>
      <c r="QZD152" s="58"/>
      <c r="QZE152" s="58"/>
      <c r="QZF152" s="58"/>
      <c r="QZG152" s="58"/>
      <c r="QZH152" s="58"/>
      <c r="QZI152" s="58"/>
      <c r="QZJ152" s="58"/>
      <c r="QZK152" s="58"/>
      <c r="QZL152" s="58"/>
      <c r="QZM152" s="58"/>
      <c r="QZN152" s="58"/>
      <c r="QZO152" s="58"/>
      <c r="QZP152" s="58"/>
      <c r="QZQ152" s="58"/>
      <c r="QZR152" s="58"/>
      <c r="QZS152" s="58"/>
      <c r="QZT152" s="58"/>
      <c r="QZU152" s="58"/>
      <c r="QZV152" s="58"/>
      <c r="QZW152" s="58"/>
      <c r="QZX152" s="58"/>
      <c r="QZY152" s="58"/>
      <c r="QZZ152" s="58"/>
      <c r="RAA152" s="58"/>
      <c r="RAB152" s="58"/>
      <c r="RAC152" s="58"/>
      <c r="RAD152" s="58"/>
      <c r="RAE152" s="58"/>
      <c r="RAF152" s="58"/>
      <c r="RAG152" s="58"/>
      <c r="RAH152" s="58"/>
      <c r="RAI152" s="58"/>
      <c r="RAJ152" s="58"/>
      <c r="RAK152" s="58"/>
      <c r="RAL152" s="58"/>
      <c r="RAM152" s="58"/>
      <c r="RAN152" s="58"/>
      <c r="RAO152" s="58"/>
      <c r="RAP152" s="58"/>
      <c r="RAQ152" s="58"/>
      <c r="RAR152" s="58"/>
      <c r="RAS152" s="58"/>
      <c r="RAT152" s="58"/>
      <c r="RAU152" s="58"/>
      <c r="RAV152" s="58"/>
      <c r="RAW152" s="58"/>
      <c r="RAX152" s="58"/>
      <c r="RAY152" s="58"/>
      <c r="RAZ152" s="58"/>
      <c r="RBA152" s="58"/>
      <c r="RBB152" s="58"/>
      <c r="RBC152" s="58"/>
      <c r="RBD152" s="58"/>
      <c r="RBE152" s="58"/>
      <c r="RBF152" s="58"/>
      <c r="RBG152" s="58"/>
      <c r="RBH152" s="58"/>
      <c r="RBI152" s="58"/>
      <c r="RBJ152" s="58"/>
      <c r="RBK152" s="58"/>
      <c r="RBL152" s="58"/>
      <c r="RBM152" s="58"/>
      <c r="RBN152" s="58"/>
      <c r="RBO152" s="58"/>
      <c r="RBP152" s="58"/>
      <c r="RBQ152" s="58"/>
      <c r="RBR152" s="58"/>
      <c r="RBS152" s="58"/>
      <c r="RBT152" s="58"/>
      <c r="RBU152" s="58"/>
      <c r="RBV152" s="58"/>
      <c r="RBW152" s="58"/>
      <c r="RBX152" s="58"/>
      <c r="RBY152" s="58"/>
      <c r="RBZ152" s="58"/>
      <c r="RCA152" s="58"/>
      <c r="RCB152" s="58"/>
      <c r="RCC152" s="58"/>
      <c r="RCD152" s="58"/>
      <c r="RCE152" s="58"/>
      <c r="RCF152" s="58"/>
      <c r="RCG152" s="58"/>
      <c r="RCH152" s="58"/>
      <c r="RCI152" s="58"/>
      <c r="RCJ152" s="58"/>
      <c r="RCK152" s="58"/>
      <c r="RCL152" s="58"/>
      <c r="RCM152" s="58"/>
      <c r="RCN152" s="58"/>
      <c r="RCO152" s="58"/>
      <c r="RCP152" s="58"/>
      <c r="RCQ152" s="58"/>
      <c r="RCR152" s="58"/>
      <c r="RCS152" s="58"/>
      <c r="RCT152" s="58"/>
      <c r="RCU152" s="58"/>
      <c r="RCV152" s="58"/>
      <c r="RCW152" s="58"/>
      <c r="RCX152" s="58"/>
      <c r="RCY152" s="58"/>
      <c r="RCZ152" s="58"/>
      <c r="RDA152" s="58"/>
      <c r="RDB152" s="58"/>
      <c r="RDC152" s="58"/>
      <c r="RDD152" s="58"/>
      <c r="RDE152" s="58"/>
      <c r="RDF152" s="58"/>
      <c r="RDG152" s="58"/>
      <c r="RDH152" s="58"/>
      <c r="RDI152" s="58"/>
      <c r="RDJ152" s="58"/>
      <c r="RDK152" s="58"/>
      <c r="RDL152" s="58"/>
      <c r="RDM152" s="58"/>
      <c r="RDN152" s="58"/>
      <c r="RDO152" s="58"/>
      <c r="RDP152" s="58"/>
      <c r="RDQ152" s="58"/>
      <c r="RDR152" s="58"/>
      <c r="RDS152" s="58"/>
      <c r="RDT152" s="58"/>
      <c r="RDU152" s="58"/>
      <c r="RDV152" s="58"/>
      <c r="RDW152" s="58"/>
      <c r="RDX152" s="58"/>
      <c r="RDY152" s="58"/>
      <c r="RDZ152" s="58"/>
      <c r="REA152" s="58"/>
      <c r="REB152" s="58"/>
      <c r="REC152" s="58"/>
      <c r="RED152" s="58"/>
      <c r="REE152" s="58"/>
      <c r="REF152" s="58"/>
      <c r="REG152" s="58"/>
      <c r="REH152" s="58"/>
      <c r="REI152" s="58"/>
      <c r="REJ152" s="58"/>
      <c r="REK152" s="58"/>
      <c r="REL152" s="58"/>
      <c r="REM152" s="58"/>
      <c r="REN152" s="58"/>
      <c r="REO152" s="58"/>
      <c r="REP152" s="58"/>
      <c r="REQ152" s="58"/>
      <c r="RER152" s="58"/>
      <c r="RES152" s="58"/>
      <c r="RET152" s="58"/>
      <c r="REU152" s="58"/>
      <c r="REV152" s="58"/>
      <c r="REW152" s="58"/>
      <c r="REX152" s="58"/>
      <c r="REY152" s="58"/>
      <c r="REZ152" s="58"/>
      <c r="RFA152" s="58"/>
      <c r="RFB152" s="58"/>
      <c r="RFC152" s="58"/>
      <c r="RFD152" s="58"/>
      <c r="RFE152" s="58"/>
      <c r="RFF152" s="58"/>
      <c r="RFG152" s="58"/>
      <c r="RFH152" s="58"/>
      <c r="RFI152" s="58"/>
      <c r="RFJ152" s="58"/>
      <c r="RFK152" s="58"/>
      <c r="RFL152" s="58"/>
      <c r="RFM152" s="58"/>
      <c r="RFN152" s="58"/>
      <c r="RFO152" s="58"/>
      <c r="RFP152" s="58"/>
      <c r="RFQ152" s="58"/>
      <c r="RFR152" s="58"/>
      <c r="RFS152" s="58"/>
      <c r="RFT152" s="58"/>
      <c r="RFU152" s="58"/>
      <c r="RFV152" s="58"/>
      <c r="RFW152" s="58"/>
      <c r="RFX152" s="58"/>
      <c r="RFY152" s="58"/>
      <c r="RFZ152" s="58"/>
      <c r="RGA152" s="58"/>
      <c r="RGB152" s="58"/>
      <c r="RGC152" s="58"/>
      <c r="RGD152" s="58"/>
      <c r="RGE152" s="58"/>
      <c r="RGF152" s="58"/>
      <c r="RGG152" s="58"/>
      <c r="RGH152" s="58"/>
      <c r="RGI152" s="58"/>
      <c r="RGJ152" s="58"/>
      <c r="RGK152" s="58"/>
      <c r="RGL152" s="58"/>
      <c r="RGM152" s="58"/>
      <c r="RGN152" s="58"/>
      <c r="RGO152" s="58"/>
      <c r="RGP152" s="58"/>
      <c r="RGQ152" s="58"/>
      <c r="RGR152" s="58"/>
      <c r="RGS152" s="58"/>
      <c r="RGT152" s="58"/>
      <c r="RGU152" s="58"/>
      <c r="RGV152" s="58"/>
      <c r="RGW152" s="58"/>
      <c r="RGX152" s="58"/>
      <c r="RGY152" s="58"/>
      <c r="RGZ152" s="58"/>
      <c r="RHA152" s="58"/>
      <c r="RHB152" s="58"/>
      <c r="RHC152" s="58"/>
      <c r="RHD152" s="58"/>
      <c r="RHE152" s="58"/>
      <c r="RHF152" s="58"/>
      <c r="RHG152" s="58"/>
      <c r="RHH152" s="58"/>
      <c r="RHI152" s="58"/>
      <c r="RHJ152" s="58"/>
      <c r="RHK152" s="58"/>
      <c r="RHL152" s="58"/>
      <c r="RHM152" s="58"/>
      <c r="RHN152" s="58"/>
      <c r="RHO152" s="58"/>
      <c r="RHP152" s="58"/>
      <c r="RHQ152" s="58"/>
      <c r="RHR152" s="58"/>
      <c r="RHS152" s="58"/>
      <c r="RHT152" s="58"/>
      <c r="RHU152" s="58"/>
      <c r="RHV152" s="58"/>
      <c r="RHW152" s="58"/>
      <c r="RHX152" s="58"/>
      <c r="RHY152" s="58"/>
      <c r="RHZ152" s="58"/>
      <c r="RIA152" s="58"/>
      <c r="RIB152" s="58"/>
      <c r="RIC152" s="58"/>
      <c r="RID152" s="58"/>
      <c r="RIE152" s="58"/>
      <c r="RIF152" s="58"/>
      <c r="RIG152" s="58"/>
      <c r="RIH152" s="58"/>
      <c r="RII152" s="58"/>
      <c r="RIJ152" s="58"/>
      <c r="RIK152" s="58"/>
      <c r="RIL152" s="58"/>
      <c r="RIM152" s="58"/>
      <c r="RIN152" s="58"/>
      <c r="RIO152" s="58"/>
      <c r="RIP152" s="58"/>
      <c r="RIQ152" s="58"/>
      <c r="RIR152" s="58"/>
      <c r="RIS152" s="58"/>
      <c r="RIT152" s="58"/>
      <c r="RIU152" s="58"/>
      <c r="RIV152" s="58"/>
      <c r="RIW152" s="58"/>
      <c r="RIX152" s="58"/>
      <c r="RIY152" s="58"/>
      <c r="RIZ152" s="58"/>
      <c r="RJA152" s="58"/>
      <c r="RJB152" s="58"/>
      <c r="RJC152" s="58"/>
      <c r="RJD152" s="58"/>
      <c r="RJE152" s="58"/>
      <c r="RJF152" s="58"/>
      <c r="RJG152" s="58"/>
      <c r="RJH152" s="58"/>
      <c r="RJI152" s="58"/>
      <c r="RJJ152" s="58"/>
      <c r="RJK152" s="58"/>
      <c r="RJL152" s="58"/>
      <c r="RJM152" s="58"/>
      <c r="RJN152" s="58"/>
      <c r="RJO152" s="58"/>
      <c r="RJP152" s="58"/>
      <c r="RJQ152" s="58"/>
      <c r="RJR152" s="58"/>
      <c r="RJS152" s="58"/>
      <c r="RJT152" s="58"/>
      <c r="RJU152" s="58"/>
      <c r="RJV152" s="58"/>
      <c r="RJW152" s="58"/>
      <c r="RJX152" s="58"/>
      <c r="RJY152" s="58"/>
      <c r="RJZ152" s="58"/>
      <c r="RKA152" s="58"/>
      <c r="RKB152" s="58"/>
      <c r="RKC152" s="58"/>
      <c r="RKD152" s="58"/>
      <c r="RKE152" s="58"/>
      <c r="RKF152" s="58"/>
      <c r="RKG152" s="58"/>
      <c r="RKH152" s="58"/>
      <c r="RKI152" s="58"/>
      <c r="RKJ152" s="58"/>
      <c r="RKK152" s="58"/>
      <c r="RKL152" s="58"/>
      <c r="RKM152" s="58"/>
      <c r="RKN152" s="58"/>
      <c r="RKO152" s="58"/>
      <c r="RKP152" s="58"/>
      <c r="RKQ152" s="58"/>
      <c r="RKR152" s="58"/>
      <c r="RKS152" s="58"/>
      <c r="RKT152" s="58"/>
      <c r="RKU152" s="58"/>
      <c r="RKV152" s="58"/>
      <c r="RKW152" s="58"/>
      <c r="RKX152" s="58"/>
      <c r="RKY152" s="58"/>
      <c r="RKZ152" s="58"/>
      <c r="RLA152" s="58"/>
      <c r="RLB152" s="58"/>
      <c r="RLC152" s="58"/>
      <c r="RLD152" s="58"/>
      <c r="RLE152" s="58"/>
      <c r="RLF152" s="58"/>
      <c r="RLG152" s="58"/>
      <c r="RLH152" s="58"/>
      <c r="RLI152" s="58"/>
      <c r="RLJ152" s="58"/>
      <c r="RLK152" s="58"/>
      <c r="RLL152" s="58"/>
      <c r="RLM152" s="58"/>
      <c r="RLN152" s="58"/>
      <c r="RLO152" s="58"/>
      <c r="RLP152" s="58"/>
      <c r="RLQ152" s="58"/>
      <c r="RLR152" s="58"/>
      <c r="RLS152" s="58"/>
      <c r="RLT152" s="58"/>
      <c r="RLU152" s="58"/>
      <c r="RLV152" s="58"/>
      <c r="RLW152" s="58"/>
      <c r="RLX152" s="58"/>
      <c r="RLY152" s="58"/>
      <c r="RLZ152" s="58"/>
      <c r="RMA152" s="58"/>
      <c r="RMB152" s="58"/>
      <c r="RMC152" s="58"/>
      <c r="RMD152" s="58"/>
      <c r="RME152" s="58"/>
      <c r="RMF152" s="58"/>
      <c r="RMG152" s="58"/>
      <c r="RMH152" s="58"/>
      <c r="RMI152" s="58"/>
      <c r="RMJ152" s="58"/>
      <c r="RMK152" s="58"/>
      <c r="RML152" s="58"/>
      <c r="RMM152" s="58"/>
      <c r="RMN152" s="58"/>
      <c r="RMO152" s="58"/>
      <c r="RMP152" s="58"/>
      <c r="RMQ152" s="58"/>
      <c r="RMR152" s="58"/>
      <c r="RMS152" s="58"/>
      <c r="RMT152" s="58"/>
      <c r="RMU152" s="58"/>
      <c r="RMV152" s="58"/>
      <c r="RMW152" s="58"/>
      <c r="RMX152" s="58"/>
      <c r="RMY152" s="58"/>
      <c r="RMZ152" s="58"/>
      <c r="RNA152" s="58"/>
      <c r="RNB152" s="58"/>
      <c r="RNC152" s="58"/>
      <c r="RND152" s="58"/>
      <c r="RNE152" s="58"/>
      <c r="RNF152" s="58"/>
      <c r="RNG152" s="58"/>
      <c r="RNH152" s="58"/>
      <c r="RNI152" s="58"/>
      <c r="RNJ152" s="58"/>
      <c r="RNK152" s="58"/>
      <c r="RNL152" s="58"/>
      <c r="RNM152" s="58"/>
      <c r="RNN152" s="58"/>
      <c r="RNO152" s="58"/>
      <c r="RNP152" s="58"/>
      <c r="RNQ152" s="58"/>
      <c r="RNR152" s="58"/>
      <c r="RNS152" s="58"/>
      <c r="RNT152" s="58"/>
      <c r="RNU152" s="58"/>
      <c r="RNV152" s="58"/>
      <c r="RNW152" s="58"/>
      <c r="RNX152" s="58"/>
      <c r="RNY152" s="58"/>
      <c r="RNZ152" s="58"/>
      <c r="ROA152" s="58"/>
      <c r="ROB152" s="58"/>
      <c r="ROC152" s="58"/>
      <c r="ROD152" s="58"/>
      <c r="ROE152" s="58"/>
      <c r="ROF152" s="58"/>
      <c r="ROG152" s="58"/>
      <c r="ROH152" s="58"/>
      <c r="ROI152" s="58"/>
      <c r="ROJ152" s="58"/>
      <c r="ROK152" s="58"/>
      <c r="ROL152" s="58"/>
      <c r="ROM152" s="58"/>
      <c r="RON152" s="58"/>
      <c r="ROO152" s="58"/>
      <c r="ROP152" s="58"/>
      <c r="ROQ152" s="58"/>
      <c r="ROR152" s="58"/>
      <c r="ROS152" s="58"/>
      <c r="ROT152" s="58"/>
      <c r="ROU152" s="58"/>
      <c r="ROV152" s="58"/>
      <c r="ROW152" s="58"/>
      <c r="ROX152" s="58"/>
      <c r="ROY152" s="58"/>
      <c r="ROZ152" s="58"/>
      <c r="RPA152" s="58"/>
      <c r="RPB152" s="58"/>
      <c r="RPC152" s="58"/>
      <c r="RPD152" s="58"/>
      <c r="RPE152" s="58"/>
      <c r="RPF152" s="58"/>
      <c r="RPG152" s="58"/>
      <c r="RPH152" s="58"/>
      <c r="RPI152" s="58"/>
      <c r="RPJ152" s="58"/>
      <c r="RPK152" s="58"/>
      <c r="RPL152" s="58"/>
      <c r="RPM152" s="58"/>
      <c r="RPN152" s="58"/>
      <c r="RPO152" s="58"/>
      <c r="RPP152" s="58"/>
      <c r="RPQ152" s="58"/>
      <c r="RPR152" s="58"/>
      <c r="RPS152" s="58"/>
      <c r="RPT152" s="58"/>
      <c r="RPU152" s="58"/>
      <c r="RPV152" s="58"/>
      <c r="RPW152" s="58"/>
      <c r="RPX152" s="58"/>
      <c r="RPY152" s="58"/>
      <c r="RPZ152" s="58"/>
      <c r="RQA152" s="58"/>
      <c r="RQB152" s="58"/>
      <c r="RQC152" s="58"/>
      <c r="RQD152" s="58"/>
      <c r="RQE152" s="58"/>
      <c r="RQF152" s="58"/>
      <c r="RQG152" s="58"/>
      <c r="RQH152" s="58"/>
      <c r="RQI152" s="58"/>
      <c r="RQJ152" s="58"/>
      <c r="RQK152" s="58"/>
      <c r="RQL152" s="58"/>
      <c r="RQM152" s="58"/>
      <c r="RQN152" s="58"/>
      <c r="RQO152" s="58"/>
      <c r="RQP152" s="58"/>
      <c r="RQQ152" s="58"/>
      <c r="RQR152" s="58"/>
      <c r="RQS152" s="58"/>
      <c r="RQT152" s="58"/>
      <c r="RQU152" s="58"/>
      <c r="RQV152" s="58"/>
      <c r="RQW152" s="58"/>
      <c r="RQX152" s="58"/>
      <c r="RQY152" s="58"/>
      <c r="RQZ152" s="58"/>
      <c r="RRA152" s="58"/>
      <c r="RRB152" s="58"/>
      <c r="RRC152" s="58"/>
      <c r="RRD152" s="58"/>
      <c r="RRE152" s="58"/>
      <c r="RRF152" s="58"/>
      <c r="RRG152" s="58"/>
      <c r="RRH152" s="58"/>
      <c r="RRI152" s="58"/>
      <c r="RRJ152" s="58"/>
      <c r="RRK152" s="58"/>
      <c r="RRL152" s="58"/>
      <c r="RRM152" s="58"/>
      <c r="RRN152" s="58"/>
      <c r="RRO152" s="58"/>
      <c r="RRP152" s="58"/>
      <c r="RRQ152" s="58"/>
      <c r="RRR152" s="58"/>
      <c r="RRS152" s="58"/>
      <c r="RRT152" s="58"/>
      <c r="RRU152" s="58"/>
      <c r="RRV152" s="58"/>
      <c r="RRW152" s="58"/>
      <c r="RRX152" s="58"/>
      <c r="RRY152" s="58"/>
      <c r="RRZ152" s="58"/>
      <c r="RSA152" s="58"/>
      <c r="RSB152" s="58"/>
      <c r="RSC152" s="58"/>
      <c r="RSD152" s="58"/>
      <c r="RSE152" s="58"/>
      <c r="RSF152" s="58"/>
      <c r="RSG152" s="58"/>
      <c r="RSH152" s="58"/>
      <c r="RSI152" s="58"/>
      <c r="RSJ152" s="58"/>
      <c r="RSK152" s="58"/>
      <c r="RSL152" s="58"/>
      <c r="RSM152" s="58"/>
      <c r="RSN152" s="58"/>
      <c r="RSO152" s="58"/>
      <c r="RSP152" s="58"/>
      <c r="RSQ152" s="58"/>
      <c r="RSR152" s="58"/>
      <c r="RSS152" s="58"/>
      <c r="RST152" s="58"/>
      <c r="RSU152" s="58"/>
      <c r="RSV152" s="58"/>
      <c r="RSW152" s="58"/>
      <c r="RSX152" s="58"/>
      <c r="RSY152" s="58"/>
      <c r="RSZ152" s="58"/>
      <c r="RTA152" s="58"/>
      <c r="RTB152" s="58"/>
      <c r="RTC152" s="58"/>
      <c r="RTD152" s="58"/>
      <c r="RTE152" s="58"/>
      <c r="RTF152" s="58"/>
      <c r="RTG152" s="58"/>
      <c r="RTH152" s="58"/>
      <c r="RTI152" s="58"/>
      <c r="RTJ152" s="58"/>
      <c r="RTK152" s="58"/>
      <c r="RTL152" s="58"/>
      <c r="RTM152" s="58"/>
      <c r="RTN152" s="58"/>
      <c r="RTO152" s="58"/>
      <c r="RTP152" s="58"/>
      <c r="RTQ152" s="58"/>
      <c r="RTR152" s="58"/>
      <c r="RTS152" s="58"/>
      <c r="RTT152" s="58"/>
      <c r="RTU152" s="58"/>
      <c r="RTV152" s="58"/>
      <c r="RTW152" s="58"/>
      <c r="RTX152" s="58"/>
      <c r="RTY152" s="58"/>
      <c r="RTZ152" s="58"/>
      <c r="RUA152" s="58"/>
      <c r="RUB152" s="58"/>
      <c r="RUC152" s="58"/>
      <c r="RUD152" s="58"/>
      <c r="RUE152" s="58"/>
      <c r="RUF152" s="58"/>
      <c r="RUG152" s="58"/>
      <c r="RUH152" s="58"/>
      <c r="RUI152" s="58"/>
      <c r="RUJ152" s="58"/>
      <c r="RUK152" s="58"/>
      <c r="RUL152" s="58"/>
      <c r="RUM152" s="58"/>
      <c r="RUN152" s="58"/>
      <c r="RUO152" s="58"/>
      <c r="RUP152" s="58"/>
      <c r="RUQ152" s="58"/>
      <c r="RUR152" s="58"/>
      <c r="RUS152" s="58"/>
      <c r="RUT152" s="58"/>
      <c r="RUU152" s="58"/>
      <c r="RUV152" s="58"/>
      <c r="RUW152" s="58"/>
      <c r="RUX152" s="58"/>
      <c r="RUY152" s="58"/>
      <c r="RUZ152" s="58"/>
      <c r="RVA152" s="58"/>
      <c r="RVB152" s="58"/>
      <c r="RVC152" s="58"/>
      <c r="RVD152" s="58"/>
      <c r="RVE152" s="58"/>
      <c r="RVF152" s="58"/>
      <c r="RVG152" s="58"/>
      <c r="RVH152" s="58"/>
      <c r="RVI152" s="58"/>
      <c r="RVJ152" s="58"/>
      <c r="RVK152" s="58"/>
      <c r="RVL152" s="58"/>
      <c r="RVM152" s="58"/>
      <c r="RVN152" s="58"/>
      <c r="RVO152" s="58"/>
      <c r="RVP152" s="58"/>
      <c r="RVQ152" s="58"/>
      <c r="RVR152" s="58"/>
      <c r="RVS152" s="58"/>
      <c r="RVT152" s="58"/>
      <c r="RVU152" s="58"/>
      <c r="RVV152" s="58"/>
      <c r="RVW152" s="58"/>
      <c r="RVX152" s="58"/>
      <c r="RVY152" s="58"/>
      <c r="RVZ152" s="58"/>
      <c r="RWA152" s="58"/>
      <c r="RWB152" s="58"/>
      <c r="RWC152" s="58"/>
      <c r="RWD152" s="58"/>
      <c r="RWE152" s="58"/>
      <c r="RWF152" s="58"/>
      <c r="RWG152" s="58"/>
      <c r="RWH152" s="58"/>
      <c r="RWI152" s="58"/>
      <c r="RWJ152" s="58"/>
      <c r="RWK152" s="58"/>
      <c r="RWL152" s="58"/>
      <c r="RWM152" s="58"/>
      <c r="RWN152" s="58"/>
      <c r="RWO152" s="58"/>
      <c r="RWP152" s="58"/>
      <c r="RWQ152" s="58"/>
      <c r="RWR152" s="58"/>
      <c r="RWS152" s="58"/>
      <c r="RWT152" s="58"/>
      <c r="RWU152" s="58"/>
      <c r="RWV152" s="58"/>
      <c r="RWW152" s="58"/>
      <c r="RWX152" s="58"/>
      <c r="RWY152" s="58"/>
      <c r="RWZ152" s="58"/>
      <c r="RXA152" s="58"/>
      <c r="RXB152" s="58"/>
      <c r="RXC152" s="58"/>
      <c r="RXD152" s="58"/>
      <c r="RXE152" s="58"/>
      <c r="RXF152" s="58"/>
      <c r="RXG152" s="58"/>
      <c r="RXH152" s="58"/>
      <c r="RXI152" s="58"/>
      <c r="RXJ152" s="58"/>
      <c r="RXK152" s="58"/>
      <c r="RXL152" s="58"/>
      <c r="RXM152" s="58"/>
      <c r="RXN152" s="58"/>
      <c r="RXO152" s="58"/>
      <c r="RXP152" s="58"/>
      <c r="RXQ152" s="58"/>
      <c r="RXR152" s="58"/>
      <c r="RXS152" s="58"/>
      <c r="RXT152" s="58"/>
      <c r="RXU152" s="58"/>
      <c r="RXV152" s="58"/>
      <c r="RXW152" s="58"/>
      <c r="RXX152" s="58"/>
      <c r="RXY152" s="58"/>
      <c r="RXZ152" s="58"/>
      <c r="RYA152" s="58"/>
      <c r="RYB152" s="58"/>
      <c r="RYC152" s="58"/>
      <c r="RYD152" s="58"/>
      <c r="RYE152" s="58"/>
      <c r="RYF152" s="58"/>
      <c r="RYG152" s="58"/>
      <c r="RYH152" s="58"/>
      <c r="RYI152" s="58"/>
      <c r="RYJ152" s="58"/>
      <c r="RYK152" s="58"/>
      <c r="RYL152" s="58"/>
      <c r="RYM152" s="58"/>
      <c r="RYN152" s="58"/>
      <c r="RYO152" s="58"/>
      <c r="RYP152" s="58"/>
      <c r="RYQ152" s="58"/>
      <c r="RYR152" s="58"/>
      <c r="RYS152" s="58"/>
      <c r="RYT152" s="58"/>
      <c r="RYU152" s="58"/>
      <c r="RYV152" s="58"/>
      <c r="RYW152" s="58"/>
      <c r="RYX152" s="58"/>
      <c r="RYY152" s="58"/>
      <c r="RYZ152" s="58"/>
      <c r="RZA152" s="58"/>
      <c r="RZB152" s="58"/>
      <c r="RZC152" s="58"/>
      <c r="RZD152" s="58"/>
      <c r="RZE152" s="58"/>
      <c r="RZF152" s="58"/>
      <c r="RZG152" s="58"/>
      <c r="RZH152" s="58"/>
      <c r="RZI152" s="58"/>
      <c r="RZJ152" s="58"/>
      <c r="RZK152" s="58"/>
      <c r="RZL152" s="58"/>
      <c r="RZM152" s="58"/>
      <c r="RZN152" s="58"/>
      <c r="RZO152" s="58"/>
      <c r="RZP152" s="58"/>
      <c r="RZQ152" s="58"/>
      <c r="RZR152" s="58"/>
      <c r="RZS152" s="58"/>
      <c r="RZT152" s="58"/>
      <c r="RZU152" s="58"/>
      <c r="RZV152" s="58"/>
      <c r="RZW152" s="58"/>
      <c r="RZX152" s="58"/>
      <c r="RZY152" s="58"/>
      <c r="RZZ152" s="58"/>
      <c r="SAA152" s="58"/>
      <c r="SAB152" s="58"/>
      <c r="SAC152" s="58"/>
      <c r="SAD152" s="58"/>
      <c r="SAE152" s="58"/>
      <c r="SAF152" s="58"/>
      <c r="SAG152" s="58"/>
      <c r="SAH152" s="58"/>
      <c r="SAI152" s="58"/>
      <c r="SAJ152" s="58"/>
      <c r="SAK152" s="58"/>
      <c r="SAL152" s="58"/>
      <c r="SAM152" s="58"/>
      <c r="SAN152" s="58"/>
      <c r="SAO152" s="58"/>
      <c r="SAP152" s="58"/>
      <c r="SAQ152" s="58"/>
      <c r="SAR152" s="58"/>
      <c r="SAS152" s="58"/>
      <c r="SAT152" s="58"/>
      <c r="SAU152" s="58"/>
      <c r="SAV152" s="58"/>
      <c r="SAW152" s="58"/>
      <c r="SAX152" s="58"/>
      <c r="SAY152" s="58"/>
      <c r="SAZ152" s="58"/>
      <c r="SBA152" s="58"/>
      <c r="SBB152" s="58"/>
      <c r="SBC152" s="58"/>
      <c r="SBD152" s="58"/>
      <c r="SBE152" s="58"/>
      <c r="SBF152" s="58"/>
      <c r="SBG152" s="58"/>
      <c r="SBH152" s="58"/>
      <c r="SBI152" s="58"/>
      <c r="SBJ152" s="58"/>
      <c r="SBK152" s="58"/>
      <c r="SBL152" s="58"/>
      <c r="SBM152" s="58"/>
      <c r="SBN152" s="58"/>
      <c r="SBO152" s="58"/>
      <c r="SBP152" s="58"/>
      <c r="SBQ152" s="58"/>
      <c r="SBR152" s="58"/>
      <c r="SBS152" s="58"/>
      <c r="SBT152" s="58"/>
      <c r="SBU152" s="58"/>
      <c r="SBV152" s="58"/>
      <c r="SBW152" s="58"/>
      <c r="SBX152" s="58"/>
      <c r="SBY152" s="58"/>
      <c r="SBZ152" s="58"/>
      <c r="SCA152" s="58"/>
      <c r="SCB152" s="58"/>
      <c r="SCC152" s="58"/>
      <c r="SCD152" s="58"/>
      <c r="SCE152" s="58"/>
      <c r="SCF152" s="58"/>
      <c r="SCG152" s="58"/>
      <c r="SCH152" s="58"/>
      <c r="SCI152" s="58"/>
      <c r="SCJ152" s="58"/>
      <c r="SCK152" s="58"/>
      <c r="SCL152" s="58"/>
      <c r="SCM152" s="58"/>
      <c r="SCN152" s="58"/>
      <c r="SCO152" s="58"/>
      <c r="SCP152" s="58"/>
      <c r="SCQ152" s="58"/>
      <c r="SCR152" s="58"/>
      <c r="SCS152" s="58"/>
      <c r="SCT152" s="58"/>
      <c r="SCU152" s="58"/>
      <c r="SCV152" s="58"/>
      <c r="SCW152" s="58"/>
      <c r="SCX152" s="58"/>
      <c r="SCY152" s="58"/>
      <c r="SCZ152" s="58"/>
      <c r="SDA152" s="58"/>
      <c r="SDB152" s="58"/>
      <c r="SDC152" s="58"/>
      <c r="SDD152" s="58"/>
      <c r="SDE152" s="58"/>
      <c r="SDF152" s="58"/>
      <c r="SDG152" s="58"/>
      <c r="SDH152" s="58"/>
      <c r="SDI152" s="58"/>
      <c r="SDJ152" s="58"/>
      <c r="SDK152" s="58"/>
      <c r="SDL152" s="58"/>
      <c r="SDM152" s="58"/>
      <c r="SDN152" s="58"/>
      <c r="SDO152" s="58"/>
      <c r="SDP152" s="58"/>
      <c r="SDQ152" s="58"/>
      <c r="SDR152" s="58"/>
      <c r="SDS152" s="58"/>
      <c r="SDT152" s="58"/>
      <c r="SDU152" s="58"/>
      <c r="SDV152" s="58"/>
      <c r="SDW152" s="58"/>
      <c r="SDX152" s="58"/>
      <c r="SDY152" s="58"/>
      <c r="SDZ152" s="58"/>
      <c r="SEA152" s="58"/>
      <c r="SEB152" s="58"/>
      <c r="SEC152" s="58"/>
      <c r="SED152" s="58"/>
      <c r="SEE152" s="58"/>
      <c r="SEF152" s="58"/>
      <c r="SEG152" s="58"/>
      <c r="SEH152" s="58"/>
      <c r="SEI152" s="58"/>
      <c r="SEJ152" s="58"/>
      <c r="SEK152" s="58"/>
      <c r="SEL152" s="58"/>
      <c r="SEM152" s="58"/>
      <c r="SEN152" s="58"/>
      <c r="SEO152" s="58"/>
      <c r="SEP152" s="58"/>
      <c r="SEQ152" s="58"/>
      <c r="SER152" s="58"/>
      <c r="SES152" s="58"/>
      <c r="SET152" s="58"/>
      <c r="SEU152" s="58"/>
      <c r="SEV152" s="58"/>
      <c r="SEW152" s="58"/>
      <c r="SEX152" s="58"/>
      <c r="SEY152" s="58"/>
      <c r="SEZ152" s="58"/>
      <c r="SFA152" s="58"/>
      <c r="SFB152" s="58"/>
      <c r="SFC152" s="58"/>
      <c r="SFD152" s="58"/>
      <c r="SFE152" s="58"/>
      <c r="SFF152" s="58"/>
      <c r="SFG152" s="58"/>
      <c r="SFH152" s="58"/>
      <c r="SFI152" s="58"/>
      <c r="SFJ152" s="58"/>
      <c r="SFK152" s="58"/>
      <c r="SFL152" s="58"/>
      <c r="SFM152" s="58"/>
      <c r="SFN152" s="58"/>
      <c r="SFO152" s="58"/>
      <c r="SFP152" s="58"/>
      <c r="SFQ152" s="58"/>
      <c r="SFR152" s="58"/>
      <c r="SFS152" s="58"/>
      <c r="SFT152" s="58"/>
      <c r="SFU152" s="58"/>
      <c r="SFV152" s="58"/>
      <c r="SFW152" s="58"/>
      <c r="SFX152" s="58"/>
      <c r="SFY152" s="58"/>
      <c r="SFZ152" s="58"/>
      <c r="SGA152" s="58"/>
      <c r="SGB152" s="58"/>
      <c r="SGC152" s="58"/>
      <c r="SGD152" s="58"/>
      <c r="SGE152" s="58"/>
      <c r="SGF152" s="58"/>
      <c r="SGG152" s="58"/>
      <c r="SGH152" s="58"/>
      <c r="SGI152" s="58"/>
      <c r="SGJ152" s="58"/>
      <c r="SGK152" s="58"/>
      <c r="SGL152" s="58"/>
      <c r="SGM152" s="58"/>
      <c r="SGN152" s="58"/>
      <c r="SGO152" s="58"/>
      <c r="SGP152" s="58"/>
      <c r="SGQ152" s="58"/>
      <c r="SGR152" s="58"/>
      <c r="SGS152" s="58"/>
      <c r="SGT152" s="58"/>
      <c r="SGU152" s="58"/>
      <c r="SGV152" s="58"/>
      <c r="SGW152" s="58"/>
      <c r="SGX152" s="58"/>
      <c r="SGY152" s="58"/>
      <c r="SGZ152" s="58"/>
      <c r="SHA152" s="58"/>
      <c r="SHB152" s="58"/>
      <c r="SHC152" s="58"/>
      <c r="SHD152" s="58"/>
      <c r="SHE152" s="58"/>
      <c r="SHF152" s="58"/>
      <c r="SHG152" s="58"/>
      <c r="SHH152" s="58"/>
      <c r="SHI152" s="58"/>
      <c r="SHJ152" s="58"/>
      <c r="SHK152" s="58"/>
      <c r="SHL152" s="58"/>
      <c r="SHM152" s="58"/>
      <c r="SHN152" s="58"/>
      <c r="SHO152" s="58"/>
      <c r="SHP152" s="58"/>
      <c r="SHQ152" s="58"/>
      <c r="SHR152" s="58"/>
      <c r="SHS152" s="58"/>
      <c r="SHT152" s="58"/>
      <c r="SHU152" s="58"/>
      <c r="SHV152" s="58"/>
      <c r="SHW152" s="58"/>
      <c r="SHX152" s="58"/>
      <c r="SHY152" s="58"/>
      <c r="SHZ152" s="58"/>
      <c r="SIA152" s="58"/>
      <c r="SIB152" s="58"/>
      <c r="SIC152" s="58"/>
      <c r="SID152" s="58"/>
      <c r="SIE152" s="58"/>
      <c r="SIF152" s="58"/>
      <c r="SIG152" s="58"/>
      <c r="SIH152" s="58"/>
      <c r="SII152" s="58"/>
      <c r="SIJ152" s="58"/>
      <c r="SIK152" s="58"/>
      <c r="SIL152" s="58"/>
      <c r="SIM152" s="58"/>
      <c r="SIN152" s="58"/>
      <c r="SIO152" s="58"/>
      <c r="SIP152" s="58"/>
      <c r="SIQ152" s="58"/>
      <c r="SIR152" s="58"/>
      <c r="SIS152" s="58"/>
      <c r="SIT152" s="58"/>
      <c r="SIU152" s="58"/>
      <c r="SIV152" s="58"/>
      <c r="SIW152" s="58"/>
      <c r="SIX152" s="58"/>
      <c r="SIY152" s="58"/>
      <c r="SIZ152" s="58"/>
      <c r="SJA152" s="58"/>
      <c r="SJB152" s="58"/>
      <c r="SJC152" s="58"/>
      <c r="SJD152" s="58"/>
      <c r="SJE152" s="58"/>
      <c r="SJF152" s="58"/>
      <c r="SJG152" s="58"/>
      <c r="SJH152" s="58"/>
      <c r="SJI152" s="58"/>
      <c r="SJJ152" s="58"/>
      <c r="SJK152" s="58"/>
      <c r="SJL152" s="58"/>
      <c r="SJM152" s="58"/>
      <c r="SJN152" s="58"/>
      <c r="SJO152" s="58"/>
      <c r="SJP152" s="58"/>
      <c r="SJQ152" s="58"/>
      <c r="SJR152" s="58"/>
      <c r="SJS152" s="58"/>
      <c r="SJT152" s="58"/>
      <c r="SJU152" s="58"/>
      <c r="SJV152" s="58"/>
      <c r="SJW152" s="58"/>
      <c r="SJX152" s="58"/>
      <c r="SJY152" s="58"/>
      <c r="SJZ152" s="58"/>
      <c r="SKA152" s="58"/>
      <c r="SKB152" s="58"/>
      <c r="SKC152" s="58"/>
      <c r="SKD152" s="58"/>
      <c r="SKE152" s="58"/>
      <c r="SKF152" s="58"/>
      <c r="SKG152" s="58"/>
      <c r="SKH152" s="58"/>
      <c r="SKI152" s="58"/>
      <c r="SKJ152" s="58"/>
      <c r="SKK152" s="58"/>
      <c r="SKL152" s="58"/>
      <c r="SKM152" s="58"/>
      <c r="SKN152" s="58"/>
      <c r="SKO152" s="58"/>
      <c r="SKP152" s="58"/>
      <c r="SKQ152" s="58"/>
      <c r="SKR152" s="58"/>
      <c r="SKS152" s="58"/>
      <c r="SKT152" s="58"/>
      <c r="SKU152" s="58"/>
      <c r="SKV152" s="58"/>
      <c r="SKW152" s="58"/>
      <c r="SKX152" s="58"/>
      <c r="SKY152" s="58"/>
      <c r="SKZ152" s="58"/>
      <c r="SLA152" s="58"/>
      <c r="SLB152" s="58"/>
      <c r="SLC152" s="58"/>
      <c r="SLD152" s="58"/>
      <c r="SLE152" s="58"/>
      <c r="SLF152" s="58"/>
      <c r="SLG152" s="58"/>
      <c r="SLH152" s="58"/>
      <c r="SLI152" s="58"/>
      <c r="SLJ152" s="58"/>
      <c r="SLK152" s="58"/>
      <c r="SLL152" s="58"/>
      <c r="SLM152" s="58"/>
      <c r="SLN152" s="58"/>
      <c r="SLO152" s="58"/>
      <c r="SLP152" s="58"/>
      <c r="SLQ152" s="58"/>
      <c r="SLR152" s="58"/>
      <c r="SLS152" s="58"/>
      <c r="SLT152" s="58"/>
      <c r="SLU152" s="58"/>
      <c r="SLV152" s="58"/>
      <c r="SLW152" s="58"/>
      <c r="SLX152" s="58"/>
      <c r="SLY152" s="58"/>
      <c r="SLZ152" s="58"/>
      <c r="SMA152" s="58"/>
      <c r="SMB152" s="58"/>
      <c r="SMC152" s="58"/>
      <c r="SMD152" s="58"/>
      <c r="SME152" s="58"/>
      <c r="SMF152" s="58"/>
      <c r="SMG152" s="58"/>
      <c r="SMH152" s="58"/>
      <c r="SMI152" s="58"/>
      <c r="SMJ152" s="58"/>
      <c r="SMK152" s="58"/>
      <c r="SML152" s="58"/>
      <c r="SMM152" s="58"/>
      <c r="SMN152" s="58"/>
      <c r="SMO152" s="58"/>
      <c r="SMP152" s="58"/>
      <c r="SMQ152" s="58"/>
      <c r="SMR152" s="58"/>
      <c r="SMS152" s="58"/>
      <c r="SMT152" s="58"/>
      <c r="SMU152" s="58"/>
      <c r="SMV152" s="58"/>
      <c r="SMW152" s="58"/>
      <c r="SMX152" s="58"/>
      <c r="SMY152" s="58"/>
      <c r="SMZ152" s="58"/>
      <c r="SNA152" s="58"/>
      <c r="SNB152" s="58"/>
      <c r="SNC152" s="58"/>
      <c r="SND152" s="58"/>
      <c r="SNE152" s="58"/>
      <c r="SNF152" s="58"/>
      <c r="SNG152" s="58"/>
      <c r="SNH152" s="58"/>
      <c r="SNI152" s="58"/>
      <c r="SNJ152" s="58"/>
      <c r="SNK152" s="58"/>
      <c r="SNL152" s="58"/>
      <c r="SNM152" s="58"/>
      <c r="SNN152" s="58"/>
      <c r="SNO152" s="58"/>
      <c r="SNP152" s="58"/>
      <c r="SNQ152" s="58"/>
      <c r="SNR152" s="58"/>
      <c r="SNS152" s="58"/>
      <c r="SNT152" s="58"/>
      <c r="SNU152" s="58"/>
      <c r="SNV152" s="58"/>
      <c r="SNW152" s="58"/>
      <c r="SNX152" s="58"/>
      <c r="SNY152" s="58"/>
      <c r="SNZ152" s="58"/>
      <c r="SOA152" s="58"/>
      <c r="SOB152" s="58"/>
      <c r="SOC152" s="58"/>
      <c r="SOD152" s="58"/>
      <c r="SOE152" s="58"/>
      <c r="SOF152" s="58"/>
      <c r="SOG152" s="58"/>
      <c r="SOH152" s="58"/>
      <c r="SOI152" s="58"/>
      <c r="SOJ152" s="58"/>
      <c r="SOK152" s="58"/>
      <c r="SOL152" s="58"/>
      <c r="SOM152" s="58"/>
      <c r="SON152" s="58"/>
      <c r="SOO152" s="58"/>
      <c r="SOP152" s="58"/>
      <c r="SOQ152" s="58"/>
      <c r="SOR152" s="58"/>
      <c r="SOS152" s="58"/>
      <c r="SOT152" s="58"/>
      <c r="SOU152" s="58"/>
      <c r="SOV152" s="58"/>
      <c r="SOW152" s="58"/>
      <c r="SOX152" s="58"/>
      <c r="SOY152" s="58"/>
      <c r="SOZ152" s="58"/>
      <c r="SPA152" s="58"/>
      <c r="SPB152" s="58"/>
      <c r="SPC152" s="58"/>
      <c r="SPD152" s="58"/>
      <c r="SPE152" s="58"/>
      <c r="SPF152" s="58"/>
      <c r="SPG152" s="58"/>
      <c r="SPH152" s="58"/>
      <c r="SPI152" s="58"/>
      <c r="SPJ152" s="58"/>
      <c r="SPK152" s="58"/>
      <c r="SPL152" s="58"/>
      <c r="SPM152" s="58"/>
      <c r="SPN152" s="58"/>
      <c r="SPO152" s="58"/>
      <c r="SPP152" s="58"/>
      <c r="SPQ152" s="58"/>
      <c r="SPR152" s="58"/>
      <c r="SPS152" s="58"/>
      <c r="SPT152" s="58"/>
      <c r="SPU152" s="58"/>
      <c r="SPV152" s="58"/>
      <c r="SPW152" s="58"/>
      <c r="SPX152" s="58"/>
      <c r="SPY152" s="58"/>
      <c r="SPZ152" s="58"/>
      <c r="SQA152" s="58"/>
      <c r="SQB152" s="58"/>
      <c r="SQC152" s="58"/>
      <c r="SQD152" s="58"/>
      <c r="SQE152" s="58"/>
      <c r="SQF152" s="58"/>
      <c r="SQG152" s="58"/>
      <c r="SQH152" s="58"/>
      <c r="SQI152" s="58"/>
      <c r="SQJ152" s="58"/>
      <c r="SQK152" s="58"/>
      <c r="SQL152" s="58"/>
      <c r="SQM152" s="58"/>
      <c r="SQN152" s="58"/>
      <c r="SQO152" s="58"/>
      <c r="SQP152" s="58"/>
      <c r="SQQ152" s="58"/>
      <c r="SQR152" s="58"/>
      <c r="SQS152" s="58"/>
      <c r="SQT152" s="58"/>
      <c r="SQU152" s="58"/>
      <c r="SQV152" s="58"/>
      <c r="SQW152" s="58"/>
      <c r="SQX152" s="58"/>
      <c r="SQY152" s="58"/>
      <c r="SQZ152" s="58"/>
      <c r="SRA152" s="58"/>
      <c r="SRB152" s="58"/>
      <c r="SRC152" s="58"/>
      <c r="SRD152" s="58"/>
      <c r="SRE152" s="58"/>
      <c r="SRF152" s="58"/>
      <c r="SRG152" s="58"/>
      <c r="SRH152" s="58"/>
      <c r="SRI152" s="58"/>
      <c r="SRJ152" s="58"/>
      <c r="SRK152" s="58"/>
      <c r="SRL152" s="58"/>
      <c r="SRM152" s="58"/>
      <c r="SRN152" s="58"/>
      <c r="SRO152" s="58"/>
      <c r="SRP152" s="58"/>
      <c r="SRQ152" s="58"/>
      <c r="SRR152" s="58"/>
      <c r="SRS152" s="58"/>
      <c r="SRT152" s="58"/>
      <c r="SRU152" s="58"/>
      <c r="SRV152" s="58"/>
      <c r="SRW152" s="58"/>
      <c r="SRX152" s="58"/>
      <c r="SRY152" s="58"/>
      <c r="SRZ152" s="58"/>
      <c r="SSA152" s="58"/>
      <c r="SSB152" s="58"/>
      <c r="SSC152" s="58"/>
      <c r="SSD152" s="58"/>
      <c r="SSE152" s="58"/>
      <c r="SSF152" s="58"/>
      <c r="SSG152" s="58"/>
      <c r="SSH152" s="58"/>
      <c r="SSI152" s="58"/>
      <c r="SSJ152" s="58"/>
      <c r="SSK152" s="58"/>
      <c r="SSL152" s="58"/>
      <c r="SSM152" s="58"/>
      <c r="SSN152" s="58"/>
      <c r="SSO152" s="58"/>
      <c r="SSP152" s="58"/>
      <c r="SSQ152" s="58"/>
      <c r="SSR152" s="58"/>
      <c r="SSS152" s="58"/>
      <c r="SST152" s="58"/>
      <c r="SSU152" s="58"/>
      <c r="SSV152" s="58"/>
      <c r="SSW152" s="58"/>
      <c r="SSX152" s="58"/>
      <c r="SSY152" s="58"/>
      <c r="SSZ152" s="58"/>
      <c r="STA152" s="58"/>
      <c r="STB152" s="58"/>
      <c r="STC152" s="58"/>
      <c r="STD152" s="58"/>
      <c r="STE152" s="58"/>
      <c r="STF152" s="58"/>
      <c r="STG152" s="58"/>
      <c r="STH152" s="58"/>
      <c r="STI152" s="58"/>
      <c r="STJ152" s="58"/>
      <c r="STK152" s="58"/>
      <c r="STL152" s="58"/>
      <c r="STM152" s="58"/>
      <c r="STN152" s="58"/>
      <c r="STO152" s="58"/>
      <c r="STP152" s="58"/>
      <c r="STQ152" s="58"/>
      <c r="STR152" s="58"/>
      <c r="STS152" s="58"/>
      <c r="STT152" s="58"/>
      <c r="STU152" s="58"/>
      <c r="STV152" s="58"/>
      <c r="STW152" s="58"/>
      <c r="STX152" s="58"/>
      <c r="STY152" s="58"/>
      <c r="STZ152" s="58"/>
      <c r="SUA152" s="58"/>
      <c r="SUB152" s="58"/>
      <c r="SUC152" s="58"/>
      <c r="SUD152" s="58"/>
      <c r="SUE152" s="58"/>
      <c r="SUF152" s="58"/>
      <c r="SUG152" s="58"/>
      <c r="SUH152" s="58"/>
      <c r="SUI152" s="58"/>
      <c r="SUJ152" s="58"/>
      <c r="SUK152" s="58"/>
      <c r="SUL152" s="58"/>
      <c r="SUM152" s="58"/>
      <c r="SUN152" s="58"/>
      <c r="SUO152" s="58"/>
      <c r="SUP152" s="58"/>
      <c r="SUQ152" s="58"/>
      <c r="SUR152" s="58"/>
      <c r="SUS152" s="58"/>
      <c r="SUT152" s="58"/>
      <c r="SUU152" s="58"/>
      <c r="SUV152" s="58"/>
      <c r="SUW152" s="58"/>
      <c r="SUX152" s="58"/>
      <c r="SUY152" s="58"/>
      <c r="SUZ152" s="58"/>
      <c r="SVA152" s="58"/>
      <c r="SVB152" s="58"/>
      <c r="SVC152" s="58"/>
      <c r="SVD152" s="58"/>
      <c r="SVE152" s="58"/>
      <c r="SVF152" s="58"/>
      <c r="SVG152" s="58"/>
      <c r="SVH152" s="58"/>
      <c r="SVI152" s="58"/>
      <c r="SVJ152" s="58"/>
      <c r="SVK152" s="58"/>
      <c r="SVL152" s="58"/>
      <c r="SVM152" s="58"/>
      <c r="SVN152" s="58"/>
      <c r="SVO152" s="58"/>
      <c r="SVP152" s="58"/>
      <c r="SVQ152" s="58"/>
      <c r="SVR152" s="58"/>
      <c r="SVS152" s="58"/>
      <c r="SVT152" s="58"/>
      <c r="SVU152" s="58"/>
      <c r="SVV152" s="58"/>
      <c r="SVW152" s="58"/>
      <c r="SVX152" s="58"/>
      <c r="SVY152" s="58"/>
      <c r="SVZ152" s="58"/>
      <c r="SWA152" s="58"/>
      <c r="SWB152" s="58"/>
      <c r="SWC152" s="58"/>
      <c r="SWD152" s="58"/>
      <c r="SWE152" s="58"/>
      <c r="SWF152" s="58"/>
      <c r="SWG152" s="58"/>
      <c r="SWH152" s="58"/>
      <c r="SWI152" s="58"/>
      <c r="SWJ152" s="58"/>
      <c r="SWK152" s="58"/>
      <c r="SWL152" s="58"/>
      <c r="SWM152" s="58"/>
      <c r="SWN152" s="58"/>
      <c r="SWO152" s="58"/>
      <c r="SWP152" s="58"/>
      <c r="SWQ152" s="58"/>
      <c r="SWR152" s="58"/>
      <c r="SWS152" s="58"/>
      <c r="SWT152" s="58"/>
      <c r="SWU152" s="58"/>
      <c r="SWV152" s="58"/>
      <c r="SWW152" s="58"/>
      <c r="SWX152" s="58"/>
      <c r="SWY152" s="58"/>
      <c r="SWZ152" s="58"/>
      <c r="SXA152" s="58"/>
      <c r="SXB152" s="58"/>
      <c r="SXC152" s="58"/>
      <c r="SXD152" s="58"/>
      <c r="SXE152" s="58"/>
      <c r="SXF152" s="58"/>
      <c r="SXG152" s="58"/>
      <c r="SXH152" s="58"/>
      <c r="SXI152" s="58"/>
      <c r="SXJ152" s="58"/>
      <c r="SXK152" s="58"/>
      <c r="SXL152" s="58"/>
      <c r="SXM152" s="58"/>
      <c r="SXN152" s="58"/>
      <c r="SXO152" s="58"/>
      <c r="SXP152" s="58"/>
      <c r="SXQ152" s="58"/>
      <c r="SXR152" s="58"/>
      <c r="SXS152" s="58"/>
      <c r="SXT152" s="58"/>
      <c r="SXU152" s="58"/>
      <c r="SXV152" s="58"/>
      <c r="SXW152" s="58"/>
      <c r="SXX152" s="58"/>
      <c r="SXY152" s="58"/>
      <c r="SXZ152" s="58"/>
      <c r="SYA152" s="58"/>
      <c r="SYB152" s="58"/>
      <c r="SYC152" s="58"/>
      <c r="SYD152" s="58"/>
      <c r="SYE152" s="58"/>
      <c r="SYF152" s="58"/>
      <c r="SYG152" s="58"/>
      <c r="SYH152" s="58"/>
      <c r="SYI152" s="58"/>
      <c r="SYJ152" s="58"/>
      <c r="SYK152" s="58"/>
      <c r="SYL152" s="58"/>
      <c r="SYM152" s="58"/>
      <c r="SYN152" s="58"/>
      <c r="SYO152" s="58"/>
      <c r="SYP152" s="58"/>
      <c r="SYQ152" s="58"/>
      <c r="SYR152" s="58"/>
      <c r="SYS152" s="58"/>
      <c r="SYT152" s="58"/>
      <c r="SYU152" s="58"/>
      <c r="SYV152" s="58"/>
      <c r="SYW152" s="58"/>
      <c r="SYX152" s="58"/>
      <c r="SYY152" s="58"/>
      <c r="SYZ152" s="58"/>
      <c r="SZA152" s="58"/>
      <c r="SZB152" s="58"/>
      <c r="SZC152" s="58"/>
      <c r="SZD152" s="58"/>
      <c r="SZE152" s="58"/>
      <c r="SZF152" s="58"/>
      <c r="SZG152" s="58"/>
      <c r="SZH152" s="58"/>
      <c r="SZI152" s="58"/>
      <c r="SZJ152" s="58"/>
      <c r="SZK152" s="58"/>
      <c r="SZL152" s="58"/>
      <c r="SZM152" s="58"/>
      <c r="SZN152" s="58"/>
      <c r="SZO152" s="58"/>
      <c r="SZP152" s="58"/>
      <c r="SZQ152" s="58"/>
      <c r="SZR152" s="58"/>
      <c r="SZS152" s="58"/>
      <c r="SZT152" s="58"/>
      <c r="SZU152" s="58"/>
      <c r="SZV152" s="58"/>
      <c r="SZW152" s="58"/>
      <c r="SZX152" s="58"/>
      <c r="SZY152" s="58"/>
      <c r="SZZ152" s="58"/>
      <c r="TAA152" s="58"/>
      <c r="TAB152" s="58"/>
      <c r="TAC152" s="58"/>
      <c r="TAD152" s="58"/>
      <c r="TAE152" s="58"/>
      <c r="TAF152" s="58"/>
      <c r="TAG152" s="58"/>
      <c r="TAH152" s="58"/>
      <c r="TAI152" s="58"/>
      <c r="TAJ152" s="58"/>
      <c r="TAK152" s="58"/>
      <c r="TAL152" s="58"/>
      <c r="TAM152" s="58"/>
      <c r="TAN152" s="58"/>
      <c r="TAO152" s="58"/>
      <c r="TAP152" s="58"/>
      <c r="TAQ152" s="58"/>
      <c r="TAR152" s="58"/>
      <c r="TAS152" s="58"/>
      <c r="TAT152" s="58"/>
      <c r="TAU152" s="58"/>
      <c r="TAV152" s="58"/>
      <c r="TAW152" s="58"/>
      <c r="TAX152" s="58"/>
      <c r="TAY152" s="58"/>
      <c r="TAZ152" s="58"/>
      <c r="TBA152" s="58"/>
      <c r="TBB152" s="58"/>
      <c r="TBC152" s="58"/>
      <c r="TBD152" s="58"/>
      <c r="TBE152" s="58"/>
      <c r="TBF152" s="58"/>
      <c r="TBG152" s="58"/>
      <c r="TBH152" s="58"/>
      <c r="TBI152" s="58"/>
      <c r="TBJ152" s="58"/>
      <c r="TBK152" s="58"/>
      <c r="TBL152" s="58"/>
      <c r="TBM152" s="58"/>
      <c r="TBN152" s="58"/>
      <c r="TBO152" s="58"/>
      <c r="TBP152" s="58"/>
      <c r="TBQ152" s="58"/>
      <c r="TBR152" s="58"/>
      <c r="TBS152" s="58"/>
      <c r="TBT152" s="58"/>
      <c r="TBU152" s="58"/>
      <c r="TBV152" s="58"/>
      <c r="TBW152" s="58"/>
      <c r="TBX152" s="58"/>
      <c r="TBY152" s="58"/>
      <c r="TBZ152" s="58"/>
      <c r="TCA152" s="58"/>
      <c r="TCB152" s="58"/>
      <c r="TCC152" s="58"/>
      <c r="TCD152" s="58"/>
      <c r="TCE152" s="58"/>
      <c r="TCF152" s="58"/>
      <c r="TCG152" s="58"/>
      <c r="TCH152" s="58"/>
      <c r="TCI152" s="58"/>
      <c r="TCJ152" s="58"/>
      <c r="TCK152" s="58"/>
      <c r="TCL152" s="58"/>
      <c r="TCM152" s="58"/>
      <c r="TCN152" s="58"/>
      <c r="TCO152" s="58"/>
      <c r="TCP152" s="58"/>
      <c r="TCQ152" s="58"/>
      <c r="TCR152" s="58"/>
      <c r="TCS152" s="58"/>
      <c r="TCT152" s="58"/>
      <c r="TCU152" s="58"/>
      <c r="TCV152" s="58"/>
      <c r="TCW152" s="58"/>
      <c r="TCX152" s="58"/>
      <c r="TCY152" s="58"/>
      <c r="TCZ152" s="58"/>
      <c r="TDA152" s="58"/>
      <c r="TDB152" s="58"/>
      <c r="TDC152" s="58"/>
      <c r="TDD152" s="58"/>
      <c r="TDE152" s="58"/>
      <c r="TDF152" s="58"/>
      <c r="TDG152" s="58"/>
      <c r="TDH152" s="58"/>
      <c r="TDI152" s="58"/>
      <c r="TDJ152" s="58"/>
      <c r="TDK152" s="58"/>
      <c r="TDL152" s="58"/>
      <c r="TDM152" s="58"/>
      <c r="TDN152" s="58"/>
      <c r="TDO152" s="58"/>
      <c r="TDP152" s="58"/>
      <c r="TDQ152" s="58"/>
      <c r="TDR152" s="58"/>
      <c r="TDS152" s="58"/>
      <c r="TDT152" s="58"/>
      <c r="TDU152" s="58"/>
      <c r="TDV152" s="58"/>
      <c r="TDW152" s="58"/>
      <c r="TDX152" s="58"/>
      <c r="TDY152" s="58"/>
      <c r="TDZ152" s="58"/>
      <c r="TEA152" s="58"/>
      <c r="TEB152" s="58"/>
      <c r="TEC152" s="58"/>
      <c r="TED152" s="58"/>
      <c r="TEE152" s="58"/>
      <c r="TEF152" s="58"/>
      <c r="TEG152" s="58"/>
      <c r="TEH152" s="58"/>
      <c r="TEI152" s="58"/>
      <c r="TEJ152" s="58"/>
      <c r="TEK152" s="58"/>
      <c r="TEL152" s="58"/>
      <c r="TEM152" s="58"/>
      <c r="TEN152" s="58"/>
      <c r="TEO152" s="58"/>
      <c r="TEP152" s="58"/>
      <c r="TEQ152" s="58"/>
      <c r="TER152" s="58"/>
      <c r="TES152" s="58"/>
      <c r="TET152" s="58"/>
      <c r="TEU152" s="58"/>
      <c r="TEV152" s="58"/>
      <c r="TEW152" s="58"/>
      <c r="TEX152" s="58"/>
      <c r="TEY152" s="58"/>
      <c r="TEZ152" s="58"/>
      <c r="TFA152" s="58"/>
      <c r="TFB152" s="58"/>
      <c r="TFC152" s="58"/>
      <c r="TFD152" s="58"/>
      <c r="TFE152" s="58"/>
      <c r="TFF152" s="58"/>
      <c r="TFG152" s="58"/>
      <c r="TFH152" s="58"/>
      <c r="TFI152" s="58"/>
      <c r="TFJ152" s="58"/>
      <c r="TFK152" s="58"/>
      <c r="TFL152" s="58"/>
      <c r="TFM152" s="58"/>
      <c r="TFN152" s="58"/>
      <c r="TFO152" s="58"/>
      <c r="TFP152" s="58"/>
      <c r="TFQ152" s="58"/>
      <c r="TFR152" s="58"/>
      <c r="TFS152" s="58"/>
      <c r="TFT152" s="58"/>
      <c r="TFU152" s="58"/>
      <c r="TFV152" s="58"/>
      <c r="TFW152" s="58"/>
      <c r="TFX152" s="58"/>
      <c r="TFY152" s="58"/>
      <c r="TFZ152" s="58"/>
      <c r="TGA152" s="58"/>
      <c r="TGB152" s="58"/>
      <c r="TGC152" s="58"/>
      <c r="TGD152" s="58"/>
      <c r="TGE152" s="58"/>
      <c r="TGF152" s="58"/>
      <c r="TGG152" s="58"/>
      <c r="TGH152" s="58"/>
      <c r="TGI152" s="58"/>
      <c r="TGJ152" s="58"/>
      <c r="TGK152" s="58"/>
      <c r="TGL152" s="58"/>
      <c r="TGM152" s="58"/>
      <c r="TGN152" s="58"/>
      <c r="TGO152" s="58"/>
      <c r="TGP152" s="58"/>
      <c r="TGQ152" s="58"/>
      <c r="TGR152" s="58"/>
      <c r="TGS152" s="58"/>
      <c r="TGT152" s="58"/>
      <c r="TGU152" s="58"/>
      <c r="TGV152" s="58"/>
      <c r="TGW152" s="58"/>
      <c r="TGX152" s="58"/>
      <c r="TGY152" s="58"/>
      <c r="TGZ152" s="58"/>
      <c r="THA152" s="58"/>
      <c r="THB152" s="58"/>
      <c r="THC152" s="58"/>
      <c r="THD152" s="58"/>
      <c r="THE152" s="58"/>
      <c r="THF152" s="58"/>
      <c r="THG152" s="58"/>
      <c r="THH152" s="58"/>
      <c r="THI152" s="58"/>
      <c r="THJ152" s="58"/>
      <c r="THK152" s="58"/>
      <c r="THL152" s="58"/>
      <c r="THM152" s="58"/>
      <c r="THN152" s="58"/>
      <c r="THO152" s="58"/>
      <c r="THP152" s="58"/>
      <c r="THQ152" s="58"/>
      <c r="THR152" s="58"/>
      <c r="THS152" s="58"/>
      <c r="THT152" s="58"/>
      <c r="THU152" s="58"/>
      <c r="THV152" s="58"/>
      <c r="THW152" s="58"/>
      <c r="THX152" s="58"/>
      <c r="THY152" s="58"/>
      <c r="THZ152" s="58"/>
      <c r="TIA152" s="58"/>
      <c r="TIB152" s="58"/>
      <c r="TIC152" s="58"/>
      <c r="TID152" s="58"/>
      <c r="TIE152" s="58"/>
      <c r="TIF152" s="58"/>
      <c r="TIG152" s="58"/>
      <c r="TIH152" s="58"/>
      <c r="TII152" s="58"/>
      <c r="TIJ152" s="58"/>
      <c r="TIK152" s="58"/>
      <c r="TIL152" s="58"/>
      <c r="TIM152" s="58"/>
      <c r="TIN152" s="58"/>
      <c r="TIO152" s="58"/>
      <c r="TIP152" s="58"/>
      <c r="TIQ152" s="58"/>
      <c r="TIR152" s="58"/>
      <c r="TIS152" s="58"/>
      <c r="TIT152" s="58"/>
      <c r="TIU152" s="58"/>
      <c r="TIV152" s="58"/>
      <c r="TIW152" s="58"/>
      <c r="TIX152" s="58"/>
      <c r="TIY152" s="58"/>
      <c r="TIZ152" s="58"/>
      <c r="TJA152" s="58"/>
      <c r="TJB152" s="58"/>
      <c r="TJC152" s="58"/>
      <c r="TJD152" s="58"/>
      <c r="TJE152" s="58"/>
      <c r="TJF152" s="58"/>
      <c r="TJG152" s="58"/>
      <c r="TJH152" s="58"/>
      <c r="TJI152" s="58"/>
      <c r="TJJ152" s="58"/>
      <c r="TJK152" s="58"/>
      <c r="TJL152" s="58"/>
      <c r="TJM152" s="58"/>
      <c r="TJN152" s="58"/>
      <c r="TJO152" s="58"/>
      <c r="TJP152" s="58"/>
      <c r="TJQ152" s="58"/>
      <c r="TJR152" s="58"/>
      <c r="TJS152" s="58"/>
      <c r="TJT152" s="58"/>
      <c r="TJU152" s="58"/>
      <c r="TJV152" s="58"/>
      <c r="TJW152" s="58"/>
      <c r="TJX152" s="58"/>
      <c r="TJY152" s="58"/>
      <c r="TJZ152" s="58"/>
      <c r="TKA152" s="58"/>
      <c r="TKB152" s="58"/>
      <c r="TKC152" s="58"/>
      <c r="TKD152" s="58"/>
      <c r="TKE152" s="58"/>
      <c r="TKF152" s="58"/>
      <c r="TKG152" s="58"/>
      <c r="TKH152" s="58"/>
      <c r="TKI152" s="58"/>
      <c r="TKJ152" s="58"/>
      <c r="TKK152" s="58"/>
      <c r="TKL152" s="58"/>
      <c r="TKM152" s="58"/>
      <c r="TKN152" s="58"/>
      <c r="TKO152" s="58"/>
      <c r="TKP152" s="58"/>
      <c r="TKQ152" s="58"/>
      <c r="TKR152" s="58"/>
      <c r="TKS152" s="58"/>
      <c r="TKT152" s="58"/>
      <c r="TKU152" s="58"/>
      <c r="TKV152" s="58"/>
      <c r="TKW152" s="58"/>
      <c r="TKX152" s="58"/>
      <c r="TKY152" s="58"/>
      <c r="TKZ152" s="58"/>
      <c r="TLA152" s="58"/>
      <c r="TLB152" s="58"/>
      <c r="TLC152" s="58"/>
      <c r="TLD152" s="58"/>
      <c r="TLE152" s="58"/>
      <c r="TLF152" s="58"/>
      <c r="TLG152" s="58"/>
      <c r="TLH152" s="58"/>
      <c r="TLI152" s="58"/>
      <c r="TLJ152" s="58"/>
      <c r="TLK152" s="58"/>
      <c r="TLL152" s="58"/>
      <c r="TLM152" s="58"/>
      <c r="TLN152" s="58"/>
      <c r="TLO152" s="58"/>
      <c r="TLP152" s="58"/>
      <c r="TLQ152" s="58"/>
      <c r="TLR152" s="58"/>
      <c r="TLS152" s="58"/>
      <c r="TLT152" s="58"/>
      <c r="TLU152" s="58"/>
      <c r="TLV152" s="58"/>
      <c r="TLW152" s="58"/>
      <c r="TLX152" s="58"/>
      <c r="TLY152" s="58"/>
      <c r="TLZ152" s="58"/>
      <c r="TMA152" s="58"/>
      <c r="TMB152" s="58"/>
      <c r="TMC152" s="58"/>
      <c r="TMD152" s="58"/>
      <c r="TME152" s="58"/>
      <c r="TMF152" s="58"/>
      <c r="TMG152" s="58"/>
      <c r="TMH152" s="58"/>
      <c r="TMI152" s="58"/>
      <c r="TMJ152" s="58"/>
      <c r="TMK152" s="58"/>
      <c r="TML152" s="58"/>
      <c r="TMM152" s="58"/>
      <c r="TMN152" s="58"/>
      <c r="TMO152" s="58"/>
      <c r="TMP152" s="58"/>
      <c r="TMQ152" s="58"/>
      <c r="TMR152" s="58"/>
      <c r="TMS152" s="58"/>
      <c r="TMT152" s="58"/>
      <c r="TMU152" s="58"/>
      <c r="TMV152" s="58"/>
      <c r="TMW152" s="58"/>
      <c r="TMX152" s="58"/>
      <c r="TMY152" s="58"/>
      <c r="TMZ152" s="58"/>
      <c r="TNA152" s="58"/>
      <c r="TNB152" s="58"/>
      <c r="TNC152" s="58"/>
      <c r="TND152" s="58"/>
      <c r="TNE152" s="58"/>
      <c r="TNF152" s="58"/>
      <c r="TNG152" s="58"/>
      <c r="TNH152" s="58"/>
      <c r="TNI152" s="58"/>
      <c r="TNJ152" s="58"/>
      <c r="TNK152" s="58"/>
      <c r="TNL152" s="58"/>
      <c r="TNM152" s="58"/>
      <c r="TNN152" s="58"/>
      <c r="TNO152" s="58"/>
      <c r="TNP152" s="58"/>
      <c r="TNQ152" s="58"/>
      <c r="TNR152" s="58"/>
      <c r="TNS152" s="58"/>
      <c r="TNT152" s="58"/>
      <c r="TNU152" s="58"/>
      <c r="TNV152" s="58"/>
      <c r="TNW152" s="58"/>
      <c r="TNX152" s="58"/>
      <c r="TNY152" s="58"/>
      <c r="TNZ152" s="58"/>
      <c r="TOA152" s="58"/>
      <c r="TOB152" s="58"/>
      <c r="TOC152" s="58"/>
      <c r="TOD152" s="58"/>
      <c r="TOE152" s="58"/>
      <c r="TOF152" s="58"/>
      <c r="TOG152" s="58"/>
      <c r="TOH152" s="58"/>
      <c r="TOI152" s="58"/>
      <c r="TOJ152" s="58"/>
      <c r="TOK152" s="58"/>
      <c r="TOL152" s="58"/>
      <c r="TOM152" s="58"/>
      <c r="TON152" s="58"/>
      <c r="TOO152" s="58"/>
      <c r="TOP152" s="58"/>
      <c r="TOQ152" s="58"/>
      <c r="TOR152" s="58"/>
      <c r="TOS152" s="58"/>
      <c r="TOT152" s="58"/>
      <c r="TOU152" s="58"/>
      <c r="TOV152" s="58"/>
      <c r="TOW152" s="58"/>
      <c r="TOX152" s="58"/>
      <c r="TOY152" s="58"/>
      <c r="TOZ152" s="58"/>
      <c r="TPA152" s="58"/>
      <c r="TPB152" s="58"/>
      <c r="TPC152" s="58"/>
      <c r="TPD152" s="58"/>
      <c r="TPE152" s="58"/>
      <c r="TPF152" s="58"/>
      <c r="TPG152" s="58"/>
      <c r="TPH152" s="58"/>
      <c r="TPI152" s="58"/>
      <c r="TPJ152" s="58"/>
      <c r="TPK152" s="58"/>
      <c r="TPL152" s="58"/>
      <c r="TPM152" s="58"/>
      <c r="TPN152" s="58"/>
      <c r="TPO152" s="58"/>
      <c r="TPP152" s="58"/>
      <c r="TPQ152" s="58"/>
      <c r="TPR152" s="58"/>
      <c r="TPS152" s="58"/>
      <c r="TPT152" s="58"/>
      <c r="TPU152" s="58"/>
      <c r="TPV152" s="58"/>
      <c r="TPW152" s="58"/>
      <c r="TPX152" s="58"/>
      <c r="TPY152" s="58"/>
      <c r="TPZ152" s="58"/>
      <c r="TQA152" s="58"/>
      <c r="TQB152" s="58"/>
      <c r="TQC152" s="58"/>
      <c r="TQD152" s="58"/>
      <c r="TQE152" s="58"/>
      <c r="TQF152" s="58"/>
      <c r="TQG152" s="58"/>
      <c r="TQH152" s="58"/>
      <c r="TQI152" s="58"/>
      <c r="TQJ152" s="58"/>
      <c r="TQK152" s="58"/>
      <c r="TQL152" s="58"/>
      <c r="TQM152" s="58"/>
      <c r="TQN152" s="58"/>
      <c r="TQO152" s="58"/>
      <c r="TQP152" s="58"/>
      <c r="TQQ152" s="58"/>
      <c r="TQR152" s="58"/>
      <c r="TQS152" s="58"/>
      <c r="TQT152" s="58"/>
      <c r="TQU152" s="58"/>
      <c r="TQV152" s="58"/>
      <c r="TQW152" s="58"/>
      <c r="TQX152" s="58"/>
      <c r="TQY152" s="58"/>
      <c r="TQZ152" s="58"/>
      <c r="TRA152" s="58"/>
      <c r="TRB152" s="58"/>
      <c r="TRC152" s="58"/>
      <c r="TRD152" s="58"/>
      <c r="TRE152" s="58"/>
      <c r="TRF152" s="58"/>
      <c r="TRG152" s="58"/>
      <c r="TRH152" s="58"/>
      <c r="TRI152" s="58"/>
      <c r="TRJ152" s="58"/>
      <c r="TRK152" s="58"/>
      <c r="TRL152" s="58"/>
      <c r="TRM152" s="58"/>
      <c r="TRN152" s="58"/>
      <c r="TRO152" s="58"/>
      <c r="TRP152" s="58"/>
      <c r="TRQ152" s="58"/>
      <c r="TRR152" s="58"/>
      <c r="TRS152" s="58"/>
      <c r="TRT152" s="58"/>
      <c r="TRU152" s="58"/>
      <c r="TRV152" s="58"/>
      <c r="TRW152" s="58"/>
      <c r="TRX152" s="58"/>
      <c r="TRY152" s="58"/>
      <c r="TRZ152" s="58"/>
      <c r="TSA152" s="58"/>
      <c r="TSB152" s="58"/>
      <c r="TSC152" s="58"/>
      <c r="TSD152" s="58"/>
      <c r="TSE152" s="58"/>
      <c r="TSF152" s="58"/>
      <c r="TSG152" s="58"/>
      <c r="TSH152" s="58"/>
      <c r="TSI152" s="58"/>
      <c r="TSJ152" s="58"/>
      <c r="TSK152" s="58"/>
      <c r="TSL152" s="58"/>
      <c r="TSM152" s="58"/>
      <c r="TSN152" s="58"/>
      <c r="TSO152" s="58"/>
      <c r="TSP152" s="58"/>
      <c r="TSQ152" s="58"/>
      <c r="TSR152" s="58"/>
      <c r="TSS152" s="58"/>
      <c r="TST152" s="58"/>
      <c r="TSU152" s="58"/>
      <c r="TSV152" s="58"/>
      <c r="TSW152" s="58"/>
      <c r="TSX152" s="58"/>
      <c r="TSY152" s="58"/>
      <c r="TSZ152" s="58"/>
      <c r="TTA152" s="58"/>
      <c r="TTB152" s="58"/>
      <c r="TTC152" s="58"/>
      <c r="TTD152" s="58"/>
      <c r="TTE152" s="58"/>
      <c r="TTF152" s="58"/>
      <c r="TTG152" s="58"/>
      <c r="TTH152" s="58"/>
      <c r="TTI152" s="58"/>
      <c r="TTJ152" s="58"/>
      <c r="TTK152" s="58"/>
      <c r="TTL152" s="58"/>
      <c r="TTM152" s="58"/>
      <c r="TTN152" s="58"/>
      <c r="TTO152" s="58"/>
      <c r="TTP152" s="58"/>
      <c r="TTQ152" s="58"/>
      <c r="TTR152" s="58"/>
      <c r="TTS152" s="58"/>
      <c r="TTT152" s="58"/>
      <c r="TTU152" s="58"/>
      <c r="TTV152" s="58"/>
      <c r="TTW152" s="58"/>
      <c r="TTX152" s="58"/>
      <c r="TTY152" s="58"/>
      <c r="TTZ152" s="58"/>
      <c r="TUA152" s="58"/>
      <c r="TUB152" s="58"/>
      <c r="TUC152" s="58"/>
      <c r="TUD152" s="58"/>
      <c r="TUE152" s="58"/>
      <c r="TUF152" s="58"/>
      <c r="TUG152" s="58"/>
      <c r="TUH152" s="58"/>
      <c r="TUI152" s="58"/>
      <c r="TUJ152" s="58"/>
      <c r="TUK152" s="58"/>
      <c r="TUL152" s="58"/>
      <c r="TUM152" s="58"/>
      <c r="TUN152" s="58"/>
      <c r="TUO152" s="58"/>
      <c r="TUP152" s="58"/>
      <c r="TUQ152" s="58"/>
      <c r="TUR152" s="58"/>
      <c r="TUS152" s="58"/>
      <c r="TUT152" s="58"/>
      <c r="TUU152" s="58"/>
      <c r="TUV152" s="58"/>
      <c r="TUW152" s="58"/>
      <c r="TUX152" s="58"/>
      <c r="TUY152" s="58"/>
      <c r="TUZ152" s="58"/>
      <c r="TVA152" s="58"/>
      <c r="TVB152" s="58"/>
      <c r="TVC152" s="58"/>
      <c r="TVD152" s="58"/>
      <c r="TVE152" s="58"/>
      <c r="TVF152" s="58"/>
      <c r="TVG152" s="58"/>
      <c r="TVH152" s="58"/>
      <c r="TVI152" s="58"/>
      <c r="TVJ152" s="58"/>
      <c r="TVK152" s="58"/>
      <c r="TVL152" s="58"/>
      <c r="TVM152" s="58"/>
      <c r="TVN152" s="58"/>
      <c r="TVO152" s="58"/>
      <c r="TVP152" s="58"/>
      <c r="TVQ152" s="58"/>
      <c r="TVR152" s="58"/>
      <c r="TVS152" s="58"/>
      <c r="TVT152" s="58"/>
      <c r="TVU152" s="58"/>
      <c r="TVV152" s="58"/>
      <c r="TVW152" s="58"/>
      <c r="TVX152" s="58"/>
      <c r="TVY152" s="58"/>
      <c r="TVZ152" s="58"/>
      <c r="TWA152" s="58"/>
      <c r="TWB152" s="58"/>
      <c r="TWC152" s="58"/>
      <c r="TWD152" s="58"/>
      <c r="TWE152" s="58"/>
      <c r="TWF152" s="58"/>
      <c r="TWG152" s="58"/>
      <c r="TWH152" s="58"/>
      <c r="TWI152" s="58"/>
      <c r="TWJ152" s="58"/>
      <c r="TWK152" s="58"/>
      <c r="TWL152" s="58"/>
      <c r="TWM152" s="58"/>
      <c r="TWN152" s="58"/>
      <c r="TWO152" s="58"/>
      <c r="TWP152" s="58"/>
      <c r="TWQ152" s="58"/>
      <c r="TWR152" s="58"/>
      <c r="TWS152" s="58"/>
      <c r="TWT152" s="58"/>
      <c r="TWU152" s="58"/>
      <c r="TWV152" s="58"/>
      <c r="TWW152" s="58"/>
      <c r="TWX152" s="58"/>
      <c r="TWY152" s="58"/>
      <c r="TWZ152" s="58"/>
      <c r="TXA152" s="58"/>
      <c r="TXB152" s="58"/>
      <c r="TXC152" s="58"/>
      <c r="TXD152" s="58"/>
      <c r="TXE152" s="58"/>
      <c r="TXF152" s="58"/>
      <c r="TXG152" s="58"/>
      <c r="TXH152" s="58"/>
      <c r="TXI152" s="58"/>
      <c r="TXJ152" s="58"/>
      <c r="TXK152" s="58"/>
      <c r="TXL152" s="58"/>
      <c r="TXM152" s="58"/>
      <c r="TXN152" s="58"/>
      <c r="TXO152" s="58"/>
      <c r="TXP152" s="58"/>
      <c r="TXQ152" s="58"/>
      <c r="TXR152" s="58"/>
      <c r="TXS152" s="58"/>
      <c r="TXT152" s="58"/>
      <c r="TXU152" s="58"/>
      <c r="TXV152" s="58"/>
      <c r="TXW152" s="58"/>
      <c r="TXX152" s="58"/>
      <c r="TXY152" s="58"/>
      <c r="TXZ152" s="58"/>
      <c r="TYA152" s="58"/>
      <c r="TYB152" s="58"/>
      <c r="TYC152" s="58"/>
      <c r="TYD152" s="58"/>
      <c r="TYE152" s="58"/>
      <c r="TYF152" s="58"/>
      <c r="TYG152" s="58"/>
      <c r="TYH152" s="58"/>
      <c r="TYI152" s="58"/>
      <c r="TYJ152" s="58"/>
      <c r="TYK152" s="58"/>
      <c r="TYL152" s="58"/>
      <c r="TYM152" s="58"/>
      <c r="TYN152" s="58"/>
      <c r="TYO152" s="58"/>
      <c r="TYP152" s="58"/>
      <c r="TYQ152" s="58"/>
      <c r="TYR152" s="58"/>
      <c r="TYS152" s="58"/>
      <c r="TYT152" s="58"/>
      <c r="TYU152" s="58"/>
      <c r="TYV152" s="58"/>
      <c r="TYW152" s="58"/>
      <c r="TYX152" s="58"/>
      <c r="TYY152" s="58"/>
      <c r="TYZ152" s="58"/>
      <c r="TZA152" s="58"/>
      <c r="TZB152" s="58"/>
      <c r="TZC152" s="58"/>
      <c r="TZD152" s="58"/>
      <c r="TZE152" s="58"/>
      <c r="TZF152" s="58"/>
      <c r="TZG152" s="58"/>
      <c r="TZH152" s="58"/>
      <c r="TZI152" s="58"/>
      <c r="TZJ152" s="58"/>
      <c r="TZK152" s="58"/>
      <c r="TZL152" s="58"/>
      <c r="TZM152" s="58"/>
      <c r="TZN152" s="58"/>
      <c r="TZO152" s="58"/>
      <c r="TZP152" s="58"/>
      <c r="TZQ152" s="58"/>
      <c r="TZR152" s="58"/>
      <c r="TZS152" s="58"/>
      <c r="TZT152" s="58"/>
      <c r="TZU152" s="58"/>
      <c r="TZV152" s="58"/>
      <c r="TZW152" s="58"/>
      <c r="TZX152" s="58"/>
      <c r="TZY152" s="58"/>
      <c r="TZZ152" s="58"/>
      <c r="UAA152" s="58"/>
      <c r="UAB152" s="58"/>
      <c r="UAC152" s="58"/>
      <c r="UAD152" s="58"/>
      <c r="UAE152" s="58"/>
      <c r="UAF152" s="58"/>
      <c r="UAG152" s="58"/>
      <c r="UAH152" s="58"/>
      <c r="UAI152" s="58"/>
      <c r="UAJ152" s="58"/>
      <c r="UAK152" s="58"/>
      <c r="UAL152" s="58"/>
      <c r="UAM152" s="58"/>
      <c r="UAN152" s="58"/>
      <c r="UAO152" s="58"/>
      <c r="UAP152" s="58"/>
      <c r="UAQ152" s="58"/>
      <c r="UAR152" s="58"/>
      <c r="UAS152" s="58"/>
      <c r="UAT152" s="58"/>
      <c r="UAU152" s="58"/>
      <c r="UAV152" s="58"/>
      <c r="UAW152" s="58"/>
      <c r="UAX152" s="58"/>
      <c r="UAY152" s="58"/>
      <c r="UAZ152" s="58"/>
      <c r="UBA152" s="58"/>
      <c r="UBB152" s="58"/>
      <c r="UBC152" s="58"/>
      <c r="UBD152" s="58"/>
      <c r="UBE152" s="58"/>
      <c r="UBF152" s="58"/>
      <c r="UBG152" s="58"/>
      <c r="UBH152" s="58"/>
      <c r="UBI152" s="58"/>
      <c r="UBJ152" s="58"/>
      <c r="UBK152" s="58"/>
      <c r="UBL152" s="58"/>
      <c r="UBM152" s="58"/>
      <c r="UBN152" s="58"/>
      <c r="UBO152" s="58"/>
      <c r="UBP152" s="58"/>
      <c r="UBQ152" s="58"/>
      <c r="UBR152" s="58"/>
      <c r="UBS152" s="58"/>
      <c r="UBT152" s="58"/>
      <c r="UBU152" s="58"/>
      <c r="UBV152" s="58"/>
      <c r="UBW152" s="58"/>
      <c r="UBX152" s="58"/>
      <c r="UBY152" s="58"/>
      <c r="UBZ152" s="58"/>
      <c r="UCA152" s="58"/>
      <c r="UCB152" s="58"/>
      <c r="UCC152" s="58"/>
      <c r="UCD152" s="58"/>
      <c r="UCE152" s="58"/>
      <c r="UCF152" s="58"/>
      <c r="UCG152" s="58"/>
      <c r="UCH152" s="58"/>
      <c r="UCI152" s="58"/>
      <c r="UCJ152" s="58"/>
      <c r="UCK152" s="58"/>
      <c r="UCL152" s="58"/>
      <c r="UCM152" s="58"/>
      <c r="UCN152" s="58"/>
      <c r="UCO152" s="58"/>
      <c r="UCP152" s="58"/>
      <c r="UCQ152" s="58"/>
      <c r="UCR152" s="58"/>
      <c r="UCS152" s="58"/>
      <c r="UCT152" s="58"/>
      <c r="UCU152" s="58"/>
      <c r="UCV152" s="58"/>
      <c r="UCW152" s="58"/>
      <c r="UCX152" s="58"/>
      <c r="UCY152" s="58"/>
      <c r="UCZ152" s="58"/>
      <c r="UDA152" s="58"/>
      <c r="UDB152" s="58"/>
      <c r="UDC152" s="58"/>
      <c r="UDD152" s="58"/>
      <c r="UDE152" s="58"/>
      <c r="UDF152" s="58"/>
      <c r="UDG152" s="58"/>
      <c r="UDH152" s="58"/>
      <c r="UDI152" s="58"/>
      <c r="UDJ152" s="58"/>
      <c r="UDK152" s="58"/>
      <c r="UDL152" s="58"/>
      <c r="UDM152" s="58"/>
      <c r="UDN152" s="58"/>
      <c r="UDO152" s="58"/>
      <c r="UDP152" s="58"/>
      <c r="UDQ152" s="58"/>
      <c r="UDR152" s="58"/>
      <c r="UDS152" s="58"/>
      <c r="UDT152" s="58"/>
      <c r="UDU152" s="58"/>
      <c r="UDV152" s="58"/>
      <c r="UDW152" s="58"/>
      <c r="UDX152" s="58"/>
      <c r="UDY152" s="58"/>
      <c r="UDZ152" s="58"/>
      <c r="UEA152" s="58"/>
      <c r="UEB152" s="58"/>
      <c r="UEC152" s="58"/>
      <c r="UED152" s="58"/>
      <c r="UEE152" s="58"/>
      <c r="UEF152" s="58"/>
      <c r="UEG152" s="58"/>
      <c r="UEH152" s="58"/>
      <c r="UEI152" s="58"/>
      <c r="UEJ152" s="58"/>
      <c r="UEK152" s="58"/>
      <c r="UEL152" s="58"/>
      <c r="UEM152" s="58"/>
      <c r="UEN152" s="58"/>
      <c r="UEO152" s="58"/>
      <c r="UEP152" s="58"/>
      <c r="UEQ152" s="58"/>
      <c r="UER152" s="58"/>
      <c r="UES152" s="58"/>
      <c r="UET152" s="58"/>
      <c r="UEU152" s="58"/>
      <c r="UEV152" s="58"/>
      <c r="UEW152" s="58"/>
      <c r="UEX152" s="58"/>
      <c r="UEY152" s="58"/>
      <c r="UEZ152" s="58"/>
      <c r="UFA152" s="58"/>
      <c r="UFB152" s="58"/>
      <c r="UFC152" s="58"/>
      <c r="UFD152" s="58"/>
      <c r="UFE152" s="58"/>
      <c r="UFF152" s="58"/>
      <c r="UFG152" s="58"/>
      <c r="UFH152" s="58"/>
      <c r="UFI152" s="58"/>
      <c r="UFJ152" s="58"/>
      <c r="UFK152" s="58"/>
      <c r="UFL152" s="58"/>
      <c r="UFM152" s="58"/>
      <c r="UFN152" s="58"/>
      <c r="UFO152" s="58"/>
      <c r="UFP152" s="58"/>
      <c r="UFQ152" s="58"/>
      <c r="UFR152" s="58"/>
      <c r="UFS152" s="58"/>
      <c r="UFT152" s="58"/>
      <c r="UFU152" s="58"/>
      <c r="UFV152" s="58"/>
      <c r="UFW152" s="58"/>
      <c r="UFX152" s="58"/>
      <c r="UFY152" s="58"/>
      <c r="UFZ152" s="58"/>
      <c r="UGA152" s="58"/>
      <c r="UGB152" s="58"/>
      <c r="UGC152" s="58"/>
      <c r="UGD152" s="58"/>
      <c r="UGE152" s="58"/>
      <c r="UGF152" s="58"/>
      <c r="UGG152" s="58"/>
      <c r="UGH152" s="58"/>
      <c r="UGI152" s="58"/>
      <c r="UGJ152" s="58"/>
      <c r="UGK152" s="58"/>
      <c r="UGL152" s="58"/>
      <c r="UGM152" s="58"/>
      <c r="UGN152" s="58"/>
      <c r="UGO152" s="58"/>
      <c r="UGP152" s="58"/>
      <c r="UGQ152" s="58"/>
      <c r="UGR152" s="58"/>
      <c r="UGS152" s="58"/>
      <c r="UGT152" s="58"/>
      <c r="UGU152" s="58"/>
      <c r="UGV152" s="58"/>
      <c r="UGW152" s="58"/>
      <c r="UGX152" s="58"/>
      <c r="UGY152" s="58"/>
      <c r="UGZ152" s="58"/>
      <c r="UHA152" s="58"/>
      <c r="UHB152" s="58"/>
      <c r="UHC152" s="58"/>
      <c r="UHD152" s="58"/>
      <c r="UHE152" s="58"/>
      <c r="UHF152" s="58"/>
      <c r="UHG152" s="58"/>
      <c r="UHH152" s="58"/>
      <c r="UHI152" s="58"/>
      <c r="UHJ152" s="58"/>
      <c r="UHK152" s="58"/>
      <c r="UHL152" s="58"/>
      <c r="UHM152" s="58"/>
      <c r="UHN152" s="58"/>
      <c r="UHO152" s="58"/>
      <c r="UHP152" s="58"/>
      <c r="UHQ152" s="58"/>
      <c r="UHR152" s="58"/>
      <c r="UHS152" s="58"/>
      <c r="UHT152" s="58"/>
      <c r="UHU152" s="58"/>
      <c r="UHV152" s="58"/>
      <c r="UHW152" s="58"/>
      <c r="UHX152" s="58"/>
      <c r="UHY152" s="58"/>
      <c r="UHZ152" s="58"/>
      <c r="UIA152" s="58"/>
      <c r="UIB152" s="58"/>
      <c r="UIC152" s="58"/>
      <c r="UID152" s="58"/>
      <c r="UIE152" s="58"/>
      <c r="UIF152" s="58"/>
      <c r="UIG152" s="58"/>
      <c r="UIH152" s="58"/>
      <c r="UII152" s="58"/>
      <c r="UIJ152" s="58"/>
      <c r="UIK152" s="58"/>
      <c r="UIL152" s="58"/>
      <c r="UIM152" s="58"/>
      <c r="UIN152" s="58"/>
      <c r="UIO152" s="58"/>
      <c r="UIP152" s="58"/>
      <c r="UIQ152" s="58"/>
      <c r="UIR152" s="58"/>
      <c r="UIS152" s="58"/>
      <c r="UIT152" s="58"/>
      <c r="UIU152" s="58"/>
      <c r="UIV152" s="58"/>
      <c r="UIW152" s="58"/>
      <c r="UIX152" s="58"/>
      <c r="UIY152" s="58"/>
      <c r="UIZ152" s="58"/>
      <c r="UJA152" s="58"/>
      <c r="UJB152" s="58"/>
      <c r="UJC152" s="58"/>
      <c r="UJD152" s="58"/>
      <c r="UJE152" s="58"/>
      <c r="UJF152" s="58"/>
      <c r="UJG152" s="58"/>
      <c r="UJH152" s="58"/>
      <c r="UJI152" s="58"/>
      <c r="UJJ152" s="58"/>
      <c r="UJK152" s="58"/>
      <c r="UJL152" s="58"/>
      <c r="UJM152" s="58"/>
      <c r="UJN152" s="58"/>
      <c r="UJO152" s="58"/>
      <c r="UJP152" s="58"/>
      <c r="UJQ152" s="58"/>
      <c r="UJR152" s="58"/>
      <c r="UJS152" s="58"/>
      <c r="UJT152" s="58"/>
      <c r="UJU152" s="58"/>
      <c r="UJV152" s="58"/>
      <c r="UJW152" s="58"/>
      <c r="UJX152" s="58"/>
      <c r="UJY152" s="58"/>
      <c r="UJZ152" s="58"/>
      <c r="UKA152" s="58"/>
      <c r="UKB152" s="58"/>
      <c r="UKC152" s="58"/>
      <c r="UKD152" s="58"/>
      <c r="UKE152" s="58"/>
      <c r="UKF152" s="58"/>
      <c r="UKG152" s="58"/>
      <c r="UKH152" s="58"/>
      <c r="UKI152" s="58"/>
      <c r="UKJ152" s="58"/>
      <c r="UKK152" s="58"/>
      <c r="UKL152" s="58"/>
      <c r="UKM152" s="58"/>
      <c r="UKN152" s="58"/>
      <c r="UKO152" s="58"/>
      <c r="UKP152" s="58"/>
      <c r="UKQ152" s="58"/>
      <c r="UKR152" s="58"/>
      <c r="UKS152" s="58"/>
      <c r="UKT152" s="58"/>
      <c r="UKU152" s="58"/>
      <c r="UKV152" s="58"/>
      <c r="UKW152" s="58"/>
      <c r="UKX152" s="58"/>
      <c r="UKY152" s="58"/>
      <c r="UKZ152" s="58"/>
      <c r="ULA152" s="58"/>
      <c r="ULB152" s="58"/>
      <c r="ULC152" s="58"/>
      <c r="ULD152" s="58"/>
      <c r="ULE152" s="58"/>
      <c r="ULF152" s="58"/>
      <c r="ULG152" s="58"/>
      <c r="ULH152" s="58"/>
      <c r="ULI152" s="58"/>
      <c r="ULJ152" s="58"/>
      <c r="ULK152" s="58"/>
      <c r="ULL152" s="58"/>
      <c r="ULM152" s="58"/>
      <c r="ULN152" s="58"/>
      <c r="ULO152" s="58"/>
      <c r="ULP152" s="58"/>
      <c r="ULQ152" s="58"/>
      <c r="ULR152" s="58"/>
      <c r="ULS152" s="58"/>
      <c r="ULT152" s="58"/>
      <c r="ULU152" s="58"/>
      <c r="ULV152" s="58"/>
      <c r="ULW152" s="58"/>
      <c r="ULX152" s="58"/>
      <c r="ULY152" s="58"/>
      <c r="ULZ152" s="58"/>
      <c r="UMA152" s="58"/>
      <c r="UMB152" s="58"/>
      <c r="UMC152" s="58"/>
      <c r="UMD152" s="58"/>
      <c r="UME152" s="58"/>
      <c r="UMF152" s="58"/>
      <c r="UMG152" s="58"/>
      <c r="UMH152" s="58"/>
      <c r="UMI152" s="58"/>
      <c r="UMJ152" s="58"/>
      <c r="UMK152" s="58"/>
      <c r="UML152" s="58"/>
      <c r="UMM152" s="58"/>
      <c r="UMN152" s="58"/>
      <c r="UMO152" s="58"/>
      <c r="UMP152" s="58"/>
      <c r="UMQ152" s="58"/>
      <c r="UMR152" s="58"/>
      <c r="UMS152" s="58"/>
      <c r="UMT152" s="58"/>
      <c r="UMU152" s="58"/>
      <c r="UMV152" s="58"/>
      <c r="UMW152" s="58"/>
      <c r="UMX152" s="58"/>
      <c r="UMY152" s="58"/>
      <c r="UMZ152" s="58"/>
      <c r="UNA152" s="58"/>
      <c r="UNB152" s="58"/>
      <c r="UNC152" s="58"/>
      <c r="UND152" s="58"/>
      <c r="UNE152" s="58"/>
      <c r="UNF152" s="58"/>
      <c r="UNG152" s="58"/>
      <c r="UNH152" s="58"/>
      <c r="UNI152" s="58"/>
      <c r="UNJ152" s="58"/>
      <c r="UNK152" s="58"/>
      <c r="UNL152" s="58"/>
      <c r="UNM152" s="58"/>
      <c r="UNN152" s="58"/>
      <c r="UNO152" s="58"/>
      <c r="UNP152" s="58"/>
      <c r="UNQ152" s="58"/>
      <c r="UNR152" s="58"/>
      <c r="UNS152" s="58"/>
      <c r="UNT152" s="58"/>
      <c r="UNU152" s="58"/>
      <c r="UNV152" s="58"/>
      <c r="UNW152" s="58"/>
      <c r="UNX152" s="58"/>
      <c r="UNY152" s="58"/>
      <c r="UNZ152" s="58"/>
      <c r="UOA152" s="58"/>
      <c r="UOB152" s="58"/>
      <c r="UOC152" s="58"/>
      <c r="UOD152" s="58"/>
      <c r="UOE152" s="58"/>
      <c r="UOF152" s="58"/>
      <c r="UOG152" s="58"/>
      <c r="UOH152" s="58"/>
      <c r="UOI152" s="58"/>
      <c r="UOJ152" s="58"/>
      <c r="UOK152" s="58"/>
      <c r="UOL152" s="58"/>
      <c r="UOM152" s="58"/>
      <c r="UON152" s="58"/>
      <c r="UOO152" s="58"/>
      <c r="UOP152" s="58"/>
      <c r="UOQ152" s="58"/>
      <c r="UOR152" s="58"/>
      <c r="UOS152" s="58"/>
      <c r="UOT152" s="58"/>
      <c r="UOU152" s="58"/>
      <c r="UOV152" s="58"/>
      <c r="UOW152" s="58"/>
      <c r="UOX152" s="58"/>
      <c r="UOY152" s="58"/>
      <c r="UOZ152" s="58"/>
      <c r="UPA152" s="58"/>
      <c r="UPB152" s="58"/>
      <c r="UPC152" s="58"/>
      <c r="UPD152" s="58"/>
      <c r="UPE152" s="58"/>
      <c r="UPF152" s="58"/>
      <c r="UPG152" s="58"/>
      <c r="UPH152" s="58"/>
      <c r="UPI152" s="58"/>
      <c r="UPJ152" s="58"/>
      <c r="UPK152" s="58"/>
      <c r="UPL152" s="58"/>
      <c r="UPM152" s="58"/>
      <c r="UPN152" s="58"/>
      <c r="UPO152" s="58"/>
      <c r="UPP152" s="58"/>
      <c r="UPQ152" s="58"/>
      <c r="UPR152" s="58"/>
      <c r="UPS152" s="58"/>
      <c r="UPT152" s="58"/>
      <c r="UPU152" s="58"/>
      <c r="UPV152" s="58"/>
      <c r="UPW152" s="58"/>
      <c r="UPX152" s="58"/>
      <c r="UPY152" s="58"/>
      <c r="UPZ152" s="58"/>
      <c r="UQA152" s="58"/>
      <c r="UQB152" s="58"/>
      <c r="UQC152" s="58"/>
      <c r="UQD152" s="58"/>
      <c r="UQE152" s="58"/>
      <c r="UQF152" s="58"/>
      <c r="UQG152" s="58"/>
      <c r="UQH152" s="58"/>
      <c r="UQI152" s="58"/>
      <c r="UQJ152" s="58"/>
      <c r="UQK152" s="58"/>
      <c r="UQL152" s="58"/>
      <c r="UQM152" s="58"/>
      <c r="UQN152" s="58"/>
      <c r="UQO152" s="58"/>
      <c r="UQP152" s="58"/>
      <c r="UQQ152" s="58"/>
      <c r="UQR152" s="58"/>
      <c r="UQS152" s="58"/>
      <c r="UQT152" s="58"/>
      <c r="UQU152" s="58"/>
      <c r="UQV152" s="58"/>
      <c r="UQW152" s="58"/>
      <c r="UQX152" s="58"/>
      <c r="UQY152" s="58"/>
      <c r="UQZ152" s="58"/>
      <c r="URA152" s="58"/>
      <c r="URB152" s="58"/>
      <c r="URC152" s="58"/>
      <c r="URD152" s="58"/>
      <c r="URE152" s="58"/>
      <c r="URF152" s="58"/>
      <c r="URG152" s="58"/>
      <c r="URH152" s="58"/>
      <c r="URI152" s="58"/>
      <c r="URJ152" s="58"/>
      <c r="URK152" s="58"/>
      <c r="URL152" s="58"/>
      <c r="URM152" s="58"/>
      <c r="URN152" s="58"/>
      <c r="URO152" s="58"/>
      <c r="URP152" s="58"/>
      <c r="URQ152" s="58"/>
      <c r="URR152" s="58"/>
      <c r="URS152" s="58"/>
      <c r="URT152" s="58"/>
      <c r="URU152" s="58"/>
      <c r="URV152" s="58"/>
      <c r="URW152" s="58"/>
      <c r="URX152" s="58"/>
      <c r="URY152" s="58"/>
      <c r="URZ152" s="58"/>
      <c r="USA152" s="58"/>
      <c r="USB152" s="58"/>
      <c r="USC152" s="58"/>
      <c r="USD152" s="58"/>
      <c r="USE152" s="58"/>
      <c r="USF152" s="58"/>
      <c r="USG152" s="58"/>
      <c r="USH152" s="58"/>
      <c r="USI152" s="58"/>
      <c r="USJ152" s="58"/>
      <c r="USK152" s="58"/>
      <c r="USL152" s="58"/>
      <c r="USM152" s="58"/>
      <c r="USN152" s="58"/>
      <c r="USO152" s="58"/>
      <c r="USP152" s="58"/>
      <c r="USQ152" s="58"/>
      <c r="USR152" s="58"/>
      <c r="USS152" s="58"/>
      <c r="UST152" s="58"/>
      <c r="USU152" s="58"/>
      <c r="USV152" s="58"/>
      <c r="USW152" s="58"/>
      <c r="USX152" s="58"/>
      <c r="USY152" s="58"/>
      <c r="USZ152" s="58"/>
      <c r="UTA152" s="58"/>
      <c r="UTB152" s="58"/>
      <c r="UTC152" s="58"/>
      <c r="UTD152" s="58"/>
      <c r="UTE152" s="58"/>
      <c r="UTF152" s="58"/>
      <c r="UTG152" s="58"/>
      <c r="UTH152" s="58"/>
      <c r="UTI152" s="58"/>
      <c r="UTJ152" s="58"/>
      <c r="UTK152" s="58"/>
      <c r="UTL152" s="58"/>
      <c r="UTM152" s="58"/>
      <c r="UTN152" s="58"/>
      <c r="UTO152" s="58"/>
      <c r="UTP152" s="58"/>
      <c r="UTQ152" s="58"/>
      <c r="UTR152" s="58"/>
      <c r="UTS152" s="58"/>
      <c r="UTT152" s="58"/>
      <c r="UTU152" s="58"/>
      <c r="UTV152" s="58"/>
      <c r="UTW152" s="58"/>
      <c r="UTX152" s="58"/>
      <c r="UTY152" s="58"/>
      <c r="UTZ152" s="58"/>
      <c r="UUA152" s="58"/>
      <c r="UUB152" s="58"/>
      <c r="UUC152" s="58"/>
      <c r="UUD152" s="58"/>
      <c r="UUE152" s="58"/>
      <c r="UUF152" s="58"/>
      <c r="UUG152" s="58"/>
      <c r="UUH152" s="58"/>
      <c r="UUI152" s="58"/>
      <c r="UUJ152" s="58"/>
      <c r="UUK152" s="58"/>
      <c r="UUL152" s="58"/>
      <c r="UUM152" s="58"/>
      <c r="UUN152" s="58"/>
      <c r="UUO152" s="58"/>
      <c r="UUP152" s="58"/>
      <c r="UUQ152" s="58"/>
      <c r="UUR152" s="58"/>
      <c r="UUS152" s="58"/>
      <c r="UUT152" s="58"/>
      <c r="UUU152" s="58"/>
      <c r="UUV152" s="58"/>
      <c r="UUW152" s="58"/>
      <c r="UUX152" s="58"/>
      <c r="UUY152" s="58"/>
      <c r="UUZ152" s="58"/>
      <c r="UVA152" s="58"/>
      <c r="UVB152" s="58"/>
      <c r="UVC152" s="58"/>
      <c r="UVD152" s="58"/>
      <c r="UVE152" s="58"/>
      <c r="UVF152" s="58"/>
      <c r="UVG152" s="58"/>
      <c r="UVH152" s="58"/>
      <c r="UVI152" s="58"/>
      <c r="UVJ152" s="58"/>
      <c r="UVK152" s="58"/>
      <c r="UVL152" s="58"/>
      <c r="UVM152" s="58"/>
      <c r="UVN152" s="58"/>
      <c r="UVO152" s="58"/>
      <c r="UVP152" s="58"/>
      <c r="UVQ152" s="58"/>
      <c r="UVR152" s="58"/>
      <c r="UVS152" s="58"/>
      <c r="UVT152" s="58"/>
      <c r="UVU152" s="58"/>
      <c r="UVV152" s="58"/>
      <c r="UVW152" s="58"/>
      <c r="UVX152" s="58"/>
      <c r="UVY152" s="58"/>
      <c r="UVZ152" s="58"/>
      <c r="UWA152" s="58"/>
      <c r="UWB152" s="58"/>
      <c r="UWC152" s="58"/>
      <c r="UWD152" s="58"/>
      <c r="UWE152" s="58"/>
      <c r="UWF152" s="58"/>
      <c r="UWG152" s="58"/>
      <c r="UWH152" s="58"/>
      <c r="UWI152" s="58"/>
      <c r="UWJ152" s="58"/>
      <c r="UWK152" s="58"/>
      <c r="UWL152" s="58"/>
      <c r="UWM152" s="58"/>
      <c r="UWN152" s="58"/>
      <c r="UWO152" s="58"/>
      <c r="UWP152" s="58"/>
      <c r="UWQ152" s="58"/>
      <c r="UWR152" s="58"/>
      <c r="UWS152" s="58"/>
      <c r="UWT152" s="58"/>
      <c r="UWU152" s="58"/>
      <c r="UWV152" s="58"/>
      <c r="UWW152" s="58"/>
      <c r="UWX152" s="58"/>
      <c r="UWY152" s="58"/>
      <c r="UWZ152" s="58"/>
      <c r="UXA152" s="58"/>
      <c r="UXB152" s="58"/>
      <c r="UXC152" s="58"/>
      <c r="UXD152" s="58"/>
      <c r="UXE152" s="58"/>
      <c r="UXF152" s="58"/>
      <c r="UXG152" s="58"/>
      <c r="UXH152" s="58"/>
      <c r="UXI152" s="58"/>
      <c r="UXJ152" s="58"/>
      <c r="UXK152" s="58"/>
      <c r="UXL152" s="58"/>
      <c r="UXM152" s="58"/>
      <c r="UXN152" s="58"/>
      <c r="UXO152" s="58"/>
      <c r="UXP152" s="58"/>
      <c r="UXQ152" s="58"/>
      <c r="UXR152" s="58"/>
      <c r="UXS152" s="58"/>
      <c r="UXT152" s="58"/>
      <c r="UXU152" s="58"/>
      <c r="UXV152" s="58"/>
      <c r="UXW152" s="58"/>
      <c r="UXX152" s="58"/>
      <c r="UXY152" s="58"/>
      <c r="UXZ152" s="58"/>
      <c r="UYA152" s="58"/>
      <c r="UYB152" s="58"/>
      <c r="UYC152" s="58"/>
      <c r="UYD152" s="58"/>
      <c r="UYE152" s="58"/>
      <c r="UYF152" s="58"/>
      <c r="UYG152" s="58"/>
      <c r="UYH152" s="58"/>
      <c r="UYI152" s="58"/>
      <c r="UYJ152" s="58"/>
      <c r="UYK152" s="58"/>
      <c r="UYL152" s="58"/>
      <c r="UYM152" s="58"/>
      <c r="UYN152" s="58"/>
      <c r="UYO152" s="58"/>
      <c r="UYP152" s="58"/>
      <c r="UYQ152" s="58"/>
      <c r="UYR152" s="58"/>
      <c r="UYS152" s="58"/>
      <c r="UYT152" s="58"/>
      <c r="UYU152" s="58"/>
      <c r="UYV152" s="58"/>
      <c r="UYW152" s="58"/>
      <c r="UYX152" s="58"/>
      <c r="UYY152" s="58"/>
      <c r="UYZ152" s="58"/>
      <c r="UZA152" s="58"/>
      <c r="UZB152" s="58"/>
      <c r="UZC152" s="58"/>
      <c r="UZD152" s="58"/>
      <c r="UZE152" s="58"/>
      <c r="UZF152" s="58"/>
      <c r="UZG152" s="58"/>
      <c r="UZH152" s="58"/>
      <c r="UZI152" s="58"/>
      <c r="UZJ152" s="58"/>
      <c r="UZK152" s="58"/>
      <c r="UZL152" s="58"/>
      <c r="UZM152" s="58"/>
      <c r="UZN152" s="58"/>
      <c r="UZO152" s="58"/>
      <c r="UZP152" s="58"/>
      <c r="UZQ152" s="58"/>
      <c r="UZR152" s="58"/>
      <c r="UZS152" s="58"/>
      <c r="UZT152" s="58"/>
      <c r="UZU152" s="58"/>
      <c r="UZV152" s="58"/>
      <c r="UZW152" s="58"/>
      <c r="UZX152" s="58"/>
      <c r="UZY152" s="58"/>
      <c r="UZZ152" s="58"/>
      <c r="VAA152" s="58"/>
      <c r="VAB152" s="58"/>
      <c r="VAC152" s="58"/>
      <c r="VAD152" s="58"/>
      <c r="VAE152" s="58"/>
      <c r="VAF152" s="58"/>
      <c r="VAG152" s="58"/>
      <c r="VAH152" s="58"/>
      <c r="VAI152" s="58"/>
      <c r="VAJ152" s="58"/>
      <c r="VAK152" s="58"/>
      <c r="VAL152" s="58"/>
      <c r="VAM152" s="58"/>
      <c r="VAN152" s="58"/>
      <c r="VAO152" s="58"/>
      <c r="VAP152" s="58"/>
      <c r="VAQ152" s="58"/>
      <c r="VAR152" s="58"/>
      <c r="VAS152" s="58"/>
      <c r="VAT152" s="58"/>
      <c r="VAU152" s="58"/>
      <c r="VAV152" s="58"/>
      <c r="VAW152" s="58"/>
      <c r="VAX152" s="58"/>
      <c r="VAY152" s="58"/>
      <c r="VAZ152" s="58"/>
      <c r="VBA152" s="58"/>
      <c r="VBB152" s="58"/>
      <c r="VBC152" s="58"/>
      <c r="VBD152" s="58"/>
      <c r="VBE152" s="58"/>
      <c r="VBF152" s="58"/>
      <c r="VBG152" s="58"/>
      <c r="VBH152" s="58"/>
      <c r="VBI152" s="58"/>
      <c r="VBJ152" s="58"/>
      <c r="VBK152" s="58"/>
      <c r="VBL152" s="58"/>
      <c r="VBM152" s="58"/>
      <c r="VBN152" s="58"/>
      <c r="VBO152" s="58"/>
      <c r="VBP152" s="58"/>
      <c r="VBQ152" s="58"/>
      <c r="VBR152" s="58"/>
      <c r="VBS152" s="58"/>
      <c r="VBT152" s="58"/>
      <c r="VBU152" s="58"/>
      <c r="VBV152" s="58"/>
      <c r="VBW152" s="58"/>
      <c r="VBX152" s="58"/>
      <c r="VBY152" s="58"/>
      <c r="VBZ152" s="58"/>
      <c r="VCA152" s="58"/>
      <c r="VCB152" s="58"/>
      <c r="VCC152" s="58"/>
      <c r="VCD152" s="58"/>
      <c r="VCE152" s="58"/>
      <c r="VCF152" s="58"/>
      <c r="VCG152" s="58"/>
      <c r="VCH152" s="58"/>
      <c r="VCI152" s="58"/>
      <c r="VCJ152" s="58"/>
      <c r="VCK152" s="58"/>
      <c r="VCL152" s="58"/>
      <c r="VCM152" s="58"/>
      <c r="VCN152" s="58"/>
      <c r="VCO152" s="58"/>
      <c r="VCP152" s="58"/>
      <c r="VCQ152" s="58"/>
      <c r="VCR152" s="58"/>
      <c r="VCS152" s="58"/>
      <c r="VCT152" s="58"/>
      <c r="VCU152" s="58"/>
      <c r="VCV152" s="58"/>
      <c r="VCW152" s="58"/>
      <c r="VCX152" s="58"/>
      <c r="VCY152" s="58"/>
      <c r="VCZ152" s="58"/>
      <c r="VDA152" s="58"/>
      <c r="VDB152" s="58"/>
      <c r="VDC152" s="58"/>
      <c r="VDD152" s="58"/>
      <c r="VDE152" s="58"/>
      <c r="VDF152" s="58"/>
      <c r="VDG152" s="58"/>
      <c r="VDH152" s="58"/>
      <c r="VDI152" s="58"/>
      <c r="VDJ152" s="58"/>
      <c r="VDK152" s="58"/>
      <c r="VDL152" s="58"/>
      <c r="VDM152" s="58"/>
      <c r="VDN152" s="58"/>
      <c r="VDO152" s="58"/>
      <c r="VDP152" s="58"/>
      <c r="VDQ152" s="58"/>
      <c r="VDR152" s="58"/>
      <c r="VDS152" s="58"/>
      <c r="VDT152" s="58"/>
      <c r="VDU152" s="58"/>
      <c r="VDV152" s="58"/>
      <c r="VDW152" s="58"/>
      <c r="VDX152" s="58"/>
      <c r="VDY152" s="58"/>
      <c r="VDZ152" s="58"/>
      <c r="VEA152" s="58"/>
      <c r="VEB152" s="58"/>
      <c r="VEC152" s="58"/>
      <c r="VED152" s="58"/>
      <c r="VEE152" s="58"/>
      <c r="VEF152" s="58"/>
      <c r="VEG152" s="58"/>
      <c r="VEH152" s="58"/>
      <c r="VEI152" s="58"/>
      <c r="VEJ152" s="58"/>
      <c r="VEK152" s="58"/>
      <c r="VEL152" s="58"/>
      <c r="VEM152" s="58"/>
      <c r="VEN152" s="58"/>
      <c r="VEO152" s="58"/>
      <c r="VEP152" s="58"/>
      <c r="VEQ152" s="58"/>
      <c r="VER152" s="58"/>
      <c r="VES152" s="58"/>
      <c r="VET152" s="58"/>
      <c r="VEU152" s="58"/>
      <c r="VEV152" s="58"/>
      <c r="VEW152" s="58"/>
      <c r="VEX152" s="58"/>
      <c r="VEY152" s="58"/>
      <c r="VEZ152" s="58"/>
      <c r="VFA152" s="58"/>
      <c r="VFB152" s="58"/>
      <c r="VFC152" s="58"/>
      <c r="VFD152" s="58"/>
      <c r="VFE152" s="58"/>
      <c r="VFF152" s="58"/>
      <c r="VFG152" s="58"/>
      <c r="VFH152" s="58"/>
      <c r="VFI152" s="58"/>
      <c r="VFJ152" s="58"/>
      <c r="VFK152" s="58"/>
      <c r="VFL152" s="58"/>
      <c r="VFM152" s="58"/>
      <c r="VFN152" s="58"/>
      <c r="VFO152" s="58"/>
      <c r="VFP152" s="58"/>
      <c r="VFQ152" s="58"/>
      <c r="VFR152" s="58"/>
      <c r="VFS152" s="58"/>
      <c r="VFT152" s="58"/>
      <c r="VFU152" s="58"/>
      <c r="VFV152" s="58"/>
      <c r="VFW152" s="58"/>
      <c r="VFX152" s="58"/>
      <c r="VFY152" s="58"/>
      <c r="VFZ152" s="58"/>
      <c r="VGA152" s="58"/>
      <c r="VGB152" s="58"/>
      <c r="VGC152" s="58"/>
      <c r="VGD152" s="58"/>
      <c r="VGE152" s="58"/>
      <c r="VGF152" s="58"/>
      <c r="VGG152" s="58"/>
      <c r="VGH152" s="58"/>
      <c r="VGI152" s="58"/>
      <c r="VGJ152" s="58"/>
      <c r="VGK152" s="58"/>
      <c r="VGL152" s="58"/>
      <c r="VGM152" s="58"/>
      <c r="VGN152" s="58"/>
      <c r="VGO152" s="58"/>
      <c r="VGP152" s="58"/>
      <c r="VGQ152" s="58"/>
      <c r="VGR152" s="58"/>
      <c r="VGS152" s="58"/>
      <c r="VGT152" s="58"/>
      <c r="VGU152" s="58"/>
      <c r="VGV152" s="58"/>
      <c r="VGW152" s="58"/>
      <c r="VGX152" s="58"/>
      <c r="VGY152" s="58"/>
      <c r="VGZ152" s="58"/>
      <c r="VHA152" s="58"/>
      <c r="VHB152" s="58"/>
      <c r="VHC152" s="58"/>
      <c r="VHD152" s="58"/>
      <c r="VHE152" s="58"/>
      <c r="VHF152" s="58"/>
      <c r="VHG152" s="58"/>
      <c r="VHH152" s="58"/>
      <c r="VHI152" s="58"/>
      <c r="VHJ152" s="58"/>
      <c r="VHK152" s="58"/>
      <c r="VHL152" s="58"/>
      <c r="VHM152" s="58"/>
      <c r="VHN152" s="58"/>
      <c r="VHO152" s="58"/>
      <c r="VHP152" s="58"/>
      <c r="VHQ152" s="58"/>
      <c r="VHR152" s="58"/>
      <c r="VHS152" s="58"/>
      <c r="VHT152" s="58"/>
      <c r="VHU152" s="58"/>
      <c r="VHV152" s="58"/>
      <c r="VHW152" s="58"/>
      <c r="VHX152" s="58"/>
      <c r="VHY152" s="58"/>
      <c r="VHZ152" s="58"/>
      <c r="VIA152" s="58"/>
      <c r="VIB152" s="58"/>
      <c r="VIC152" s="58"/>
      <c r="VID152" s="58"/>
      <c r="VIE152" s="58"/>
      <c r="VIF152" s="58"/>
      <c r="VIG152" s="58"/>
      <c r="VIH152" s="58"/>
      <c r="VII152" s="58"/>
      <c r="VIJ152" s="58"/>
      <c r="VIK152" s="58"/>
      <c r="VIL152" s="58"/>
      <c r="VIM152" s="58"/>
      <c r="VIN152" s="58"/>
      <c r="VIO152" s="58"/>
      <c r="VIP152" s="58"/>
      <c r="VIQ152" s="58"/>
      <c r="VIR152" s="58"/>
      <c r="VIS152" s="58"/>
      <c r="VIT152" s="58"/>
      <c r="VIU152" s="58"/>
      <c r="VIV152" s="58"/>
      <c r="VIW152" s="58"/>
      <c r="VIX152" s="58"/>
      <c r="VIY152" s="58"/>
      <c r="VIZ152" s="58"/>
      <c r="VJA152" s="58"/>
      <c r="VJB152" s="58"/>
      <c r="VJC152" s="58"/>
      <c r="VJD152" s="58"/>
      <c r="VJE152" s="58"/>
      <c r="VJF152" s="58"/>
      <c r="VJG152" s="58"/>
      <c r="VJH152" s="58"/>
      <c r="VJI152" s="58"/>
      <c r="VJJ152" s="58"/>
      <c r="VJK152" s="58"/>
      <c r="VJL152" s="58"/>
      <c r="VJM152" s="58"/>
      <c r="VJN152" s="58"/>
      <c r="VJO152" s="58"/>
      <c r="VJP152" s="58"/>
      <c r="VJQ152" s="58"/>
      <c r="VJR152" s="58"/>
      <c r="VJS152" s="58"/>
      <c r="VJT152" s="58"/>
      <c r="VJU152" s="58"/>
      <c r="VJV152" s="58"/>
      <c r="VJW152" s="58"/>
      <c r="VJX152" s="58"/>
      <c r="VJY152" s="58"/>
      <c r="VJZ152" s="58"/>
      <c r="VKA152" s="58"/>
      <c r="VKB152" s="58"/>
      <c r="VKC152" s="58"/>
      <c r="VKD152" s="58"/>
      <c r="VKE152" s="58"/>
      <c r="VKF152" s="58"/>
      <c r="VKG152" s="58"/>
      <c r="VKH152" s="58"/>
      <c r="VKI152" s="58"/>
      <c r="VKJ152" s="58"/>
      <c r="VKK152" s="58"/>
      <c r="VKL152" s="58"/>
      <c r="VKM152" s="58"/>
      <c r="VKN152" s="58"/>
      <c r="VKO152" s="58"/>
      <c r="VKP152" s="58"/>
      <c r="VKQ152" s="58"/>
      <c r="VKR152" s="58"/>
      <c r="VKS152" s="58"/>
      <c r="VKT152" s="58"/>
      <c r="VKU152" s="58"/>
      <c r="VKV152" s="58"/>
      <c r="VKW152" s="58"/>
      <c r="VKX152" s="58"/>
      <c r="VKY152" s="58"/>
      <c r="VKZ152" s="58"/>
      <c r="VLA152" s="58"/>
      <c r="VLB152" s="58"/>
      <c r="VLC152" s="58"/>
      <c r="VLD152" s="58"/>
      <c r="VLE152" s="58"/>
      <c r="VLF152" s="58"/>
      <c r="VLG152" s="58"/>
      <c r="VLH152" s="58"/>
      <c r="VLI152" s="58"/>
      <c r="VLJ152" s="58"/>
      <c r="VLK152" s="58"/>
      <c r="VLL152" s="58"/>
      <c r="VLM152" s="58"/>
      <c r="VLN152" s="58"/>
      <c r="VLO152" s="58"/>
      <c r="VLP152" s="58"/>
      <c r="VLQ152" s="58"/>
      <c r="VLR152" s="58"/>
      <c r="VLS152" s="58"/>
      <c r="VLT152" s="58"/>
      <c r="VLU152" s="58"/>
      <c r="VLV152" s="58"/>
      <c r="VLW152" s="58"/>
      <c r="VLX152" s="58"/>
      <c r="VLY152" s="58"/>
      <c r="VLZ152" s="58"/>
      <c r="VMA152" s="58"/>
      <c r="VMB152" s="58"/>
      <c r="VMC152" s="58"/>
      <c r="VMD152" s="58"/>
      <c r="VME152" s="58"/>
      <c r="VMF152" s="58"/>
      <c r="VMG152" s="58"/>
      <c r="VMH152" s="58"/>
      <c r="VMI152" s="58"/>
      <c r="VMJ152" s="58"/>
      <c r="VMK152" s="58"/>
      <c r="VML152" s="58"/>
      <c r="VMM152" s="58"/>
      <c r="VMN152" s="58"/>
      <c r="VMO152" s="58"/>
      <c r="VMP152" s="58"/>
      <c r="VMQ152" s="58"/>
      <c r="VMR152" s="58"/>
      <c r="VMS152" s="58"/>
      <c r="VMT152" s="58"/>
      <c r="VMU152" s="58"/>
      <c r="VMV152" s="58"/>
      <c r="VMW152" s="58"/>
      <c r="VMX152" s="58"/>
      <c r="VMY152" s="58"/>
      <c r="VMZ152" s="58"/>
      <c r="VNA152" s="58"/>
      <c r="VNB152" s="58"/>
      <c r="VNC152" s="58"/>
      <c r="VND152" s="58"/>
      <c r="VNE152" s="58"/>
      <c r="VNF152" s="58"/>
      <c r="VNG152" s="58"/>
      <c r="VNH152" s="58"/>
      <c r="VNI152" s="58"/>
      <c r="VNJ152" s="58"/>
      <c r="VNK152" s="58"/>
      <c r="VNL152" s="58"/>
      <c r="VNM152" s="58"/>
      <c r="VNN152" s="58"/>
      <c r="VNO152" s="58"/>
      <c r="VNP152" s="58"/>
      <c r="VNQ152" s="58"/>
      <c r="VNR152" s="58"/>
      <c r="VNS152" s="58"/>
      <c r="VNT152" s="58"/>
      <c r="VNU152" s="58"/>
      <c r="VNV152" s="58"/>
      <c r="VNW152" s="58"/>
      <c r="VNX152" s="58"/>
      <c r="VNY152" s="58"/>
      <c r="VNZ152" s="58"/>
      <c r="VOA152" s="58"/>
      <c r="VOB152" s="58"/>
      <c r="VOC152" s="58"/>
      <c r="VOD152" s="58"/>
      <c r="VOE152" s="58"/>
      <c r="VOF152" s="58"/>
      <c r="VOG152" s="58"/>
      <c r="VOH152" s="58"/>
      <c r="VOI152" s="58"/>
      <c r="VOJ152" s="58"/>
      <c r="VOK152" s="58"/>
      <c r="VOL152" s="58"/>
      <c r="VOM152" s="58"/>
      <c r="VON152" s="58"/>
      <c r="VOO152" s="58"/>
      <c r="VOP152" s="58"/>
      <c r="VOQ152" s="58"/>
      <c r="VOR152" s="58"/>
      <c r="VOS152" s="58"/>
      <c r="VOT152" s="58"/>
      <c r="VOU152" s="58"/>
      <c r="VOV152" s="58"/>
      <c r="VOW152" s="58"/>
      <c r="VOX152" s="58"/>
      <c r="VOY152" s="58"/>
      <c r="VOZ152" s="58"/>
      <c r="VPA152" s="58"/>
      <c r="VPB152" s="58"/>
      <c r="VPC152" s="58"/>
      <c r="VPD152" s="58"/>
      <c r="VPE152" s="58"/>
      <c r="VPF152" s="58"/>
      <c r="VPG152" s="58"/>
      <c r="VPH152" s="58"/>
      <c r="VPI152" s="58"/>
      <c r="VPJ152" s="58"/>
      <c r="VPK152" s="58"/>
      <c r="VPL152" s="58"/>
      <c r="VPM152" s="58"/>
      <c r="VPN152" s="58"/>
      <c r="VPO152" s="58"/>
      <c r="VPP152" s="58"/>
      <c r="VPQ152" s="58"/>
      <c r="VPR152" s="58"/>
      <c r="VPS152" s="58"/>
      <c r="VPT152" s="58"/>
      <c r="VPU152" s="58"/>
      <c r="VPV152" s="58"/>
      <c r="VPW152" s="58"/>
      <c r="VPX152" s="58"/>
      <c r="VPY152" s="58"/>
      <c r="VPZ152" s="58"/>
      <c r="VQA152" s="58"/>
      <c r="VQB152" s="58"/>
      <c r="VQC152" s="58"/>
      <c r="VQD152" s="58"/>
      <c r="VQE152" s="58"/>
      <c r="VQF152" s="58"/>
      <c r="VQG152" s="58"/>
      <c r="VQH152" s="58"/>
      <c r="VQI152" s="58"/>
      <c r="VQJ152" s="58"/>
      <c r="VQK152" s="58"/>
      <c r="VQL152" s="58"/>
      <c r="VQM152" s="58"/>
      <c r="VQN152" s="58"/>
      <c r="VQO152" s="58"/>
      <c r="VQP152" s="58"/>
      <c r="VQQ152" s="58"/>
      <c r="VQR152" s="58"/>
      <c r="VQS152" s="58"/>
      <c r="VQT152" s="58"/>
      <c r="VQU152" s="58"/>
      <c r="VQV152" s="58"/>
      <c r="VQW152" s="58"/>
      <c r="VQX152" s="58"/>
      <c r="VQY152" s="58"/>
      <c r="VQZ152" s="58"/>
      <c r="VRA152" s="58"/>
      <c r="VRB152" s="58"/>
      <c r="VRC152" s="58"/>
      <c r="VRD152" s="58"/>
      <c r="VRE152" s="58"/>
      <c r="VRF152" s="58"/>
      <c r="VRG152" s="58"/>
      <c r="VRH152" s="58"/>
      <c r="VRI152" s="58"/>
      <c r="VRJ152" s="58"/>
      <c r="VRK152" s="58"/>
      <c r="VRL152" s="58"/>
      <c r="VRM152" s="58"/>
      <c r="VRN152" s="58"/>
      <c r="VRO152" s="58"/>
      <c r="VRP152" s="58"/>
      <c r="VRQ152" s="58"/>
      <c r="VRR152" s="58"/>
      <c r="VRS152" s="58"/>
      <c r="VRT152" s="58"/>
      <c r="VRU152" s="58"/>
      <c r="VRV152" s="58"/>
      <c r="VRW152" s="58"/>
      <c r="VRX152" s="58"/>
      <c r="VRY152" s="58"/>
      <c r="VRZ152" s="58"/>
      <c r="VSA152" s="58"/>
      <c r="VSB152" s="58"/>
      <c r="VSC152" s="58"/>
      <c r="VSD152" s="58"/>
      <c r="VSE152" s="58"/>
      <c r="VSF152" s="58"/>
      <c r="VSG152" s="58"/>
      <c r="VSH152" s="58"/>
      <c r="VSI152" s="58"/>
      <c r="VSJ152" s="58"/>
      <c r="VSK152" s="58"/>
      <c r="VSL152" s="58"/>
      <c r="VSM152" s="58"/>
      <c r="VSN152" s="58"/>
      <c r="VSO152" s="58"/>
      <c r="VSP152" s="58"/>
      <c r="VSQ152" s="58"/>
      <c r="VSR152" s="58"/>
      <c r="VSS152" s="58"/>
      <c r="VST152" s="58"/>
      <c r="VSU152" s="58"/>
      <c r="VSV152" s="58"/>
      <c r="VSW152" s="58"/>
      <c r="VSX152" s="58"/>
      <c r="VSY152" s="58"/>
      <c r="VSZ152" s="58"/>
      <c r="VTA152" s="58"/>
      <c r="VTB152" s="58"/>
      <c r="VTC152" s="58"/>
      <c r="VTD152" s="58"/>
      <c r="VTE152" s="58"/>
      <c r="VTF152" s="58"/>
      <c r="VTG152" s="58"/>
      <c r="VTH152" s="58"/>
      <c r="VTI152" s="58"/>
      <c r="VTJ152" s="58"/>
      <c r="VTK152" s="58"/>
      <c r="VTL152" s="58"/>
      <c r="VTM152" s="58"/>
      <c r="VTN152" s="58"/>
      <c r="VTO152" s="58"/>
      <c r="VTP152" s="58"/>
      <c r="VTQ152" s="58"/>
      <c r="VTR152" s="58"/>
      <c r="VTS152" s="58"/>
      <c r="VTT152" s="58"/>
      <c r="VTU152" s="58"/>
      <c r="VTV152" s="58"/>
      <c r="VTW152" s="58"/>
      <c r="VTX152" s="58"/>
      <c r="VTY152" s="58"/>
      <c r="VTZ152" s="58"/>
      <c r="VUA152" s="58"/>
      <c r="VUB152" s="58"/>
      <c r="VUC152" s="58"/>
      <c r="VUD152" s="58"/>
      <c r="VUE152" s="58"/>
      <c r="VUF152" s="58"/>
      <c r="VUG152" s="58"/>
      <c r="VUH152" s="58"/>
      <c r="VUI152" s="58"/>
      <c r="VUJ152" s="58"/>
      <c r="VUK152" s="58"/>
      <c r="VUL152" s="58"/>
      <c r="VUM152" s="58"/>
      <c r="VUN152" s="58"/>
      <c r="VUO152" s="58"/>
      <c r="VUP152" s="58"/>
      <c r="VUQ152" s="58"/>
      <c r="VUR152" s="58"/>
      <c r="VUS152" s="58"/>
      <c r="VUT152" s="58"/>
      <c r="VUU152" s="58"/>
      <c r="VUV152" s="58"/>
      <c r="VUW152" s="58"/>
      <c r="VUX152" s="58"/>
      <c r="VUY152" s="58"/>
      <c r="VUZ152" s="58"/>
      <c r="VVA152" s="58"/>
      <c r="VVB152" s="58"/>
      <c r="VVC152" s="58"/>
      <c r="VVD152" s="58"/>
      <c r="VVE152" s="58"/>
      <c r="VVF152" s="58"/>
      <c r="VVG152" s="58"/>
      <c r="VVH152" s="58"/>
      <c r="VVI152" s="58"/>
      <c r="VVJ152" s="58"/>
      <c r="VVK152" s="58"/>
      <c r="VVL152" s="58"/>
      <c r="VVM152" s="58"/>
      <c r="VVN152" s="58"/>
      <c r="VVO152" s="58"/>
      <c r="VVP152" s="58"/>
      <c r="VVQ152" s="58"/>
      <c r="VVR152" s="58"/>
      <c r="VVS152" s="58"/>
      <c r="VVT152" s="58"/>
      <c r="VVU152" s="58"/>
      <c r="VVV152" s="58"/>
      <c r="VVW152" s="58"/>
      <c r="VVX152" s="58"/>
      <c r="VVY152" s="58"/>
      <c r="VVZ152" s="58"/>
      <c r="VWA152" s="58"/>
      <c r="VWB152" s="58"/>
      <c r="VWC152" s="58"/>
      <c r="VWD152" s="58"/>
      <c r="VWE152" s="58"/>
      <c r="VWF152" s="58"/>
      <c r="VWG152" s="58"/>
      <c r="VWH152" s="58"/>
      <c r="VWI152" s="58"/>
      <c r="VWJ152" s="58"/>
      <c r="VWK152" s="58"/>
      <c r="VWL152" s="58"/>
      <c r="VWM152" s="58"/>
      <c r="VWN152" s="58"/>
      <c r="VWO152" s="58"/>
      <c r="VWP152" s="58"/>
      <c r="VWQ152" s="58"/>
      <c r="VWR152" s="58"/>
      <c r="VWS152" s="58"/>
      <c r="VWT152" s="58"/>
      <c r="VWU152" s="58"/>
      <c r="VWV152" s="58"/>
      <c r="VWW152" s="58"/>
      <c r="VWX152" s="58"/>
      <c r="VWY152" s="58"/>
      <c r="VWZ152" s="58"/>
      <c r="VXA152" s="58"/>
      <c r="VXB152" s="58"/>
      <c r="VXC152" s="58"/>
      <c r="VXD152" s="58"/>
      <c r="VXE152" s="58"/>
      <c r="VXF152" s="58"/>
      <c r="VXG152" s="58"/>
      <c r="VXH152" s="58"/>
      <c r="VXI152" s="58"/>
      <c r="VXJ152" s="58"/>
      <c r="VXK152" s="58"/>
      <c r="VXL152" s="58"/>
      <c r="VXM152" s="58"/>
      <c r="VXN152" s="58"/>
      <c r="VXO152" s="58"/>
      <c r="VXP152" s="58"/>
      <c r="VXQ152" s="58"/>
      <c r="VXR152" s="58"/>
      <c r="VXS152" s="58"/>
      <c r="VXT152" s="58"/>
      <c r="VXU152" s="58"/>
      <c r="VXV152" s="58"/>
      <c r="VXW152" s="58"/>
      <c r="VXX152" s="58"/>
      <c r="VXY152" s="58"/>
      <c r="VXZ152" s="58"/>
      <c r="VYA152" s="58"/>
      <c r="VYB152" s="58"/>
      <c r="VYC152" s="58"/>
      <c r="VYD152" s="58"/>
      <c r="VYE152" s="58"/>
      <c r="VYF152" s="58"/>
      <c r="VYG152" s="58"/>
      <c r="VYH152" s="58"/>
      <c r="VYI152" s="58"/>
      <c r="VYJ152" s="58"/>
      <c r="VYK152" s="58"/>
      <c r="VYL152" s="58"/>
      <c r="VYM152" s="58"/>
      <c r="VYN152" s="58"/>
      <c r="VYO152" s="58"/>
      <c r="VYP152" s="58"/>
      <c r="VYQ152" s="58"/>
      <c r="VYR152" s="58"/>
      <c r="VYS152" s="58"/>
      <c r="VYT152" s="58"/>
      <c r="VYU152" s="58"/>
      <c r="VYV152" s="58"/>
      <c r="VYW152" s="58"/>
      <c r="VYX152" s="58"/>
      <c r="VYY152" s="58"/>
      <c r="VYZ152" s="58"/>
      <c r="VZA152" s="58"/>
      <c r="VZB152" s="58"/>
      <c r="VZC152" s="58"/>
      <c r="VZD152" s="58"/>
      <c r="VZE152" s="58"/>
      <c r="VZF152" s="58"/>
      <c r="VZG152" s="58"/>
      <c r="VZH152" s="58"/>
      <c r="VZI152" s="58"/>
      <c r="VZJ152" s="58"/>
      <c r="VZK152" s="58"/>
      <c r="VZL152" s="58"/>
      <c r="VZM152" s="58"/>
      <c r="VZN152" s="58"/>
      <c r="VZO152" s="58"/>
      <c r="VZP152" s="58"/>
      <c r="VZQ152" s="58"/>
      <c r="VZR152" s="58"/>
      <c r="VZS152" s="58"/>
      <c r="VZT152" s="58"/>
      <c r="VZU152" s="58"/>
      <c r="VZV152" s="58"/>
      <c r="VZW152" s="58"/>
      <c r="VZX152" s="58"/>
      <c r="VZY152" s="58"/>
      <c r="VZZ152" s="58"/>
      <c r="WAA152" s="58"/>
      <c r="WAB152" s="58"/>
      <c r="WAC152" s="58"/>
      <c r="WAD152" s="58"/>
      <c r="WAE152" s="58"/>
      <c r="WAF152" s="58"/>
      <c r="WAG152" s="58"/>
      <c r="WAH152" s="58"/>
      <c r="WAI152" s="58"/>
      <c r="WAJ152" s="58"/>
      <c r="WAK152" s="58"/>
      <c r="WAL152" s="58"/>
      <c r="WAM152" s="58"/>
      <c r="WAN152" s="58"/>
      <c r="WAO152" s="58"/>
      <c r="WAP152" s="58"/>
      <c r="WAQ152" s="58"/>
      <c r="WAR152" s="58"/>
      <c r="WAS152" s="58"/>
      <c r="WAT152" s="58"/>
      <c r="WAU152" s="58"/>
      <c r="WAV152" s="58"/>
      <c r="WAW152" s="58"/>
      <c r="WAX152" s="58"/>
      <c r="WAY152" s="58"/>
      <c r="WAZ152" s="58"/>
      <c r="WBA152" s="58"/>
      <c r="WBB152" s="58"/>
      <c r="WBC152" s="58"/>
      <c r="WBD152" s="58"/>
      <c r="WBE152" s="58"/>
      <c r="WBF152" s="58"/>
      <c r="WBG152" s="58"/>
      <c r="WBH152" s="58"/>
      <c r="WBI152" s="58"/>
      <c r="WBJ152" s="58"/>
      <c r="WBK152" s="58"/>
      <c r="WBL152" s="58"/>
      <c r="WBM152" s="58"/>
      <c r="WBN152" s="58"/>
      <c r="WBO152" s="58"/>
      <c r="WBP152" s="58"/>
      <c r="WBQ152" s="58"/>
      <c r="WBR152" s="58"/>
      <c r="WBS152" s="58"/>
      <c r="WBT152" s="58"/>
      <c r="WBU152" s="58"/>
      <c r="WBV152" s="58"/>
      <c r="WBW152" s="58"/>
      <c r="WBX152" s="58"/>
      <c r="WBY152" s="58"/>
      <c r="WBZ152" s="58"/>
      <c r="WCA152" s="58"/>
      <c r="WCB152" s="58"/>
      <c r="WCC152" s="58"/>
      <c r="WCD152" s="58"/>
      <c r="WCE152" s="58"/>
      <c r="WCF152" s="58"/>
      <c r="WCG152" s="58"/>
      <c r="WCH152" s="58"/>
      <c r="WCI152" s="58"/>
      <c r="WCJ152" s="58"/>
      <c r="WCK152" s="58"/>
      <c r="WCL152" s="58"/>
      <c r="WCM152" s="58"/>
      <c r="WCN152" s="58"/>
      <c r="WCO152" s="58"/>
      <c r="WCP152" s="58"/>
      <c r="WCQ152" s="58"/>
      <c r="WCR152" s="58"/>
      <c r="WCS152" s="58"/>
      <c r="WCT152" s="58"/>
      <c r="WCU152" s="58"/>
      <c r="WCV152" s="58"/>
      <c r="WCW152" s="58"/>
      <c r="WCX152" s="58"/>
      <c r="WCY152" s="58"/>
      <c r="WCZ152" s="58"/>
      <c r="WDA152" s="58"/>
      <c r="WDB152" s="58"/>
      <c r="WDC152" s="58"/>
      <c r="WDD152" s="58"/>
      <c r="WDE152" s="58"/>
      <c r="WDF152" s="58"/>
      <c r="WDG152" s="58"/>
      <c r="WDH152" s="58"/>
      <c r="WDI152" s="58"/>
      <c r="WDJ152" s="58"/>
      <c r="WDK152" s="58"/>
      <c r="WDL152" s="58"/>
      <c r="WDM152" s="58"/>
      <c r="WDN152" s="58"/>
      <c r="WDO152" s="58"/>
      <c r="WDP152" s="58"/>
      <c r="WDQ152" s="58"/>
      <c r="WDR152" s="58"/>
      <c r="WDS152" s="58"/>
      <c r="WDT152" s="58"/>
      <c r="WDU152" s="58"/>
      <c r="WDV152" s="58"/>
      <c r="WDW152" s="58"/>
      <c r="WDX152" s="58"/>
      <c r="WDY152" s="58"/>
      <c r="WDZ152" s="58"/>
      <c r="WEA152" s="58"/>
      <c r="WEB152" s="58"/>
      <c r="WEC152" s="58"/>
      <c r="WED152" s="58"/>
      <c r="WEE152" s="58"/>
      <c r="WEF152" s="58"/>
      <c r="WEG152" s="58"/>
      <c r="WEH152" s="58"/>
      <c r="WEI152" s="58"/>
      <c r="WEJ152" s="58"/>
      <c r="WEK152" s="58"/>
      <c r="WEL152" s="58"/>
      <c r="WEM152" s="58"/>
      <c r="WEN152" s="58"/>
      <c r="WEO152" s="58"/>
      <c r="WEP152" s="58"/>
      <c r="WEQ152" s="58"/>
      <c r="WER152" s="58"/>
      <c r="WES152" s="58"/>
      <c r="WET152" s="58"/>
      <c r="WEU152" s="58"/>
      <c r="WEV152" s="58"/>
      <c r="WEW152" s="58"/>
      <c r="WEX152" s="58"/>
      <c r="WEY152" s="58"/>
      <c r="WEZ152" s="58"/>
      <c r="WFA152" s="58"/>
      <c r="WFB152" s="58"/>
      <c r="WFC152" s="58"/>
      <c r="WFD152" s="58"/>
      <c r="WFE152" s="58"/>
      <c r="WFF152" s="58"/>
      <c r="WFG152" s="58"/>
      <c r="WFH152" s="58"/>
      <c r="WFI152" s="58"/>
      <c r="WFJ152" s="58"/>
      <c r="WFK152" s="58"/>
      <c r="WFL152" s="58"/>
      <c r="WFM152" s="58"/>
      <c r="WFN152" s="58"/>
      <c r="WFO152" s="58"/>
      <c r="WFP152" s="58"/>
      <c r="WFQ152" s="58"/>
      <c r="WFR152" s="58"/>
      <c r="WFS152" s="58"/>
      <c r="WFT152" s="58"/>
      <c r="WFU152" s="58"/>
      <c r="WFV152" s="58"/>
      <c r="WFW152" s="58"/>
      <c r="WFX152" s="58"/>
      <c r="WFY152" s="58"/>
      <c r="WFZ152" s="58"/>
      <c r="WGA152" s="58"/>
      <c r="WGB152" s="58"/>
      <c r="WGC152" s="58"/>
      <c r="WGD152" s="58"/>
      <c r="WGE152" s="58"/>
      <c r="WGF152" s="58"/>
      <c r="WGG152" s="58"/>
      <c r="WGH152" s="58"/>
      <c r="WGI152" s="58"/>
      <c r="WGJ152" s="58"/>
      <c r="WGK152" s="58"/>
      <c r="WGL152" s="58"/>
      <c r="WGM152" s="58"/>
      <c r="WGN152" s="58"/>
      <c r="WGO152" s="58"/>
      <c r="WGP152" s="58"/>
      <c r="WGQ152" s="58"/>
      <c r="WGR152" s="58"/>
      <c r="WGS152" s="58"/>
      <c r="WGT152" s="58"/>
      <c r="WGU152" s="58"/>
      <c r="WGV152" s="58"/>
      <c r="WGW152" s="58"/>
      <c r="WGX152" s="58"/>
      <c r="WGY152" s="58"/>
      <c r="WGZ152" s="58"/>
      <c r="WHA152" s="58"/>
      <c r="WHB152" s="58"/>
      <c r="WHC152" s="58"/>
      <c r="WHD152" s="58"/>
      <c r="WHE152" s="58"/>
      <c r="WHF152" s="58"/>
      <c r="WHG152" s="58"/>
      <c r="WHH152" s="58"/>
      <c r="WHI152" s="58"/>
      <c r="WHJ152" s="58"/>
      <c r="WHK152" s="58"/>
      <c r="WHL152" s="58"/>
      <c r="WHM152" s="58"/>
      <c r="WHN152" s="58"/>
      <c r="WHO152" s="58"/>
      <c r="WHP152" s="58"/>
      <c r="WHQ152" s="58"/>
      <c r="WHR152" s="58"/>
      <c r="WHS152" s="58"/>
      <c r="WHT152" s="58"/>
      <c r="WHU152" s="58"/>
      <c r="WHV152" s="58"/>
      <c r="WHW152" s="58"/>
      <c r="WHX152" s="58"/>
      <c r="WHY152" s="58"/>
      <c r="WHZ152" s="58"/>
      <c r="WIA152" s="58"/>
      <c r="WIB152" s="58"/>
      <c r="WIC152" s="58"/>
      <c r="WID152" s="58"/>
      <c r="WIE152" s="58"/>
      <c r="WIF152" s="58"/>
      <c r="WIG152" s="58"/>
      <c r="WIH152" s="58"/>
      <c r="WII152" s="58"/>
      <c r="WIJ152" s="58"/>
      <c r="WIK152" s="58"/>
      <c r="WIL152" s="58"/>
      <c r="WIM152" s="58"/>
      <c r="WIN152" s="58"/>
      <c r="WIO152" s="58"/>
      <c r="WIP152" s="58"/>
      <c r="WIQ152" s="58"/>
      <c r="WIR152" s="58"/>
      <c r="WIS152" s="58"/>
      <c r="WIT152" s="58"/>
      <c r="WIU152" s="58"/>
      <c r="WIV152" s="58"/>
      <c r="WIW152" s="58"/>
      <c r="WIX152" s="58"/>
      <c r="WIY152" s="58"/>
      <c r="WIZ152" s="58"/>
      <c r="WJA152" s="58"/>
      <c r="WJB152" s="58"/>
      <c r="WJC152" s="58"/>
      <c r="WJD152" s="58"/>
      <c r="WJE152" s="58"/>
      <c r="WJF152" s="58"/>
      <c r="WJG152" s="58"/>
      <c r="WJH152" s="58"/>
      <c r="WJI152" s="58"/>
      <c r="WJJ152" s="58"/>
      <c r="WJK152" s="58"/>
      <c r="WJL152" s="58"/>
      <c r="WJM152" s="58"/>
      <c r="WJN152" s="58"/>
      <c r="WJO152" s="58"/>
      <c r="WJP152" s="58"/>
      <c r="WJQ152" s="58"/>
      <c r="WJR152" s="58"/>
      <c r="WJS152" s="58"/>
      <c r="WJT152" s="58"/>
      <c r="WJU152" s="58"/>
      <c r="WJV152" s="58"/>
      <c r="WJW152" s="58"/>
      <c r="WJX152" s="58"/>
      <c r="WJY152" s="58"/>
      <c r="WJZ152" s="58"/>
      <c r="WKA152" s="58"/>
      <c r="WKB152" s="58"/>
      <c r="WKC152" s="58"/>
      <c r="WKD152" s="58"/>
      <c r="WKE152" s="58"/>
      <c r="WKF152" s="58"/>
      <c r="WKG152" s="58"/>
      <c r="WKH152" s="58"/>
      <c r="WKI152" s="58"/>
      <c r="WKJ152" s="58"/>
      <c r="WKK152" s="58"/>
      <c r="WKL152" s="58"/>
      <c r="WKM152" s="58"/>
      <c r="WKN152" s="58"/>
      <c r="WKO152" s="58"/>
      <c r="WKP152" s="58"/>
      <c r="WKQ152" s="58"/>
      <c r="WKR152" s="58"/>
      <c r="WKS152" s="58"/>
      <c r="WKT152" s="58"/>
      <c r="WKU152" s="58"/>
      <c r="WKV152" s="58"/>
      <c r="WKW152" s="58"/>
      <c r="WKX152" s="58"/>
      <c r="WKY152" s="58"/>
      <c r="WKZ152" s="58"/>
      <c r="WLA152" s="58"/>
      <c r="WLB152" s="58"/>
      <c r="WLC152" s="58"/>
      <c r="WLD152" s="58"/>
      <c r="WLE152" s="58"/>
      <c r="WLF152" s="58"/>
      <c r="WLG152" s="58"/>
      <c r="WLH152" s="58"/>
      <c r="WLI152" s="58"/>
      <c r="WLJ152" s="58"/>
      <c r="WLK152" s="58"/>
      <c r="WLL152" s="58"/>
      <c r="WLM152" s="58"/>
      <c r="WLN152" s="58"/>
      <c r="WLO152" s="58"/>
      <c r="WLP152" s="58"/>
      <c r="WLQ152" s="58"/>
      <c r="WLR152" s="58"/>
      <c r="WLS152" s="58"/>
      <c r="WLT152" s="58"/>
      <c r="WLU152" s="58"/>
      <c r="WLV152" s="58"/>
      <c r="WLW152" s="58"/>
      <c r="WLX152" s="58"/>
      <c r="WLY152" s="58"/>
      <c r="WLZ152" s="58"/>
      <c r="WMA152" s="58"/>
      <c r="WMB152" s="58"/>
      <c r="WMC152" s="58"/>
      <c r="WMD152" s="58"/>
      <c r="WME152" s="58"/>
      <c r="WMF152" s="58"/>
      <c r="WMG152" s="58"/>
      <c r="WMH152" s="58"/>
      <c r="WMI152" s="58"/>
      <c r="WMJ152" s="58"/>
      <c r="WMK152" s="58"/>
      <c r="WML152" s="58"/>
      <c r="WMM152" s="58"/>
      <c r="WMN152" s="58"/>
      <c r="WMO152" s="58"/>
      <c r="WMP152" s="58"/>
      <c r="WMQ152" s="58"/>
      <c r="WMR152" s="58"/>
      <c r="WMS152" s="58"/>
      <c r="WMT152" s="58"/>
      <c r="WMU152" s="58"/>
      <c r="WMV152" s="58"/>
      <c r="WMW152" s="58"/>
      <c r="WMX152" s="58"/>
      <c r="WMY152" s="58"/>
      <c r="WMZ152" s="58"/>
      <c r="WNA152" s="58"/>
      <c r="WNB152" s="58"/>
      <c r="WNC152" s="58"/>
      <c r="WND152" s="58"/>
      <c r="WNE152" s="58"/>
      <c r="WNF152" s="58"/>
      <c r="WNG152" s="58"/>
      <c r="WNH152" s="58"/>
      <c r="WNI152" s="58"/>
      <c r="WNJ152" s="58"/>
      <c r="WNK152" s="58"/>
      <c r="WNL152" s="58"/>
      <c r="WNM152" s="58"/>
      <c r="WNN152" s="58"/>
      <c r="WNO152" s="58"/>
      <c r="WNP152" s="58"/>
      <c r="WNQ152" s="58"/>
      <c r="WNR152" s="58"/>
      <c r="WNS152" s="58"/>
      <c r="WNT152" s="58"/>
      <c r="WNU152" s="58"/>
      <c r="WNV152" s="58"/>
      <c r="WNW152" s="58"/>
      <c r="WNX152" s="58"/>
      <c r="WNY152" s="58"/>
      <c r="WNZ152" s="58"/>
      <c r="WOA152" s="58"/>
      <c r="WOB152" s="58"/>
      <c r="WOC152" s="58"/>
      <c r="WOD152" s="58"/>
      <c r="WOE152" s="58"/>
      <c r="WOF152" s="58"/>
      <c r="WOG152" s="58"/>
      <c r="WOH152" s="58"/>
      <c r="WOI152" s="58"/>
      <c r="WOJ152" s="58"/>
      <c r="WOK152" s="58"/>
      <c r="WOL152" s="58"/>
      <c r="WOM152" s="58"/>
      <c r="WON152" s="58"/>
      <c r="WOO152" s="58"/>
      <c r="WOP152" s="58"/>
      <c r="WOQ152" s="58"/>
      <c r="WOR152" s="58"/>
      <c r="WOS152" s="58"/>
      <c r="WOT152" s="58"/>
      <c r="WOU152" s="58"/>
      <c r="WOV152" s="58"/>
      <c r="WOW152" s="58"/>
      <c r="WOX152" s="58"/>
      <c r="WOY152" s="58"/>
      <c r="WOZ152" s="58"/>
      <c r="WPA152" s="58"/>
      <c r="WPB152" s="58"/>
      <c r="WPC152" s="58"/>
      <c r="WPD152" s="58"/>
      <c r="WPE152" s="58"/>
      <c r="WPF152" s="58"/>
      <c r="WPG152" s="58"/>
      <c r="WPH152" s="58"/>
      <c r="WPI152" s="58"/>
      <c r="WPJ152" s="58"/>
      <c r="WPK152" s="58"/>
      <c r="WPL152" s="58"/>
      <c r="WPM152" s="58"/>
      <c r="WPN152" s="58"/>
      <c r="WPO152" s="58"/>
      <c r="WPP152" s="58"/>
      <c r="WPQ152" s="58"/>
      <c r="WPR152" s="58"/>
      <c r="WPS152" s="58"/>
      <c r="WPT152" s="58"/>
      <c r="WPU152" s="58"/>
      <c r="WPV152" s="58"/>
      <c r="WPW152" s="58"/>
      <c r="WPX152" s="58"/>
      <c r="WPY152" s="58"/>
      <c r="WPZ152" s="58"/>
      <c r="WQA152" s="58"/>
      <c r="WQB152" s="58"/>
      <c r="WQC152" s="58"/>
      <c r="WQD152" s="58"/>
      <c r="WQE152" s="58"/>
      <c r="WQF152" s="58"/>
      <c r="WQG152" s="58"/>
      <c r="WQH152" s="58"/>
      <c r="WQI152" s="58"/>
      <c r="WQJ152" s="58"/>
      <c r="WQK152" s="58"/>
      <c r="WQL152" s="58"/>
      <c r="WQM152" s="58"/>
      <c r="WQN152" s="58"/>
      <c r="WQO152" s="58"/>
      <c r="WQP152" s="58"/>
      <c r="WQQ152" s="58"/>
      <c r="WQR152" s="58"/>
      <c r="WQS152" s="58"/>
      <c r="WQT152" s="58"/>
      <c r="WQU152" s="58"/>
      <c r="WQV152" s="58"/>
      <c r="WQW152" s="58"/>
      <c r="WQX152" s="58"/>
      <c r="WQY152" s="58"/>
      <c r="WQZ152" s="58"/>
      <c r="WRA152" s="58"/>
      <c r="WRB152" s="58"/>
      <c r="WRC152" s="58"/>
      <c r="WRD152" s="58"/>
      <c r="WRE152" s="58"/>
      <c r="WRF152" s="58"/>
      <c r="WRG152" s="58"/>
      <c r="WRH152" s="58"/>
      <c r="WRI152" s="58"/>
      <c r="WRJ152" s="58"/>
      <c r="WRK152" s="58"/>
      <c r="WRL152" s="58"/>
      <c r="WRM152" s="58"/>
      <c r="WRN152" s="58"/>
      <c r="WRO152" s="58"/>
      <c r="WRP152" s="58"/>
      <c r="WRQ152" s="58"/>
      <c r="WRR152" s="58"/>
      <c r="WRS152" s="58"/>
      <c r="WRT152" s="58"/>
      <c r="WRU152" s="58"/>
      <c r="WRV152" s="58"/>
      <c r="WRW152" s="58"/>
      <c r="WRX152" s="58"/>
      <c r="WRY152" s="58"/>
      <c r="WRZ152" s="58"/>
      <c r="WSA152" s="58"/>
      <c r="WSB152" s="58"/>
      <c r="WSC152" s="58"/>
      <c r="WSD152" s="58"/>
      <c r="WSE152" s="58"/>
      <c r="WSF152" s="58"/>
      <c r="WSG152" s="58"/>
      <c r="WSH152" s="58"/>
      <c r="WSI152" s="58"/>
      <c r="WSJ152" s="58"/>
      <c r="WSK152" s="58"/>
      <c r="WSL152" s="58"/>
      <c r="WSM152" s="58"/>
      <c r="WSN152" s="58"/>
      <c r="WSO152" s="58"/>
      <c r="WSP152" s="58"/>
      <c r="WSQ152" s="58"/>
      <c r="WSR152" s="58"/>
      <c r="WSS152" s="58"/>
      <c r="WST152" s="58"/>
      <c r="WSU152" s="58"/>
      <c r="WSV152" s="58"/>
      <c r="WSW152" s="58"/>
      <c r="WSX152" s="58"/>
      <c r="WSY152" s="58"/>
      <c r="WSZ152" s="58"/>
      <c r="WTA152" s="58"/>
      <c r="WTB152" s="58"/>
      <c r="WTC152" s="58"/>
      <c r="WTD152" s="58"/>
      <c r="WTE152" s="58"/>
      <c r="WTF152" s="58"/>
      <c r="WTG152" s="58"/>
      <c r="WTH152" s="58"/>
      <c r="WTI152" s="58"/>
      <c r="WTJ152" s="58"/>
      <c r="WTK152" s="58"/>
      <c r="WTL152" s="58"/>
      <c r="WTM152" s="58"/>
      <c r="WTN152" s="58"/>
      <c r="WTO152" s="58"/>
      <c r="WTP152" s="58"/>
      <c r="WTQ152" s="58"/>
      <c r="WTR152" s="58"/>
      <c r="WTS152" s="58"/>
      <c r="WTT152" s="58"/>
      <c r="WTU152" s="58"/>
      <c r="WTV152" s="58"/>
      <c r="WTW152" s="58"/>
      <c r="WTX152" s="58"/>
      <c r="WTY152" s="58"/>
      <c r="WTZ152" s="58"/>
      <c r="WUA152" s="58"/>
      <c r="WUB152" s="58"/>
      <c r="WUC152" s="58"/>
      <c r="WUD152" s="58"/>
      <c r="WUE152" s="58"/>
      <c r="WUF152" s="58"/>
      <c r="WUG152" s="58"/>
      <c r="WUH152" s="58"/>
      <c r="WUI152" s="58"/>
      <c r="WUJ152" s="58"/>
      <c r="WUK152" s="58"/>
      <c r="WUL152" s="58"/>
      <c r="WUM152" s="58"/>
      <c r="WUN152" s="58"/>
      <c r="WUO152" s="58"/>
      <c r="WUP152" s="58"/>
      <c r="WUQ152" s="58"/>
      <c r="WUR152" s="58"/>
      <c r="WUS152" s="58"/>
      <c r="WUT152" s="58"/>
      <c r="WUU152" s="58"/>
      <c r="WUV152" s="58"/>
      <c r="WUW152" s="58"/>
      <c r="WUX152" s="58"/>
      <c r="WUY152" s="58"/>
      <c r="WUZ152" s="58"/>
      <c r="WVA152" s="58"/>
      <c r="WVB152" s="58"/>
      <c r="WVC152" s="58"/>
      <c r="WVD152" s="58"/>
      <c r="WVE152" s="58"/>
      <c r="WVF152" s="58"/>
      <c r="WVG152" s="58"/>
      <c r="WVH152" s="58"/>
      <c r="WVI152" s="58"/>
      <c r="WVJ152" s="58"/>
      <c r="WVK152" s="58"/>
      <c r="WVL152" s="58"/>
      <c r="WVM152" s="58"/>
      <c r="WVN152" s="58"/>
      <c r="WVO152" s="58"/>
      <c r="WVP152" s="58"/>
      <c r="WVQ152" s="58"/>
      <c r="WVR152" s="58"/>
      <c r="WVS152" s="58"/>
      <c r="WVT152" s="58"/>
      <c r="WVU152" s="58"/>
      <c r="WVV152" s="58"/>
      <c r="WVW152" s="58"/>
      <c r="WVX152" s="58"/>
      <c r="WVY152" s="58"/>
      <c r="WVZ152" s="58"/>
      <c r="WWA152" s="58"/>
      <c r="WWB152" s="58"/>
      <c r="WWC152" s="58"/>
      <c r="WWD152" s="58"/>
      <c r="WWE152" s="58"/>
      <c r="WWF152" s="58"/>
      <c r="WWG152" s="58"/>
      <c r="WWH152" s="58"/>
      <c r="WWI152" s="58"/>
      <c r="WWJ152" s="58"/>
      <c r="WWK152" s="58"/>
      <c r="WWL152" s="58"/>
      <c r="WWM152" s="58"/>
      <c r="WWN152" s="58"/>
      <c r="WWO152" s="58"/>
      <c r="WWP152" s="58"/>
      <c r="WWQ152" s="58"/>
      <c r="WWR152" s="58"/>
      <c r="WWS152" s="58"/>
      <c r="WWT152" s="58"/>
      <c r="WWU152" s="58"/>
      <c r="WWV152" s="58"/>
      <c r="WWW152" s="58"/>
      <c r="WWX152" s="58"/>
      <c r="WWY152" s="58"/>
      <c r="WWZ152" s="58"/>
      <c r="WXA152" s="58"/>
      <c r="WXB152" s="58"/>
      <c r="WXC152" s="58"/>
      <c r="WXD152" s="58"/>
      <c r="WXE152" s="58"/>
      <c r="WXF152" s="58"/>
      <c r="WXG152" s="58"/>
      <c r="WXH152" s="58"/>
      <c r="WXI152" s="58"/>
      <c r="WXJ152" s="58"/>
      <c r="WXK152" s="58"/>
      <c r="WXL152" s="58"/>
      <c r="WXM152" s="58"/>
      <c r="WXN152" s="58"/>
      <c r="WXO152" s="58"/>
      <c r="WXP152" s="58"/>
      <c r="WXQ152" s="58"/>
      <c r="WXR152" s="58"/>
      <c r="WXS152" s="58"/>
      <c r="WXT152" s="58"/>
      <c r="WXU152" s="58"/>
      <c r="WXV152" s="58"/>
      <c r="WXW152" s="58"/>
      <c r="WXX152" s="58"/>
      <c r="WXY152" s="58"/>
      <c r="WXZ152" s="58"/>
      <c r="WYA152" s="58"/>
      <c r="WYB152" s="58"/>
      <c r="WYC152" s="58"/>
      <c r="WYD152" s="58"/>
      <c r="WYE152" s="58"/>
      <c r="WYF152" s="58"/>
      <c r="WYG152" s="58"/>
      <c r="WYH152" s="58"/>
      <c r="WYI152" s="58"/>
      <c r="WYJ152" s="58"/>
      <c r="WYK152" s="58"/>
      <c r="WYL152" s="58"/>
      <c r="WYM152" s="58"/>
      <c r="WYN152" s="58"/>
      <c r="WYO152" s="58"/>
      <c r="WYP152" s="58"/>
      <c r="WYQ152" s="58"/>
      <c r="WYR152" s="58"/>
      <c r="WYS152" s="58"/>
      <c r="WYT152" s="58"/>
      <c r="WYU152" s="58"/>
      <c r="WYV152" s="58"/>
      <c r="WYW152" s="58"/>
      <c r="WYX152" s="58"/>
      <c r="WYY152" s="58"/>
      <c r="WYZ152" s="58"/>
      <c r="WZA152" s="58"/>
      <c r="WZB152" s="58"/>
      <c r="WZC152" s="58"/>
      <c r="WZD152" s="58"/>
      <c r="WZE152" s="58"/>
      <c r="WZF152" s="58"/>
      <c r="WZG152" s="58"/>
      <c r="WZH152" s="58"/>
      <c r="WZI152" s="58"/>
      <c r="WZJ152" s="58"/>
      <c r="WZK152" s="58"/>
      <c r="WZL152" s="58"/>
      <c r="WZM152" s="58"/>
      <c r="WZN152" s="58"/>
      <c r="WZO152" s="58"/>
    </row>
    <row r="153" spans="1:16239" x14ac:dyDescent="0.2">
      <c r="A153" s="56">
        <v>1143835223</v>
      </c>
      <c r="B153" s="57">
        <v>190773</v>
      </c>
      <c r="C153" s="58" t="s">
        <v>162</v>
      </c>
      <c r="D153" s="59">
        <v>0</v>
      </c>
      <c r="E153" s="59">
        <v>0</v>
      </c>
      <c r="F153" s="59">
        <v>0</v>
      </c>
      <c r="G153" s="59">
        <v>11805</v>
      </c>
      <c r="H153" s="59">
        <v>0</v>
      </c>
      <c r="I153" s="59">
        <v>0</v>
      </c>
      <c r="J153" s="67">
        <v>0</v>
      </c>
    </row>
    <row r="154" spans="1:16239" x14ac:dyDescent="0.2">
      <c r="A154" s="56">
        <v>1144047327</v>
      </c>
      <c r="B154" s="57">
        <v>190595</v>
      </c>
      <c r="C154" s="58" t="s">
        <v>123</v>
      </c>
      <c r="D154" s="59">
        <v>0</v>
      </c>
      <c r="E154" s="59">
        <v>0</v>
      </c>
      <c r="F154" s="59">
        <v>0</v>
      </c>
      <c r="G154" s="59">
        <v>11805</v>
      </c>
      <c r="H154" s="59">
        <v>0</v>
      </c>
      <c r="I154" s="59">
        <v>0</v>
      </c>
      <c r="J154" s="67">
        <v>0</v>
      </c>
    </row>
    <row r="155" spans="1:16239" x14ac:dyDescent="0.2">
      <c r="A155" s="56">
        <v>1144059675</v>
      </c>
      <c r="B155" s="57">
        <v>190926</v>
      </c>
      <c r="C155" s="58" t="s">
        <v>174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</row>
    <row r="156" spans="1:16239" x14ac:dyDescent="0.2">
      <c r="A156" s="56">
        <v>1144145652</v>
      </c>
      <c r="B156" s="57">
        <v>190844</v>
      </c>
      <c r="C156" s="58" t="s">
        <v>175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</row>
    <row r="157" spans="1:16239" x14ac:dyDescent="0.2">
      <c r="A157" s="56">
        <v>1144151182</v>
      </c>
      <c r="B157" s="57">
        <v>190875</v>
      </c>
      <c r="C157" s="58" t="s">
        <v>181</v>
      </c>
      <c r="D157" s="59">
        <v>0</v>
      </c>
      <c r="E157" s="59">
        <v>0</v>
      </c>
      <c r="F157" s="59">
        <v>0</v>
      </c>
      <c r="G157" s="59">
        <v>29512.5</v>
      </c>
      <c r="H157" s="59">
        <v>0</v>
      </c>
      <c r="I157" s="59">
        <v>0</v>
      </c>
      <c r="J157" s="67">
        <v>0</v>
      </c>
    </row>
    <row r="158" spans="1:16239" x14ac:dyDescent="0.2">
      <c r="A158" s="56">
        <v>1144163342</v>
      </c>
      <c r="B158" s="57">
        <v>190907</v>
      </c>
      <c r="C158" s="58" t="s">
        <v>182</v>
      </c>
      <c r="D158" s="59">
        <v>0</v>
      </c>
      <c r="E158" s="59">
        <v>0</v>
      </c>
      <c r="F158" s="59">
        <v>0</v>
      </c>
      <c r="G158" s="59">
        <v>11805</v>
      </c>
      <c r="H158" s="59">
        <v>0</v>
      </c>
      <c r="I158" s="59">
        <v>0</v>
      </c>
      <c r="J158" s="67">
        <v>0</v>
      </c>
    </row>
    <row r="159" spans="1:16239" x14ac:dyDescent="0.2">
      <c r="A159" s="56">
        <v>1144167979</v>
      </c>
      <c r="B159" s="57">
        <v>190888</v>
      </c>
      <c r="C159" s="58" t="s">
        <v>176</v>
      </c>
      <c r="D159" s="59">
        <v>46875</v>
      </c>
      <c r="E159" s="59">
        <v>0</v>
      </c>
      <c r="F159" s="59">
        <v>5929.6875</v>
      </c>
      <c r="G159" s="59">
        <v>11805</v>
      </c>
      <c r="H159" s="59">
        <v>671875</v>
      </c>
      <c r="I159" s="59">
        <v>0</v>
      </c>
      <c r="J159" s="67">
        <v>0</v>
      </c>
    </row>
    <row r="160" spans="1:16239" x14ac:dyDescent="0.2">
      <c r="A160" s="56">
        <v>1151940506</v>
      </c>
      <c r="B160" s="57">
        <v>190511</v>
      </c>
      <c r="C160" s="58" t="s">
        <v>105</v>
      </c>
      <c r="D160" s="59">
        <v>75000</v>
      </c>
      <c r="E160" s="59">
        <v>0</v>
      </c>
      <c r="F160" s="59">
        <v>4331.25</v>
      </c>
      <c r="G160" s="59">
        <v>11805</v>
      </c>
      <c r="H160" s="59">
        <v>450000</v>
      </c>
      <c r="I160" s="59">
        <v>0</v>
      </c>
      <c r="J160" s="67">
        <v>0</v>
      </c>
    </row>
  </sheetData>
  <sheetProtection password="D59E" sheet="1" objects="1" scenarios="1" formatCells="0" formatColumns="0"/>
  <autoFilter ref="A5:J160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2022-05-13T23:00:07Z</dcterms:modified>
</cp:coreProperties>
</file>