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plantilla!$A$5:$J$169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B21" i="1" l="1"/>
  <c r="H2" i="2" l="1"/>
  <c r="D2" i="2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<sst xmlns="http://schemas.openxmlformats.org/spreadsheetml/2006/main" count="207" uniqueCount="196">
  <si>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</si>
  <si>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</si>
  <si>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</si>
  <si>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</si>
  <si>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</si>
  <si>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</si>
  <si>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</si>
  <si>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</si>
  <si>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</si>
  <si>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</si>
  <si>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</si>
  <si>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</si>
  <si>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</si>
  <si>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</si>
  <si>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</si>
  <si>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</si>
  <si>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</si>
  <si>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</si>
  <si>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</si>
  <si>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</si>
  <si>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</si>
  <si>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</si>
  <si>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</si>
  <si>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</si>
  <si>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Orlando Marmolejo Gil</t>
  </si>
  <si>
    <t>Jaime Vélez Bocanegra</t>
  </si>
  <si>
    <t>Hector Fabio García Jaramillo</t>
  </si>
  <si>
    <t>Manuel Antonio Parrado Ruiz</t>
  </si>
  <si>
    <t>Maritsol Arce Rojas</t>
  </si>
  <si>
    <t>Maricela Martínez Alvarez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</si>
  <si>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</si>
  <si>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</si>
  <si>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</si>
  <si>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</si>
  <si>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</si>
  <si>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</si>
  <si>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</si>
  <si>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</si>
  <si>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</si>
  <si>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</si>
  <si>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</si>
  <si>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</si>
  <si>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</si>
  <si>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</si>
  <si>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</si>
  <si>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</si>
  <si>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</si>
  <si>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</si>
  <si>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</si>
  <si>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</si>
  <si>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</si>
  <si>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</si>
  <si>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</si>
  <si>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</si>
  <si>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</si>
  <si>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</si>
  <si>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</si>
  <si>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</si>
  <si>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</si>
  <si>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</si>
  <si>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</si>
  <si>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</si>
  <si>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</si>
  <si>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</si>
  <si>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</si>
  <si>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</si>
  <si>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</si>
  <si>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</si>
  <si>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</si>
  <si>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</si>
  <si>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</si>
  <si>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</si>
  <si>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</si>
  <si>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</si>
  <si>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</si>
  <si>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</si>
  <si>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</si>
  <si>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</si>
  <si>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</si>
  <si>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</si>
  <si>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</si>
  <si>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</si>
  <si>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</si>
  <si>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</si>
  <si>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</si>
  <si>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</si>
  <si>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</si>
  <si>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</si>
  <si>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</si>
  <si>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</si>
  <si>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</si>
  <si>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</si>
  <si>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</si>
  <si>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</si>
  <si>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</si>
  <si>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</si>
  <si>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</si>
  <si>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</si>
  <si>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</si>
  <si>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</si>
  <si>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</si>
  <si>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</si>
  <si>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</si>
  <si>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</si>
  <si>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</si>
  <si>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</si>
  <si>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</si>
  <si>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</si>
  <si>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</si>
  <si>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</si>
  <si>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</si>
  <si>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</si>
  <si>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</si>
  <si>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</si>
  <si>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</si>
  <si>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</si>
  <si>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</si>
  <si>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</si>
  <si>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</si>
  <si>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</si>
  <si>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</si>
  <si>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</si>
  <si>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</si>
  <si>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</si>
  <si>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</si>
  <si>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</si>
  <si>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</si>
  <si>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</si>
  <si>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</si>
  <si>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</si>
  <si>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</si>
  <si>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</si>
  <si>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</si>
  <si>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</si>
  <si>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</si>
  <si>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</si>
  <si>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</si>
  <si>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</si>
  <si>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</si>
  <si>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</si>
  <si>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</si>
  <si>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</si>
  <si>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</si>
  <si>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</si>
  <si>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</si>
  <si>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Luisa Fernanda Blum Méndez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</si>
  <si>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</si>
  <si>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</si>
  <si>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</si>
  <si>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</si>
  <si>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</si>
  <si>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</si>
  <si>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</si>
  <si>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</si>
  <si>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</si>
  <si>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</si>
  <si>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</si>
  <si>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</si>
  <si>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</si>
  <si>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</si>
  <si>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</si>
  <si>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Johnatan Stick López Builes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</si>
  <si>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</si>
  <si>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</si>
  <si>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</si>
  <si>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</si>
  <si>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</si>
  <si>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</si>
  <si>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</si>
  <si>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</si>
  <si>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</si>
  <si>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</si>
  <si>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</si>
  <si>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</si>
  <si>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</si>
  <si>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</si>
  <si>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</si>
  <si>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Nathaly Figueroa Puentes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</si>
  <si>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</si>
  <si>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</si>
  <si>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</si>
  <si>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</si>
  <si>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</si>
  <si>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</si>
  <si>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</si>
  <si>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</si>
  <si>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</si>
  <si>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</si>
  <si>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</si>
  <si>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</si>
  <si>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CONSULTA
DESCUENTOS Y SALDOS
 AÑO 2021</t>
  </si>
  <si>
    <t>MARZO</t>
  </si>
  <si>
    <t>PENDIENTE POR PAGAR A MAR 15</t>
  </si>
  <si>
    <t>MAR 15</t>
  </si>
  <si>
    <t>Paola Andrea Jaramillo</t>
  </si>
  <si>
    <t xml:space="preserve"> pendiente por conciliar con soportes pago Feb 28 y Mar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</si>
</sst>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4" t="s">
        <v>190</v>
      </c>
      <c r="D2" s="74"/>
    </row>
    <row r="3" spans="2:9" ht="21" x14ac:dyDescent="0.35">
      <c r="B3" s="2"/>
      <c r="C3" s="74"/>
      <c r="D3" s="74"/>
    </row>
    <row r="4" spans="2:9" ht="21" customHeight="1" x14ac:dyDescent="0.25">
      <c r="C4" s="74"/>
      <c r="D4" s="74"/>
    </row>
    <row r="5" spans="2:9" ht="15.75" customHeight="1" x14ac:dyDescent="0.25">
      <c r="C5" s="74"/>
      <c r="D5" s="74"/>
      <c r="G5" s="5"/>
    </row>
    <row r="6" spans="2:9" ht="21" x14ac:dyDescent="0.35">
      <c r="C6" s="6" t="s">
        <v>174</v>
      </c>
      <c r="D6" s="7">
        <v>1</v>
      </c>
    </row>
    <row r="7" spans="2:9" ht="21" x14ac:dyDescent="0.35">
      <c r="C7" s="6" t="s">
        <v>175</v>
      </c>
      <c r="D7" s="7" t="s">
        <v>191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176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IF(VLOOKUP($C$9,plantilla!$A$5:$J$169,1)=$C$9,VLOOKUP($C$9,plantilla!$A$5:$J$169,2),"NO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IF(VLOOKUP($C$9,plantilla!$A$5:$J$169,1)=$C$9,VLOOKUP($C$9,plantilla!$A$5:$J$169,3),"NO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2" t="s">
        <v>2</v>
      </c>
      <c r="C13" s="10" t="s">
        <v>8</v>
      </c>
      <c r="D13" s="11" t="s">
        <v>10</v>
      </c>
    </row>
    <row r="14" spans="2:9" ht="18.75" x14ac:dyDescent="0.25">
      <c r="B14" s="73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IF(VLOOKUP($C$9,plantilla!$A$5:$J$169,1)=$C$9,VLOOKUP($C$9,plantilla!$A$5:$J$169,4),"NO EXISTE")</f>
        <v>0</v>
      </c>
      <c r="D15" s="16">
        <f>IF(VLOOKUP($C$9,plantilla!$A$5:$J$169,1)=$C$9,VLOOKUP($C$9,plantilla!$A$5:$J$169,8),"NO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IF(VLOOKUP($C$9,plantilla!$A$5:$J$169,1)=$C$9,VLOOKUP($C$9,plantilla!$A$5:$J$169,5),"NO EXISTE")</f>
        <v>0</v>
      </c>
      <c r="D16" s="16">
        <f>IF(VLOOKUP($C$9,plantilla!$A$5:$J$169,1)=$C$9,VLOOKUP($C$9,plantilla!$A$5:$J$169,9),"NO EXISTE")</f>
        <v>0</v>
      </c>
    </row>
    <row r="17" spans="2:6" s="17" customFormat="1" ht="28.5" customHeight="1" x14ac:dyDescent="0.2">
      <c r="B17" s="14" t="s">
        <v>172</v>
      </c>
      <c r="C17" s="15">
        <f>IF(VLOOKUP($C$9,plantilla!$A$5:$J$169,1)=$C$9,VLOOKUP($C$9,plantilla!$A$5:$J$169,6),"NO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IF(VLOOKUP($C$9,plantilla!$A$5:$J$169,1)=$C$9,VLOOKUP($C$9,plantilla!$A$5:$J$169,7),"NO EXISTE")</f>
        <v>0</v>
      </c>
      <c r="D18" s="16">
        <v>0</v>
      </c>
    </row>
    <row r="19" spans="2:6" s="17" customFormat="1" ht="28.5" customHeight="1" x14ac:dyDescent="0.2">
      <c r="B19" s="18" t="s">
        <v>192</v>
      </c>
      <c r="C19" s="19">
        <v>0</v>
      </c>
      <c r="D19" s="20">
        <f>IF(VLOOKUP($C$9,plantilla!$A$5:$J$169,1)=$C$9,VLOOKUP($C$9,plantilla!$A$5:$J$169,10),"NO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3">
      <c r="B21" s="70">
        <f>IF(VLOOKUP($C$9,plantilla!$A$5:$K$175,1)=$C$9,VLOOKUP($C$9,plantilla!$A$5:$K$175,11),"NO EXISTE")</f>
        <v>0</v>
      </c>
      <c r="C21" s="25"/>
      <c r="D21" s="3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9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B169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0" s="29" customFormat="1" ht="18.75" thickBot="1" x14ac:dyDescent="0.3">
      <c r="A1" s="27" t="s">
        <v>86</v>
      </c>
      <c r="B1" s="28"/>
      <c r="D1" s="30" t="s">
        <v>193</v>
      </c>
      <c r="J1" s="62"/>
    </row>
    <row r="2" spans="1:10" s="29" customFormat="1" ht="18" x14ac:dyDescent="0.25">
      <c r="A2" s="27" t="s">
        <v>12</v>
      </c>
      <c r="B2" s="28"/>
      <c r="D2" s="31" t="str">
        <f>CONCATENATE("DESCUENTOS ",D1," DE 2021")</f>
        <v>DESCUENTOS MAR 15 DE 2021</v>
      </c>
      <c r="E2" s="32"/>
      <c r="F2" s="32"/>
      <c r="G2" s="32"/>
      <c r="H2" s="33" t="str">
        <f>CONCATENATE("SALDOS ",D1," DE 2021")</f>
        <v>SALDOS MAR 15 DE 2021</v>
      </c>
      <c r="I2" s="34"/>
      <c r="J2" s="63"/>
    </row>
    <row r="3" spans="1:10" s="29" customFormat="1" ht="16.5" thickBot="1" x14ac:dyDescent="0.3">
      <c r="B3" s="28"/>
      <c r="D3" s="35" t="s">
        <v>49</v>
      </c>
      <c r="E3" s="36" t="s">
        <v>50</v>
      </c>
      <c r="F3" s="36" t="s">
        <v>5</v>
      </c>
      <c r="G3" s="37" t="s">
        <v>50</v>
      </c>
      <c r="H3" s="38" t="s">
        <v>53</v>
      </c>
      <c r="I3" s="39" t="s">
        <v>53</v>
      </c>
      <c r="J3" s="64" t="s">
        <v>53</v>
      </c>
    </row>
    <row r="4" spans="1:10" s="29" customFormat="1" ht="15.75" x14ac:dyDescent="0.25">
      <c r="A4" s="40" t="s">
        <v>13</v>
      </c>
      <c r="B4" s="41" t="s">
        <v>0</v>
      </c>
      <c r="C4" s="42" t="s">
        <v>60</v>
      </c>
      <c r="D4" s="43" t="s">
        <v>3</v>
      </c>
      <c r="E4" s="44" t="s">
        <v>51</v>
      </c>
      <c r="F4" s="44" t="s">
        <v>3</v>
      </c>
      <c r="G4" s="45" t="s">
        <v>52</v>
      </c>
      <c r="H4" s="46" t="s">
        <v>3</v>
      </c>
      <c r="I4" s="47" t="s">
        <v>51</v>
      </c>
      <c r="J4" s="65" t="s">
        <v>98</v>
      </c>
    </row>
    <row r="5" spans="1:10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0" x14ac:dyDescent="0.2">
      <c r="A6" s="56">
        <v>3000034</v>
      </c>
      <c r="B6" s="57">
        <v>194569</v>
      </c>
      <c r="C6" s="58" t="s">
        <v>61</v>
      </c>
      <c r="D6" s="59">
        <v>0</v>
      </c>
      <c r="E6" s="59">
        <v>0</v>
      </c>
      <c r="F6" s="59">
        <v>0</v>
      </c>
      <c r="G6" s="59">
        <v>11177</v>
      </c>
      <c r="H6" s="59">
        <v>0</v>
      </c>
      <c r="I6" s="59">
        <v>0</v>
      </c>
      <c r="J6" s="67">
        <v>0</v>
      </c>
    </row>
    <row r="7" spans="1:10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11177</v>
      </c>
      <c r="H7" s="59">
        <v>0</v>
      </c>
      <c r="I7" s="59">
        <v>0</v>
      </c>
      <c r="J7" s="67">
        <v>0</v>
      </c>
    </row>
    <row r="8" spans="1:10" x14ac:dyDescent="0.2">
      <c r="A8" s="56">
        <v>6384233</v>
      </c>
      <c r="B8" s="57">
        <v>193602</v>
      </c>
      <c r="C8" s="58" t="s">
        <v>62</v>
      </c>
      <c r="D8" s="59">
        <v>0</v>
      </c>
      <c r="E8" s="59">
        <v>0</v>
      </c>
      <c r="F8" s="59">
        <v>0</v>
      </c>
      <c r="G8" s="59">
        <v>11177</v>
      </c>
      <c r="H8" s="59">
        <v>0</v>
      </c>
      <c r="I8" s="59">
        <v>0</v>
      </c>
      <c r="J8" s="68">
        <v>0</v>
      </c>
    </row>
    <row r="9" spans="1:10" x14ac:dyDescent="0.2">
      <c r="A9" s="56">
        <v>6385932</v>
      </c>
      <c r="B9" s="57">
        <v>191505</v>
      </c>
      <c r="C9" s="58" t="s">
        <v>63</v>
      </c>
      <c r="D9" s="59">
        <v>0</v>
      </c>
      <c r="E9" s="59">
        <v>0</v>
      </c>
      <c r="F9" s="59">
        <v>0</v>
      </c>
      <c r="G9" s="59">
        <v>11177</v>
      </c>
      <c r="H9" s="59">
        <v>0</v>
      </c>
      <c r="I9" s="59">
        <v>0</v>
      </c>
      <c r="J9" s="67">
        <v>0</v>
      </c>
    </row>
    <row r="10" spans="1:10" x14ac:dyDescent="0.2">
      <c r="A10" s="56">
        <v>6388934</v>
      </c>
      <c r="B10" s="57">
        <v>190128</v>
      </c>
      <c r="C10" s="58" t="s">
        <v>114</v>
      </c>
      <c r="D10" s="59">
        <v>0</v>
      </c>
      <c r="E10" s="59">
        <v>0</v>
      </c>
      <c r="F10" s="59">
        <v>0</v>
      </c>
      <c r="G10" s="59">
        <v>33531</v>
      </c>
      <c r="H10" s="59">
        <v>0</v>
      </c>
      <c r="I10" s="59">
        <v>0</v>
      </c>
      <c r="J10" s="67">
        <v>0</v>
      </c>
    </row>
    <row r="11" spans="1:10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11177</v>
      </c>
      <c r="H11" s="59">
        <v>0</v>
      </c>
      <c r="I11" s="59">
        <v>0</v>
      </c>
      <c r="J11" s="67">
        <v>0</v>
      </c>
    </row>
    <row r="12" spans="1:10" x14ac:dyDescent="0.2">
      <c r="A12" s="56">
        <v>6626363</v>
      </c>
      <c r="B12" s="57">
        <v>87037</v>
      </c>
      <c r="C12" s="58" t="s">
        <v>152</v>
      </c>
      <c r="D12" s="59">
        <v>0</v>
      </c>
      <c r="E12" s="59">
        <v>0</v>
      </c>
      <c r="F12" s="59">
        <v>0</v>
      </c>
      <c r="G12" s="59">
        <v>11177</v>
      </c>
      <c r="H12" s="59">
        <v>0</v>
      </c>
      <c r="I12" s="59">
        <v>0</v>
      </c>
      <c r="J12" s="67">
        <v>0</v>
      </c>
    </row>
    <row r="13" spans="1:10" x14ac:dyDescent="0.2">
      <c r="A13" s="56">
        <v>8743803</v>
      </c>
      <c r="B13" s="57">
        <v>198399</v>
      </c>
      <c r="C13" s="58" t="s">
        <v>58</v>
      </c>
      <c r="D13" s="59">
        <v>0</v>
      </c>
      <c r="E13" s="59">
        <v>0</v>
      </c>
      <c r="F13" s="59">
        <v>0</v>
      </c>
      <c r="G13" s="59">
        <v>11177</v>
      </c>
      <c r="H13" s="59">
        <v>0</v>
      </c>
      <c r="I13" s="59">
        <v>0</v>
      </c>
      <c r="J13" s="67">
        <v>0</v>
      </c>
    </row>
    <row r="14" spans="1:10" x14ac:dyDescent="0.2">
      <c r="A14" s="56">
        <v>10013810</v>
      </c>
      <c r="B14" s="57">
        <v>199817</v>
      </c>
      <c r="C14" s="58" t="s">
        <v>64</v>
      </c>
      <c r="D14" s="59">
        <v>50000</v>
      </c>
      <c r="E14" s="59">
        <v>0</v>
      </c>
      <c r="F14" s="59">
        <v>11962.5</v>
      </c>
      <c r="G14" s="59">
        <v>11177</v>
      </c>
      <c r="H14" s="59">
        <v>1400000</v>
      </c>
      <c r="I14" s="59">
        <v>0</v>
      </c>
      <c r="J14" s="67">
        <v>0</v>
      </c>
    </row>
    <row r="15" spans="1:10" x14ac:dyDescent="0.2">
      <c r="A15" s="56">
        <v>11436223</v>
      </c>
      <c r="B15" s="57">
        <v>190149</v>
      </c>
      <c r="C15" s="58" t="s">
        <v>16</v>
      </c>
      <c r="D15" s="59">
        <v>0</v>
      </c>
      <c r="E15" s="59">
        <v>0</v>
      </c>
      <c r="F15" s="59">
        <v>0</v>
      </c>
      <c r="G15" s="59">
        <v>11177</v>
      </c>
      <c r="H15" s="59">
        <v>0</v>
      </c>
      <c r="I15" s="59">
        <v>0</v>
      </c>
      <c r="J15" s="67">
        <v>0</v>
      </c>
    </row>
    <row r="16" spans="1:10" x14ac:dyDescent="0.2">
      <c r="A16" s="56">
        <v>14251569</v>
      </c>
      <c r="B16" s="57">
        <v>195313</v>
      </c>
      <c r="C16" s="58" t="s">
        <v>90</v>
      </c>
      <c r="D16" s="59">
        <v>0</v>
      </c>
      <c r="E16" s="59">
        <v>0</v>
      </c>
      <c r="F16" s="59">
        <v>0</v>
      </c>
      <c r="G16" s="59">
        <v>11177</v>
      </c>
      <c r="H16" s="59">
        <v>0</v>
      </c>
      <c r="I16" s="59">
        <v>0</v>
      </c>
      <c r="J16" s="67">
        <v>0</v>
      </c>
    </row>
    <row r="17" spans="1:10" x14ac:dyDescent="0.2">
      <c r="A17" s="56">
        <v>14465742</v>
      </c>
      <c r="B17" s="57">
        <v>86869</v>
      </c>
      <c r="C17" s="58" t="s">
        <v>120</v>
      </c>
      <c r="D17" s="59">
        <v>0</v>
      </c>
      <c r="E17" s="59">
        <v>0</v>
      </c>
      <c r="F17" s="59">
        <v>0</v>
      </c>
      <c r="G17" s="59">
        <v>11177</v>
      </c>
      <c r="H17" s="59">
        <v>0</v>
      </c>
      <c r="I17" s="59">
        <v>0</v>
      </c>
      <c r="J17" s="67">
        <v>0</v>
      </c>
    </row>
    <row r="18" spans="1:10" x14ac:dyDescent="0.2">
      <c r="A18" s="56">
        <v>14620257</v>
      </c>
      <c r="B18" s="57">
        <v>190108</v>
      </c>
      <c r="C18" s="58" t="s">
        <v>87</v>
      </c>
      <c r="D18" s="59">
        <v>0</v>
      </c>
      <c r="E18" s="59">
        <v>0</v>
      </c>
      <c r="F18" s="59">
        <v>0</v>
      </c>
      <c r="G18" s="59">
        <v>11177</v>
      </c>
      <c r="H18" s="59">
        <v>0</v>
      </c>
      <c r="I18" s="59">
        <v>0</v>
      </c>
      <c r="J18" s="67">
        <v>0</v>
      </c>
    </row>
    <row r="19" spans="1:10" x14ac:dyDescent="0.2">
      <c r="A19" s="56">
        <v>14696901</v>
      </c>
      <c r="B19" s="57">
        <v>197997</v>
      </c>
      <c r="C19" s="58" t="s">
        <v>65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67">
        <v>0</v>
      </c>
    </row>
    <row r="20" spans="1:10" x14ac:dyDescent="0.2">
      <c r="A20" s="56">
        <v>14699287</v>
      </c>
      <c r="B20" s="57">
        <v>195390</v>
      </c>
      <c r="C20" s="58" t="s">
        <v>17</v>
      </c>
      <c r="D20" s="59">
        <v>0</v>
      </c>
      <c r="E20" s="59">
        <v>0</v>
      </c>
      <c r="F20" s="59">
        <v>0</v>
      </c>
      <c r="G20" s="59">
        <v>11177</v>
      </c>
      <c r="H20" s="59">
        <v>0</v>
      </c>
      <c r="I20" s="59">
        <v>0</v>
      </c>
      <c r="J20" s="67">
        <v>0</v>
      </c>
    </row>
    <row r="21" spans="1:10" x14ac:dyDescent="0.2">
      <c r="A21" s="56">
        <v>14700629</v>
      </c>
      <c r="B21" s="57">
        <v>190078</v>
      </c>
      <c r="C21" s="58" t="s">
        <v>66</v>
      </c>
      <c r="D21" s="59">
        <v>0</v>
      </c>
      <c r="E21" s="59">
        <v>0</v>
      </c>
      <c r="F21" s="59">
        <v>0</v>
      </c>
      <c r="G21" s="59">
        <v>11177</v>
      </c>
      <c r="H21" s="59">
        <v>0</v>
      </c>
      <c r="I21" s="59">
        <v>0</v>
      </c>
      <c r="J21" s="67">
        <v>0</v>
      </c>
    </row>
    <row r="22" spans="1:10" x14ac:dyDescent="0.2">
      <c r="A22" s="56">
        <v>14703472</v>
      </c>
      <c r="B22" s="57">
        <v>292</v>
      </c>
      <c r="C22" s="58" t="s">
        <v>144</v>
      </c>
      <c r="D22" s="59">
        <v>75000</v>
      </c>
      <c r="E22" s="59">
        <v>0</v>
      </c>
      <c r="F22" s="59">
        <v>1856.25</v>
      </c>
      <c r="G22" s="59">
        <v>11177</v>
      </c>
      <c r="H22" s="59">
        <v>1350000</v>
      </c>
      <c r="I22" s="59">
        <v>0</v>
      </c>
      <c r="J22" s="67">
        <v>0</v>
      </c>
    </row>
    <row r="23" spans="1:10" x14ac:dyDescent="0.2">
      <c r="A23" s="56">
        <v>14704212</v>
      </c>
      <c r="B23" s="57">
        <v>190178</v>
      </c>
      <c r="C23" s="58" t="s">
        <v>138</v>
      </c>
      <c r="D23" s="59">
        <v>0</v>
      </c>
      <c r="E23" s="59">
        <v>0</v>
      </c>
      <c r="F23" s="59">
        <v>0</v>
      </c>
      <c r="G23" s="59">
        <v>11885</v>
      </c>
      <c r="H23" s="59">
        <v>0</v>
      </c>
      <c r="I23" s="59">
        <v>0</v>
      </c>
      <c r="J23" s="67">
        <v>0</v>
      </c>
    </row>
    <row r="24" spans="1:10" x14ac:dyDescent="0.2">
      <c r="A24" s="56">
        <v>14799572</v>
      </c>
      <c r="B24" s="57">
        <v>190601</v>
      </c>
      <c r="C24" s="58" t="s">
        <v>122</v>
      </c>
      <c r="D24" s="59">
        <v>0</v>
      </c>
      <c r="E24" s="59">
        <v>0</v>
      </c>
      <c r="F24" s="59">
        <v>0</v>
      </c>
      <c r="G24" s="59">
        <v>11177</v>
      </c>
      <c r="H24" s="59">
        <v>0</v>
      </c>
      <c r="I24" s="59">
        <v>0</v>
      </c>
      <c r="J24" s="67">
        <v>0</v>
      </c>
    </row>
    <row r="25" spans="1:10" x14ac:dyDescent="0.2">
      <c r="A25" s="56">
        <v>14885338</v>
      </c>
      <c r="B25" s="57">
        <v>197080</v>
      </c>
      <c r="C25" s="58" t="s">
        <v>67</v>
      </c>
      <c r="D25" s="59">
        <v>0</v>
      </c>
      <c r="E25" s="59">
        <v>0</v>
      </c>
      <c r="F25" s="59">
        <v>0</v>
      </c>
      <c r="G25" s="59">
        <v>11177</v>
      </c>
      <c r="H25" s="59">
        <v>0</v>
      </c>
      <c r="I25" s="59">
        <v>0</v>
      </c>
      <c r="J25" s="67">
        <v>0</v>
      </c>
    </row>
    <row r="26" spans="1:10" x14ac:dyDescent="0.2">
      <c r="A26" s="56">
        <v>15985967</v>
      </c>
      <c r="B26" s="57">
        <v>198366</v>
      </c>
      <c r="C26" s="58" t="s">
        <v>92</v>
      </c>
      <c r="D26" s="59">
        <v>0</v>
      </c>
      <c r="E26" s="59">
        <v>0</v>
      </c>
      <c r="F26" s="59">
        <v>0</v>
      </c>
      <c r="G26" s="59">
        <v>11177</v>
      </c>
      <c r="H26" s="59">
        <v>0</v>
      </c>
      <c r="I26" s="59">
        <v>0</v>
      </c>
      <c r="J26" s="67">
        <v>0</v>
      </c>
    </row>
    <row r="27" spans="1:10" x14ac:dyDescent="0.2">
      <c r="A27" s="56">
        <v>16222085</v>
      </c>
      <c r="B27" s="57">
        <v>585</v>
      </c>
      <c r="C27" s="58" t="s">
        <v>178</v>
      </c>
      <c r="D27" s="59">
        <v>0</v>
      </c>
      <c r="E27" s="59">
        <v>0</v>
      </c>
      <c r="F27" s="59">
        <v>0</v>
      </c>
      <c r="G27" s="59">
        <v>11177</v>
      </c>
      <c r="H27" s="59">
        <v>0</v>
      </c>
      <c r="I27" s="59">
        <v>0</v>
      </c>
      <c r="J27" s="67">
        <v>0</v>
      </c>
    </row>
    <row r="28" spans="1:10" x14ac:dyDescent="0.2">
      <c r="A28" s="56">
        <v>16242285</v>
      </c>
      <c r="B28" s="57" t="s">
        <v>103</v>
      </c>
      <c r="C28" s="58" t="s">
        <v>104</v>
      </c>
      <c r="D28" s="59">
        <v>0</v>
      </c>
      <c r="E28" s="59">
        <v>0</v>
      </c>
      <c r="F28" s="59">
        <v>0</v>
      </c>
      <c r="G28" s="59">
        <v>11177</v>
      </c>
      <c r="H28" s="59">
        <v>0</v>
      </c>
      <c r="I28" s="59">
        <v>0</v>
      </c>
      <c r="J28" s="67">
        <v>446</v>
      </c>
    </row>
    <row r="29" spans="1:10" x14ac:dyDescent="0.2">
      <c r="A29" s="56">
        <v>16242451</v>
      </c>
      <c r="B29" s="57" t="s">
        <v>103</v>
      </c>
      <c r="C29" s="58" t="s">
        <v>105</v>
      </c>
      <c r="D29" s="59">
        <v>0</v>
      </c>
      <c r="E29" s="59">
        <v>0</v>
      </c>
      <c r="F29" s="59">
        <v>0</v>
      </c>
      <c r="G29" s="59">
        <v>11177</v>
      </c>
      <c r="H29" s="59">
        <v>0</v>
      </c>
      <c r="I29" s="59">
        <v>0</v>
      </c>
      <c r="J29" s="67">
        <v>254</v>
      </c>
    </row>
    <row r="30" spans="1:10" x14ac:dyDescent="0.2">
      <c r="A30" s="56">
        <v>16248372</v>
      </c>
      <c r="B30" s="57">
        <v>194795</v>
      </c>
      <c r="C30" s="58" t="s">
        <v>123</v>
      </c>
      <c r="D30" s="59">
        <v>0</v>
      </c>
      <c r="E30" s="59">
        <v>0</v>
      </c>
      <c r="F30" s="59">
        <v>0</v>
      </c>
      <c r="G30" s="59">
        <v>11177</v>
      </c>
      <c r="H30" s="59">
        <v>0</v>
      </c>
      <c r="I30" s="59">
        <v>0</v>
      </c>
      <c r="J30" s="67">
        <v>0</v>
      </c>
    </row>
    <row r="31" spans="1:10" x14ac:dyDescent="0.2">
      <c r="A31" s="56">
        <v>16261326</v>
      </c>
      <c r="B31" s="57">
        <v>77082</v>
      </c>
      <c r="C31" s="58" t="s">
        <v>117</v>
      </c>
      <c r="D31" s="59">
        <v>9375</v>
      </c>
      <c r="E31" s="59">
        <v>0</v>
      </c>
      <c r="F31" s="59">
        <v>696.09375</v>
      </c>
      <c r="G31" s="59">
        <v>11177</v>
      </c>
      <c r="H31" s="59">
        <v>75000</v>
      </c>
      <c r="I31" s="59">
        <v>0</v>
      </c>
      <c r="J31" s="68">
        <v>15965</v>
      </c>
    </row>
    <row r="32" spans="1:10" x14ac:dyDescent="0.2">
      <c r="A32" s="56">
        <v>16263134</v>
      </c>
      <c r="B32" s="57">
        <v>196677</v>
      </c>
      <c r="C32" s="58" t="s">
        <v>68</v>
      </c>
      <c r="D32" s="59">
        <v>0</v>
      </c>
      <c r="E32" s="59">
        <v>0</v>
      </c>
      <c r="F32" s="59">
        <v>0</v>
      </c>
      <c r="G32" s="59">
        <v>11177</v>
      </c>
      <c r="H32" s="59">
        <v>0</v>
      </c>
      <c r="I32" s="59">
        <v>0</v>
      </c>
      <c r="J32" s="67">
        <v>0</v>
      </c>
    </row>
    <row r="33" spans="1:10" x14ac:dyDescent="0.2">
      <c r="A33" s="56">
        <v>16264047</v>
      </c>
      <c r="B33" s="57">
        <v>196214</v>
      </c>
      <c r="C33" s="58" t="s">
        <v>69</v>
      </c>
      <c r="D33" s="59">
        <v>0</v>
      </c>
      <c r="E33" s="59">
        <v>0</v>
      </c>
      <c r="F33" s="59">
        <v>0</v>
      </c>
      <c r="G33" s="59">
        <v>11177</v>
      </c>
      <c r="H33" s="59">
        <v>0</v>
      </c>
      <c r="I33" s="59">
        <v>0</v>
      </c>
      <c r="J33" s="67">
        <v>0</v>
      </c>
    </row>
    <row r="34" spans="1:10" x14ac:dyDescent="0.2">
      <c r="A34" s="56">
        <v>16266674</v>
      </c>
      <c r="B34" s="57">
        <v>194161</v>
      </c>
      <c r="C34" s="58" t="s">
        <v>70</v>
      </c>
      <c r="D34" s="59">
        <v>0</v>
      </c>
      <c r="E34" s="59">
        <v>0</v>
      </c>
      <c r="F34" s="59">
        <v>0</v>
      </c>
      <c r="G34" s="59">
        <v>11177</v>
      </c>
      <c r="H34" s="59">
        <v>0</v>
      </c>
      <c r="I34" s="59">
        <v>0</v>
      </c>
      <c r="J34" s="67">
        <v>0</v>
      </c>
    </row>
    <row r="35" spans="1:10" x14ac:dyDescent="0.2">
      <c r="A35" s="56">
        <v>16268263</v>
      </c>
      <c r="B35" s="57">
        <v>80928</v>
      </c>
      <c r="C35" s="58" t="s">
        <v>18</v>
      </c>
      <c r="D35" s="59">
        <v>0</v>
      </c>
      <c r="E35" s="59">
        <v>0</v>
      </c>
      <c r="F35" s="59">
        <v>0</v>
      </c>
      <c r="G35" s="59">
        <v>11177</v>
      </c>
      <c r="H35" s="59">
        <v>0</v>
      </c>
      <c r="I35" s="59">
        <v>0</v>
      </c>
      <c r="J35" s="67">
        <v>0</v>
      </c>
    </row>
    <row r="36" spans="1:10" x14ac:dyDescent="0.2">
      <c r="A36" s="56">
        <v>16269888</v>
      </c>
      <c r="B36" s="57">
        <v>193511</v>
      </c>
      <c r="C36" s="58" t="s">
        <v>19</v>
      </c>
      <c r="D36" s="59">
        <v>75000</v>
      </c>
      <c r="E36" s="59">
        <v>0</v>
      </c>
      <c r="F36" s="59">
        <v>3712.5</v>
      </c>
      <c r="G36" s="59">
        <v>11177</v>
      </c>
      <c r="H36" s="59">
        <v>375000</v>
      </c>
      <c r="I36" s="59">
        <v>0</v>
      </c>
      <c r="J36" s="67">
        <v>0</v>
      </c>
    </row>
    <row r="37" spans="1:10" x14ac:dyDescent="0.2">
      <c r="A37" s="56">
        <v>16270513</v>
      </c>
      <c r="B37" s="57">
        <v>79690</v>
      </c>
      <c r="C37" s="58" t="s">
        <v>139</v>
      </c>
      <c r="D37" s="59">
        <v>0</v>
      </c>
      <c r="E37" s="59">
        <v>0</v>
      </c>
      <c r="F37" s="59">
        <v>0</v>
      </c>
      <c r="G37" s="59">
        <v>11177</v>
      </c>
      <c r="H37" s="59">
        <v>0</v>
      </c>
      <c r="I37" s="59">
        <v>0</v>
      </c>
      <c r="J37" s="67">
        <v>0</v>
      </c>
    </row>
    <row r="38" spans="1:10" x14ac:dyDescent="0.2">
      <c r="A38" s="56">
        <v>16271896</v>
      </c>
      <c r="B38" s="57">
        <v>72930</v>
      </c>
      <c r="C38" s="58" t="s">
        <v>189</v>
      </c>
      <c r="D38" s="59">
        <v>0</v>
      </c>
      <c r="E38" s="59">
        <v>0</v>
      </c>
      <c r="F38" s="59">
        <v>0</v>
      </c>
      <c r="G38" s="59">
        <v>11177</v>
      </c>
      <c r="H38" s="59">
        <v>0</v>
      </c>
      <c r="I38" s="59">
        <v>0</v>
      </c>
      <c r="J38" s="67">
        <v>0</v>
      </c>
    </row>
    <row r="39" spans="1:10" x14ac:dyDescent="0.2">
      <c r="A39" s="56">
        <v>16271996</v>
      </c>
      <c r="B39" s="57">
        <v>70516</v>
      </c>
      <c r="C39" s="58" t="s">
        <v>140</v>
      </c>
      <c r="D39" s="59">
        <v>0</v>
      </c>
      <c r="E39" s="59">
        <v>0</v>
      </c>
      <c r="F39" s="59">
        <v>0</v>
      </c>
      <c r="G39" s="59">
        <v>11177</v>
      </c>
      <c r="H39" s="59">
        <v>0</v>
      </c>
      <c r="I39" s="59">
        <v>0</v>
      </c>
      <c r="J39" s="67">
        <v>0</v>
      </c>
    </row>
    <row r="40" spans="1:10" x14ac:dyDescent="0.2">
      <c r="A40" s="56">
        <v>16274952</v>
      </c>
      <c r="B40" s="57">
        <v>193828</v>
      </c>
      <c r="C40" s="58" t="s">
        <v>95</v>
      </c>
      <c r="D40" s="59">
        <v>0</v>
      </c>
      <c r="E40" s="59">
        <v>0</v>
      </c>
      <c r="F40" s="59">
        <v>0</v>
      </c>
      <c r="G40" s="59">
        <v>11177</v>
      </c>
      <c r="H40" s="59">
        <v>0</v>
      </c>
      <c r="I40" s="59">
        <v>0</v>
      </c>
      <c r="J40" s="67">
        <v>0</v>
      </c>
    </row>
    <row r="41" spans="1:10" x14ac:dyDescent="0.2">
      <c r="A41" s="56">
        <v>16275272</v>
      </c>
      <c r="B41" s="57">
        <v>191312</v>
      </c>
      <c r="C41" s="58" t="s">
        <v>124</v>
      </c>
      <c r="D41" s="59">
        <v>0</v>
      </c>
      <c r="E41" s="59">
        <v>0</v>
      </c>
      <c r="F41" s="59">
        <v>0</v>
      </c>
      <c r="G41" s="59">
        <v>11177</v>
      </c>
      <c r="H41" s="59">
        <v>0</v>
      </c>
      <c r="I41" s="59">
        <v>0</v>
      </c>
      <c r="J41" s="67">
        <v>0</v>
      </c>
    </row>
    <row r="42" spans="1:10" x14ac:dyDescent="0.2">
      <c r="A42" s="56">
        <v>16277727</v>
      </c>
      <c r="B42" s="57">
        <v>199325</v>
      </c>
      <c r="C42" s="58" t="s">
        <v>20</v>
      </c>
      <c r="D42" s="59">
        <v>0</v>
      </c>
      <c r="E42" s="59">
        <v>0</v>
      </c>
      <c r="F42" s="59">
        <v>0</v>
      </c>
      <c r="G42" s="59">
        <v>11177</v>
      </c>
      <c r="H42" s="59">
        <v>0</v>
      </c>
      <c r="I42" s="59">
        <v>0</v>
      </c>
      <c r="J42" s="67">
        <v>0</v>
      </c>
    </row>
    <row r="43" spans="1:10" x14ac:dyDescent="0.2">
      <c r="A43" s="56">
        <v>16278562</v>
      </c>
      <c r="B43" s="57">
        <v>78187</v>
      </c>
      <c r="C43" s="58" t="s">
        <v>165</v>
      </c>
      <c r="D43" s="59">
        <v>0</v>
      </c>
      <c r="E43" s="59">
        <v>0</v>
      </c>
      <c r="F43" s="59">
        <v>0</v>
      </c>
      <c r="G43" s="59">
        <v>33531</v>
      </c>
      <c r="H43" s="59">
        <v>0</v>
      </c>
      <c r="I43" s="59">
        <v>0</v>
      </c>
      <c r="J43" s="67">
        <v>0</v>
      </c>
    </row>
    <row r="44" spans="1:10" x14ac:dyDescent="0.2">
      <c r="A44" s="56">
        <v>16279127</v>
      </c>
      <c r="B44" s="57">
        <v>199970</v>
      </c>
      <c r="C44" s="58" t="s">
        <v>21</v>
      </c>
      <c r="D44" s="59">
        <v>0</v>
      </c>
      <c r="E44" s="59">
        <v>0</v>
      </c>
      <c r="F44" s="59">
        <v>0</v>
      </c>
      <c r="G44" s="59">
        <v>11177</v>
      </c>
      <c r="H44" s="59">
        <v>0</v>
      </c>
      <c r="I44" s="59">
        <v>0</v>
      </c>
      <c r="J44" s="67">
        <v>0</v>
      </c>
    </row>
    <row r="45" spans="1:10" x14ac:dyDescent="0.2">
      <c r="A45" s="56">
        <v>16283261</v>
      </c>
      <c r="B45" s="57">
        <v>191323</v>
      </c>
      <c r="C45" s="58" t="s">
        <v>22</v>
      </c>
      <c r="D45" s="59">
        <v>0</v>
      </c>
      <c r="E45" s="59">
        <v>0</v>
      </c>
      <c r="F45" s="59">
        <v>0</v>
      </c>
      <c r="G45" s="59">
        <v>11177</v>
      </c>
      <c r="H45" s="59">
        <v>0</v>
      </c>
      <c r="I45" s="59">
        <v>0</v>
      </c>
      <c r="J45" s="67">
        <v>131685</v>
      </c>
    </row>
    <row r="46" spans="1:10" x14ac:dyDescent="0.2">
      <c r="A46" s="56">
        <v>16284683</v>
      </c>
      <c r="B46" s="57">
        <v>195302</v>
      </c>
      <c r="C46" s="58" t="s">
        <v>71</v>
      </c>
      <c r="D46" s="59">
        <v>0</v>
      </c>
      <c r="E46" s="59">
        <v>0</v>
      </c>
      <c r="F46" s="59">
        <v>0</v>
      </c>
      <c r="G46" s="59">
        <v>11177</v>
      </c>
      <c r="H46" s="59">
        <v>0</v>
      </c>
      <c r="I46" s="59">
        <v>0</v>
      </c>
      <c r="J46" s="67">
        <v>0</v>
      </c>
    </row>
    <row r="47" spans="1:10" x14ac:dyDescent="0.2">
      <c r="A47" s="56">
        <v>16632780</v>
      </c>
      <c r="B47" s="57">
        <v>69991</v>
      </c>
      <c r="C47" s="58" t="s">
        <v>160</v>
      </c>
      <c r="D47" s="59">
        <v>0</v>
      </c>
      <c r="E47" s="59">
        <v>0</v>
      </c>
      <c r="F47" s="59">
        <v>0</v>
      </c>
      <c r="G47" s="59">
        <v>11177</v>
      </c>
      <c r="H47" s="59">
        <v>0</v>
      </c>
      <c r="I47" s="59">
        <v>0</v>
      </c>
      <c r="J47" s="67">
        <v>0</v>
      </c>
    </row>
    <row r="48" spans="1:10" x14ac:dyDescent="0.2">
      <c r="A48" s="56">
        <v>16635353</v>
      </c>
      <c r="B48" s="57">
        <v>197589</v>
      </c>
      <c r="C48" s="58" t="s">
        <v>72</v>
      </c>
      <c r="D48" s="59">
        <v>0</v>
      </c>
      <c r="E48" s="59">
        <v>0</v>
      </c>
      <c r="F48" s="59">
        <v>0</v>
      </c>
      <c r="G48" s="59">
        <v>11177</v>
      </c>
      <c r="H48" s="59">
        <v>0</v>
      </c>
      <c r="I48" s="59">
        <v>0</v>
      </c>
      <c r="J48" s="68">
        <v>0</v>
      </c>
    </row>
    <row r="49" spans="1:10" x14ac:dyDescent="0.2">
      <c r="A49" s="56">
        <v>16637623</v>
      </c>
      <c r="B49" s="57">
        <v>191593</v>
      </c>
      <c r="C49" s="58" t="s">
        <v>125</v>
      </c>
      <c r="D49" s="59">
        <v>0</v>
      </c>
      <c r="E49" s="59">
        <v>0</v>
      </c>
      <c r="F49" s="59">
        <v>0</v>
      </c>
      <c r="G49" s="59">
        <v>11177</v>
      </c>
      <c r="H49" s="59">
        <v>0</v>
      </c>
      <c r="I49" s="59">
        <v>0</v>
      </c>
      <c r="J49" s="67">
        <v>0</v>
      </c>
    </row>
    <row r="50" spans="1:10" x14ac:dyDescent="0.2">
      <c r="A50" s="56">
        <v>16686974</v>
      </c>
      <c r="B50" s="57">
        <v>80065</v>
      </c>
      <c r="C50" s="58" t="s">
        <v>170</v>
      </c>
      <c r="D50" s="59">
        <v>0</v>
      </c>
      <c r="E50" s="59">
        <v>0</v>
      </c>
      <c r="F50" s="59">
        <v>0</v>
      </c>
      <c r="G50" s="59">
        <v>11177</v>
      </c>
      <c r="H50" s="59">
        <v>0</v>
      </c>
      <c r="I50" s="59">
        <v>0</v>
      </c>
      <c r="J50" s="67">
        <v>0</v>
      </c>
    </row>
    <row r="51" spans="1:10" x14ac:dyDescent="0.2">
      <c r="A51" s="56">
        <v>16749253</v>
      </c>
      <c r="B51" s="57">
        <v>198355</v>
      </c>
      <c r="C51" s="58" t="s">
        <v>56</v>
      </c>
      <c r="D51" s="59">
        <v>0</v>
      </c>
      <c r="E51" s="59">
        <v>0</v>
      </c>
      <c r="F51" s="59">
        <v>0</v>
      </c>
      <c r="G51" s="59">
        <v>11177</v>
      </c>
      <c r="H51" s="59">
        <v>0</v>
      </c>
      <c r="I51" s="59">
        <v>0</v>
      </c>
      <c r="J51" s="68">
        <v>0</v>
      </c>
    </row>
    <row r="52" spans="1:10" x14ac:dyDescent="0.2">
      <c r="A52" s="56">
        <v>16751414</v>
      </c>
      <c r="B52" s="57">
        <v>196382</v>
      </c>
      <c r="C52" s="58" t="s">
        <v>55</v>
      </c>
      <c r="D52" s="59">
        <v>0</v>
      </c>
      <c r="E52" s="59">
        <v>0</v>
      </c>
      <c r="F52" s="59">
        <v>0</v>
      </c>
      <c r="G52" s="59">
        <v>11177</v>
      </c>
      <c r="H52" s="59">
        <v>0</v>
      </c>
      <c r="I52" s="59">
        <v>0</v>
      </c>
      <c r="J52" s="67">
        <v>0</v>
      </c>
    </row>
    <row r="53" spans="1:10" x14ac:dyDescent="0.2">
      <c r="A53" s="56">
        <v>16797580</v>
      </c>
      <c r="B53" s="57">
        <v>197556</v>
      </c>
      <c r="C53" s="58" t="s">
        <v>23</v>
      </c>
      <c r="D53" s="59">
        <v>0</v>
      </c>
      <c r="E53" s="59">
        <v>0</v>
      </c>
      <c r="F53" s="59">
        <v>0</v>
      </c>
      <c r="G53" s="59">
        <v>11177</v>
      </c>
      <c r="H53" s="59">
        <v>0</v>
      </c>
      <c r="I53" s="59">
        <v>0</v>
      </c>
      <c r="J53" s="67">
        <v>0</v>
      </c>
    </row>
    <row r="54" spans="1:10" x14ac:dyDescent="0.2">
      <c r="A54" s="56">
        <v>16856610</v>
      </c>
      <c r="B54" s="57">
        <v>195754</v>
      </c>
      <c r="C54" s="58" t="s">
        <v>24</v>
      </c>
      <c r="D54" s="59">
        <v>0</v>
      </c>
      <c r="E54" s="59">
        <v>0</v>
      </c>
      <c r="F54" s="59">
        <v>0</v>
      </c>
      <c r="G54" s="59">
        <v>11177</v>
      </c>
      <c r="H54" s="59">
        <v>0</v>
      </c>
      <c r="I54" s="59">
        <v>0</v>
      </c>
      <c r="J54" s="67">
        <v>0</v>
      </c>
    </row>
    <row r="55" spans="1:10" x14ac:dyDescent="0.2">
      <c r="A55" s="56">
        <v>16858542</v>
      </c>
      <c r="B55" s="57">
        <v>198173</v>
      </c>
      <c r="C55" s="58" t="s">
        <v>126</v>
      </c>
      <c r="D55" s="59">
        <v>0</v>
      </c>
      <c r="E55" s="59">
        <v>0</v>
      </c>
      <c r="F55" s="59">
        <v>0</v>
      </c>
      <c r="G55" s="59">
        <v>11177</v>
      </c>
      <c r="H55" s="59">
        <v>0</v>
      </c>
      <c r="I55" s="59">
        <v>0</v>
      </c>
      <c r="J55" s="67">
        <v>0</v>
      </c>
    </row>
    <row r="56" spans="1:10" x14ac:dyDescent="0.2">
      <c r="A56" s="56">
        <v>16863860</v>
      </c>
      <c r="B56" s="57">
        <v>197487</v>
      </c>
      <c r="C56" s="58" t="s">
        <v>25</v>
      </c>
      <c r="D56" s="59">
        <v>0</v>
      </c>
      <c r="E56" s="59">
        <v>0</v>
      </c>
      <c r="F56" s="59">
        <v>0</v>
      </c>
      <c r="G56" s="59">
        <v>11177</v>
      </c>
      <c r="H56" s="59">
        <v>0</v>
      </c>
      <c r="I56" s="59">
        <v>0</v>
      </c>
      <c r="J56" s="67">
        <v>0</v>
      </c>
    </row>
    <row r="57" spans="1:10" x14ac:dyDescent="0.2">
      <c r="A57" s="56">
        <v>16985417</v>
      </c>
      <c r="B57" s="57">
        <v>73638</v>
      </c>
      <c r="C57" s="58" t="s">
        <v>150</v>
      </c>
      <c r="D57" s="59">
        <v>0</v>
      </c>
      <c r="E57" s="59">
        <v>0</v>
      </c>
      <c r="F57" s="59">
        <v>0</v>
      </c>
      <c r="G57" s="59">
        <v>11177</v>
      </c>
      <c r="H57" s="59">
        <v>0</v>
      </c>
      <c r="I57" s="59">
        <v>0</v>
      </c>
      <c r="J57" s="68">
        <v>0</v>
      </c>
    </row>
    <row r="58" spans="1:10" x14ac:dyDescent="0.2">
      <c r="A58" s="56">
        <v>16985519</v>
      </c>
      <c r="B58" s="57">
        <v>194773</v>
      </c>
      <c r="C58" s="58" t="s">
        <v>26</v>
      </c>
      <c r="D58" s="59">
        <v>0</v>
      </c>
      <c r="E58" s="59">
        <v>0</v>
      </c>
      <c r="F58" s="59">
        <v>0</v>
      </c>
      <c r="G58" s="59">
        <v>11177</v>
      </c>
      <c r="H58" s="59">
        <v>0</v>
      </c>
      <c r="I58" s="59">
        <v>0</v>
      </c>
      <c r="J58" s="67">
        <v>0</v>
      </c>
    </row>
    <row r="59" spans="1:10" x14ac:dyDescent="0.2">
      <c r="A59" s="56">
        <v>17316105</v>
      </c>
      <c r="B59" s="57">
        <v>193599</v>
      </c>
      <c r="C59" s="58" t="s">
        <v>27</v>
      </c>
      <c r="D59" s="59">
        <v>0</v>
      </c>
      <c r="E59" s="59">
        <v>0</v>
      </c>
      <c r="F59" s="59">
        <v>0</v>
      </c>
      <c r="G59" s="59">
        <v>11177</v>
      </c>
      <c r="H59" s="59">
        <v>0</v>
      </c>
      <c r="I59" s="59">
        <v>0</v>
      </c>
      <c r="J59" s="67">
        <v>0</v>
      </c>
    </row>
    <row r="60" spans="1:10" x14ac:dyDescent="0.2">
      <c r="A60" s="56">
        <v>29116644</v>
      </c>
      <c r="B60" s="57">
        <v>190617</v>
      </c>
      <c r="C60" s="58" t="s">
        <v>121</v>
      </c>
      <c r="D60" s="59">
        <v>0</v>
      </c>
      <c r="E60" s="59">
        <v>0</v>
      </c>
      <c r="F60" s="59">
        <v>0</v>
      </c>
      <c r="G60" s="59">
        <v>11177</v>
      </c>
      <c r="H60" s="59">
        <v>0</v>
      </c>
      <c r="I60" s="59">
        <v>0</v>
      </c>
      <c r="J60" s="67">
        <v>0</v>
      </c>
    </row>
    <row r="61" spans="1:10" x14ac:dyDescent="0.2">
      <c r="A61" s="56">
        <v>29661389</v>
      </c>
      <c r="B61" s="57">
        <v>190475</v>
      </c>
      <c r="C61" s="58" t="s">
        <v>106</v>
      </c>
      <c r="D61" s="59">
        <v>0</v>
      </c>
      <c r="E61" s="59">
        <v>0</v>
      </c>
      <c r="F61" s="59">
        <v>0</v>
      </c>
      <c r="G61" s="59">
        <v>11177</v>
      </c>
      <c r="H61" s="59">
        <v>0</v>
      </c>
      <c r="I61" s="59">
        <v>0</v>
      </c>
      <c r="J61" s="67">
        <v>0</v>
      </c>
    </row>
    <row r="62" spans="1:10" x14ac:dyDescent="0.2">
      <c r="A62" s="56">
        <v>29674341</v>
      </c>
      <c r="B62" s="57">
        <v>190159</v>
      </c>
      <c r="C62" s="58" t="s">
        <v>94</v>
      </c>
      <c r="D62" s="59">
        <v>0</v>
      </c>
      <c r="E62" s="59">
        <v>0</v>
      </c>
      <c r="F62" s="59">
        <v>0</v>
      </c>
      <c r="G62" s="59">
        <v>22354</v>
      </c>
      <c r="H62" s="59">
        <v>0</v>
      </c>
      <c r="I62" s="59">
        <v>0</v>
      </c>
      <c r="J62" s="67">
        <v>0</v>
      </c>
    </row>
    <row r="63" spans="1:10" x14ac:dyDescent="0.2">
      <c r="A63" s="56">
        <v>29674896</v>
      </c>
      <c r="B63" s="57">
        <v>190726</v>
      </c>
      <c r="C63" s="58" t="s">
        <v>173</v>
      </c>
      <c r="D63" s="59">
        <v>0</v>
      </c>
      <c r="E63" s="59">
        <v>0</v>
      </c>
      <c r="F63" s="59">
        <v>0</v>
      </c>
      <c r="G63" s="59">
        <v>11177</v>
      </c>
      <c r="H63" s="59">
        <v>0</v>
      </c>
      <c r="I63" s="59">
        <v>0</v>
      </c>
      <c r="J63" s="67">
        <v>0</v>
      </c>
    </row>
    <row r="64" spans="1:10" x14ac:dyDescent="0.2">
      <c r="A64" s="56">
        <v>29675260</v>
      </c>
      <c r="B64" s="57">
        <v>190746</v>
      </c>
      <c r="C64" s="58" t="s">
        <v>166</v>
      </c>
      <c r="D64" s="59">
        <v>0</v>
      </c>
      <c r="E64" s="59">
        <v>0</v>
      </c>
      <c r="F64" s="59">
        <v>0</v>
      </c>
      <c r="G64" s="59">
        <v>11177</v>
      </c>
      <c r="H64" s="59">
        <v>0</v>
      </c>
      <c r="I64" s="59">
        <v>0</v>
      </c>
      <c r="J64" s="67">
        <v>0</v>
      </c>
    </row>
    <row r="65" spans="1:10" x14ac:dyDescent="0.2">
      <c r="A65" s="56">
        <v>29681566</v>
      </c>
      <c r="B65" s="57">
        <v>190088</v>
      </c>
      <c r="C65" s="58" t="s">
        <v>88</v>
      </c>
      <c r="D65" s="59">
        <v>0</v>
      </c>
      <c r="E65" s="59">
        <v>0</v>
      </c>
      <c r="F65" s="59">
        <v>0</v>
      </c>
      <c r="G65" s="59">
        <v>11177</v>
      </c>
      <c r="H65" s="59">
        <v>0</v>
      </c>
      <c r="I65" s="59">
        <v>0</v>
      </c>
      <c r="J65" s="67">
        <v>0</v>
      </c>
    </row>
    <row r="66" spans="1:10" x14ac:dyDescent="0.2">
      <c r="A66" s="56">
        <v>29682527</v>
      </c>
      <c r="B66" s="57">
        <v>199962</v>
      </c>
      <c r="C66" s="58" t="s">
        <v>73</v>
      </c>
      <c r="D66" s="59">
        <v>0</v>
      </c>
      <c r="E66" s="59">
        <v>0</v>
      </c>
      <c r="F66" s="59">
        <v>0</v>
      </c>
      <c r="G66" s="59">
        <v>11177</v>
      </c>
      <c r="H66" s="59">
        <v>0</v>
      </c>
      <c r="I66" s="59">
        <v>0</v>
      </c>
      <c r="J66" s="67">
        <v>0</v>
      </c>
    </row>
    <row r="67" spans="1:10" x14ac:dyDescent="0.2">
      <c r="A67" s="56">
        <v>29683483</v>
      </c>
      <c r="B67" s="57">
        <v>190469</v>
      </c>
      <c r="C67" s="58" t="s">
        <v>100</v>
      </c>
      <c r="D67" s="59">
        <v>0</v>
      </c>
      <c r="E67" s="59">
        <v>0</v>
      </c>
      <c r="F67" s="59">
        <v>0</v>
      </c>
      <c r="G67" s="59">
        <v>11177</v>
      </c>
      <c r="H67" s="59">
        <v>0</v>
      </c>
      <c r="I67" s="59">
        <v>0</v>
      </c>
      <c r="J67" s="67">
        <v>0</v>
      </c>
    </row>
    <row r="68" spans="1:10" x14ac:dyDescent="0.2">
      <c r="A68" s="56">
        <v>29706544</v>
      </c>
      <c r="B68" s="57">
        <v>190838</v>
      </c>
      <c r="C68" s="58" t="s">
        <v>188</v>
      </c>
      <c r="D68" s="59">
        <v>0</v>
      </c>
      <c r="E68" s="59">
        <v>0</v>
      </c>
      <c r="F68" s="59">
        <v>0</v>
      </c>
      <c r="G68" s="59">
        <v>11177</v>
      </c>
      <c r="H68" s="59">
        <v>0</v>
      </c>
      <c r="I68" s="59">
        <v>0</v>
      </c>
      <c r="J68" s="67">
        <v>0</v>
      </c>
    </row>
    <row r="69" spans="1:10" x14ac:dyDescent="0.2">
      <c r="A69" s="56">
        <v>29951417</v>
      </c>
      <c r="B69" s="57">
        <v>192111</v>
      </c>
      <c r="C69" s="58" t="s">
        <v>28</v>
      </c>
      <c r="D69" s="59">
        <v>0</v>
      </c>
      <c r="E69" s="59">
        <v>0</v>
      </c>
      <c r="F69" s="59">
        <v>0</v>
      </c>
      <c r="G69" s="59">
        <v>11885</v>
      </c>
      <c r="H69" s="59">
        <v>0</v>
      </c>
      <c r="I69" s="59">
        <v>0</v>
      </c>
      <c r="J69" s="67">
        <v>0</v>
      </c>
    </row>
    <row r="70" spans="1:10" x14ac:dyDescent="0.2">
      <c r="A70" s="56">
        <v>30004258</v>
      </c>
      <c r="B70" s="57">
        <v>190910</v>
      </c>
      <c r="C70" s="58" t="s">
        <v>29</v>
      </c>
      <c r="D70" s="59">
        <v>0</v>
      </c>
      <c r="E70" s="59">
        <v>0</v>
      </c>
      <c r="F70" s="59">
        <v>0</v>
      </c>
      <c r="G70" s="59">
        <v>11177</v>
      </c>
      <c r="H70" s="59">
        <v>0</v>
      </c>
      <c r="I70" s="59">
        <v>0</v>
      </c>
      <c r="J70" s="67">
        <v>0</v>
      </c>
    </row>
    <row r="71" spans="1:10" x14ac:dyDescent="0.2">
      <c r="A71" s="56">
        <v>30290927</v>
      </c>
      <c r="B71" s="57">
        <v>191119</v>
      </c>
      <c r="C71" s="58" t="s">
        <v>74</v>
      </c>
      <c r="D71" s="59">
        <v>0</v>
      </c>
      <c r="E71" s="59">
        <v>0</v>
      </c>
      <c r="F71" s="59">
        <v>0</v>
      </c>
      <c r="G71" s="59">
        <v>11177</v>
      </c>
      <c r="H71" s="59">
        <v>0</v>
      </c>
      <c r="I71" s="59">
        <v>0</v>
      </c>
      <c r="J71" s="67">
        <v>0</v>
      </c>
    </row>
    <row r="72" spans="1:10" x14ac:dyDescent="0.2">
      <c r="A72" s="56">
        <v>30335236</v>
      </c>
      <c r="B72" s="57">
        <v>190843</v>
      </c>
      <c r="C72" s="58" t="s">
        <v>187</v>
      </c>
      <c r="D72" s="59">
        <v>0</v>
      </c>
      <c r="E72" s="59">
        <v>0</v>
      </c>
      <c r="F72" s="59">
        <v>0</v>
      </c>
      <c r="G72" s="59">
        <v>11177</v>
      </c>
      <c r="H72" s="59">
        <v>0</v>
      </c>
      <c r="I72" s="59">
        <v>0</v>
      </c>
      <c r="J72" s="67">
        <v>0</v>
      </c>
    </row>
    <row r="73" spans="1:10" x14ac:dyDescent="0.2">
      <c r="A73" s="56">
        <v>31143199</v>
      </c>
      <c r="B73" s="57">
        <v>192949</v>
      </c>
      <c r="C73" s="58" t="s">
        <v>111</v>
      </c>
      <c r="D73" s="59">
        <v>0</v>
      </c>
      <c r="E73" s="59">
        <v>0</v>
      </c>
      <c r="F73" s="59">
        <v>0</v>
      </c>
      <c r="G73" s="59">
        <v>11177</v>
      </c>
      <c r="H73" s="59">
        <v>0</v>
      </c>
      <c r="I73" s="59">
        <v>0</v>
      </c>
      <c r="J73" s="67">
        <v>0</v>
      </c>
    </row>
    <row r="74" spans="1:10" x14ac:dyDescent="0.2">
      <c r="A74" s="56">
        <v>31166237</v>
      </c>
      <c r="B74" s="57">
        <v>191141</v>
      </c>
      <c r="C74" s="58" t="s">
        <v>127</v>
      </c>
      <c r="D74" s="59">
        <v>0</v>
      </c>
      <c r="E74" s="59">
        <v>0</v>
      </c>
      <c r="F74" s="59">
        <v>0</v>
      </c>
      <c r="G74" s="59">
        <v>11177</v>
      </c>
      <c r="H74" s="59">
        <v>0</v>
      </c>
      <c r="I74" s="59">
        <v>0</v>
      </c>
      <c r="J74" s="67">
        <v>0</v>
      </c>
    </row>
    <row r="75" spans="1:10" x14ac:dyDescent="0.2">
      <c r="A75" s="56">
        <v>31170985</v>
      </c>
      <c r="B75" s="57">
        <v>198560</v>
      </c>
      <c r="C75" s="58" t="s">
        <v>128</v>
      </c>
      <c r="D75" s="59">
        <v>0</v>
      </c>
      <c r="E75" s="59">
        <v>0</v>
      </c>
      <c r="F75" s="59">
        <v>0</v>
      </c>
      <c r="G75" s="59">
        <v>11177</v>
      </c>
      <c r="H75" s="59">
        <v>0</v>
      </c>
      <c r="I75" s="59">
        <v>0</v>
      </c>
      <c r="J75" s="67">
        <v>0</v>
      </c>
    </row>
    <row r="76" spans="1:10" x14ac:dyDescent="0.2">
      <c r="A76" s="56">
        <v>31175885</v>
      </c>
      <c r="B76" s="57">
        <v>195299</v>
      </c>
      <c r="C76" s="58" t="s">
        <v>30</v>
      </c>
      <c r="D76" s="59">
        <v>0</v>
      </c>
      <c r="E76" s="59">
        <v>0</v>
      </c>
      <c r="F76" s="59">
        <v>0</v>
      </c>
      <c r="G76" s="59">
        <v>33531</v>
      </c>
      <c r="H76" s="59">
        <v>0</v>
      </c>
      <c r="I76" s="59">
        <v>0</v>
      </c>
      <c r="J76" s="67">
        <v>0</v>
      </c>
    </row>
    <row r="77" spans="1:10" x14ac:dyDescent="0.2">
      <c r="A77" s="56">
        <v>31176752</v>
      </c>
      <c r="B77" s="57">
        <v>193034</v>
      </c>
      <c r="C77" s="58" t="s">
        <v>31</v>
      </c>
      <c r="D77" s="59">
        <v>0</v>
      </c>
      <c r="E77" s="59">
        <v>0</v>
      </c>
      <c r="F77" s="59">
        <v>0</v>
      </c>
      <c r="G77" s="59">
        <v>11177</v>
      </c>
      <c r="H77" s="59">
        <v>0</v>
      </c>
      <c r="I77" s="59">
        <v>0</v>
      </c>
      <c r="J77" s="67">
        <v>0</v>
      </c>
    </row>
    <row r="78" spans="1:10" x14ac:dyDescent="0.2">
      <c r="A78" s="56">
        <v>31178208</v>
      </c>
      <c r="B78" s="57">
        <v>193566</v>
      </c>
      <c r="C78" s="58" t="s">
        <v>32</v>
      </c>
      <c r="D78" s="59">
        <v>0</v>
      </c>
      <c r="E78" s="59">
        <v>0</v>
      </c>
      <c r="F78" s="59">
        <v>0</v>
      </c>
      <c r="G78" s="59">
        <v>11177</v>
      </c>
      <c r="H78" s="59">
        <v>0</v>
      </c>
      <c r="I78" s="59">
        <v>0</v>
      </c>
      <c r="J78" s="67">
        <v>0</v>
      </c>
    </row>
    <row r="79" spans="1:10" x14ac:dyDescent="0.2">
      <c r="A79" s="56">
        <v>31179614</v>
      </c>
      <c r="B79" s="57">
        <v>192348</v>
      </c>
      <c r="C79" s="58" t="s">
        <v>129</v>
      </c>
      <c r="D79" s="59">
        <v>0</v>
      </c>
      <c r="E79" s="59">
        <v>0</v>
      </c>
      <c r="F79" s="59">
        <v>0</v>
      </c>
      <c r="G79" s="59">
        <v>11177</v>
      </c>
      <c r="H79" s="59">
        <v>0</v>
      </c>
      <c r="I79" s="59">
        <v>0</v>
      </c>
      <c r="J79" s="67">
        <v>0</v>
      </c>
    </row>
    <row r="80" spans="1:10" x14ac:dyDescent="0.2">
      <c r="A80" s="56">
        <v>31322549</v>
      </c>
      <c r="B80" s="57">
        <v>190169</v>
      </c>
      <c r="C80" s="58" t="s">
        <v>143</v>
      </c>
      <c r="D80" s="59">
        <v>0</v>
      </c>
      <c r="E80" s="59">
        <v>0</v>
      </c>
      <c r="F80" s="59">
        <v>0</v>
      </c>
      <c r="G80" s="59">
        <v>11177</v>
      </c>
      <c r="H80" s="59">
        <v>0</v>
      </c>
      <c r="I80" s="59">
        <v>0</v>
      </c>
      <c r="J80" s="67">
        <v>0</v>
      </c>
    </row>
    <row r="81" spans="1:11" x14ac:dyDescent="0.2">
      <c r="A81" s="56">
        <v>31577348</v>
      </c>
      <c r="B81" s="57">
        <v>190509</v>
      </c>
      <c r="C81" s="58" t="s">
        <v>163</v>
      </c>
      <c r="D81" s="59">
        <v>0</v>
      </c>
      <c r="E81" s="59">
        <v>0</v>
      </c>
      <c r="F81" s="59">
        <v>0</v>
      </c>
      <c r="G81" s="59">
        <v>11177</v>
      </c>
      <c r="H81" s="59">
        <v>0</v>
      </c>
      <c r="I81" s="59">
        <v>0</v>
      </c>
      <c r="J81" s="67">
        <v>0</v>
      </c>
    </row>
    <row r="82" spans="1:11" x14ac:dyDescent="0.2">
      <c r="A82" s="56">
        <v>31655280</v>
      </c>
      <c r="B82" s="61">
        <v>195685</v>
      </c>
      <c r="C82" s="58" t="s">
        <v>33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67">
        <v>0</v>
      </c>
    </row>
    <row r="83" spans="1:11" x14ac:dyDescent="0.2">
      <c r="A83" s="56">
        <v>31991544</v>
      </c>
      <c r="B83" s="57">
        <v>192370</v>
      </c>
      <c r="C83" s="58" t="s">
        <v>130</v>
      </c>
      <c r="D83" s="59">
        <v>0</v>
      </c>
      <c r="E83" s="59">
        <v>0</v>
      </c>
      <c r="F83" s="59">
        <v>0</v>
      </c>
      <c r="G83" s="59">
        <v>11177</v>
      </c>
      <c r="H83" s="59">
        <v>0</v>
      </c>
      <c r="I83" s="59">
        <v>0</v>
      </c>
      <c r="J83" s="67">
        <v>0</v>
      </c>
    </row>
    <row r="84" spans="1:11" x14ac:dyDescent="0.2">
      <c r="A84" s="56">
        <v>39543542</v>
      </c>
      <c r="B84" s="57">
        <v>199110</v>
      </c>
      <c r="C84" s="58" t="s">
        <v>34</v>
      </c>
      <c r="D84" s="59">
        <v>0</v>
      </c>
      <c r="E84" s="59">
        <v>0</v>
      </c>
      <c r="F84" s="59">
        <v>0</v>
      </c>
      <c r="G84" s="59">
        <v>11177</v>
      </c>
      <c r="H84" s="59">
        <v>0</v>
      </c>
      <c r="I84" s="59">
        <v>0</v>
      </c>
      <c r="J84" s="67">
        <v>0</v>
      </c>
    </row>
    <row r="85" spans="1:11" x14ac:dyDescent="0.2">
      <c r="A85" s="56">
        <v>39802139</v>
      </c>
      <c r="B85" s="57">
        <v>190647</v>
      </c>
      <c r="C85" s="58" t="s">
        <v>157</v>
      </c>
      <c r="D85" s="59">
        <v>0</v>
      </c>
      <c r="E85" s="59">
        <v>0</v>
      </c>
      <c r="F85" s="59">
        <v>0</v>
      </c>
      <c r="G85" s="59">
        <v>11177</v>
      </c>
      <c r="H85" s="59">
        <v>0</v>
      </c>
      <c r="I85" s="59">
        <v>0</v>
      </c>
      <c r="J85" s="67">
        <v>0</v>
      </c>
    </row>
    <row r="86" spans="1:11" x14ac:dyDescent="0.2">
      <c r="A86" s="56">
        <v>40379892</v>
      </c>
      <c r="B86" s="57">
        <v>194671</v>
      </c>
      <c r="C86" s="58" t="s">
        <v>35</v>
      </c>
      <c r="D86" s="59">
        <v>0</v>
      </c>
      <c r="E86" s="59">
        <v>0</v>
      </c>
      <c r="F86" s="59">
        <v>0</v>
      </c>
      <c r="G86" s="59">
        <v>11885</v>
      </c>
      <c r="H86" s="59">
        <v>0</v>
      </c>
      <c r="I86" s="59">
        <v>0</v>
      </c>
      <c r="J86" s="67">
        <v>0</v>
      </c>
    </row>
    <row r="87" spans="1:11" x14ac:dyDescent="0.2">
      <c r="A87" s="56">
        <v>46675868</v>
      </c>
      <c r="B87" s="57">
        <v>190186</v>
      </c>
      <c r="C87" s="58" t="s">
        <v>153</v>
      </c>
      <c r="D87" s="59">
        <v>0</v>
      </c>
      <c r="E87" s="59">
        <v>0</v>
      </c>
      <c r="F87" s="59">
        <v>0</v>
      </c>
      <c r="G87" s="59">
        <v>11177</v>
      </c>
      <c r="H87" s="59">
        <v>0</v>
      </c>
      <c r="I87" s="59">
        <v>0</v>
      </c>
      <c r="J87" s="67">
        <v>0</v>
      </c>
    </row>
    <row r="88" spans="1:11" x14ac:dyDescent="0.2">
      <c r="A88" s="56">
        <v>52188503</v>
      </c>
      <c r="B88" s="57">
        <v>196225</v>
      </c>
      <c r="C88" s="58" t="s">
        <v>36</v>
      </c>
      <c r="D88" s="59">
        <v>0</v>
      </c>
      <c r="E88" s="59">
        <v>0</v>
      </c>
      <c r="F88" s="59">
        <v>0</v>
      </c>
      <c r="G88" s="59">
        <v>11177</v>
      </c>
      <c r="H88" s="59">
        <v>0</v>
      </c>
      <c r="I88" s="59">
        <v>0</v>
      </c>
      <c r="J88" s="67">
        <v>0</v>
      </c>
    </row>
    <row r="89" spans="1:11" x14ac:dyDescent="0.2">
      <c r="A89" s="56">
        <v>55233931</v>
      </c>
      <c r="B89" s="57">
        <v>190067</v>
      </c>
      <c r="C89" s="58" t="s">
        <v>115</v>
      </c>
      <c r="D89" s="59">
        <v>0</v>
      </c>
      <c r="E89" s="59">
        <v>0</v>
      </c>
      <c r="F89" s="59">
        <v>0</v>
      </c>
      <c r="G89" s="59">
        <v>11177</v>
      </c>
      <c r="H89" s="59">
        <v>0</v>
      </c>
      <c r="I89" s="59">
        <v>0</v>
      </c>
      <c r="J89" s="67">
        <v>0</v>
      </c>
    </row>
    <row r="90" spans="1:11" x14ac:dyDescent="0.2">
      <c r="A90" s="56">
        <v>63495099</v>
      </c>
      <c r="B90" s="57">
        <v>199711</v>
      </c>
      <c r="C90" s="58" t="s">
        <v>149</v>
      </c>
      <c r="D90" s="59">
        <v>0</v>
      </c>
      <c r="E90" s="59">
        <v>0</v>
      </c>
      <c r="F90" s="59">
        <v>0</v>
      </c>
      <c r="G90" s="59">
        <v>11177</v>
      </c>
      <c r="H90" s="59">
        <v>0</v>
      </c>
      <c r="I90" s="59">
        <v>0</v>
      </c>
      <c r="J90" s="67">
        <v>0</v>
      </c>
    </row>
    <row r="91" spans="1:11" x14ac:dyDescent="0.2">
      <c r="A91" s="56">
        <v>66661312</v>
      </c>
      <c r="B91" s="57">
        <v>190845</v>
      </c>
      <c r="C91" s="58" t="s">
        <v>186</v>
      </c>
      <c r="D91" s="59">
        <v>0</v>
      </c>
      <c r="E91" s="59">
        <v>0</v>
      </c>
      <c r="F91" s="59">
        <v>0</v>
      </c>
      <c r="G91" s="59">
        <v>11177</v>
      </c>
      <c r="H91" s="59">
        <v>0</v>
      </c>
      <c r="I91" s="59">
        <v>0</v>
      </c>
      <c r="J91" s="67">
        <v>0</v>
      </c>
    </row>
    <row r="92" spans="1:11" x14ac:dyDescent="0.2">
      <c r="A92" s="56">
        <v>66758552</v>
      </c>
      <c r="B92" s="57">
        <v>190006</v>
      </c>
      <c r="C92" s="58" t="s">
        <v>75</v>
      </c>
      <c r="D92" s="59">
        <v>0</v>
      </c>
      <c r="E92" s="59">
        <v>0</v>
      </c>
      <c r="F92" s="59">
        <v>0</v>
      </c>
      <c r="G92" s="59">
        <v>11177</v>
      </c>
      <c r="H92" s="59">
        <v>0</v>
      </c>
      <c r="I92" s="59">
        <v>0</v>
      </c>
      <c r="J92" s="67">
        <v>0</v>
      </c>
    </row>
    <row r="93" spans="1:11" x14ac:dyDescent="0.2">
      <c r="A93" s="56">
        <v>66760983</v>
      </c>
      <c r="B93" s="57">
        <v>97016</v>
      </c>
      <c r="C93" s="58" t="s">
        <v>37</v>
      </c>
      <c r="D93" s="59">
        <v>75000</v>
      </c>
      <c r="E93" s="59">
        <v>0</v>
      </c>
      <c r="F93" s="59">
        <v>6187.5</v>
      </c>
      <c r="G93" s="59">
        <v>11177</v>
      </c>
      <c r="H93" s="59">
        <v>675000</v>
      </c>
      <c r="I93" s="59">
        <v>0</v>
      </c>
      <c r="J93" s="67">
        <v>0</v>
      </c>
      <c r="K93" s="58" t="s">
        <v>195</v>
      </c>
    </row>
    <row r="94" spans="1:11" x14ac:dyDescent="0.2">
      <c r="A94" s="56">
        <v>66762566</v>
      </c>
      <c r="B94" s="57">
        <v>198490</v>
      </c>
      <c r="C94" s="58" t="s">
        <v>38</v>
      </c>
      <c r="D94" s="59">
        <v>0</v>
      </c>
      <c r="E94" s="59">
        <v>0</v>
      </c>
      <c r="F94" s="59">
        <v>0</v>
      </c>
      <c r="G94" s="59">
        <v>11177</v>
      </c>
      <c r="H94" s="59">
        <v>0</v>
      </c>
      <c r="I94" s="59">
        <v>0</v>
      </c>
      <c r="J94" s="67">
        <v>0</v>
      </c>
    </row>
    <row r="95" spans="1:11" x14ac:dyDescent="0.2">
      <c r="A95" s="56">
        <v>66763118</v>
      </c>
      <c r="B95" s="57">
        <v>192224</v>
      </c>
      <c r="C95" s="58" t="s">
        <v>54</v>
      </c>
      <c r="D95" s="59">
        <v>0</v>
      </c>
      <c r="E95" s="59">
        <v>0</v>
      </c>
      <c r="F95" s="59">
        <v>0</v>
      </c>
      <c r="G95" s="59">
        <v>11177</v>
      </c>
      <c r="H95" s="59">
        <v>0</v>
      </c>
      <c r="I95" s="59">
        <v>0</v>
      </c>
      <c r="J95" s="67">
        <v>0</v>
      </c>
    </row>
    <row r="96" spans="1:11" x14ac:dyDescent="0.2">
      <c r="A96" s="56">
        <v>66764013</v>
      </c>
      <c r="B96" s="57">
        <v>194999</v>
      </c>
      <c r="C96" s="58" t="s">
        <v>39</v>
      </c>
      <c r="D96" s="59">
        <v>0</v>
      </c>
      <c r="E96" s="59">
        <v>0</v>
      </c>
      <c r="F96" s="59">
        <v>0</v>
      </c>
      <c r="G96" s="59">
        <v>11177</v>
      </c>
      <c r="H96" s="59">
        <v>0</v>
      </c>
      <c r="I96" s="59">
        <v>0</v>
      </c>
      <c r="J96" s="67">
        <v>0</v>
      </c>
    </row>
    <row r="97" spans="1:11" x14ac:dyDescent="0.2">
      <c r="A97" s="56">
        <v>66770442</v>
      </c>
      <c r="B97" s="57">
        <v>198515</v>
      </c>
      <c r="C97" s="58" t="s">
        <v>40</v>
      </c>
      <c r="D97" s="59">
        <v>0</v>
      </c>
      <c r="E97" s="59">
        <v>0</v>
      </c>
      <c r="F97" s="59">
        <v>0</v>
      </c>
      <c r="G97" s="59">
        <v>11177</v>
      </c>
      <c r="H97" s="59">
        <v>0</v>
      </c>
      <c r="I97" s="59">
        <v>0</v>
      </c>
      <c r="J97" s="67">
        <v>0</v>
      </c>
    </row>
    <row r="98" spans="1:11" x14ac:dyDescent="0.2">
      <c r="A98" s="56">
        <v>66780899</v>
      </c>
      <c r="B98" s="57">
        <v>97014</v>
      </c>
      <c r="C98" s="58" t="s">
        <v>59</v>
      </c>
      <c r="D98" s="59">
        <v>0</v>
      </c>
      <c r="E98" s="59">
        <v>0</v>
      </c>
      <c r="F98" s="59">
        <v>0</v>
      </c>
      <c r="G98" s="59">
        <v>11177</v>
      </c>
      <c r="H98" s="59">
        <v>0</v>
      </c>
      <c r="I98" s="59">
        <v>0</v>
      </c>
      <c r="J98" s="67">
        <v>298708</v>
      </c>
      <c r="K98" s="58" t="s">
        <v>195</v>
      </c>
    </row>
    <row r="99" spans="1:11" x14ac:dyDescent="0.2">
      <c r="A99" s="56">
        <v>66838079</v>
      </c>
      <c r="B99" s="57">
        <v>194445</v>
      </c>
      <c r="C99" s="58" t="s">
        <v>76</v>
      </c>
      <c r="D99" s="59">
        <v>0</v>
      </c>
      <c r="E99" s="59">
        <v>0</v>
      </c>
      <c r="F99" s="59">
        <v>0</v>
      </c>
      <c r="G99" s="59">
        <v>11177</v>
      </c>
      <c r="H99" s="59">
        <v>0</v>
      </c>
      <c r="I99" s="59">
        <v>0</v>
      </c>
      <c r="J99" s="67">
        <v>0</v>
      </c>
    </row>
    <row r="100" spans="1:11" x14ac:dyDescent="0.2">
      <c r="A100" s="56">
        <v>66923297</v>
      </c>
      <c r="B100" s="57">
        <v>190065</v>
      </c>
      <c r="C100" s="58" t="s">
        <v>77</v>
      </c>
      <c r="D100" s="59">
        <v>0</v>
      </c>
      <c r="E100" s="59">
        <v>0</v>
      </c>
      <c r="F100" s="59">
        <v>0</v>
      </c>
      <c r="G100" s="59">
        <v>11177</v>
      </c>
      <c r="H100" s="59">
        <v>0</v>
      </c>
      <c r="I100" s="59">
        <v>0</v>
      </c>
      <c r="J100" s="67">
        <v>0</v>
      </c>
    </row>
    <row r="101" spans="1:11" x14ac:dyDescent="0.2">
      <c r="A101" s="56">
        <v>67002673</v>
      </c>
      <c r="B101" s="57">
        <v>190135</v>
      </c>
      <c r="C101" s="58" t="s">
        <v>101</v>
      </c>
      <c r="D101" s="59">
        <v>0</v>
      </c>
      <c r="E101" s="59">
        <v>0</v>
      </c>
      <c r="F101" s="59">
        <v>0</v>
      </c>
      <c r="G101" s="59">
        <v>11177</v>
      </c>
      <c r="H101" s="59">
        <v>0</v>
      </c>
      <c r="I101" s="59">
        <v>0</v>
      </c>
      <c r="J101" s="67">
        <v>0</v>
      </c>
    </row>
    <row r="102" spans="1:11" x14ac:dyDescent="0.2">
      <c r="A102" s="56">
        <v>67025744</v>
      </c>
      <c r="B102" s="57">
        <v>190126</v>
      </c>
      <c r="C102" s="58" t="s">
        <v>93</v>
      </c>
      <c r="D102" s="59">
        <v>0</v>
      </c>
      <c r="E102" s="59">
        <v>0</v>
      </c>
      <c r="F102" s="59">
        <v>0</v>
      </c>
      <c r="G102" s="59">
        <v>11177</v>
      </c>
      <c r="H102" s="59">
        <v>0</v>
      </c>
      <c r="I102" s="59">
        <v>0</v>
      </c>
      <c r="J102" s="67">
        <v>0</v>
      </c>
    </row>
    <row r="103" spans="1:11" x14ac:dyDescent="0.2">
      <c r="A103" s="56">
        <v>67031357</v>
      </c>
      <c r="B103" s="57">
        <v>190748</v>
      </c>
      <c r="C103" s="58" t="s">
        <v>164</v>
      </c>
      <c r="D103" s="59">
        <v>0</v>
      </c>
      <c r="E103" s="59">
        <v>0</v>
      </c>
      <c r="F103" s="59">
        <v>0</v>
      </c>
      <c r="G103" s="59">
        <v>11177</v>
      </c>
      <c r="H103" s="59">
        <v>0</v>
      </c>
      <c r="I103" s="59">
        <v>0</v>
      </c>
      <c r="J103" s="67">
        <v>0</v>
      </c>
    </row>
    <row r="104" spans="1:11" x14ac:dyDescent="0.2">
      <c r="A104" s="56">
        <v>71579673</v>
      </c>
      <c r="B104" s="57">
        <v>194988</v>
      </c>
      <c r="C104" s="58" t="s">
        <v>78</v>
      </c>
      <c r="D104" s="59">
        <v>0</v>
      </c>
      <c r="E104" s="59">
        <v>0</v>
      </c>
      <c r="F104" s="59">
        <v>0</v>
      </c>
      <c r="G104" s="59">
        <v>11177</v>
      </c>
      <c r="H104" s="59">
        <v>0</v>
      </c>
      <c r="I104" s="59">
        <v>0</v>
      </c>
      <c r="J104" s="67">
        <v>0</v>
      </c>
    </row>
    <row r="105" spans="1:11" x14ac:dyDescent="0.2">
      <c r="A105" s="56">
        <v>71711676</v>
      </c>
      <c r="B105" s="57">
        <v>196167</v>
      </c>
      <c r="C105" s="58" t="s">
        <v>41</v>
      </c>
      <c r="D105" s="59">
        <v>75000</v>
      </c>
      <c r="E105" s="59">
        <v>0</v>
      </c>
      <c r="F105" s="59">
        <v>6187.5</v>
      </c>
      <c r="G105" s="59">
        <v>11177</v>
      </c>
      <c r="H105" s="59">
        <v>675000</v>
      </c>
      <c r="I105" s="59">
        <v>0</v>
      </c>
      <c r="J105" s="67">
        <v>0</v>
      </c>
    </row>
    <row r="106" spans="1:11" x14ac:dyDescent="0.2">
      <c r="A106" s="56">
        <v>75104728</v>
      </c>
      <c r="B106" s="57">
        <v>190507</v>
      </c>
      <c r="C106" s="58" t="s">
        <v>110</v>
      </c>
      <c r="D106" s="59">
        <v>0</v>
      </c>
      <c r="E106" s="59">
        <v>0</v>
      </c>
      <c r="F106" s="59">
        <v>0</v>
      </c>
      <c r="G106" s="59">
        <v>11177</v>
      </c>
      <c r="H106" s="59">
        <v>0</v>
      </c>
      <c r="I106" s="59">
        <v>0</v>
      </c>
      <c r="J106" s="67">
        <v>0</v>
      </c>
    </row>
    <row r="107" spans="1:11" x14ac:dyDescent="0.2">
      <c r="A107" s="56">
        <v>75107813</v>
      </c>
      <c r="B107" s="57">
        <v>190653</v>
      </c>
      <c r="C107" s="58" t="s">
        <v>147</v>
      </c>
      <c r="D107" s="59">
        <v>0</v>
      </c>
      <c r="E107" s="59">
        <v>0</v>
      </c>
      <c r="F107" s="59">
        <v>0</v>
      </c>
      <c r="G107" s="59">
        <v>11177</v>
      </c>
      <c r="H107" s="59">
        <v>0</v>
      </c>
      <c r="I107" s="59">
        <v>0</v>
      </c>
      <c r="J107" s="68">
        <v>0</v>
      </c>
    </row>
    <row r="108" spans="1:11" x14ac:dyDescent="0.2">
      <c r="A108" s="56">
        <v>76267666</v>
      </c>
      <c r="B108" s="57">
        <v>164</v>
      </c>
      <c r="C108" s="58" t="s">
        <v>158</v>
      </c>
      <c r="D108" s="59">
        <v>0</v>
      </c>
      <c r="E108" s="59">
        <v>0</v>
      </c>
      <c r="F108" s="59">
        <v>0</v>
      </c>
      <c r="G108" s="59">
        <v>11177</v>
      </c>
      <c r="H108" s="59">
        <v>0</v>
      </c>
      <c r="I108" s="59">
        <v>0</v>
      </c>
      <c r="J108" s="67">
        <v>0</v>
      </c>
    </row>
    <row r="109" spans="1:11" x14ac:dyDescent="0.2">
      <c r="A109" s="56">
        <v>76283965</v>
      </c>
      <c r="B109" s="57">
        <v>90050</v>
      </c>
      <c r="C109" s="58" t="s">
        <v>159</v>
      </c>
      <c r="D109" s="59">
        <v>0</v>
      </c>
      <c r="E109" s="59">
        <v>0</v>
      </c>
      <c r="F109" s="59">
        <v>0</v>
      </c>
      <c r="G109" s="59">
        <v>11177</v>
      </c>
      <c r="H109" s="59">
        <v>0</v>
      </c>
      <c r="I109" s="59">
        <v>0</v>
      </c>
      <c r="J109" s="67">
        <v>0</v>
      </c>
    </row>
    <row r="110" spans="1:11" x14ac:dyDescent="0.2">
      <c r="A110" s="56">
        <v>79300255</v>
      </c>
      <c r="B110" s="57">
        <v>193409</v>
      </c>
      <c r="C110" s="58" t="s">
        <v>42</v>
      </c>
      <c r="D110" s="59">
        <v>0</v>
      </c>
      <c r="E110" s="59">
        <v>0</v>
      </c>
      <c r="F110" s="59">
        <v>0</v>
      </c>
      <c r="G110" s="59">
        <v>11177</v>
      </c>
      <c r="H110" s="59">
        <v>0</v>
      </c>
      <c r="I110" s="59">
        <v>0</v>
      </c>
      <c r="J110" s="67">
        <v>0</v>
      </c>
    </row>
    <row r="111" spans="1:11" x14ac:dyDescent="0.2">
      <c r="A111" s="56">
        <v>79485547</v>
      </c>
      <c r="B111" s="57">
        <v>193420</v>
      </c>
      <c r="C111" s="58" t="s">
        <v>131</v>
      </c>
      <c r="D111" s="59">
        <v>0</v>
      </c>
      <c r="E111" s="59">
        <v>0</v>
      </c>
      <c r="F111" s="59">
        <v>0</v>
      </c>
      <c r="G111" s="59">
        <v>11177</v>
      </c>
      <c r="H111" s="59">
        <v>0</v>
      </c>
      <c r="I111" s="59">
        <v>0</v>
      </c>
      <c r="J111" s="67">
        <v>0</v>
      </c>
    </row>
    <row r="112" spans="1:11" x14ac:dyDescent="0.2">
      <c r="A112" s="56">
        <v>79689367</v>
      </c>
      <c r="B112" s="57">
        <v>190129</v>
      </c>
      <c r="C112" s="58" t="s">
        <v>112</v>
      </c>
      <c r="D112" s="59">
        <v>0</v>
      </c>
      <c r="E112" s="59">
        <v>0</v>
      </c>
      <c r="F112" s="59">
        <v>0</v>
      </c>
      <c r="G112" s="59">
        <v>11177</v>
      </c>
      <c r="H112" s="59">
        <v>0</v>
      </c>
      <c r="I112" s="59">
        <v>0</v>
      </c>
      <c r="J112" s="67">
        <v>0</v>
      </c>
    </row>
    <row r="113" spans="1:10" x14ac:dyDescent="0.2">
      <c r="A113" s="56">
        <v>79966155</v>
      </c>
      <c r="B113" s="57">
        <v>196291</v>
      </c>
      <c r="C113" s="58" t="s">
        <v>132</v>
      </c>
      <c r="D113" s="59">
        <v>0</v>
      </c>
      <c r="E113" s="59">
        <v>0</v>
      </c>
      <c r="F113" s="59">
        <v>0</v>
      </c>
      <c r="G113" s="59">
        <v>11177</v>
      </c>
      <c r="H113" s="59">
        <v>0</v>
      </c>
      <c r="I113" s="59">
        <v>0</v>
      </c>
      <c r="J113" s="67">
        <v>0</v>
      </c>
    </row>
    <row r="114" spans="1:10" x14ac:dyDescent="0.2">
      <c r="A114" s="56">
        <v>80191995</v>
      </c>
      <c r="B114" s="57">
        <v>190190</v>
      </c>
      <c r="C114" s="58" t="s">
        <v>141</v>
      </c>
      <c r="D114" s="59">
        <v>0</v>
      </c>
      <c r="E114" s="59">
        <v>0</v>
      </c>
      <c r="F114" s="59">
        <v>0</v>
      </c>
      <c r="G114" s="59">
        <v>11177</v>
      </c>
      <c r="H114" s="59">
        <v>0</v>
      </c>
      <c r="I114" s="59">
        <v>0</v>
      </c>
      <c r="J114" s="67">
        <v>0</v>
      </c>
    </row>
    <row r="115" spans="1:10" x14ac:dyDescent="0.2">
      <c r="A115" s="56">
        <v>80225152</v>
      </c>
      <c r="B115" s="57">
        <v>196316</v>
      </c>
      <c r="C115" s="58" t="s">
        <v>43</v>
      </c>
      <c r="D115" s="59">
        <v>0</v>
      </c>
      <c r="E115" s="59">
        <v>0</v>
      </c>
      <c r="F115" s="59">
        <v>0</v>
      </c>
      <c r="G115" s="59">
        <v>11177</v>
      </c>
      <c r="H115" s="59">
        <v>0</v>
      </c>
      <c r="I115" s="59">
        <v>0</v>
      </c>
      <c r="J115" s="67">
        <v>0</v>
      </c>
    </row>
    <row r="116" spans="1:10" x14ac:dyDescent="0.2">
      <c r="A116" s="56">
        <v>86043826</v>
      </c>
      <c r="B116" s="57">
        <v>199405</v>
      </c>
      <c r="C116" s="58" t="s">
        <v>44</v>
      </c>
      <c r="D116" s="59">
        <v>0</v>
      </c>
      <c r="E116" s="59">
        <v>0</v>
      </c>
      <c r="F116" s="59">
        <v>0</v>
      </c>
      <c r="G116" s="59">
        <v>11177</v>
      </c>
      <c r="H116" s="59">
        <v>0</v>
      </c>
      <c r="I116" s="59">
        <v>0</v>
      </c>
      <c r="J116" s="67">
        <v>0</v>
      </c>
    </row>
    <row r="117" spans="1:10" x14ac:dyDescent="0.2">
      <c r="A117" s="56">
        <v>86058677</v>
      </c>
      <c r="B117" s="57">
        <v>190479</v>
      </c>
      <c r="C117" s="58" t="s">
        <v>107</v>
      </c>
      <c r="D117" s="59">
        <v>0</v>
      </c>
      <c r="E117" s="59">
        <v>0</v>
      </c>
      <c r="F117" s="59">
        <v>0</v>
      </c>
      <c r="G117" s="59">
        <v>11177</v>
      </c>
      <c r="H117" s="59">
        <v>0</v>
      </c>
      <c r="I117" s="59">
        <v>0</v>
      </c>
      <c r="J117" s="67">
        <v>0</v>
      </c>
    </row>
    <row r="118" spans="1:10" x14ac:dyDescent="0.2">
      <c r="A118" s="56">
        <v>87060138</v>
      </c>
      <c r="B118" s="57">
        <v>190453</v>
      </c>
      <c r="C118" s="58" t="s">
        <v>108</v>
      </c>
      <c r="D118" s="59">
        <v>0</v>
      </c>
      <c r="E118" s="59">
        <v>0</v>
      </c>
      <c r="F118" s="59">
        <v>0</v>
      </c>
      <c r="G118" s="59">
        <v>11177</v>
      </c>
      <c r="H118" s="59">
        <v>0</v>
      </c>
      <c r="I118" s="59">
        <v>0</v>
      </c>
      <c r="J118" s="67">
        <v>0</v>
      </c>
    </row>
    <row r="119" spans="1:10" x14ac:dyDescent="0.2">
      <c r="A119" s="56">
        <v>91245941</v>
      </c>
      <c r="B119" s="57">
        <v>195991</v>
      </c>
      <c r="C119" s="58" t="s">
        <v>79</v>
      </c>
      <c r="D119" s="59">
        <v>0</v>
      </c>
      <c r="E119" s="59">
        <v>0</v>
      </c>
      <c r="F119" s="59">
        <v>0</v>
      </c>
      <c r="G119" s="59">
        <v>11177</v>
      </c>
      <c r="H119" s="59">
        <v>0</v>
      </c>
      <c r="I119" s="59">
        <v>0</v>
      </c>
      <c r="J119" s="67">
        <v>0</v>
      </c>
    </row>
    <row r="120" spans="1:10" x14ac:dyDescent="0.2">
      <c r="A120" s="56">
        <v>91257261</v>
      </c>
      <c r="B120" s="57">
        <v>198388</v>
      </c>
      <c r="C120" s="58" t="s">
        <v>57</v>
      </c>
      <c r="D120" s="59">
        <v>0</v>
      </c>
      <c r="E120" s="59">
        <v>0</v>
      </c>
      <c r="F120" s="59">
        <v>0</v>
      </c>
      <c r="G120" s="59">
        <v>11177</v>
      </c>
      <c r="H120" s="59">
        <v>0</v>
      </c>
      <c r="I120" s="59">
        <v>0</v>
      </c>
      <c r="J120" s="67">
        <v>0</v>
      </c>
    </row>
    <row r="121" spans="1:10" x14ac:dyDescent="0.2">
      <c r="A121" s="56">
        <v>94043019</v>
      </c>
      <c r="B121" s="57">
        <v>190652</v>
      </c>
      <c r="C121" s="58" t="s">
        <v>146</v>
      </c>
      <c r="D121" s="59">
        <v>75000</v>
      </c>
      <c r="E121" s="59">
        <v>0</v>
      </c>
      <c r="F121" s="59">
        <v>2475</v>
      </c>
      <c r="G121" s="59">
        <v>11177</v>
      </c>
      <c r="H121" s="59">
        <v>225000</v>
      </c>
      <c r="I121" s="59">
        <v>0</v>
      </c>
      <c r="J121" s="67">
        <v>0</v>
      </c>
    </row>
    <row r="122" spans="1:10" x14ac:dyDescent="0.2">
      <c r="A122" s="56">
        <v>94061012</v>
      </c>
      <c r="B122" s="57">
        <v>196440</v>
      </c>
      <c r="C122" s="58" t="s">
        <v>133</v>
      </c>
      <c r="D122" s="59">
        <v>0</v>
      </c>
      <c r="E122" s="59">
        <v>0</v>
      </c>
      <c r="F122" s="59">
        <v>0</v>
      </c>
      <c r="G122" s="59">
        <v>11177</v>
      </c>
      <c r="H122" s="59">
        <v>0</v>
      </c>
      <c r="I122" s="59">
        <v>0</v>
      </c>
      <c r="J122" s="68">
        <v>0</v>
      </c>
    </row>
    <row r="123" spans="1:10" x14ac:dyDescent="0.2">
      <c r="A123" s="56">
        <v>94294693</v>
      </c>
      <c r="B123" s="57">
        <v>192280</v>
      </c>
      <c r="C123" s="58" t="s">
        <v>80</v>
      </c>
      <c r="D123" s="59">
        <v>0</v>
      </c>
      <c r="E123" s="59">
        <v>0</v>
      </c>
      <c r="F123" s="59">
        <v>0</v>
      </c>
      <c r="G123" s="59">
        <v>11177</v>
      </c>
      <c r="H123" s="59">
        <v>0</v>
      </c>
      <c r="I123" s="59">
        <v>0</v>
      </c>
      <c r="J123" s="67">
        <v>0</v>
      </c>
    </row>
    <row r="124" spans="1:10" x14ac:dyDescent="0.2">
      <c r="A124" s="56">
        <v>94299388</v>
      </c>
      <c r="B124" s="57">
        <v>194503</v>
      </c>
      <c r="C124" s="58" t="s">
        <v>45</v>
      </c>
      <c r="D124" s="59">
        <v>0</v>
      </c>
      <c r="E124" s="59">
        <v>0</v>
      </c>
      <c r="F124" s="59">
        <v>0</v>
      </c>
      <c r="G124" s="59">
        <v>11177</v>
      </c>
      <c r="H124" s="59">
        <v>0</v>
      </c>
      <c r="I124" s="59">
        <v>0</v>
      </c>
      <c r="J124" s="67">
        <v>0</v>
      </c>
    </row>
    <row r="125" spans="1:10" x14ac:dyDescent="0.2">
      <c r="A125" s="56">
        <v>94306964</v>
      </c>
      <c r="B125" s="57">
        <v>195459</v>
      </c>
      <c r="C125" s="58" t="s">
        <v>81</v>
      </c>
      <c r="D125" s="59">
        <v>0</v>
      </c>
      <c r="E125" s="59">
        <v>0</v>
      </c>
      <c r="F125" s="59">
        <v>0</v>
      </c>
      <c r="G125" s="59">
        <v>11177</v>
      </c>
      <c r="H125" s="59">
        <v>0</v>
      </c>
      <c r="I125" s="59">
        <v>0</v>
      </c>
      <c r="J125" s="67">
        <v>0</v>
      </c>
    </row>
    <row r="126" spans="1:10" x14ac:dyDescent="0.2">
      <c r="A126" s="56">
        <v>94307416</v>
      </c>
      <c r="B126" s="61">
        <v>192166</v>
      </c>
      <c r="C126" s="58" t="s">
        <v>82</v>
      </c>
      <c r="D126" s="59">
        <v>0</v>
      </c>
      <c r="E126" s="59">
        <v>0</v>
      </c>
      <c r="F126" s="59">
        <v>0</v>
      </c>
      <c r="G126" s="59">
        <v>11177</v>
      </c>
      <c r="H126" s="59">
        <v>0</v>
      </c>
      <c r="I126" s="59">
        <v>0</v>
      </c>
      <c r="J126" s="67">
        <v>0</v>
      </c>
    </row>
    <row r="127" spans="1:10" x14ac:dyDescent="0.2">
      <c r="A127" s="56">
        <v>94307738</v>
      </c>
      <c r="B127" s="57">
        <v>195980</v>
      </c>
      <c r="C127" s="58" t="s">
        <v>46</v>
      </c>
      <c r="D127" s="59">
        <v>45000</v>
      </c>
      <c r="E127" s="59">
        <v>0</v>
      </c>
      <c r="F127" s="59">
        <v>11385</v>
      </c>
      <c r="G127" s="59">
        <v>11177</v>
      </c>
      <c r="H127" s="59">
        <v>1335000</v>
      </c>
      <c r="I127" s="59">
        <v>0</v>
      </c>
      <c r="J127" s="67">
        <v>0</v>
      </c>
    </row>
    <row r="128" spans="1:10" x14ac:dyDescent="0.2">
      <c r="A128" s="56">
        <v>94308923</v>
      </c>
      <c r="B128" s="57">
        <v>267</v>
      </c>
      <c r="C128" s="58" t="s">
        <v>154</v>
      </c>
      <c r="D128" s="59">
        <v>0</v>
      </c>
      <c r="E128" s="59">
        <v>0</v>
      </c>
      <c r="F128" s="59">
        <v>0</v>
      </c>
      <c r="G128" s="59">
        <v>11177</v>
      </c>
      <c r="H128" s="59">
        <v>0</v>
      </c>
      <c r="I128" s="59">
        <v>0</v>
      </c>
      <c r="J128" s="67">
        <v>0</v>
      </c>
    </row>
    <row r="129" spans="1:10" x14ac:dyDescent="0.2">
      <c r="A129" s="56">
        <v>94310138</v>
      </c>
      <c r="B129" s="57">
        <v>194570</v>
      </c>
      <c r="C129" s="58" t="s">
        <v>83</v>
      </c>
      <c r="D129" s="59">
        <v>0</v>
      </c>
      <c r="E129" s="59">
        <v>0</v>
      </c>
      <c r="F129" s="59">
        <v>0</v>
      </c>
      <c r="G129" s="59">
        <v>11177</v>
      </c>
      <c r="H129" s="59">
        <v>0</v>
      </c>
      <c r="I129" s="59">
        <v>0</v>
      </c>
      <c r="J129" s="67">
        <v>0</v>
      </c>
    </row>
    <row r="130" spans="1:10" x14ac:dyDescent="0.2">
      <c r="A130" s="56">
        <v>94311262</v>
      </c>
      <c r="B130" s="57">
        <v>194343</v>
      </c>
      <c r="C130" s="58" t="s">
        <v>47</v>
      </c>
      <c r="D130" s="59">
        <v>0</v>
      </c>
      <c r="E130" s="59">
        <v>0</v>
      </c>
      <c r="F130" s="59">
        <v>0</v>
      </c>
      <c r="G130" s="59">
        <v>11177</v>
      </c>
      <c r="H130" s="59">
        <v>0</v>
      </c>
      <c r="I130" s="59">
        <v>0</v>
      </c>
      <c r="J130" s="67">
        <v>0</v>
      </c>
    </row>
    <row r="131" spans="1:10" x14ac:dyDescent="0.2">
      <c r="A131" s="56">
        <v>94313728</v>
      </c>
      <c r="B131" s="57">
        <v>190071</v>
      </c>
      <c r="C131" s="58" t="s">
        <v>91</v>
      </c>
      <c r="D131" s="59">
        <v>0</v>
      </c>
      <c r="E131" s="59">
        <v>0</v>
      </c>
      <c r="F131" s="59">
        <v>0</v>
      </c>
      <c r="G131" s="59">
        <v>11177</v>
      </c>
      <c r="H131" s="59">
        <v>0</v>
      </c>
      <c r="I131" s="59">
        <v>0</v>
      </c>
      <c r="J131" s="67">
        <v>0</v>
      </c>
    </row>
    <row r="132" spans="1:10" x14ac:dyDescent="0.2">
      <c r="A132" s="56">
        <v>94313898</v>
      </c>
      <c r="B132" s="57">
        <v>190077</v>
      </c>
      <c r="C132" s="58" t="s">
        <v>155</v>
      </c>
      <c r="D132" s="59">
        <v>0</v>
      </c>
      <c r="E132" s="59">
        <v>0</v>
      </c>
      <c r="F132" s="59">
        <v>0</v>
      </c>
      <c r="G132" s="59">
        <v>11177</v>
      </c>
      <c r="H132" s="59">
        <v>0</v>
      </c>
      <c r="I132" s="59">
        <v>0</v>
      </c>
      <c r="J132" s="67">
        <v>0</v>
      </c>
    </row>
    <row r="133" spans="1:10" x14ac:dyDescent="0.2">
      <c r="A133" s="56">
        <v>94318375</v>
      </c>
      <c r="B133" s="57">
        <v>190665</v>
      </c>
      <c r="C133" s="58" t="s">
        <v>99</v>
      </c>
      <c r="D133" s="59">
        <v>0</v>
      </c>
      <c r="E133" s="59">
        <v>0</v>
      </c>
      <c r="F133" s="59">
        <v>0</v>
      </c>
      <c r="G133" s="59">
        <v>11177</v>
      </c>
      <c r="H133" s="59">
        <v>0</v>
      </c>
      <c r="I133" s="59">
        <v>0</v>
      </c>
      <c r="J133" s="67">
        <v>55885</v>
      </c>
    </row>
    <row r="134" spans="1:10" x14ac:dyDescent="0.2">
      <c r="A134" s="56">
        <v>94320985</v>
      </c>
      <c r="B134" s="57">
        <v>190142</v>
      </c>
      <c r="C134" s="58" t="s">
        <v>89</v>
      </c>
      <c r="D134" s="59">
        <v>0</v>
      </c>
      <c r="E134" s="59">
        <v>0</v>
      </c>
      <c r="F134" s="59">
        <v>0</v>
      </c>
      <c r="G134" s="59">
        <v>11177</v>
      </c>
      <c r="H134" s="59">
        <v>0</v>
      </c>
      <c r="I134" s="59">
        <v>0</v>
      </c>
      <c r="J134" s="67">
        <v>0</v>
      </c>
    </row>
    <row r="135" spans="1:10" x14ac:dyDescent="0.2">
      <c r="A135" s="56">
        <v>94321923</v>
      </c>
      <c r="B135" s="57">
        <v>410</v>
      </c>
      <c r="C135" s="58" t="s">
        <v>151</v>
      </c>
      <c r="D135" s="59">
        <v>0</v>
      </c>
      <c r="E135" s="59">
        <v>0</v>
      </c>
      <c r="F135" s="59">
        <v>0</v>
      </c>
      <c r="G135" s="59">
        <v>11177</v>
      </c>
      <c r="H135" s="59">
        <v>0</v>
      </c>
      <c r="I135" s="59">
        <v>0</v>
      </c>
      <c r="J135" s="67">
        <v>0</v>
      </c>
    </row>
    <row r="136" spans="1:10" x14ac:dyDescent="0.2">
      <c r="A136" s="56">
        <v>94468509</v>
      </c>
      <c r="B136" s="57">
        <v>197396</v>
      </c>
      <c r="C136" s="58" t="s">
        <v>84</v>
      </c>
      <c r="D136" s="59">
        <v>0</v>
      </c>
      <c r="E136" s="59">
        <v>0</v>
      </c>
      <c r="F136" s="59">
        <v>0</v>
      </c>
      <c r="G136" s="59">
        <v>11177</v>
      </c>
      <c r="H136" s="59">
        <v>0</v>
      </c>
      <c r="I136" s="59">
        <v>0</v>
      </c>
      <c r="J136" s="67">
        <v>0</v>
      </c>
    </row>
    <row r="137" spans="1:10" x14ac:dyDescent="0.2">
      <c r="A137" s="56">
        <v>94477051</v>
      </c>
      <c r="B137" s="57">
        <v>190189</v>
      </c>
      <c r="C137" s="58" t="s">
        <v>134</v>
      </c>
      <c r="D137" s="59">
        <v>0</v>
      </c>
      <c r="E137" s="59">
        <v>0</v>
      </c>
      <c r="F137" s="59">
        <v>0</v>
      </c>
      <c r="G137" s="59">
        <v>11177</v>
      </c>
      <c r="H137" s="59">
        <v>0</v>
      </c>
      <c r="I137" s="59">
        <v>0</v>
      </c>
      <c r="J137" s="67">
        <v>0</v>
      </c>
    </row>
    <row r="138" spans="1:10" x14ac:dyDescent="0.2">
      <c r="A138" s="56">
        <v>98541369</v>
      </c>
      <c r="B138" s="57">
        <v>191899</v>
      </c>
      <c r="C138" s="58" t="s">
        <v>85</v>
      </c>
      <c r="D138" s="59">
        <v>0</v>
      </c>
      <c r="E138" s="59">
        <v>0</v>
      </c>
      <c r="F138" s="59">
        <v>0</v>
      </c>
      <c r="G138" s="59">
        <v>11177</v>
      </c>
      <c r="H138" s="59">
        <v>0</v>
      </c>
      <c r="I138" s="59">
        <v>0</v>
      </c>
      <c r="J138" s="67">
        <v>0</v>
      </c>
    </row>
    <row r="139" spans="1:10" x14ac:dyDescent="0.2">
      <c r="A139" s="56">
        <v>98634169</v>
      </c>
      <c r="B139" s="57">
        <v>199767</v>
      </c>
      <c r="C139" s="58" t="s">
        <v>156</v>
      </c>
      <c r="D139" s="59">
        <v>0</v>
      </c>
      <c r="E139" s="59">
        <v>0</v>
      </c>
      <c r="F139" s="59">
        <v>0</v>
      </c>
      <c r="G139" s="59">
        <v>11177</v>
      </c>
      <c r="H139" s="59">
        <v>0</v>
      </c>
      <c r="I139" s="59">
        <v>0</v>
      </c>
      <c r="J139" s="67">
        <v>0</v>
      </c>
    </row>
    <row r="140" spans="1:10" x14ac:dyDescent="0.2">
      <c r="A140" s="56">
        <v>1062275446</v>
      </c>
      <c r="B140" s="57">
        <v>190565</v>
      </c>
      <c r="C140" s="58" t="s">
        <v>118</v>
      </c>
      <c r="D140" s="59">
        <v>0</v>
      </c>
      <c r="E140" s="59">
        <v>0</v>
      </c>
      <c r="F140" s="59">
        <v>0</v>
      </c>
      <c r="G140" s="59">
        <v>11177</v>
      </c>
      <c r="H140" s="59">
        <v>0</v>
      </c>
      <c r="I140" s="59">
        <v>0</v>
      </c>
      <c r="J140" s="67">
        <v>0</v>
      </c>
    </row>
    <row r="141" spans="1:10" x14ac:dyDescent="0.2">
      <c r="A141" s="56">
        <v>1112218957</v>
      </c>
      <c r="B141" s="57">
        <v>196350</v>
      </c>
      <c r="C141" s="58" t="s">
        <v>48</v>
      </c>
      <c r="D141" s="59">
        <v>0</v>
      </c>
      <c r="E141" s="59">
        <v>0</v>
      </c>
      <c r="F141" s="59">
        <v>0</v>
      </c>
      <c r="G141" s="59">
        <v>11177</v>
      </c>
      <c r="H141" s="59">
        <v>0</v>
      </c>
      <c r="I141" s="59">
        <v>0</v>
      </c>
      <c r="J141" s="67">
        <v>0</v>
      </c>
    </row>
    <row r="142" spans="1:10" x14ac:dyDescent="0.2">
      <c r="A142" s="56">
        <v>1112763543</v>
      </c>
      <c r="B142" s="57">
        <v>190824</v>
      </c>
      <c r="C142" s="58" t="s">
        <v>183</v>
      </c>
      <c r="D142" s="59">
        <v>0</v>
      </c>
      <c r="E142" s="59">
        <v>0</v>
      </c>
      <c r="F142" s="59">
        <v>0</v>
      </c>
      <c r="G142" s="59">
        <v>11177</v>
      </c>
      <c r="H142" s="59">
        <v>0</v>
      </c>
      <c r="I142" s="59">
        <v>0</v>
      </c>
      <c r="J142" s="67">
        <v>0</v>
      </c>
    </row>
    <row r="143" spans="1:10" x14ac:dyDescent="0.2">
      <c r="A143" s="56">
        <v>1113623213</v>
      </c>
      <c r="B143" s="57">
        <v>385</v>
      </c>
      <c r="C143" s="58" t="s">
        <v>171</v>
      </c>
      <c r="D143" s="59">
        <v>0</v>
      </c>
      <c r="E143" s="59">
        <v>0</v>
      </c>
      <c r="F143" s="59">
        <v>0</v>
      </c>
      <c r="G143" s="59">
        <v>11177</v>
      </c>
      <c r="H143" s="59">
        <v>0</v>
      </c>
      <c r="I143" s="59">
        <v>0</v>
      </c>
      <c r="J143" s="67">
        <v>0</v>
      </c>
    </row>
    <row r="144" spans="1:10" x14ac:dyDescent="0.2">
      <c r="A144" s="56">
        <v>1113624614</v>
      </c>
      <c r="B144" s="57">
        <v>190757</v>
      </c>
      <c r="C144" s="58" t="s">
        <v>185</v>
      </c>
      <c r="D144" s="59">
        <v>0</v>
      </c>
      <c r="E144" s="59">
        <v>0</v>
      </c>
      <c r="F144" s="59">
        <v>0</v>
      </c>
      <c r="G144" s="59">
        <v>11177</v>
      </c>
      <c r="H144" s="59">
        <v>0</v>
      </c>
      <c r="I144" s="59">
        <v>0</v>
      </c>
      <c r="J144" s="67">
        <v>0</v>
      </c>
    </row>
    <row r="145" spans="1:16356" x14ac:dyDescent="0.2">
      <c r="A145" s="56">
        <v>1113633874</v>
      </c>
      <c r="B145" s="57">
        <v>190106</v>
      </c>
      <c r="C145" s="58" t="s">
        <v>96</v>
      </c>
      <c r="D145" s="59">
        <v>0</v>
      </c>
      <c r="E145" s="59">
        <v>0</v>
      </c>
      <c r="F145" s="59">
        <v>0</v>
      </c>
      <c r="G145" s="59">
        <v>11177</v>
      </c>
      <c r="H145" s="59">
        <v>0</v>
      </c>
      <c r="I145" s="59">
        <v>0</v>
      </c>
      <c r="J145" s="67">
        <v>0</v>
      </c>
    </row>
    <row r="146" spans="1:16356" x14ac:dyDescent="0.2">
      <c r="A146" s="56">
        <v>1113638133</v>
      </c>
      <c r="B146" s="57">
        <v>97074</v>
      </c>
      <c r="C146" s="58" t="s">
        <v>180</v>
      </c>
      <c r="D146" s="59">
        <v>0</v>
      </c>
      <c r="E146" s="59">
        <v>0</v>
      </c>
      <c r="F146" s="59">
        <v>0</v>
      </c>
      <c r="G146" s="59">
        <v>11177</v>
      </c>
      <c r="H146" s="59">
        <v>0</v>
      </c>
      <c r="I146" s="59">
        <v>0</v>
      </c>
      <c r="J146" s="67">
        <v>44708</v>
      </c>
      <c r="K146" s="58" t="s">
        <v>195</v>
      </c>
    </row>
    <row r="147" spans="1:16356" x14ac:dyDescent="0.2">
      <c r="A147" s="56">
        <v>1113639996</v>
      </c>
      <c r="B147" s="57">
        <v>87131</v>
      </c>
      <c r="C147" s="58" t="s">
        <v>161</v>
      </c>
      <c r="D147" s="59">
        <v>0</v>
      </c>
      <c r="E147" s="59">
        <v>0</v>
      </c>
      <c r="F147" s="59">
        <v>0</v>
      </c>
      <c r="G147" s="59">
        <v>11177</v>
      </c>
      <c r="H147" s="59">
        <v>0</v>
      </c>
      <c r="I147" s="59">
        <v>0</v>
      </c>
      <c r="J147" s="68">
        <v>0</v>
      </c>
    </row>
    <row r="148" spans="1:16356" x14ac:dyDescent="0.2">
      <c r="A148" s="56">
        <v>1113642304</v>
      </c>
      <c r="B148" s="57">
        <v>87043</v>
      </c>
      <c r="C148" s="58" t="s">
        <v>179</v>
      </c>
      <c r="D148" s="59">
        <v>0</v>
      </c>
      <c r="E148" s="59">
        <v>0</v>
      </c>
      <c r="F148" s="59">
        <v>0</v>
      </c>
      <c r="G148" s="59">
        <v>11177</v>
      </c>
      <c r="H148" s="59">
        <v>0</v>
      </c>
      <c r="I148" s="59">
        <v>0</v>
      </c>
      <c r="J148" s="68">
        <v>0</v>
      </c>
    </row>
    <row r="149" spans="1:16356" x14ac:dyDescent="0.2">
      <c r="A149" s="56">
        <v>1113644663</v>
      </c>
      <c r="B149" s="57">
        <v>190255</v>
      </c>
      <c r="C149" s="58" t="s">
        <v>113</v>
      </c>
      <c r="D149" s="59">
        <v>0</v>
      </c>
      <c r="E149" s="59">
        <v>0</v>
      </c>
      <c r="F149" s="59">
        <v>0</v>
      </c>
      <c r="G149" s="59">
        <v>11177</v>
      </c>
      <c r="H149" s="59">
        <v>0</v>
      </c>
      <c r="I149" s="59">
        <v>0</v>
      </c>
      <c r="J149" s="68">
        <v>0</v>
      </c>
    </row>
    <row r="150" spans="1:16356" x14ac:dyDescent="0.2">
      <c r="A150" s="56">
        <v>1113645031</v>
      </c>
      <c r="B150" s="57">
        <v>190745</v>
      </c>
      <c r="C150" s="58" t="s">
        <v>167</v>
      </c>
      <c r="D150" s="59">
        <v>0</v>
      </c>
      <c r="E150" s="59">
        <v>0</v>
      </c>
      <c r="F150" s="59">
        <v>0</v>
      </c>
      <c r="G150" s="59">
        <v>11177</v>
      </c>
      <c r="H150" s="59">
        <v>0</v>
      </c>
      <c r="I150" s="59">
        <v>0</v>
      </c>
      <c r="J150" s="67">
        <v>0</v>
      </c>
    </row>
    <row r="151" spans="1:16356" x14ac:dyDescent="0.2">
      <c r="A151" s="56">
        <v>1113645265</v>
      </c>
      <c r="B151" s="57">
        <v>86885</v>
      </c>
      <c r="C151" s="58" t="s">
        <v>148</v>
      </c>
      <c r="D151" s="59">
        <v>0</v>
      </c>
      <c r="E151" s="59">
        <v>0</v>
      </c>
      <c r="F151" s="59">
        <v>0</v>
      </c>
      <c r="G151" s="59">
        <v>11177</v>
      </c>
      <c r="H151" s="59">
        <v>0</v>
      </c>
      <c r="I151" s="59">
        <v>0</v>
      </c>
      <c r="J151" s="67">
        <v>0</v>
      </c>
    </row>
    <row r="152" spans="1:16356" x14ac:dyDescent="0.2">
      <c r="A152" s="56">
        <v>1113652029</v>
      </c>
      <c r="B152" s="57">
        <v>190574</v>
      </c>
      <c r="C152" s="58" t="s">
        <v>116</v>
      </c>
      <c r="D152" s="59">
        <v>0</v>
      </c>
      <c r="E152" s="59">
        <v>0</v>
      </c>
      <c r="F152" s="59">
        <v>0</v>
      </c>
      <c r="G152" s="59">
        <v>11177</v>
      </c>
      <c r="H152" s="59">
        <v>0</v>
      </c>
      <c r="I152" s="59">
        <v>0</v>
      </c>
      <c r="J152" s="67">
        <v>0</v>
      </c>
    </row>
    <row r="153" spans="1:16356" x14ac:dyDescent="0.2">
      <c r="A153" s="56">
        <v>1113655573</v>
      </c>
      <c r="B153" s="61">
        <v>190442</v>
      </c>
      <c r="C153" s="58" t="s">
        <v>97</v>
      </c>
      <c r="D153" s="59">
        <v>37750</v>
      </c>
      <c r="E153" s="59">
        <v>0</v>
      </c>
      <c r="F153" s="59">
        <v>6212.2500000000364</v>
      </c>
      <c r="G153" s="59">
        <v>11177</v>
      </c>
      <c r="H153" s="59">
        <v>715250.00000000442</v>
      </c>
      <c r="I153" s="59">
        <v>0</v>
      </c>
      <c r="J153" s="67">
        <v>0</v>
      </c>
    </row>
    <row r="154" spans="1:16356" x14ac:dyDescent="0.2">
      <c r="A154" s="56">
        <v>1113656338</v>
      </c>
      <c r="B154" s="61">
        <v>87221</v>
      </c>
      <c r="C154" s="58" t="s">
        <v>184</v>
      </c>
      <c r="D154" s="59">
        <v>0</v>
      </c>
      <c r="E154" s="59">
        <v>0</v>
      </c>
      <c r="F154" s="59">
        <v>0</v>
      </c>
      <c r="G154" s="59">
        <v>11177</v>
      </c>
      <c r="H154" s="59">
        <v>0</v>
      </c>
      <c r="I154" s="59">
        <v>0</v>
      </c>
      <c r="J154" s="67">
        <v>0</v>
      </c>
    </row>
    <row r="155" spans="1:16356" x14ac:dyDescent="0.2">
      <c r="A155" s="56">
        <v>1114816909</v>
      </c>
      <c r="B155" s="57">
        <v>199977</v>
      </c>
      <c r="C155" s="58" t="s">
        <v>109</v>
      </c>
      <c r="D155" s="59">
        <v>0</v>
      </c>
      <c r="E155" s="59">
        <v>0</v>
      </c>
      <c r="F155" s="59">
        <v>0</v>
      </c>
      <c r="G155" s="59">
        <v>11177</v>
      </c>
      <c r="H155" s="59">
        <v>0</v>
      </c>
      <c r="I155" s="59">
        <v>0</v>
      </c>
      <c r="J155" s="67">
        <v>0</v>
      </c>
    </row>
    <row r="156" spans="1:16356" s="60" customFormat="1" x14ac:dyDescent="0.2">
      <c r="A156" s="56">
        <v>1114828396</v>
      </c>
      <c r="B156" s="57">
        <v>87062</v>
      </c>
      <c r="C156" s="58" t="s">
        <v>182</v>
      </c>
      <c r="D156" s="59">
        <v>0</v>
      </c>
      <c r="E156" s="59">
        <v>0</v>
      </c>
      <c r="F156" s="59">
        <v>0</v>
      </c>
      <c r="G156" s="59">
        <v>11177</v>
      </c>
      <c r="H156" s="59">
        <v>0</v>
      </c>
      <c r="I156" s="59">
        <v>0</v>
      </c>
      <c r="J156" s="67">
        <v>0</v>
      </c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8"/>
      <c r="CO156" s="58"/>
      <c r="CP156" s="58"/>
      <c r="CQ156" s="58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8"/>
      <c r="DC156" s="58"/>
      <c r="DD156" s="58"/>
      <c r="DE156" s="58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8"/>
      <c r="DQ156" s="58"/>
      <c r="DR156" s="58"/>
      <c r="DS156" s="58"/>
      <c r="DT156" s="58"/>
      <c r="DU156" s="58"/>
      <c r="DV156" s="58"/>
      <c r="DW156" s="58"/>
      <c r="DX156" s="58"/>
      <c r="DY156" s="58"/>
      <c r="DZ156" s="58"/>
      <c r="EA156" s="58"/>
      <c r="EB156" s="58"/>
      <c r="EC156" s="58"/>
      <c r="ED156" s="58"/>
      <c r="EE156" s="58"/>
      <c r="EF156" s="58"/>
      <c r="EG156" s="58"/>
      <c r="EH156" s="58"/>
      <c r="EI156" s="58"/>
      <c r="EJ156" s="58"/>
      <c r="EK156" s="58"/>
      <c r="EL156" s="58"/>
      <c r="EM156" s="58"/>
      <c r="EN156" s="58"/>
      <c r="EO156" s="58"/>
      <c r="EP156" s="58"/>
      <c r="EQ156" s="58"/>
      <c r="ER156" s="58"/>
      <c r="ES156" s="58"/>
      <c r="ET156" s="58"/>
      <c r="EU156" s="58"/>
      <c r="EV156" s="58"/>
      <c r="EW156" s="58"/>
      <c r="EX156" s="58"/>
      <c r="EY156" s="58"/>
      <c r="EZ156" s="58"/>
      <c r="FA156" s="58"/>
      <c r="FB156" s="58"/>
      <c r="FC156" s="58"/>
      <c r="FD156" s="58"/>
      <c r="FE156" s="58"/>
      <c r="FF156" s="58"/>
      <c r="FG156" s="58"/>
      <c r="FH156" s="58"/>
      <c r="FI156" s="58"/>
      <c r="FJ156" s="58"/>
      <c r="FK156" s="58"/>
      <c r="FL156" s="58"/>
      <c r="FM156" s="58"/>
      <c r="FN156" s="58"/>
      <c r="FO156" s="58"/>
      <c r="FP156" s="58"/>
      <c r="FQ156" s="58"/>
      <c r="FR156" s="58"/>
      <c r="FS156" s="58"/>
      <c r="FT156" s="58"/>
      <c r="FU156" s="58"/>
      <c r="FV156" s="58"/>
      <c r="FW156" s="58"/>
      <c r="FX156" s="58"/>
      <c r="FY156" s="58"/>
      <c r="FZ156" s="58"/>
      <c r="GA156" s="58"/>
      <c r="GB156" s="58"/>
      <c r="GC156" s="58"/>
      <c r="GD156" s="58"/>
      <c r="GE156" s="58"/>
      <c r="GF156" s="58"/>
      <c r="GG156" s="58"/>
      <c r="GH156" s="58"/>
      <c r="GI156" s="58"/>
      <c r="GJ156" s="58"/>
      <c r="GK156" s="58"/>
      <c r="GL156" s="58"/>
      <c r="GM156" s="58"/>
      <c r="GN156" s="58"/>
      <c r="GO156" s="58"/>
      <c r="GP156" s="58"/>
      <c r="GQ156" s="58"/>
      <c r="GR156" s="58"/>
      <c r="GS156" s="58"/>
      <c r="GT156" s="58"/>
      <c r="GU156" s="58"/>
      <c r="GV156" s="58"/>
      <c r="GW156" s="58"/>
      <c r="GX156" s="58"/>
      <c r="GY156" s="58"/>
      <c r="GZ156" s="58"/>
      <c r="HA156" s="58"/>
      <c r="HB156" s="58"/>
      <c r="HC156" s="58"/>
      <c r="HD156" s="58"/>
      <c r="HE156" s="58"/>
      <c r="HF156" s="58"/>
      <c r="HG156" s="58"/>
      <c r="HH156" s="58"/>
      <c r="HI156" s="58"/>
      <c r="HJ156" s="58"/>
      <c r="HK156" s="58"/>
      <c r="HL156" s="58"/>
      <c r="HM156" s="58"/>
      <c r="HN156" s="58"/>
      <c r="HO156" s="58"/>
      <c r="HP156" s="58"/>
      <c r="HQ156" s="58"/>
      <c r="HR156" s="58"/>
      <c r="HS156" s="58"/>
      <c r="HT156" s="58"/>
      <c r="HU156" s="58"/>
      <c r="HV156" s="58"/>
      <c r="HW156" s="58"/>
      <c r="HX156" s="58"/>
      <c r="HY156" s="58"/>
      <c r="HZ156" s="58"/>
      <c r="IA156" s="58"/>
      <c r="IB156" s="58"/>
      <c r="IC156" s="58"/>
      <c r="ID156" s="58"/>
      <c r="IE156" s="58"/>
      <c r="IF156" s="58"/>
      <c r="IG156" s="58"/>
      <c r="IH156" s="58"/>
      <c r="II156" s="58"/>
      <c r="IJ156" s="58"/>
      <c r="IK156" s="58"/>
      <c r="IL156" s="58"/>
      <c r="IM156" s="58"/>
      <c r="IN156" s="58"/>
      <c r="IO156" s="58"/>
      <c r="IP156" s="58"/>
      <c r="IQ156" s="58"/>
      <c r="IR156" s="58"/>
      <c r="IS156" s="58"/>
      <c r="IT156" s="58"/>
      <c r="IU156" s="58"/>
      <c r="IV156" s="58"/>
      <c r="IW156" s="58"/>
      <c r="IX156" s="58"/>
      <c r="IY156" s="58"/>
      <c r="IZ156" s="58"/>
      <c r="JA156" s="58"/>
      <c r="JB156" s="58"/>
      <c r="JC156" s="58"/>
      <c r="JD156" s="58"/>
      <c r="JE156" s="58"/>
      <c r="JF156" s="58"/>
      <c r="JG156" s="58"/>
      <c r="JH156" s="58"/>
      <c r="JI156" s="58"/>
      <c r="JJ156" s="58"/>
      <c r="JK156" s="58"/>
      <c r="JL156" s="58"/>
      <c r="JM156" s="58"/>
      <c r="JN156" s="58"/>
      <c r="JO156" s="58"/>
      <c r="JP156" s="58"/>
      <c r="JQ156" s="58"/>
      <c r="JR156" s="58"/>
      <c r="JS156" s="58"/>
      <c r="JT156" s="58"/>
      <c r="JU156" s="58"/>
      <c r="JV156" s="58"/>
      <c r="JW156" s="58"/>
      <c r="JX156" s="58"/>
      <c r="JY156" s="58"/>
      <c r="JZ156" s="58"/>
      <c r="KA156" s="58"/>
      <c r="KB156" s="58"/>
      <c r="KC156" s="58"/>
      <c r="KD156" s="58"/>
      <c r="KE156" s="58"/>
      <c r="KF156" s="58"/>
      <c r="KG156" s="58"/>
      <c r="KH156" s="58"/>
      <c r="KI156" s="58"/>
      <c r="KJ156" s="58"/>
      <c r="KK156" s="58"/>
      <c r="KL156" s="58"/>
      <c r="KM156" s="58"/>
      <c r="KN156" s="58"/>
      <c r="KO156" s="58"/>
      <c r="KP156" s="58"/>
      <c r="KQ156" s="58"/>
      <c r="KR156" s="58"/>
      <c r="KS156" s="58"/>
      <c r="KT156" s="58"/>
      <c r="KU156" s="58"/>
      <c r="KV156" s="58"/>
      <c r="KW156" s="58"/>
      <c r="KX156" s="58"/>
      <c r="KY156" s="58"/>
      <c r="KZ156" s="58"/>
      <c r="LA156" s="58"/>
      <c r="LB156" s="58"/>
      <c r="LC156" s="58"/>
      <c r="LD156" s="58"/>
      <c r="LE156" s="58"/>
      <c r="LF156" s="58"/>
      <c r="LG156" s="58"/>
      <c r="LH156" s="58"/>
      <c r="LI156" s="58"/>
      <c r="LJ156" s="58"/>
      <c r="LK156" s="58"/>
      <c r="LL156" s="58"/>
      <c r="LM156" s="58"/>
      <c r="LN156" s="58"/>
      <c r="LO156" s="58"/>
      <c r="LP156" s="58"/>
      <c r="LQ156" s="58"/>
      <c r="LR156" s="58"/>
      <c r="LS156" s="58"/>
      <c r="LT156" s="58"/>
      <c r="LU156" s="58"/>
      <c r="LV156" s="58"/>
      <c r="LW156" s="58"/>
      <c r="LX156" s="58"/>
      <c r="LY156" s="58"/>
      <c r="LZ156" s="58"/>
      <c r="MA156" s="58"/>
      <c r="MB156" s="58"/>
      <c r="MC156" s="58"/>
      <c r="MD156" s="58"/>
      <c r="ME156" s="58"/>
      <c r="MF156" s="58"/>
      <c r="MG156" s="58"/>
      <c r="MH156" s="58"/>
      <c r="MI156" s="58"/>
      <c r="MJ156" s="58"/>
      <c r="MK156" s="58"/>
      <c r="ML156" s="58"/>
      <c r="MM156" s="58"/>
      <c r="MN156" s="58"/>
      <c r="MO156" s="58"/>
      <c r="MP156" s="58"/>
      <c r="MQ156" s="58"/>
      <c r="MR156" s="58"/>
      <c r="MS156" s="58"/>
      <c r="MT156" s="58"/>
      <c r="MU156" s="58"/>
      <c r="MV156" s="58"/>
      <c r="MW156" s="58"/>
      <c r="MX156" s="58"/>
      <c r="MY156" s="58"/>
      <c r="MZ156" s="58"/>
      <c r="NA156" s="58"/>
      <c r="NB156" s="58"/>
      <c r="NC156" s="58"/>
      <c r="ND156" s="58"/>
      <c r="NE156" s="58"/>
      <c r="NF156" s="58"/>
      <c r="NG156" s="58"/>
      <c r="NH156" s="58"/>
      <c r="NI156" s="58"/>
      <c r="NJ156" s="58"/>
      <c r="NK156" s="58"/>
      <c r="NL156" s="58"/>
      <c r="NM156" s="58"/>
      <c r="NN156" s="58"/>
      <c r="NO156" s="58"/>
      <c r="NP156" s="58"/>
      <c r="NQ156" s="58"/>
      <c r="NR156" s="58"/>
      <c r="NS156" s="58"/>
      <c r="NT156" s="58"/>
      <c r="NU156" s="58"/>
      <c r="NV156" s="58"/>
      <c r="NW156" s="58"/>
      <c r="NX156" s="58"/>
      <c r="NY156" s="58"/>
      <c r="NZ156" s="58"/>
      <c r="OA156" s="58"/>
      <c r="OB156" s="58"/>
      <c r="OC156" s="58"/>
      <c r="OD156" s="58"/>
      <c r="OE156" s="58"/>
      <c r="OF156" s="58"/>
      <c r="OG156" s="58"/>
      <c r="OH156" s="58"/>
      <c r="OI156" s="58"/>
      <c r="OJ156" s="58"/>
      <c r="OK156" s="58"/>
      <c r="OL156" s="58"/>
      <c r="OM156" s="58"/>
      <c r="ON156" s="58"/>
      <c r="OO156" s="58"/>
      <c r="OP156" s="58"/>
      <c r="OQ156" s="58"/>
      <c r="OR156" s="58"/>
      <c r="OS156" s="58"/>
      <c r="OT156" s="58"/>
      <c r="OU156" s="58"/>
      <c r="OV156" s="58"/>
      <c r="OW156" s="58"/>
      <c r="OX156" s="58"/>
      <c r="OY156" s="58"/>
      <c r="OZ156" s="58"/>
      <c r="PA156" s="58"/>
      <c r="PB156" s="58"/>
      <c r="PC156" s="58"/>
      <c r="PD156" s="58"/>
      <c r="PE156" s="58"/>
      <c r="PF156" s="58"/>
      <c r="PG156" s="58"/>
      <c r="PH156" s="58"/>
      <c r="PI156" s="58"/>
      <c r="PJ156" s="58"/>
      <c r="PK156" s="58"/>
      <c r="PL156" s="58"/>
      <c r="PM156" s="58"/>
      <c r="PN156" s="58"/>
      <c r="PO156" s="58"/>
      <c r="PP156" s="58"/>
      <c r="PQ156" s="58"/>
      <c r="PR156" s="58"/>
      <c r="PS156" s="58"/>
      <c r="PT156" s="58"/>
      <c r="PU156" s="58"/>
      <c r="PV156" s="58"/>
      <c r="PW156" s="58"/>
      <c r="PX156" s="58"/>
      <c r="PY156" s="58"/>
      <c r="PZ156" s="58"/>
      <c r="QA156" s="58"/>
      <c r="QB156" s="58"/>
      <c r="QC156" s="58"/>
      <c r="QD156" s="58"/>
      <c r="QE156" s="58"/>
      <c r="QF156" s="58"/>
      <c r="QG156" s="58"/>
      <c r="QH156" s="58"/>
      <c r="QI156" s="58"/>
      <c r="QJ156" s="58"/>
      <c r="QK156" s="58"/>
      <c r="QL156" s="58"/>
      <c r="QM156" s="58"/>
      <c r="QN156" s="58"/>
      <c r="QO156" s="58"/>
      <c r="QP156" s="58"/>
      <c r="QQ156" s="58"/>
      <c r="QR156" s="58"/>
      <c r="QS156" s="58"/>
      <c r="QT156" s="58"/>
      <c r="QU156" s="58"/>
      <c r="QV156" s="58"/>
      <c r="QW156" s="58"/>
      <c r="QX156" s="58"/>
      <c r="QY156" s="58"/>
      <c r="QZ156" s="58"/>
      <c r="RA156" s="58"/>
      <c r="RB156" s="58"/>
      <c r="RC156" s="58"/>
      <c r="RD156" s="58"/>
      <c r="RE156" s="58"/>
      <c r="RF156" s="58"/>
      <c r="RG156" s="58"/>
      <c r="RH156" s="58"/>
      <c r="RI156" s="58"/>
      <c r="RJ156" s="58"/>
      <c r="RK156" s="58"/>
      <c r="RL156" s="58"/>
      <c r="RM156" s="58"/>
      <c r="RN156" s="58"/>
      <c r="RO156" s="58"/>
      <c r="RP156" s="58"/>
      <c r="RQ156" s="58"/>
      <c r="RR156" s="58"/>
      <c r="RS156" s="58"/>
      <c r="RT156" s="58"/>
      <c r="RU156" s="58"/>
      <c r="RV156" s="58"/>
      <c r="RW156" s="58"/>
      <c r="RX156" s="58"/>
      <c r="RY156" s="58"/>
      <c r="RZ156" s="58"/>
      <c r="SA156" s="58"/>
      <c r="SB156" s="58"/>
      <c r="SC156" s="58"/>
      <c r="SD156" s="58"/>
      <c r="SE156" s="58"/>
      <c r="SF156" s="58"/>
      <c r="SG156" s="58"/>
      <c r="SH156" s="58"/>
      <c r="SI156" s="58"/>
      <c r="SJ156" s="58"/>
      <c r="SK156" s="58"/>
      <c r="SL156" s="58"/>
      <c r="SM156" s="58"/>
      <c r="SN156" s="58"/>
      <c r="SO156" s="58"/>
      <c r="SP156" s="58"/>
      <c r="SQ156" s="58"/>
      <c r="SR156" s="58"/>
      <c r="SS156" s="58"/>
      <c r="ST156" s="58"/>
      <c r="SU156" s="58"/>
      <c r="SV156" s="58"/>
      <c r="SW156" s="58"/>
      <c r="SX156" s="58"/>
      <c r="SY156" s="58"/>
      <c r="SZ156" s="58"/>
      <c r="TA156" s="58"/>
      <c r="TB156" s="58"/>
      <c r="TC156" s="58"/>
      <c r="TD156" s="58"/>
      <c r="TE156" s="58"/>
      <c r="TF156" s="58"/>
      <c r="TG156" s="58"/>
      <c r="TH156" s="58"/>
      <c r="TI156" s="58"/>
      <c r="TJ156" s="58"/>
      <c r="TK156" s="58"/>
      <c r="TL156" s="58"/>
      <c r="TM156" s="58"/>
      <c r="TN156" s="58"/>
      <c r="TO156" s="58"/>
      <c r="TP156" s="58"/>
      <c r="TQ156" s="58"/>
      <c r="TR156" s="58"/>
      <c r="TS156" s="58"/>
      <c r="TT156" s="58"/>
      <c r="TU156" s="58"/>
      <c r="TV156" s="58"/>
      <c r="TW156" s="58"/>
      <c r="TX156" s="58"/>
      <c r="TY156" s="58"/>
      <c r="TZ156" s="58"/>
      <c r="UA156" s="58"/>
      <c r="UB156" s="58"/>
      <c r="UC156" s="58"/>
      <c r="UD156" s="58"/>
      <c r="UE156" s="58"/>
      <c r="UF156" s="58"/>
      <c r="UG156" s="58"/>
      <c r="UH156" s="58"/>
      <c r="UI156" s="58"/>
      <c r="UJ156" s="58"/>
      <c r="UK156" s="58"/>
      <c r="UL156" s="58"/>
      <c r="UM156" s="58"/>
      <c r="UN156" s="58"/>
      <c r="UO156" s="58"/>
      <c r="UP156" s="58"/>
      <c r="UQ156" s="58"/>
      <c r="UR156" s="58"/>
      <c r="US156" s="58"/>
      <c r="UT156" s="58"/>
      <c r="UU156" s="58"/>
      <c r="UV156" s="58"/>
      <c r="UW156" s="58"/>
      <c r="UX156" s="58"/>
      <c r="UY156" s="58"/>
      <c r="UZ156" s="58"/>
      <c r="VA156" s="58"/>
      <c r="VB156" s="58"/>
      <c r="VC156" s="58"/>
      <c r="VD156" s="58"/>
      <c r="VE156" s="58"/>
      <c r="VF156" s="58"/>
      <c r="VG156" s="58"/>
      <c r="VH156" s="58"/>
      <c r="VI156" s="58"/>
      <c r="VJ156" s="58"/>
      <c r="VK156" s="58"/>
      <c r="VL156" s="58"/>
      <c r="VM156" s="58"/>
      <c r="VN156" s="58"/>
      <c r="VO156" s="58"/>
      <c r="VP156" s="58"/>
      <c r="VQ156" s="58"/>
      <c r="VR156" s="58"/>
      <c r="VS156" s="58"/>
      <c r="VT156" s="58"/>
      <c r="VU156" s="58"/>
      <c r="VV156" s="58"/>
      <c r="VW156" s="58"/>
      <c r="VX156" s="58"/>
      <c r="VY156" s="58"/>
      <c r="VZ156" s="58"/>
      <c r="WA156" s="58"/>
      <c r="WB156" s="58"/>
      <c r="WC156" s="58"/>
      <c r="WD156" s="58"/>
      <c r="WE156" s="58"/>
      <c r="WF156" s="58"/>
      <c r="WG156" s="58"/>
      <c r="WH156" s="58"/>
      <c r="WI156" s="58"/>
      <c r="WJ156" s="58"/>
      <c r="WK156" s="58"/>
      <c r="WL156" s="58"/>
      <c r="WM156" s="58"/>
      <c r="WN156" s="58"/>
      <c r="WO156" s="58"/>
      <c r="WP156" s="58"/>
      <c r="WQ156" s="58"/>
      <c r="WR156" s="58"/>
      <c r="WS156" s="58"/>
      <c r="WT156" s="58"/>
      <c r="WU156" s="58"/>
      <c r="WV156" s="58"/>
      <c r="WW156" s="58"/>
      <c r="WX156" s="58"/>
      <c r="WY156" s="58"/>
      <c r="WZ156" s="58"/>
      <c r="XA156" s="58"/>
      <c r="XB156" s="58"/>
      <c r="XC156" s="58"/>
      <c r="XD156" s="58"/>
      <c r="XE156" s="58"/>
      <c r="XF156" s="58"/>
      <c r="XG156" s="58"/>
      <c r="XH156" s="58"/>
      <c r="XI156" s="58"/>
      <c r="XJ156" s="58"/>
      <c r="XK156" s="58"/>
      <c r="XL156" s="58"/>
      <c r="XM156" s="58"/>
      <c r="XN156" s="58"/>
      <c r="XO156" s="58"/>
      <c r="XP156" s="58"/>
      <c r="XQ156" s="58"/>
      <c r="XR156" s="58"/>
      <c r="XS156" s="58"/>
      <c r="XT156" s="58"/>
      <c r="XU156" s="58"/>
      <c r="XV156" s="58"/>
      <c r="XW156" s="58"/>
      <c r="XX156" s="58"/>
      <c r="XY156" s="58"/>
      <c r="XZ156" s="58"/>
      <c r="YA156" s="58"/>
      <c r="YB156" s="58"/>
      <c r="YC156" s="58"/>
      <c r="YD156" s="58"/>
      <c r="YE156" s="58"/>
      <c r="YF156" s="58"/>
      <c r="YG156" s="58"/>
      <c r="YH156" s="58"/>
      <c r="YI156" s="58"/>
      <c r="YJ156" s="58"/>
      <c r="YK156" s="58"/>
      <c r="YL156" s="58"/>
      <c r="YM156" s="58"/>
      <c r="YN156" s="58"/>
      <c r="YO156" s="58"/>
      <c r="YP156" s="58"/>
      <c r="YQ156" s="58"/>
      <c r="YR156" s="58"/>
      <c r="YS156" s="58"/>
      <c r="YT156" s="58"/>
      <c r="YU156" s="58"/>
      <c r="YV156" s="58"/>
      <c r="YW156" s="58"/>
      <c r="YX156" s="58"/>
      <c r="YY156" s="58"/>
      <c r="YZ156" s="58"/>
      <c r="ZA156" s="58"/>
      <c r="ZB156" s="58"/>
      <c r="ZC156" s="58"/>
      <c r="ZD156" s="58"/>
      <c r="ZE156" s="58"/>
      <c r="ZF156" s="58"/>
      <c r="ZG156" s="58"/>
      <c r="ZH156" s="58"/>
      <c r="ZI156" s="58"/>
      <c r="ZJ156" s="58"/>
      <c r="ZK156" s="58"/>
      <c r="ZL156" s="58"/>
      <c r="ZM156" s="58"/>
      <c r="ZN156" s="58"/>
      <c r="ZO156" s="58"/>
      <c r="ZP156" s="58"/>
      <c r="ZQ156" s="58"/>
      <c r="ZR156" s="58"/>
      <c r="ZS156" s="58"/>
      <c r="ZT156" s="58"/>
      <c r="ZU156" s="58"/>
      <c r="ZV156" s="58"/>
      <c r="ZW156" s="58"/>
      <c r="ZX156" s="58"/>
      <c r="ZY156" s="58"/>
      <c r="ZZ156" s="58"/>
      <c r="AAA156" s="58"/>
      <c r="AAB156" s="58"/>
      <c r="AAC156" s="58"/>
      <c r="AAD156" s="58"/>
      <c r="AAE156" s="58"/>
      <c r="AAF156" s="58"/>
      <c r="AAG156" s="58"/>
      <c r="AAH156" s="58"/>
      <c r="AAI156" s="58"/>
      <c r="AAJ156" s="58"/>
      <c r="AAK156" s="58"/>
      <c r="AAL156" s="58"/>
      <c r="AAM156" s="58"/>
      <c r="AAN156" s="58"/>
      <c r="AAO156" s="58"/>
      <c r="AAP156" s="58"/>
      <c r="AAQ156" s="58"/>
      <c r="AAR156" s="58"/>
      <c r="AAS156" s="58"/>
      <c r="AAT156" s="58"/>
      <c r="AAU156" s="58"/>
      <c r="AAV156" s="58"/>
      <c r="AAW156" s="58"/>
      <c r="AAX156" s="58"/>
      <c r="AAY156" s="58"/>
      <c r="AAZ156" s="58"/>
      <c r="ABA156" s="58"/>
      <c r="ABB156" s="58"/>
      <c r="ABC156" s="58"/>
      <c r="ABD156" s="58"/>
      <c r="ABE156" s="58"/>
      <c r="ABF156" s="58"/>
      <c r="ABG156" s="58"/>
      <c r="ABH156" s="58"/>
      <c r="ABI156" s="58"/>
      <c r="ABJ156" s="58"/>
      <c r="ABK156" s="58"/>
      <c r="ABL156" s="58"/>
      <c r="ABM156" s="58"/>
      <c r="ABN156" s="58"/>
      <c r="ABO156" s="58"/>
      <c r="ABP156" s="58"/>
      <c r="ABQ156" s="58"/>
      <c r="ABR156" s="58"/>
      <c r="ABS156" s="58"/>
      <c r="ABT156" s="58"/>
      <c r="ABU156" s="58"/>
      <c r="ABV156" s="58"/>
      <c r="ABW156" s="58"/>
      <c r="ABX156" s="58"/>
      <c r="ABY156" s="58"/>
      <c r="ABZ156" s="58"/>
      <c r="ACA156" s="58"/>
      <c r="ACB156" s="58"/>
      <c r="ACC156" s="58"/>
      <c r="ACD156" s="58"/>
      <c r="ACE156" s="58"/>
      <c r="ACF156" s="58"/>
      <c r="ACG156" s="58"/>
      <c r="ACH156" s="58"/>
      <c r="ACI156" s="58"/>
      <c r="ACJ156" s="58"/>
      <c r="ACK156" s="58"/>
      <c r="ACL156" s="58"/>
      <c r="ACM156" s="58"/>
      <c r="ACN156" s="58"/>
      <c r="ACO156" s="58"/>
      <c r="ACP156" s="58"/>
      <c r="ACQ156" s="58"/>
      <c r="ACR156" s="58"/>
      <c r="ACS156" s="58"/>
      <c r="ACT156" s="58"/>
      <c r="ACU156" s="58"/>
      <c r="ACV156" s="58"/>
      <c r="ACW156" s="58"/>
      <c r="ACX156" s="58"/>
      <c r="ACY156" s="58"/>
      <c r="ACZ156" s="58"/>
      <c r="ADA156" s="58"/>
      <c r="ADB156" s="58"/>
      <c r="ADC156" s="58"/>
      <c r="ADD156" s="58"/>
      <c r="ADE156" s="58"/>
      <c r="ADF156" s="58"/>
      <c r="ADG156" s="58"/>
      <c r="ADH156" s="58"/>
      <c r="ADI156" s="58"/>
      <c r="ADJ156" s="58"/>
      <c r="ADK156" s="58"/>
      <c r="ADL156" s="58"/>
      <c r="ADM156" s="58"/>
      <c r="ADN156" s="58"/>
      <c r="ADO156" s="58"/>
      <c r="ADP156" s="58"/>
      <c r="ADQ156" s="58"/>
      <c r="ADR156" s="58"/>
      <c r="ADS156" s="58"/>
      <c r="ADT156" s="58"/>
      <c r="ADU156" s="58"/>
      <c r="ADV156" s="58"/>
      <c r="ADW156" s="58"/>
      <c r="ADX156" s="58"/>
      <c r="ADY156" s="58"/>
      <c r="ADZ156" s="58"/>
      <c r="AEA156" s="58"/>
      <c r="AEB156" s="58"/>
      <c r="AEC156" s="58"/>
      <c r="AED156" s="58"/>
      <c r="AEE156" s="58"/>
      <c r="AEF156" s="58"/>
      <c r="AEG156" s="58"/>
      <c r="AEH156" s="58"/>
      <c r="AEI156" s="58"/>
      <c r="AEJ156" s="58"/>
      <c r="AEK156" s="58"/>
      <c r="AEL156" s="58"/>
      <c r="AEM156" s="58"/>
      <c r="AEN156" s="58"/>
      <c r="AEO156" s="58"/>
      <c r="AEP156" s="58"/>
      <c r="AEQ156" s="58"/>
      <c r="AER156" s="58"/>
      <c r="AES156" s="58"/>
      <c r="AET156" s="58"/>
      <c r="AEU156" s="58"/>
      <c r="AEV156" s="58"/>
      <c r="AEW156" s="58"/>
      <c r="AEX156" s="58"/>
      <c r="AEY156" s="58"/>
      <c r="AEZ156" s="58"/>
      <c r="AFA156" s="58"/>
      <c r="AFB156" s="58"/>
      <c r="AFC156" s="58"/>
      <c r="AFD156" s="58"/>
      <c r="AFE156" s="58"/>
      <c r="AFF156" s="58"/>
      <c r="AFG156" s="58"/>
      <c r="AFH156" s="58"/>
      <c r="AFI156" s="58"/>
      <c r="AFJ156" s="58"/>
      <c r="AFK156" s="58"/>
      <c r="AFL156" s="58"/>
      <c r="AFM156" s="58"/>
      <c r="AFN156" s="58"/>
      <c r="AFO156" s="58"/>
      <c r="AFP156" s="58"/>
      <c r="AFQ156" s="58"/>
      <c r="AFR156" s="58"/>
      <c r="AFS156" s="58"/>
      <c r="AFT156" s="58"/>
      <c r="AFU156" s="58"/>
      <c r="AFV156" s="58"/>
      <c r="AFW156" s="58"/>
      <c r="AFX156" s="58"/>
      <c r="AFY156" s="58"/>
      <c r="AFZ156" s="58"/>
      <c r="AGA156" s="58"/>
      <c r="AGB156" s="58"/>
      <c r="AGC156" s="58"/>
      <c r="AGD156" s="58"/>
      <c r="AGE156" s="58"/>
      <c r="AGF156" s="58"/>
      <c r="AGG156" s="58"/>
      <c r="AGH156" s="58"/>
      <c r="AGI156" s="58"/>
      <c r="AGJ156" s="58"/>
      <c r="AGK156" s="58"/>
      <c r="AGL156" s="58"/>
      <c r="AGM156" s="58"/>
      <c r="AGN156" s="58"/>
      <c r="AGO156" s="58"/>
      <c r="AGP156" s="58"/>
      <c r="AGQ156" s="58"/>
      <c r="AGR156" s="58"/>
      <c r="AGS156" s="58"/>
      <c r="AGT156" s="58"/>
      <c r="AGU156" s="58"/>
      <c r="AGV156" s="58"/>
      <c r="AGW156" s="58"/>
      <c r="AGX156" s="58"/>
      <c r="AGY156" s="58"/>
      <c r="AGZ156" s="58"/>
      <c r="AHA156" s="58"/>
      <c r="AHB156" s="58"/>
      <c r="AHC156" s="58"/>
      <c r="AHD156" s="58"/>
      <c r="AHE156" s="58"/>
      <c r="AHF156" s="58"/>
      <c r="AHG156" s="58"/>
      <c r="AHH156" s="58"/>
      <c r="AHI156" s="58"/>
      <c r="AHJ156" s="58"/>
      <c r="AHK156" s="58"/>
      <c r="AHL156" s="58"/>
      <c r="AHM156" s="58"/>
      <c r="AHN156" s="58"/>
      <c r="AHO156" s="58"/>
      <c r="AHP156" s="58"/>
      <c r="AHQ156" s="58"/>
      <c r="AHR156" s="58"/>
      <c r="AHS156" s="58"/>
      <c r="AHT156" s="58"/>
      <c r="AHU156" s="58"/>
      <c r="AHV156" s="58"/>
      <c r="AHW156" s="58"/>
      <c r="AHX156" s="58"/>
      <c r="AHY156" s="58"/>
      <c r="AHZ156" s="58"/>
      <c r="AIA156" s="58"/>
      <c r="AIB156" s="58"/>
      <c r="AIC156" s="58"/>
      <c r="AID156" s="58"/>
      <c r="AIE156" s="58"/>
      <c r="AIF156" s="58"/>
      <c r="AIG156" s="58"/>
      <c r="AIH156" s="58"/>
      <c r="AII156" s="58"/>
      <c r="AIJ156" s="58"/>
      <c r="AIK156" s="58"/>
      <c r="AIL156" s="58"/>
      <c r="AIM156" s="58"/>
      <c r="AIN156" s="58"/>
      <c r="AIO156" s="58"/>
      <c r="AIP156" s="58"/>
      <c r="AIQ156" s="58"/>
      <c r="AIR156" s="58"/>
      <c r="AIS156" s="58"/>
      <c r="AIT156" s="58"/>
      <c r="AIU156" s="58"/>
      <c r="AIV156" s="58"/>
      <c r="AIW156" s="58"/>
      <c r="AIX156" s="58"/>
      <c r="AIY156" s="58"/>
      <c r="AIZ156" s="58"/>
      <c r="AJA156" s="58"/>
      <c r="AJB156" s="58"/>
      <c r="AJC156" s="58"/>
      <c r="AJD156" s="58"/>
      <c r="AJE156" s="58"/>
      <c r="AJF156" s="58"/>
      <c r="AJG156" s="58"/>
      <c r="AJH156" s="58"/>
      <c r="AJI156" s="58"/>
      <c r="AJJ156" s="58"/>
      <c r="AJK156" s="58"/>
      <c r="AJL156" s="58"/>
      <c r="AJM156" s="58"/>
      <c r="AJN156" s="58"/>
      <c r="AJO156" s="58"/>
      <c r="AJP156" s="58"/>
      <c r="AJQ156" s="58"/>
      <c r="AJR156" s="58"/>
      <c r="AJS156" s="58"/>
      <c r="AJT156" s="58"/>
      <c r="AJU156" s="58"/>
      <c r="AJV156" s="58"/>
      <c r="AJW156" s="58"/>
      <c r="AJX156" s="58"/>
      <c r="AJY156" s="58"/>
      <c r="AJZ156" s="58"/>
      <c r="AKA156" s="58"/>
      <c r="AKB156" s="58"/>
      <c r="AKC156" s="58"/>
      <c r="AKD156" s="58"/>
      <c r="AKE156" s="58"/>
      <c r="AKF156" s="58"/>
      <c r="AKG156" s="58"/>
      <c r="AKH156" s="58"/>
      <c r="AKI156" s="58"/>
      <c r="AKJ156" s="58"/>
      <c r="AKK156" s="58"/>
      <c r="AKL156" s="58"/>
      <c r="AKM156" s="58"/>
      <c r="AKN156" s="58"/>
      <c r="AKO156" s="58"/>
      <c r="AKP156" s="58"/>
      <c r="AKQ156" s="58"/>
      <c r="AKR156" s="58"/>
      <c r="AKS156" s="58"/>
      <c r="AKT156" s="58"/>
      <c r="AKU156" s="58"/>
      <c r="AKV156" s="58"/>
      <c r="AKW156" s="58"/>
      <c r="AKX156" s="58"/>
      <c r="AKY156" s="58"/>
      <c r="AKZ156" s="58"/>
      <c r="ALA156" s="58"/>
      <c r="ALB156" s="58"/>
      <c r="ALC156" s="58"/>
      <c r="ALD156" s="58"/>
      <c r="ALE156" s="58"/>
      <c r="ALF156" s="58"/>
      <c r="ALG156" s="58"/>
      <c r="ALH156" s="58"/>
      <c r="ALI156" s="58"/>
      <c r="ALJ156" s="58"/>
      <c r="ALK156" s="58"/>
      <c r="ALL156" s="58"/>
      <c r="ALM156" s="58"/>
      <c r="ALN156" s="58"/>
      <c r="ALO156" s="58"/>
      <c r="ALP156" s="58"/>
      <c r="ALQ156" s="58"/>
      <c r="ALR156" s="58"/>
      <c r="ALS156" s="58"/>
      <c r="ALT156" s="58"/>
      <c r="ALU156" s="58"/>
      <c r="ALV156" s="58"/>
      <c r="ALW156" s="58"/>
      <c r="ALX156" s="58"/>
      <c r="ALY156" s="58"/>
      <c r="ALZ156" s="58"/>
      <c r="AMA156" s="58"/>
      <c r="AMB156" s="58"/>
      <c r="AMC156" s="58"/>
      <c r="AMD156" s="58"/>
      <c r="AME156" s="58"/>
      <c r="AMF156" s="58"/>
      <c r="AMG156" s="58"/>
      <c r="AMH156" s="58"/>
      <c r="AMI156" s="58"/>
      <c r="AMJ156" s="58"/>
      <c r="AMK156" s="58"/>
      <c r="AML156" s="58"/>
      <c r="AMM156" s="58"/>
      <c r="AMN156" s="58"/>
      <c r="AMO156" s="58"/>
      <c r="AMP156" s="58"/>
      <c r="AMQ156" s="58"/>
      <c r="AMR156" s="58"/>
      <c r="AMS156" s="58"/>
      <c r="AMT156" s="58"/>
      <c r="AMU156" s="58"/>
      <c r="AMV156" s="58"/>
      <c r="AMW156" s="58"/>
      <c r="AMX156" s="58"/>
      <c r="AMY156" s="58"/>
      <c r="AMZ156" s="58"/>
      <c r="ANA156" s="58"/>
      <c r="ANB156" s="58"/>
      <c r="ANC156" s="58"/>
      <c r="AND156" s="58"/>
      <c r="ANE156" s="58"/>
      <c r="ANF156" s="58"/>
      <c r="ANG156" s="58"/>
      <c r="ANH156" s="58"/>
      <c r="ANI156" s="58"/>
      <c r="ANJ156" s="58"/>
      <c r="ANK156" s="58"/>
      <c r="ANL156" s="58"/>
      <c r="ANM156" s="58"/>
      <c r="ANN156" s="58"/>
      <c r="ANO156" s="58"/>
      <c r="ANP156" s="58"/>
      <c r="ANQ156" s="58"/>
      <c r="ANR156" s="58"/>
      <c r="ANS156" s="58"/>
      <c r="ANT156" s="58"/>
      <c r="ANU156" s="58"/>
      <c r="ANV156" s="58"/>
      <c r="ANW156" s="58"/>
      <c r="ANX156" s="58"/>
      <c r="ANY156" s="58"/>
      <c r="ANZ156" s="58"/>
      <c r="AOA156" s="58"/>
      <c r="AOB156" s="58"/>
      <c r="AOC156" s="58"/>
      <c r="AOD156" s="58"/>
      <c r="AOE156" s="58"/>
      <c r="AOF156" s="58"/>
      <c r="AOG156" s="58"/>
      <c r="AOH156" s="58"/>
      <c r="AOI156" s="58"/>
      <c r="AOJ156" s="58"/>
      <c r="AOK156" s="58"/>
      <c r="AOL156" s="58"/>
      <c r="AOM156" s="58"/>
      <c r="AON156" s="58"/>
      <c r="AOO156" s="58"/>
      <c r="AOP156" s="58"/>
      <c r="AOQ156" s="58"/>
      <c r="AOR156" s="58"/>
      <c r="AOS156" s="58"/>
      <c r="AOT156" s="58"/>
      <c r="AOU156" s="58"/>
      <c r="AOV156" s="58"/>
      <c r="AOW156" s="58"/>
      <c r="AOX156" s="58"/>
      <c r="AOY156" s="58"/>
      <c r="AOZ156" s="58"/>
      <c r="APA156" s="58"/>
      <c r="APB156" s="58"/>
      <c r="APC156" s="58"/>
      <c r="APD156" s="58"/>
      <c r="APE156" s="58"/>
      <c r="APF156" s="58"/>
      <c r="APG156" s="58"/>
      <c r="APH156" s="58"/>
      <c r="API156" s="58"/>
      <c r="APJ156" s="58"/>
      <c r="APK156" s="58"/>
      <c r="APL156" s="58"/>
      <c r="APM156" s="58"/>
      <c r="APN156" s="58"/>
      <c r="APO156" s="58"/>
      <c r="APP156" s="58"/>
      <c r="APQ156" s="58"/>
      <c r="APR156" s="58"/>
      <c r="APS156" s="58"/>
      <c r="APT156" s="58"/>
      <c r="APU156" s="58"/>
      <c r="APV156" s="58"/>
      <c r="APW156" s="58"/>
      <c r="APX156" s="58"/>
      <c r="APY156" s="58"/>
      <c r="APZ156" s="58"/>
      <c r="AQA156" s="58"/>
      <c r="AQB156" s="58"/>
      <c r="AQC156" s="58"/>
      <c r="AQD156" s="58"/>
      <c r="AQE156" s="58"/>
      <c r="AQF156" s="58"/>
      <c r="AQG156" s="58"/>
      <c r="AQH156" s="58"/>
      <c r="AQI156" s="58"/>
      <c r="AQJ156" s="58"/>
      <c r="AQK156" s="58"/>
      <c r="AQL156" s="58"/>
      <c r="AQM156" s="58"/>
      <c r="AQN156" s="58"/>
      <c r="AQO156" s="58"/>
      <c r="AQP156" s="58"/>
      <c r="AQQ156" s="58"/>
      <c r="AQR156" s="58"/>
      <c r="AQS156" s="58"/>
      <c r="AQT156" s="58"/>
      <c r="AQU156" s="58"/>
      <c r="AQV156" s="58"/>
      <c r="AQW156" s="58"/>
      <c r="AQX156" s="58"/>
      <c r="AQY156" s="58"/>
      <c r="AQZ156" s="58"/>
      <c r="ARA156" s="58"/>
      <c r="ARB156" s="58"/>
      <c r="ARC156" s="58"/>
      <c r="ARD156" s="58"/>
      <c r="ARE156" s="58"/>
      <c r="ARF156" s="58"/>
      <c r="ARG156" s="58"/>
      <c r="ARH156" s="58"/>
      <c r="ARI156" s="58"/>
      <c r="ARJ156" s="58"/>
      <c r="ARK156" s="58"/>
      <c r="ARL156" s="58"/>
      <c r="ARM156" s="58"/>
      <c r="ARN156" s="58"/>
      <c r="ARO156" s="58"/>
      <c r="ARP156" s="58"/>
      <c r="ARQ156" s="58"/>
      <c r="ARR156" s="58"/>
      <c r="ARS156" s="58"/>
      <c r="ART156" s="58"/>
      <c r="ARU156" s="58"/>
      <c r="ARV156" s="58"/>
      <c r="ARW156" s="58"/>
      <c r="ARX156" s="58"/>
      <c r="ARY156" s="58"/>
      <c r="ARZ156" s="58"/>
      <c r="ASA156" s="58"/>
      <c r="ASB156" s="58"/>
      <c r="ASC156" s="58"/>
      <c r="ASD156" s="58"/>
      <c r="ASE156" s="58"/>
      <c r="ASF156" s="58"/>
      <c r="ASG156" s="58"/>
      <c r="ASH156" s="58"/>
      <c r="ASI156" s="58"/>
      <c r="ASJ156" s="58"/>
      <c r="ASK156" s="58"/>
      <c r="ASL156" s="58"/>
      <c r="ASM156" s="58"/>
      <c r="ASN156" s="58"/>
      <c r="ASO156" s="58"/>
      <c r="ASP156" s="58"/>
      <c r="ASQ156" s="58"/>
      <c r="ASR156" s="58"/>
      <c r="ASS156" s="58"/>
      <c r="AST156" s="58"/>
      <c r="ASU156" s="58"/>
      <c r="ASV156" s="58"/>
      <c r="ASW156" s="58"/>
      <c r="ASX156" s="58"/>
      <c r="ASY156" s="58"/>
      <c r="ASZ156" s="58"/>
      <c r="ATA156" s="58"/>
      <c r="ATB156" s="58"/>
      <c r="ATC156" s="58"/>
      <c r="ATD156" s="58"/>
      <c r="ATE156" s="58"/>
      <c r="ATF156" s="58"/>
      <c r="ATG156" s="58"/>
      <c r="ATH156" s="58"/>
      <c r="ATI156" s="58"/>
      <c r="ATJ156" s="58"/>
      <c r="ATK156" s="58"/>
      <c r="ATL156" s="58"/>
      <c r="ATM156" s="58"/>
      <c r="ATN156" s="58"/>
      <c r="ATO156" s="58"/>
      <c r="ATP156" s="58"/>
      <c r="ATQ156" s="58"/>
      <c r="ATR156" s="58"/>
      <c r="ATS156" s="58"/>
      <c r="ATT156" s="58"/>
      <c r="ATU156" s="58"/>
      <c r="ATV156" s="58"/>
      <c r="ATW156" s="58"/>
      <c r="ATX156" s="58"/>
      <c r="ATY156" s="58"/>
      <c r="ATZ156" s="58"/>
      <c r="AUA156" s="58"/>
      <c r="AUB156" s="58"/>
      <c r="AUC156" s="58"/>
      <c r="AUD156" s="58"/>
      <c r="AUE156" s="58"/>
      <c r="AUF156" s="58"/>
      <c r="AUG156" s="58"/>
      <c r="AUH156" s="58"/>
      <c r="AUI156" s="58"/>
      <c r="AUJ156" s="58"/>
      <c r="AUK156" s="58"/>
      <c r="AUL156" s="58"/>
      <c r="AUM156" s="58"/>
      <c r="AUN156" s="58"/>
      <c r="AUO156" s="58"/>
      <c r="AUP156" s="58"/>
      <c r="AUQ156" s="58"/>
      <c r="AUR156" s="58"/>
      <c r="AUS156" s="58"/>
      <c r="AUT156" s="58"/>
      <c r="AUU156" s="58"/>
      <c r="AUV156" s="58"/>
      <c r="AUW156" s="58"/>
      <c r="AUX156" s="58"/>
      <c r="AUY156" s="58"/>
      <c r="AUZ156" s="58"/>
      <c r="AVA156" s="58"/>
      <c r="AVB156" s="58"/>
      <c r="AVC156" s="58"/>
      <c r="AVD156" s="58"/>
      <c r="AVE156" s="58"/>
      <c r="AVF156" s="58"/>
      <c r="AVG156" s="58"/>
      <c r="AVH156" s="58"/>
      <c r="AVI156" s="58"/>
      <c r="AVJ156" s="58"/>
      <c r="AVK156" s="58"/>
      <c r="AVL156" s="58"/>
      <c r="AVM156" s="58"/>
      <c r="AVN156" s="58"/>
      <c r="AVO156" s="58"/>
      <c r="AVP156" s="58"/>
      <c r="AVQ156" s="58"/>
      <c r="AVR156" s="58"/>
      <c r="AVS156" s="58"/>
      <c r="AVT156" s="58"/>
      <c r="AVU156" s="58"/>
      <c r="AVV156" s="58"/>
      <c r="AVW156" s="58"/>
      <c r="AVX156" s="58"/>
      <c r="AVY156" s="58"/>
      <c r="AVZ156" s="58"/>
      <c r="AWA156" s="58"/>
      <c r="AWB156" s="58"/>
      <c r="AWC156" s="58"/>
      <c r="AWD156" s="58"/>
      <c r="AWE156" s="58"/>
      <c r="AWF156" s="58"/>
      <c r="AWG156" s="58"/>
      <c r="AWH156" s="58"/>
      <c r="AWI156" s="58"/>
      <c r="AWJ156" s="58"/>
      <c r="AWK156" s="58"/>
      <c r="AWL156" s="58"/>
      <c r="AWM156" s="58"/>
      <c r="AWN156" s="58"/>
      <c r="AWO156" s="58"/>
      <c r="AWP156" s="58"/>
      <c r="AWQ156" s="58"/>
      <c r="AWR156" s="58"/>
      <c r="AWS156" s="58"/>
      <c r="AWT156" s="58"/>
      <c r="AWU156" s="58"/>
      <c r="AWV156" s="58"/>
      <c r="AWW156" s="58"/>
      <c r="AWX156" s="58"/>
      <c r="AWY156" s="58"/>
      <c r="AWZ156" s="58"/>
      <c r="AXA156" s="58"/>
      <c r="AXB156" s="58"/>
      <c r="AXC156" s="58"/>
      <c r="AXD156" s="58"/>
      <c r="AXE156" s="58"/>
      <c r="AXF156" s="58"/>
      <c r="AXG156" s="58"/>
      <c r="AXH156" s="58"/>
      <c r="AXI156" s="58"/>
      <c r="AXJ156" s="58"/>
      <c r="AXK156" s="58"/>
      <c r="AXL156" s="58"/>
      <c r="AXM156" s="58"/>
      <c r="AXN156" s="58"/>
      <c r="AXO156" s="58"/>
      <c r="AXP156" s="58"/>
      <c r="AXQ156" s="58"/>
      <c r="AXR156" s="58"/>
      <c r="AXS156" s="58"/>
      <c r="AXT156" s="58"/>
      <c r="AXU156" s="58"/>
      <c r="AXV156" s="58"/>
      <c r="AXW156" s="58"/>
      <c r="AXX156" s="58"/>
      <c r="AXY156" s="58"/>
      <c r="AXZ156" s="58"/>
      <c r="AYA156" s="58"/>
      <c r="AYB156" s="58"/>
      <c r="AYC156" s="58"/>
      <c r="AYD156" s="58"/>
      <c r="AYE156" s="58"/>
      <c r="AYF156" s="58"/>
      <c r="AYG156" s="58"/>
      <c r="AYH156" s="58"/>
      <c r="AYI156" s="58"/>
      <c r="AYJ156" s="58"/>
      <c r="AYK156" s="58"/>
      <c r="AYL156" s="58"/>
      <c r="AYM156" s="58"/>
      <c r="AYN156" s="58"/>
      <c r="AYO156" s="58"/>
      <c r="AYP156" s="58"/>
      <c r="AYQ156" s="58"/>
      <c r="AYR156" s="58"/>
      <c r="AYS156" s="58"/>
      <c r="AYT156" s="58"/>
      <c r="AYU156" s="58"/>
      <c r="AYV156" s="58"/>
      <c r="AYW156" s="58"/>
      <c r="AYX156" s="58"/>
      <c r="AYY156" s="58"/>
      <c r="AYZ156" s="58"/>
      <c r="AZA156" s="58"/>
      <c r="AZB156" s="58"/>
      <c r="AZC156" s="58"/>
      <c r="AZD156" s="58"/>
      <c r="AZE156" s="58"/>
      <c r="AZF156" s="58"/>
      <c r="AZG156" s="58"/>
      <c r="AZH156" s="58"/>
      <c r="AZI156" s="58"/>
      <c r="AZJ156" s="58"/>
      <c r="AZK156" s="58"/>
      <c r="AZL156" s="58"/>
      <c r="AZM156" s="58"/>
      <c r="AZN156" s="58"/>
      <c r="AZO156" s="58"/>
      <c r="AZP156" s="58"/>
      <c r="AZQ156" s="58"/>
      <c r="AZR156" s="58"/>
      <c r="AZS156" s="58"/>
      <c r="AZT156" s="58"/>
      <c r="AZU156" s="58"/>
      <c r="AZV156" s="58"/>
      <c r="AZW156" s="58"/>
      <c r="AZX156" s="58"/>
      <c r="AZY156" s="58"/>
      <c r="AZZ156" s="58"/>
      <c r="BAA156" s="58"/>
      <c r="BAB156" s="58"/>
      <c r="BAC156" s="58"/>
      <c r="BAD156" s="58"/>
      <c r="BAE156" s="58"/>
      <c r="BAF156" s="58"/>
      <c r="BAG156" s="58"/>
      <c r="BAH156" s="58"/>
      <c r="BAI156" s="58"/>
      <c r="BAJ156" s="58"/>
      <c r="BAK156" s="58"/>
      <c r="BAL156" s="58"/>
      <c r="BAM156" s="58"/>
      <c r="BAN156" s="58"/>
      <c r="BAO156" s="58"/>
      <c r="BAP156" s="58"/>
      <c r="BAQ156" s="58"/>
      <c r="BAR156" s="58"/>
      <c r="BAS156" s="58"/>
      <c r="BAT156" s="58"/>
      <c r="BAU156" s="58"/>
      <c r="BAV156" s="58"/>
      <c r="BAW156" s="58"/>
      <c r="BAX156" s="58"/>
      <c r="BAY156" s="58"/>
      <c r="BAZ156" s="58"/>
      <c r="BBA156" s="58"/>
      <c r="BBB156" s="58"/>
      <c r="BBC156" s="58"/>
      <c r="BBD156" s="58"/>
      <c r="BBE156" s="58"/>
      <c r="BBF156" s="58"/>
      <c r="BBG156" s="58"/>
      <c r="BBH156" s="58"/>
      <c r="BBI156" s="58"/>
      <c r="BBJ156" s="58"/>
      <c r="BBK156" s="58"/>
      <c r="BBL156" s="58"/>
      <c r="BBM156" s="58"/>
      <c r="BBN156" s="58"/>
      <c r="BBO156" s="58"/>
      <c r="BBP156" s="58"/>
      <c r="BBQ156" s="58"/>
      <c r="BBR156" s="58"/>
      <c r="BBS156" s="58"/>
      <c r="BBT156" s="58"/>
      <c r="BBU156" s="58"/>
      <c r="BBV156" s="58"/>
      <c r="BBW156" s="58"/>
      <c r="BBX156" s="58"/>
      <c r="BBY156" s="58"/>
      <c r="BBZ156" s="58"/>
      <c r="BCA156" s="58"/>
      <c r="BCB156" s="58"/>
      <c r="BCC156" s="58"/>
      <c r="BCD156" s="58"/>
      <c r="BCE156" s="58"/>
      <c r="BCF156" s="58"/>
      <c r="BCG156" s="58"/>
      <c r="BCH156" s="58"/>
      <c r="BCI156" s="58"/>
      <c r="BCJ156" s="58"/>
      <c r="BCK156" s="58"/>
      <c r="BCL156" s="58"/>
      <c r="BCM156" s="58"/>
      <c r="BCN156" s="58"/>
      <c r="BCO156" s="58"/>
      <c r="BCP156" s="58"/>
      <c r="BCQ156" s="58"/>
      <c r="BCR156" s="58"/>
      <c r="BCS156" s="58"/>
      <c r="BCT156" s="58"/>
      <c r="BCU156" s="58"/>
      <c r="BCV156" s="58"/>
      <c r="BCW156" s="58"/>
      <c r="BCX156" s="58"/>
      <c r="BCY156" s="58"/>
      <c r="BCZ156" s="58"/>
      <c r="BDA156" s="58"/>
      <c r="BDB156" s="58"/>
      <c r="BDC156" s="58"/>
      <c r="BDD156" s="58"/>
      <c r="BDE156" s="58"/>
      <c r="BDF156" s="58"/>
      <c r="BDG156" s="58"/>
      <c r="BDH156" s="58"/>
      <c r="BDI156" s="58"/>
      <c r="BDJ156" s="58"/>
      <c r="BDK156" s="58"/>
      <c r="BDL156" s="58"/>
      <c r="BDM156" s="58"/>
      <c r="BDN156" s="58"/>
      <c r="BDO156" s="58"/>
      <c r="BDP156" s="58"/>
      <c r="BDQ156" s="58"/>
      <c r="BDR156" s="58"/>
      <c r="BDS156" s="58"/>
      <c r="BDT156" s="58"/>
      <c r="BDU156" s="58"/>
      <c r="BDV156" s="58"/>
      <c r="BDW156" s="58"/>
      <c r="BDX156" s="58"/>
      <c r="BDY156" s="58"/>
      <c r="BDZ156" s="58"/>
      <c r="BEA156" s="58"/>
      <c r="BEB156" s="58"/>
      <c r="BEC156" s="58"/>
      <c r="BED156" s="58"/>
      <c r="BEE156" s="58"/>
      <c r="BEF156" s="58"/>
      <c r="BEG156" s="58"/>
      <c r="BEH156" s="58"/>
      <c r="BEI156" s="58"/>
      <c r="BEJ156" s="58"/>
      <c r="BEK156" s="58"/>
      <c r="BEL156" s="58"/>
      <c r="BEM156" s="58"/>
      <c r="BEN156" s="58"/>
      <c r="BEO156" s="58"/>
      <c r="BEP156" s="58"/>
      <c r="BEQ156" s="58"/>
      <c r="BER156" s="58"/>
      <c r="BES156" s="58"/>
      <c r="BET156" s="58"/>
      <c r="BEU156" s="58"/>
      <c r="BEV156" s="58"/>
      <c r="BEW156" s="58"/>
      <c r="BEX156" s="58"/>
      <c r="BEY156" s="58"/>
      <c r="BEZ156" s="58"/>
      <c r="BFA156" s="58"/>
      <c r="BFB156" s="58"/>
      <c r="BFC156" s="58"/>
      <c r="BFD156" s="58"/>
      <c r="BFE156" s="58"/>
      <c r="BFF156" s="58"/>
      <c r="BFG156" s="58"/>
      <c r="BFH156" s="58"/>
      <c r="BFI156" s="58"/>
      <c r="BFJ156" s="58"/>
      <c r="BFK156" s="58"/>
      <c r="BFL156" s="58"/>
      <c r="BFM156" s="58"/>
      <c r="BFN156" s="58"/>
      <c r="BFO156" s="58"/>
      <c r="BFP156" s="58"/>
      <c r="BFQ156" s="58"/>
      <c r="BFR156" s="58"/>
      <c r="BFS156" s="58"/>
      <c r="BFT156" s="58"/>
      <c r="BFU156" s="58"/>
      <c r="BFV156" s="58"/>
      <c r="BFW156" s="58"/>
      <c r="BFX156" s="58"/>
      <c r="BFY156" s="58"/>
      <c r="BFZ156" s="58"/>
      <c r="BGA156" s="58"/>
      <c r="BGB156" s="58"/>
      <c r="BGC156" s="58"/>
      <c r="BGD156" s="58"/>
      <c r="BGE156" s="58"/>
      <c r="BGF156" s="58"/>
      <c r="BGG156" s="58"/>
      <c r="BGH156" s="58"/>
      <c r="BGI156" s="58"/>
      <c r="BGJ156" s="58"/>
      <c r="BGK156" s="58"/>
      <c r="BGL156" s="58"/>
      <c r="BGM156" s="58"/>
      <c r="BGN156" s="58"/>
      <c r="BGO156" s="58"/>
      <c r="BGP156" s="58"/>
      <c r="BGQ156" s="58"/>
      <c r="BGR156" s="58"/>
      <c r="BGS156" s="58"/>
      <c r="BGT156" s="58"/>
      <c r="BGU156" s="58"/>
      <c r="BGV156" s="58"/>
      <c r="BGW156" s="58"/>
      <c r="BGX156" s="58"/>
      <c r="BGY156" s="58"/>
      <c r="BGZ156" s="58"/>
      <c r="BHA156" s="58"/>
      <c r="BHB156" s="58"/>
      <c r="BHC156" s="58"/>
      <c r="BHD156" s="58"/>
      <c r="BHE156" s="58"/>
      <c r="BHF156" s="58"/>
      <c r="BHG156" s="58"/>
      <c r="BHH156" s="58"/>
      <c r="BHI156" s="58"/>
      <c r="BHJ156" s="58"/>
      <c r="BHK156" s="58"/>
      <c r="BHL156" s="58"/>
      <c r="BHM156" s="58"/>
      <c r="BHN156" s="58"/>
      <c r="BHO156" s="58"/>
      <c r="BHP156" s="58"/>
      <c r="BHQ156" s="58"/>
      <c r="BHR156" s="58"/>
      <c r="BHS156" s="58"/>
      <c r="BHT156" s="58"/>
      <c r="BHU156" s="58"/>
      <c r="BHV156" s="58"/>
      <c r="BHW156" s="58"/>
      <c r="BHX156" s="58"/>
      <c r="BHY156" s="58"/>
      <c r="BHZ156" s="58"/>
      <c r="BIA156" s="58"/>
      <c r="BIB156" s="58"/>
      <c r="BIC156" s="58"/>
      <c r="BID156" s="58"/>
      <c r="BIE156" s="58"/>
      <c r="BIF156" s="58"/>
      <c r="BIG156" s="58"/>
      <c r="BIH156" s="58"/>
      <c r="BII156" s="58"/>
      <c r="BIJ156" s="58"/>
      <c r="BIK156" s="58"/>
      <c r="BIL156" s="58"/>
      <c r="BIM156" s="58"/>
      <c r="BIN156" s="58"/>
      <c r="BIO156" s="58"/>
      <c r="BIP156" s="58"/>
      <c r="BIQ156" s="58"/>
      <c r="BIR156" s="58"/>
      <c r="BIS156" s="58"/>
      <c r="BIT156" s="58"/>
      <c r="BIU156" s="58"/>
      <c r="BIV156" s="58"/>
      <c r="BIW156" s="58"/>
      <c r="BIX156" s="58"/>
      <c r="BIY156" s="58"/>
      <c r="BIZ156" s="58"/>
      <c r="BJA156" s="58"/>
      <c r="BJB156" s="58"/>
      <c r="BJC156" s="58"/>
      <c r="BJD156" s="58"/>
      <c r="BJE156" s="58"/>
      <c r="BJF156" s="58"/>
      <c r="BJG156" s="58"/>
      <c r="BJH156" s="58"/>
      <c r="BJI156" s="58"/>
      <c r="BJJ156" s="58"/>
      <c r="BJK156" s="58"/>
      <c r="BJL156" s="58"/>
      <c r="BJM156" s="58"/>
      <c r="BJN156" s="58"/>
      <c r="BJO156" s="58"/>
      <c r="BJP156" s="58"/>
      <c r="BJQ156" s="58"/>
      <c r="BJR156" s="58"/>
      <c r="BJS156" s="58"/>
      <c r="BJT156" s="58"/>
      <c r="BJU156" s="58"/>
      <c r="BJV156" s="58"/>
      <c r="BJW156" s="58"/>
      <c r="BJX156" s="58"/>
      <c r="BJY156" s="58"/>
      <c r="BJZ156" s="58"/>
      <c r="BKA156" s="58"/>
      <c r="BKB156" s="58"/>
      <c r="BKC156" s="58"/>
      <c r="BKD156" s="58"/>
      <c r="BKE156" s="58"/>
      <c r="BKF156" s="58"/>
      <c r="BKG156" s="58"/>
      <c r="BKH156" s="58"/>
      <c r="BKI156" s="58"/>
      <c r="BKJ156" s="58"/>
      <c r="BKK156" s="58"/>
      <c r="BKL156" s="58"/>
      <c r="BKM156" s="58"/>
      <c r="BKN156" s="58"/>
      <c r="BKO156" s="58"/>
      <c r="BKP156" s="58"/>
      <c r="BKQ156" s="58"/>
      <c r="BKR156" s="58"/>
      <c r="BKS156" s="58"/>
      <c r="BKT156" s="58"/>
      <c r="BKU156" s="58"/>
      <c r="BKV156" s="58"/>
      <c r="BKW156" s="58"/>
      <c r="BKX156" s="58"/>
      <c r="BKY156" s="58"/>
      <c r="BKZ156" s="58"/>
      <c r="BLA156" s="58"/>
      <c r="BLB156" s="58"/>
      <c r="BLC156" s="58"/>
      <c r="BLD156" s="58"/>
      <c r="BLE156" s="58"/>
      <c r="BLF156" s="58"/>
      <c r="BLG156" s="58"/>
      <c r="BLH156" s="58"/>
      <c r="BLI156" s="58"/>
      <c r="BLJ156" s="58"/>
      <c r="BLK156" s="58"/>
      <c r="BLL156" s="58"/>
      <c r="BLM156" s="58"/>
      <c r="BLN156" s="58"/>
      <c r="BLO156" s="58"/>
      <c r="BLP156" s="58"/>
      <c r="BLQ156" s="58"/>
      <c r="BLR156" s="58"/>
      <c r="BLS156" s="58"/>
      <c r="BLT156" s="58"/>
      <c r="BLU156" s="58"/>
      <c r="BLV156" s="58"/>
      <c r="BLW156" s="58"/>
      <c r="BLX156" s="58"/>
      <c r="BLY156" s="58"/>
      <c r="BLZ156" s="58"/>
      <c r="BMA156" s="58"/>
      <c r="BMB156" s="58"/>
      <c r="BMC156" s="58"/>
      <c r="BMD156" s="58"/>
      <c r="BME156" s="58"/>
      <c r="BMF156" s="58"/>
      <c r="BMG156" s="58"/>
      <c r="BMH156" s="58"/>
      <c r="BMI156" s="58"/>
      <c r="BMJ156" s="58"/>
      <c r="BMK156" s="58"/>
      <c r="BML156" s="58"/>
      <c r="BMM156" s="58"/>
      <c r="BMN156" s="58"/>
      <c r="BMO156" s="58"/>
      <c r="BMP156" s="58"/>
      <c r="BMQ156" s="58"/>
      <c r="BMR156" s="58"/>
      <c r="BMS156" s="58"/>
      <c r="BMT156" s="58"/>
      <c r="BMU156" s="58"/>
      <c r="BMV156" s="58"/>
      <c r="BMW156" s="58"/>
      <c r="BMX156" s="58"/>
      <c r="BMY156" s="58"/>
      <c r="BMZ156" s="58"/>
      <c r="BNA156" s="58"/>
      <c r="BNB156" s="58"/>
      <c r="BNC156" s="58"/>
      <c r="BND156" s="58"/>
      <c r="BNE156" s="58"/>
      <c r="BNF156" s="58"/>
      <c r="BNG156" s="58"/>
      <c r="BNH156" s="58"/>
      <c r="BNI156" s="58"/>
      <c r="BNJ156" s="58"/>
      <c r="BNK156" s="58"/>
      <c r="BNL156" s="58"/>
      <c r="BNM156" s="58"/>
      <c r="BNN156" s="58"/>
      <c r="BNO156" s="58"/>
      <c r="BNP156" s="58"/>
      <c r="BNQ156" s="58"/>
      <c r="BNR156" s="58"/>
      <c r="BNS156" s="58"/>
      <c r="BNT156" s="58"/>
      <c r="BNU156" s="58"/>
      <c r="BNV156" s="58"/>
      <c r="BNW156" s="58"/>
      <c r="BNX156" s="58"/>
      <c r="BNY156" s="58"/>
      <c r="BNZ156" s="58"/>
      <c r="BOA156" s="58"/>
      <c r="BOB156" s="58"/>
      <c r="BOC156" s="58"/>
      <c r="BOD156" s="58"/>
      <c r="BOE156" s="58"/>
      <c r="BOF156" s="58"/>
      <c r="BOG156" s="58"/>
      <c r="BOH156" s="58"/>
      <c r="BOI156" s="58"/>
      <c r="BOJ156" s="58"/>
      <c r="BOK156" s="58"/>
      <c r="BOL156" s="58"/>
      <c r="BOM156" s="58"/>
      <c r="BON156" s="58"/>
      <c r="BOO156" s="58"/>
      <c r="BOP156" s="58"/>
      <c r="BOQ156" s="58"/>
      <c r="BOR156" s="58"/>
      <c r="BOS156" s="58"/>
      <c r="BOT156" s="58"/>
      <c r="BOU156" s="58"/>
      <c r="BOV156" s="58"/>
      <c r="BOW156" s="58"/>
      <c r="BOX156" s="58"/>
      <c r="BOY156" s="58"/>
      <c r="BOZ156" s="58"/>
      <c r="BPA156" s="58"/>
      <c r="BPB156" s="58"/>
      <c r="BPC156" s="58"/>
      <c r="BPD156" s="58"/>
      <c r="BPE156" s="58"/>
      <c r="BPF156" s="58"/>
      <c r="BPG156" s="58"/>
      <c r="BPH156" s="58"/>
      <c r="BPI156" s="58"/>
      <c r="BPJ156" s="58"/>
      <c r="BPK156" s="58"/>
      <c r="BPL156" s="58"/>
      <c r="BPM156" s="58"/>
      <c r="BPN156" s="58"/>
      <c r="BPO156" s="58"/>
      <c r="BPP156" s="58"/>
      <c r="BPQ156" s="58"/>
      <c r="BPR156" s="58"/>
      <c r="BPS156" s="58"/>
      <c r="BPT156" s="58"/>
      <c r="BPU156" s="58"/>
      <c r="BPV156" s="58"/>
      <c r="BPW156" s="58"/>
      <c r="BPX156" s="58"/>
      <c r="BPY156" s="58"/>
      <c r="BPZ156" s="58"/>
      <c r="BQA156" s="58"/>
      <c r="BQB156" s="58"/>
      <c r="BQC156" s="58"/>
      <c r="BQD156" s="58"/>
      <c r="BQE156" s="58"/>
      <c r="BQF156" s="58"/>
      <c r="BQG156" s="58"/>
      <c r="BQH156" s="58"/>
      <c r="BQI156" s="58"/>
      <c r="BQJ156" s="58"/>
      <c r="BQK156" s="58"/>
      <c r="BQL156" s="58"/>
      <c r="BQM156" s="58"/>
      <c r="BQN156" s="58"/>
      <c r="BQO156" s="58"/>
      <c r="BQP156" s="58"/>
      <c r="BQQ156" s="58"/>
      <c r="BQR156" s="58"/>
      <c r="BQS156" s="58"/>
      <c r="BQT156" s="58"/>
      <c r="BQU156" s="58"/>
      <c r="BQV156" s="58"/>
      <c r="BQW156" s="58"/>
      <c r="BQX156" s="58"/>
      <c r="BQY156" s="58"/>
      <c r="BQZ156" s="58"/>
      <c r="BRA156" s="58"/>
      <c r="BRB156" s="58"/>
      <c r="BRC156" s="58"/>
      <c r="BRD156" s="58"/>
      <c r="BRE156" s="58"/>
      <c r="BRF156" s="58"/>
      <c r="BRG156" s="58"/>
      <c r="BRH156" s="58"/>
      <c r="BRI156" s="58"/>
      <c r="BRJ156" s="58"/>
      <c r="BRK156" s="58"/>
      <c r="BRL156" s="58"/>
      <c r="BRM156" s="58"/>
      <c r="BRN156" s="58"/>
      <c r="BRO156" s="58"/>
      <c r="BRP156" s="58"/>
      <c r="BRQ156" s="58"/>
      <c r="BRR156" s="58"/>
      <c r="BRS156" s="58"/>
      <c r="BRT156" s="58"/>
      <c r="BRU156" s="58"/>
      <c r="BRV156" s="58"/>
      <c r="BRW156" s="58"/>
      <c r="BRX156" s="58"/>
      <c r="BRY156" s="58"/>
      <c r="BRZ156" s="58"/>
      <c r="BSA156" s="58"/>
      <c r="BSB156" s="58"/>
      <c r="BSC156" s="58"/>
      <c r="BSD156" s="58"/>
      <c r="BSE156" s="58"/>
      <c r="BSF156" s="58"/>
      <c r="BSG156" s="58"/>
      <c r="BSH156" s="58"/>
      <c r="BSI156" s="58"/>
      <c r="BSJ156" s="58"/>
      <c r="BSK156" s="58"/>
      <c r="BSL156" s="58"/>
      <c r="BSM156" s="58"/>
      <c r="BSN156" s="58"/>
      <c r="BSO156" s="58"/>
      <c r="BSP156" s="58"/>
      <c r="BSQ156" s="58"/>
      <c r="BSR156" s="58"/>
      <c r="BSS156" s="58"/>
      <c r="BST156" s="58"/>
      <c r="BSU156" s="58"/>
      <c r="BSV156" s="58"/>
      <c r="BSW156" s="58"/>
      <c r="BSX156" s="58"/>
      <c r="BSY156" s="58"/>
      <c r="BSZ156" s="58"/>
      <c r="BTA156" s="58"/>
      <c r="BTB156" s="58"/>
      <c r="BTC156" s="58"/>
      <c r="BTD156" s="58"/>
      <c r="BTE156" s="58"/>
      <c r="BTF156" s="58"/>
      <c r="BTG156" s="58"/>
      <c r="BTH156" s="58"/>
      <c r="BTI156" s="58"/>
      <c r="BTJ156" s="58"/>
      <c r="BTK156" s="58"/>
      <c r="BTL156" s="58"/>
      <c r="BTM156" s="58"/>
      <c r="BTN156" s="58"/>
      <c r="BTO156" s="58"/>
      <c r="BTP156" s="58"/>
      <c r="BTQ156" s="58"/>
      <c r="BTR156" s="58"/>
      <c r="BTS156" s="58"/>
      <c r="BTT156" s="58"/>
      <c r="BTU156" s="58"/>
      <c r="BTV156" s="58"/>
      <c r="BTW156" s="58"/>
      <c r="BTX156" s="58"/>
      <c r="BTY156" s="58"/>
      <c r="BTZ156" s="58"/>
      <c r="BUA156" s="58"/>
      <c r="BUB156" s="58"/>
      <c r="BUC156" s="58"/>
      <c r="BUD156" s="58"/>
      <c r="BUE156" s="58"/>
      <c r="BUF156" s="58"/>
      <c r="BUG156" s="58"/>
      <c r="BUH156" s="58"/>
      <c r="BUI156" s="58"/>
      <c r="BUJ156" s="58"/>
      <c r="BUK156" s="58"/>
      <c r="BUL156" s="58"/>
      <c r="BUM156" s="58"/>
      <c r="BUN156" s="58"/>
      <c r="BUO156" s="58"/>
      <c r="BUP156" s="58"/>
      <c r="BUQ156" s="58"/>
      <c r="BUR156" s="58"/>
      <c r="BUS156" s="58"/>
      <c r="BUT156" s="58"/>
      <c r="BUU156" s="58"/>
      <c r="BUV156" s="58"/>
      <c r="BUW156" s="58"/>
      <c r="BUX156" s="58"/>
      <c r="BUY156" s="58"/>
      <c r="BUZ156" s="58"/>
      <c r="BVA156" s="58"/>
      <c r="BVB156" s="58"/>
      <c r="BVC156" s="58"/>
      <c r="BVD156" s="58"/>
      <c r="BVE156" s="58"/>
      <c r="BVF156" s="58"/>
      <c r="BVG156" s="58"/>
      <c r="BVH156" s="58"/>
      <c r="BVI156" s="58"/>
      <c r="BVJ156" s="58"/>
      <c r="BVK156" s="58"/>
      <c r="BVL156" s="58"/>
      <c r="BVM156" s="58"/>
      <c r="BVN156" s="58"/>
      <c r="BVO156" s="58"/>
      <c r="BVP156" s="58"/>
      <c r="BVQ156" s="58"/>
      <c r="BVR156" s="58"/>
      <c r="BVS156" s="58"/>
      <c r="BVT156" s="58"/>
      <c r="BVU156" s="58"/>
      <c r="BVV156" s="58"/>
      <c r="BVW156" s="58"/>
      <c r="BVX156" s="58"/>
      <c r="BVY156" s="58"/>
      <c r="BVZ156" s="58"/>
      <c r="BWA156" s="58"/>
      <c r="BWB156" s="58"/>
      <c r="BWC156" s="58"/>
      <c r="BWD156" s="58"/>
      <c r="BWE156" s="58"/>
      <c r="BWF156" s="58"/>
      <c r="BWG156" s="58"/>
      <c r="BWH156" s="58"/>
      <c r="BWI156" s="58"/>
      <c r="BWJ156" s="58"/>
      <c r="BWK156" s="58"/>
      <c r="BWL156" s="58"/>
      <c r="BWM156" s="58"/>
      <c r="BWN156" s="58"/>
      <c r="BWO156" s="58"/>
      <c r="BWP156" s="58"/>
      <c r="BWQ156" s="58"/>
      <c r="BWR156" s="58"/>
      <c r="BWS156" s="58"/>
      <c r="BWT156" s="58"/>
      <c r="BWU156" s="58"/>
      <c r="BWV156" s="58"/>
      <c r="BWW156" s="58"/>
      <c r="BWX156" s="58"/>
      <c r="BWY156" s="58"/>
      <c r="BWZ156" s="58"/>
      <c r="BXA156" s="58"/>
      <c r="BXB156" s="58"/>
      <c r="BXC156" s="58"/>
      <c r="BXD156" s="58"/>
      <c r="BXE156" s="58"/>
      <c r="BXF156" s="58"/>
      <c r="BXG156" s="58"/>
      <c r="BXH156" s="58"/>
      <c r="BXI156" s="58"/>
      <c r="BXJ156" s="58"/>
      <c r="BXK156" s="58"/>
      <c r="BXL156" s="58"/>
      <c r="BXM156" s="58"/>
      <c r="BXN156" s="58"/>
      <c r="BXO156" s="58"/>
      <c r="BXP156" s="58"/>
      <c r="BXQ156" s="58"/>
      <c r="BXR156" s="58"/>
      <c r="BXS156" s="58"/>
      <c r="BXT156" s="58"/>
      <c r="BXU156" s="58"/>
      <c r="BXV156" s="58"/>
      <c r="BXW156" s="58"/>
      <c r="BXX156" s="58"/>
      <c r="BXY156" s="58"/>
      <c r="BXZ156" s="58"/>
      <c r="BYA156" s="58"/>
      <c r="BYB156" s="58"/>
      <c r="BYC156" s="58"/>
      <c r="BYD156" s="58"/>
      <c r="BYE156" s="58"/>
      <c r="BYF156" s="58"/>
      <c r="BYG156" s="58"/>
      <c r="BYH156" s="58"/>
      <c r="BYI156" s="58"/>
      <c r="BYJ156" s="58"/>
      <c r="BYK156" s="58"/>
      <c r="BYL156" s="58"/>
      <c r="BYM156" s="58"/>
      <c r="BYN156" s="58"/>
      <c r="BYO156" s="58"/>
      <c r="BYP156" s="58"/>
      <c r="BYQ156" s="58"/>
      <c r="BYR156" s="58"/>
      <c r="BYS156" s="58"/>
      <c r="BYT156" s="58"/>
      <c r="BYU156" s="58"/>
      <c r="BYV156" s="58"/>
      <c r="BYW156" s="58"/>
      <c r="BYX156" s="58"/>
      <c r="BYY156" s="58"/>
      <c r="BYZ156" s="58"/>
      <c r="BZA156" s="58"/>
      <c r="BZB156" s="58"/>
      <c r="BZC156" s="58"/>
      <c r="BZD156" s="58"/>
      <c r="BZE156" s="58"/>
      <c r="BZF156" s="58"/>
      <c r="BZG156" s="58"/>
      <c r="BZH156" s="58"/>
      <c r="BZI156" s="58"/>
      <c r="BZJ156" s="58"/>
      <c r="BZK156" s="58"/>
      <c r="BZL156" s="58"/>
      <c r="BZM156" s="58"/>
      <c r="BZN156" s="58"/>
      <c r="BZO156" s="58"/>
      <c r="BZP156" s="58"/>
      <c r="BZQ156" s="58"/>
      <c r="BZR156" s="58"/>
      <c r="BZS156" s="58"/>
      <c r="BZT156" s="58"/>
      <c r="BZU156" s="58"/>
      <c r="BZV156" s="58"/>
      <c r="BZW156" s="58"/>
      <c r="BZX156" s="58"/>
      <c r="BZY156" s="58"/>
      <c r="BZZ156" s="58"/>
      <c r="CAA156" s="58"/>
      <c r="CAB156" s="58"/>
      <c r="CAC156" s="58"/>
      <c r="CAD156" s="58"/>
      <c r="CAE156" s="58"/>
      <c r="CAF156" s="58"/>
      <c r="CAG156" s="58"/>
      <c r="CAH156" s="58"/>
      <c r="CAI156" s="58"/>
      <c r="CAJ156" s="58"/>
      <c r="CAK156" s="58"/>
      <c r="CAL156" s="58"/>
      <c r="CAM156" s="58"/>
      <c r="CAN156" s="58"/>
      <c r="CAO156" s="58"/>
      <c r="CAP156" s="58"/>
      <c r="CAQ156" s="58"/>
      <c r="CAR156" s="58"/>
      <c r="CAS156" s="58"/>
      <c r="CAT156" s="58"/>
      <c r="CAU156" s="58"/>
      <c r="CAV156" s="58"/>
      <c r="CAW156" s="58"/>
      <c r="CAX156" s="58"/>
      <c r="CAY156" s="58"/>
      <c r="CAZ156" s="58"/>
      <c r="CBA156" s="58"/>
      <c r="CBB156" s="58"/>
      <c r="CBC156" s="58"/>
      <c r="CBD156" s="58"/>
      <c r="CBE156" s="58"/>
      <c r="CBF156" s="58"/>
      <c r="CBG156" s="58"/>
      <c r="CBH156" s="58"/>
      <c r="CBI156" s="58"/>
      <c r="CBJ156" s="58"/>
      <c r="CBK156" s="58"/>
      <c r="CBL156" s="58"/>
      <c r="CBM156" s="58"/>
      <c r="CBN156" s="58"/>
      <c r="CBO156" s="58"/>
      <c r="CBP156" s="58"/>
      <c r="CBQ156" s="58"/>
      <c r="CBR156" s="58"/>
      <c r="CBS156" s="58"/>
      <c r="CBT156" s="58"/>
      <c r="CBU156" s="58"/>
      <c r="CBV156" s="58"/>
      <c r="CBW156" s="58"/>
      <c r="CBX156" s="58"/>
      <c r="CBY156" s="58"/>
      <c r="CBZ156" s="58"/>
      <c r="CCA156" s="58"/>
      <c r="CCB156" s="58"/>
      <c r="CCC156" s="58"/>
      <c r="CCD156" s="58"/>
      <c r="CCE156" s="58"/>
      <c r="CCF156" s="58"/>
      <c r="CCG156" s="58"/>
      <c r="CCH156" s="58"/>
      <c r="CCI156" s="58"/>
      <c r="CCJ156" s="58"/>
      <c r="CCK156" s="58"/>
      <c r="CCL156" s="58"/>
      <c r="CCM156" s="58"/>
      <c r="CCN156" s="58"/>
      <c r="CCO156" s="58"/>
      <c r="CCP156" s="58"/>
      <c r="CCQ156" s="58"/>
      <c r="CCR156" s="58"/>
      <c r="CCS156" s="58"/>
      <c r="CCT156" s="58"/>
      <c r="CCU156" s="58"/>
      <c r="CCV156" s="58"/>
      <c r="CCW156" s="58"/>
      <c r="CCX156" s="58"/>
      <c r="CCY156" s="58"/>
      <c r="CCZ156" s="58"/>
      <c r="CDA156" s="58"/>
      <c r="CDB156" s="58"/>
      <c r="CDC156" s="58"/>
      <c r="CDD156" s="58"/>
      <c r="CDE156" s="58"/>
      <c r="CDF156" s="58"/>
      <c r="CDG156" s="58"/>
      <c r="CDH156" s="58"/>
      <c r="CDI156" s="58"/>
      <c r="CDJ156" s="58"/>
      <c r="CDK156" s="58"/>
      <c r="CDL156" s="58"/>
      <c r="CDM156" s="58"/>
      <c r="CDN156" s="58"/>
      <c r="CDO156" s="58"/>
      <c r="CDP156" s="58"/>
      <c r="CDQ156" s="58"/>
      <c r="CDR156" s="58"/>
      <c r="CDS156" s="58"/>
      <c r="CDT156" s="58"/>
      <c r="CDU156" s="58"/>
      <c r="CDV156" s="58"/>
      <c r="CDW156" s="58"/>
      <c r="CDX156" s="58"/>
      <c r="CDY156" s="58"/>
      <c r="CDZ156" s="58"/>
      <c r="CEA156" s="58"/>
      <c r="CEB156" s="58"/>
      <c r="CEC156" s="58"/>
      <c r="CED156" s="58"/>
      <c r="CEE156" s="58"/>
      <c r="CEF156" s="58"/>
      <c r="CEG156" s="58"/>
      <c r="CEH156" s="58"/>
      <c r="CEI156" s="58"/>
      <c r="CEJ156" s="58"/>
      <c r="CEK156" s="58"/>
      <c r="CEL156" s="58"/>
      <c r="CEM156" s="58"/>
      <c r="CEN156" s="58"/>
      <c r="CEO156" s="58"/>
      <c r="CEP156" s="58"/>
      <c r="CEQ156" s="58"/>
      <c r="CER156" s="58"/>
      <c r="CES156" s="58"/>
      <c r="CET156" s="58"/>
      <c r="CEU156" s="58"/>
      <c r="CEV156" s="58"/>
      <c r="CEW156" s="58"/>
      <c r="CEX156" s="58"/>
      <c r="CEY156" s="58"/>
      <c r="CEZ156" s="58"/>
      <c r="CFA156" s="58"/>
      <c r="CFB156" s="58"/>
      <c r="CFC156" s="58"/>
      <c r="CFD156" s="58"/>
      <c r="CFE156" s="58"/>
      <c r="CFF156" s="58"/>
      <c r="CFG156" s="58"/>
      <c r="CFH156" s="58"/>
      <c r="CFI156" s="58"/>
      <c r="CFJ156" s="58"/>
      <c r="CFK156" s="58"/>
      <c r="CFL156" s="58"/>
      <c r="CFM156" s="58"/>
      <c r="CFN156" s="58"/>
      <c r="CFO156" s="58"/>
      <c r="CFP156" s="58"/>
      <c r="CFQ156" s="58"/>
      <c r="CFR156" s="58"/>
      <c r="CFS156" s="58"/>
      <c r="CFT156" s="58"/>
      <c r="CFU156" s="58"/>
      <c r="CFV156" s="58"/>
      <c r="CFW156" s="58"/>
      <c r="CFX156" s="58"/>
      <c r="CFY156" s="58"/>
      <c r="CFZ156" s="58"/>
      <c r="CGA156" s="58"/>
      <c r="CGB156" s="58"/>
      <c r="CGC156" s="58"/>
      <c r="CGD156" s="58"/>
      <c r="CGE156" s="58"/>
      <c r="CGF156" s="58"/>
      <c r="CGG156" s="58"/>
      <c r="CGH156" s="58"/>
      <c r="CGI156" s="58"/>
      <c r="CGJ156" s="58"/>
      <c r="CGK156" s="58"/>
      <c r="CGL156" s="58"/>
      <c r="CGM156" s="58"/>
      <c r="CGN156" s="58"/>
      <c r="CGO156" s="58"/>
      <c r="CGP156" s="58"/>
      <c r="CGQ156" s="58"/>
      <c r="CGR156" s="58"/>
      <c r="CGS156" s="58"/>
      <c r="CGT156" s="58"/>
      <c r="CGU156" s="58"/>
      <c r="CGV156" s="58"/>
      <c r="CGW156" s="58"/>
      <c r="CGX156" s="58"/>
      <c r="CGY156" s="58"/>
      <c r="CGZ156" s="58"/>
      <c r="CHA156" s="58"/>
      <c r="CHB156" s="58"/>
      <c r="CHC156" s="58"/>
      <c r="CHD156" s="58"/>
      <c r="CHE156" s="58"/>
      <c r="CHF156" s="58"/>
      <c r="CHG156" s="58"/>
      <c r="CHH156" s="58"/>
      <c r="CHI156" s="58"/>
      <c r="CHJ156" s="58"/>
      <c r="CHK156" s="58"/>
      <c r="CHL156" s="58"/>
      <c r="CHM156" s="58"/>
      <c r="CHN156" s="58"/>
      <c r="CHO156" s="58"/>
      <c r="CHP156" s="58"/>
      <c r="CHQ156" s="58"/>
      <c r="CHR156" s="58"/>
      <c r="CHS156" s="58"/>
      <c r="CHT156" s="58"/>
      <c r="CHU156" s="58"/>
      <c r="CHV156" s="58"/>
      <c r="CHW156" s="58"/>
      <c r="CHX156" s="58"/>
      <c r="CHY156" s="58"/>
      <c r="CHZ156" s="58"/>
      <c r="CIA156" s="58"/>
      <c r="CIB156" s="58"/>
      <c r="CIC156" s="58"/>
      <c r="CID156" s="58"/>
      <c r="CIE156" s="58"/>
      <c r="CIF156" s="58"/>
      <c r="CIG156" s="58"/>
      <c r="CIH156" s="58"/>
      <c r="CII156" s="58"/>
      <c r="CIJ156" s="58"/>
      <c r="CIK156" s="58"/>
      <c r="CIL156" s="58"/>
      <c r="CIM156" s="58"/>
      <c r="CIN156" s="58"/>
      <c r="CIO156" s="58"/>
      <c r="CIP156" s="58"/>
      <c r="CIQ156" s="58"/>
      <c r="CIR156" s="58"/>
      <c r="CIS156" s="58"/>
      <c r="CIT156" s="58"/>
      <c r="CIU156" s="58"/>
      <c r="CIV156" s="58"/>
      <c r="CIW156" s="58"/>
      <c r="CIX156" s="58"/>
      <c r="CIY156" s="58"/>
      <c r="CIZ156" s="58"/>
      <c r="CJA156" s="58"/>
      <c r="CJB156" s="58"/>
      <c r="CJC156" s="58"/>
      <c r="CJD156" s="58"/>
      <c r="CJE156" s="58"/>
      <c r="CJF156" s="58"/>
      <c r="CJG156" s="58"/>
      <c r="CJH156" s="58"/>
      <c r="CJI156" s="58"/>
      <c r="CJJ156" s="58"/>
      <c r="CJK156" s="58"/>
      <c r="CJL156" s="58"/>
      <c r="CJM156" s="58"/>
      <c r="CJN156" s="58"/>
      <c r="CJO156" s="58"/>
      <c r="CJP156" s="58"/>
      <c r="CJQ156" s="58"/>
      <c r="CJR156" s="58"/>
      <c r="CJS156" s="58"/>
      <c r="CJT156" s="58"/>
      <c r="CJU156" s="58"/>
      <c r="CJV156" s="58"/>
      <c r="CJW156" s="58"/>
      <c r="CJX156" s="58"/>
      <c r="CJY156" s="58"/>
      <c r="CJZ156" s="58"/>
      <c r="CKA156" s="58"/>
      <c r="CKB156" s="58"/>
      <c r="CKC156" s="58"/>
      <c r="CKD156" s="58"/>
      <c r="CKE156" s="58"/>
      <c r="CKF156" s="58"/>
      <c r="CKG156" s="58"/>
      <c r="CKH156" s="58"/>
      <c r="CKI156" s="58"/>
      <c r="CKJ156" s="58"/>
      <c r="CKK156" s="58"/>
      <c r="CKL156" s="58"/>
      <c r="CKM156" s="58"/>
      <c r="CKN156" s="58"/>
      <c r="CKO156" s="58"/>
      <c r="CKP156" s="58"/>
      <c r="CKQ156" s="58"/>
      <c r="CKR156" s="58"/>
      <c r="CKS156" s="58"/>
      <c r="CKT156" s="58"/>
      <c r="CKU156" s="58"/>
      <c r="CKV156" s="58"/>
      <c r="CKW156" s="58"/>
      <c r="CKX156" s="58"/>
      <c r="CKY156" s="58"/>
      <c r="CKZ156" s="58"/>
      <c r="CLA156" s="58"/>
      <c r="CLB156" s="58"/>
      <c r="CLC156" s="58"/>
      <c r="CLD156" s="58"/>
      <c r="CLE156" s="58"/>
      <c r="CLF156" s="58"/>
      <c r="CLG156" s="58"/>
      <c r="CLH156" s="58"/>
      <c r="CLI156" s="58"/>
      <c r="CLJ156" s="58"/>
      <c r="CLK156" s="58"/>
      <c r="CLL156" s="58"/>
      <c r="CLM156" s="58"/>
      <c r="CLN156" s="58"/>
      <c r="CLO156" s="58"/>
      <c r="CLP156" s="58"/>
      <c r="CLQ156" s="58"/>
      <c r="CLR156" s="58"/>
      <c r="CLS156" s="58"/>
      <c r="CLT156" s="58"/>
      <c r="CLU156" s="58"/>
      <c r="CLV156" s="58"/>
      <c r="CLW156" s="58"/>
      <c r="CLX156" s="58"/>
      <c r="CLY156" s="58"/>
      <c r="CLZ156" s="58"/>
      <c r="CMA156" s="58"/>
      <c r="CMB156" s="58"/>
      <c r="CMC156" s="58"/>
      <c r="CMD156" s="58"/>
      <c r="CME156" s="58"/>
      <c r="CMF156" s="58"/>
      <c r="CMG156" s="58"/>
      <c r="CMH156" s="58"/>
      <c r="CMI156" s="58"/>
      <c r="CMJ156" s="58"/>
      <c r="CMK156" s="58"/>
      <c r="CML156" s="58"/>
      <c r="CMM156" s="58"/>
      <c r="CMN156" s="58"/>
      <c r="CMO156" s="58"/>
      <c r="CMP156" s="58"/>
      <c r="CMQ156" s="58"/>
      <c r="CMR156" s="58"/>
      <c r="CMS156" s="58"/>
      <c r="CMT156" s="58"/>
      <c r="CMU156" s="58"/>
      <c r="CMV156" s="58"/>
      <c r="CMW156" s="58"/>
      <c r="CMX156" s="58"/>
      <c r="CMY156" s="58"/>
      <c r="CMZ156" s="58"/>
      <c r="CNA156" s="58"/>
      <c r="CNB156" s="58"/>
      <c r="CNC156" s="58"/>
      <c r="CND156" s="58"/>
      <c r="CNE156" s="58"/>
      <c r="CNF156" s="58"/>
      <c r="CNG156" s="58"/>
      <c r="CNH156" s="58"/>
      <c r="CNI156" s="58"/>
      <c r="CNJ156" s="58"/>
      <c r="CNK156" s="58"/>
      <c r="CNL156" s="58"/>
      <c r="CNM156" s="58"/>
      <c r="CNN156" s="58"/>
      <c r="CNO156" s="58"/>
      <c r="CNP156" s="58"/>
      <c r="CNQ156" s="58"/>
      <c r="CNR156" s="58"/>
      <c r="CNS156" s="58"/>
      <c r="CNT156" s="58"/>
      <c r="CNU156" s="58"/>
      <c r="CNV156" s="58"/>
      <c r="CNW156" s="58"/>
      <c r="CNX156" s="58"/>
      <c r="CNY156" s="58"/>
      <c r="CNZ156" s="58"/>
      <c r="COA156" s="58"/>
      <c r="COB156" s="58"/>
      <c r="COC156" s="58"/>
      <c r="COD156" s="58"/>
      <c r="COE156" s="58"/>
      <c r="COF156" s="58"/>
      <c r="COG156" s="58"/>
      <c r="COH156" s="58"/>
      <c r="COI156" s="58"/>
      <c r="COJ156" s="58"/>
      <c r="COK156" s="58"/>
      <c r="COL156" s="58"/>
      <c r="COM156" s="58"/>
      <c r="CON156" s="58"/>
      <c r="COO156" s="58"/>
      <c r="COP156" s="58"/>
      <c r="COQ156" s="58"/>
      <c r="COR156" s="58"/>
      <c r="COS156" s="58"/>
      <c r="COT156" s="58"/>
      <c r="COU156" s="58"/>
      <c r="COV156" s="58"/>
      <c r="COW156" s="58"/>
      <c r="COX156" s="58"/>
      <c r="COY156" s="58"/>
      <c r="COZ156" s="58"/>
      <c r="CPA156" s="58"/>
      <c r="CPB156" s="58"/>
      <c r="CPC156" s="58"/>
      <c r="CPD156" s="58"/>
      <c r="CPE156" s="58"/>
      <c r="CPF156" s="58"/>
      <c r="CPG156" s="58"/>
      <c r="CPH156" s="58"/>
      <c r="CPI156" s="58"/>
      <c r="CPJ156" s="58"/>
      <c r="CPK156" s="58"/>
      <c r="CPL156" s="58"/>
      <c r="CPM156" s="58"/>
      <c r="CPN156" s="58"/>
      <c r="CPO156" s="58"/>
      <c r="CPP156" s="58"/>
      <c r="CPQ156" s="58"/>
      <c r="CPR156" s="58"/>
      <c r="CPS156" s="58"/>
      <c r="CPT156" s="58"/>
      <c r="CPU156" s="58"/>
      <c r="CPV156" s="58"/>
      <c r="CPW156" s="58"/>
      <c r="CPX156" s="58"/>
      <c r="CPY156" s="58"/>
      <c r="CPZ156" s="58"/>
      <c r="CQA156" s="58"/>
      <c r="CQB156" s="58"/>
      <c r="CQC156" s="58"/>
      <c r="CQD156" s="58"/>
      <c r="CQE156" s="58"/>
      <c r="CQF156" s="58"/>
      <c r="CQG156" s="58"/>
      <c r="CQH156" s="58"/>
      <c r="CQI156" s="58"/>
      <c r="CQJ156" s="58"/>
      <c r="CQK156" s="58"/>
      <c r="CQL156" s="58"/>
      <c r="CQM156" s="58"/>
      <c r="CQN156" s="58"/>
      <c r="CQO156" s="58"/>
      <c r="CQP156" s="58"/>
      <c r="CQQ156" s="58"/>
      <c r="CQR156" s="58"/>
      <c r="CQS156" s="58"/>
      <c r="CQT156" s="58"/>
      <c r="CQU156" s="58"/>
      <c r="CQV156" s="58"/>
      <c r="CQW156" s="58"/>
      <c r="CQX156" s="58"/>
      <c r="CQY156" s="58"/>
      <c r="CQZ156" s="58"/>
      <c r="CRA156" s="58"/>
      <c r="CRB156" s="58"/>
      <c r="CRC156" s="58"/>
      <c r="CRD156" s="58"/>
      <c r="CRE156" s="58"/>
      <c r="CRF156" s="58"/>
      <c r="CRG156" s="58"/>
      <c r="CRH156" s="58"/>
      <c r="CRI156" s="58"/>
      <c r="CRJ156" s="58"/>
      <c r="CRK156" s="58"/>
      <c r="CRL156" s="58"/>
      <c r="CRM156" s="58"/>
      <c r="CRN156" s="58"/>
      <c r="CRO156" s="58"/>
      <c r="CRP156" s="58"/>
      <c r="CRQ156" s="58"/>
      <c r="CRR156" s="58"/>
      <c r="CRS156" s="58"/>
      <c r="CRT156" s="58"/>
      <c r="CRU156" s="58"/>
      <c r="CRV156" s="58"/>
      <c r="CRW156" s="58"/>
      <c r="CRX156" s="58"/>
      <c r="CRY156" s="58"/>
      <c r="CRZ156" s="58"/>
      <c r="CSA156" s="58"/>
      <c r="CSB156" s="58"/>
      <c r="CSC156" s="58"/>
      <c r="CSD156" s="58"/>
      <c r="CSE156" s="58"/>
      <c r="CSF156" s="58"/>
      <c r="CSG156" s="58"/>
      <c r="CSH156" s="58"/>
      <c r="CSI156" s="58"/>
      <c r="CSJ156" s="58"/>
      <c r="CSK156" s="58"/>
      <c r="CSL156" s="58"/>
      <c r="CSM156" s="58"/>
      <c r="CSN156" s="58"/>
      <c r="CSO156" s="58"/>
      <c r="CSP156" s="58"/>
      <c r="CSQ156" s="58"/>
      <c r="CSR156" s="58"/>
      <c r="CSS156" s="58"/>
      <c r="CST156" s="58"/>
      <c r="CSU156" s="58"/>
      <c r="CSV156" s="58"/>
      <c r="CSW156" s="58"/>
      <c r="CSX156" s="58"/>
      <c r="CSY156" s="58"/>
      <c r="CSZ156" s="58"/>
      <c r="CTA156" s="58"/>
      <c r="CTB156" s="58"/>
      <c r="CTC156" s="58"/>
      <c r="CTD156" s="58"/>
      <c r="CTE156" s="58"/>
      <c r="CTF156" s="58"/>
      <c r="CTG156" s="58"/>
      <c r="CTH156" s="58"/>
      <c r="CTI156" s="58"/>
      <c r="CTJ156" s="58"/>
      <c r="CTK156" s="58"/>
      <c r="CTL156" s="58"/>
      <c r="CTM156" s="58"/>
      <c r="CTN156" s="58"/>
      <c r="CTO156" s="58"/>
      <c r="CTP156" s="58"/>
      <c r="CTQ156" s="58"/>
      <c r="CTR156" s="58"/>
      <c r="CTS156" s="58"/>
      <c r="CTT156" s="58"/>
      <c r="CTU156" s="58"/>
      <c r="CTV156" s="58"/>
      <c r="CTW156" s="58"/>
      <c r="CTX156" s="58"/>
      <c r="CTY156" s="58"/>
      <c r="CTZ156" s="58"/>
      <c r="CUA156" s="58"/>
      <c r="CUB156" s="58"/>
      <c r="CUC156" s="58"/>
      <c r="CUD156" s="58"/>
      <c r="CUE156" s="58"/>
      <c r="CUF156" s="58"/>
      <c r="CUG156" s="58"/>
      <c r="CUH156" s="58"/>
      <c r="CUI156" s="58"/>
      <c r="CUJ156" s="58"/>
      <c r="CUK156" s="58"/>
      <c r="CUL156" s="58"/>
      <c r="CUM156" s="58"/>
      <c r="CUN156" s="58"/>
      <c r="CUO156" s="58"/>
      <c r="CUP156" s="58"/>
      <c r="CUQ156" s="58"/>
      <c r="CUR156" s="58"/>
      <c r="CUS156" s="58"/>
      <c r="CUT156" s="58"/>
      <c r="CUU156" s="58"/>
      <c r="CUV156" s="58"/>
      <c r="CUW156" s="58"/>
      <c r="CUX156" s="58"/>
      <c r="CUY156" s="58"/>
      <c r="CUZ156" s="58"/>
      <c r="CVA156" s="58"/>
      <c r="CVB156" s="58"/>
      <c r="CVC156" s="58"/>
      <c r="CVD156" s="58"/>
      <c r="CVE156" s="58"/>
      <c r="CVF156" s="58"/>
      <c r="CVG156" s="58"/>
      <c r="CVH156" s="58"/>
      <c r="CVI156" s="58"/>
      <c r="CVJ156" s="58"/>
      <c r="CVK156" s="58"/>
      <c r="CVL156" s="58"/>
      <c r="CVM156" s="58"/>
      <c r="CVN156" s="58"/>
      <c r="CVO156" s="58"/>
      <c r="CVP156" s="58"/>
      <c r="CVQ156" s="58"/>
      <c r="CVR156" s="58"/>
      <c r="CVS156" s="58"/>
      <c r="CVT156" s="58"/>
      <c r="CVU156" s="58"/>
      <c r="CVV156" s="58"/>
      <c r="CVW156" s="58"/>
      <c r="CVX156" s="58"/>
      <c r="CVY156" s="58"/>
      <c r="CVZ156" s="58"/>
      <c r="CWA156" s="58"/>
      <c r="CWB156" s="58"/>
      <c r="CWC156" s="58"/>
      <c r="CWD156" s="58"/>
      <c r="CWE156" s="58"/>
      <c r="CWF156" s="58"/>
      <c r="CWG156" s="58"/>
      <c r="CWH156" s="58"/>
      <c r="CWI156" s="58"/>
      <c r="CWJ156" s="58"/>
      <c r="CWK156" s="58"/>
      <c r="CWL156" s="58"/>
      <c r="CWM156" s="58"/>
      <c r="CWN156" s="58"/>
      <c r="CWO156" s="58"/>
      <c r="CWP156" s="58"/>
      <c r="CWQ156" s="58"/>
      <c r="CWR156" s="58"/>
      <c r="CWS156" s="58"/>
      <c r="CWT156" s="58"/>
      <c r="CWU156" s="58"/>
      <c r="CWV156" s="58"/>
      <c r="CWW156" s="58"/>
      <c r="CWX156" s="58"/>
      <c r="CWY156" s="58"/>
      <c r="CWZ156" s="58"/>
      <c r="CXA156" s="58"/>
      <c r="CXB156" s="58"/>
      <c r="CXC156" s="58"/>
      <c r="CXD156" s="58"/>
      <c r="CXE156" s="58"/>
      <c r="CXF156" s="58"/>
      <c r="CXG156" s="58"/>
      <c r="CXH156" s="58"/>
      <c r="CXI156" s="58"/>
      <c r="CXJ156" s="58"/>
      <c r="CXK156" s="58"/>
      <c r="CXL156" s="58"/>
      <c r="CXM156" s="58"/>
      <c r="CXN156" s="58"/>
      <c r="CXO156" s="58"/>
      <c r="CXP156" s="58"/>
      <c r="CXQ156" s="58"/>
      <c r="CXR156" s="58"/>
      <c r="CXS156" s="58"/>
      <c r="CXT156" s="58"/>
      <c r="CXU156" s="58"/>
      <c r="CXV156" s="58"/>
      <c r="CXW156" s="58"/>
      <c r="CXX156" s="58"/>
      <c r="CXY156" s="58"/>
      <c r="CXZ156" s="58"/>
      <c r="CYA156" s="58"/>
      <c r="CYB156" s="58"/>
      <c r="CYC156" s="58"/>
      <c r="CYD156" s="58"/>
      <c r="CYE156" s="58"/>
      <c r="CYF156" s="58"/>
      <c r="CYG156" s="58"/>
      <c r="CYH156" s="58"/>
      <c r="CYI156" s="58"/>
      <c r="CYJ156" s="58"/>
      <c r="CYK156" s="58"/>
      <c r="CYL156" s="58"/>
      <c r="CYM156" s="58"/>
      <c r="CYN156" s="58"/>
      <c r="CYO156" s="58"/>
      <c r="CYP156" s="58"/>
      <c r="CYQ156" s="58"/>
      <c r="CYR156" s="58"/>
      <c r="CYS156" s="58"/>
      <c r="CYT156" s="58"/>
      <c r="CYU156" s="58"/>
      <c r="CYV156" s="58"/>
      <c r="CYW156" s="58"/>
      <c r="CYX156" s="58"/>
      <c r="CYY156" s="58"/>
      <c r="CYZ156" s="58"/>
      <c r="CZA156" s="58"/>
      <c r="CZB156" s="58"/>
      <c r="CZC156" s="58"/>
      <c r="CZD156" s="58"/>
      <c r="CZE156" s="58"/>
      <c r="CZF156" s="58"/>
      <c r="CZG156" s="58"/>
      <c r="CZH156" s="58"/>
      <c r="CZI156" s="58"/>
      <c r="CZJ156" s="58"/>
      <c r="CZK156" s="58"/>
      <c r="CZL156" s="58"/>
      <c r="CZM156" s="58"/>
      <c r="CZN156" s="58"/>
      <c r="CZO156" s="58"/>
      <c r="CZP156" s="58"/>
      <c r="CZQ156" s="58"/>
      <c r="CZR156" s="58"/>
      <c r="CZS156" s="58"/>
      <c r="CZT156" s="58"/>
      <c r="CZU156" s="58"/>
      <c r="CZV156" s="58"/>
      <c r="CZW156" s="58"/>
      <c r="CZX156" s="58"/>
      <c r="CZY156" s="58"/>
      <c r="CZZ156" s="58"/>
      <c r="DAA156" s="58"/>
      <c r="DAB156" s="58"/>
      <c r="DAC156" s="58"/>
      <c r="DAD156" s="58"/>
      <c r="DAE156" s="58"/>
      <c r="DAF156" s="58"/>
      <c r="DAG156" s="58"/>
      <c r="DAH156" s="58"/>
      <c r="DAI156" s="58"/>
      <c r="DAJ156" s="58"/>
      <c r="DAK156" s="58"/>
      <c r="DAL156" s="58"/>
      <c r="DAM156" s="58"/>
      <c r="DAN156" s="58"/>
      <c r="DAO156" s="58"/>
      <c r="DAP156" s="58"/>
      <c r="DAQ156" s="58"/>
      <c r="DAR156" s="58"/>
      <c r="DAS156" s="58"/>
      <c r="DAT156" s="58"/>
      <c r="DAU156" s="58"/>
      <c r="DAV156" s="58"/>
      <c r="DAW156" s="58"/>
      <c r="DAX156" s="58"/>
      <c r="DAY156" s="58"/>
      <c r="DAZ156" s="58"/>
      <c r="DBA156" s="58"/>
      <c r="DBB156" s="58"/>
      <c r="DBC156" s="58"/>
      <c r="DBD156" s="58"/>
      <c r="DBE156" s="58"/>
      <c r="DBF156" s="58"/>
      <c r="DBG156" s="58"/>
      <c r="DBH156" s="58"/>
      <c r="DBI156" s="58"/>
      <c r="DBJ156" s="58"/>
      <c r="DBK156" s="58"/>
      <c r="DBL156" s="58"/>
      <c r="DBM156" s="58"/>
      <c r="DBN156" s="58"/>
      <c r="DBO156" s="58"/>
      <c r="DBP156" s="58"/>
      <c r="DBQ156" s="58"/>
      <c r="DBR156" s="58"/>
      <c r="DBS156" s="58"/>
      <c r="DBT156" s="58"/>
      <c r="DBU156" s="58"/>
      <c r="DBV156" s="58"/>
      <c r="DBW156" s="58"/>
      <c r="DBX156" s="58"/>
      <c r="DBY156" s="58"/>
      <c r="DBZ156" s="58"/>
      <c r="DCA156" s="58"/>
      <c r="DCB156" s="58"/>
      <c r="DCC156" s="58"/>
      <c r="DCD156" s="58"/>
      <c r="DCE156" s="58"/>
      <c r="DCF156" s="58"/>
      <c r="DCG156" s="58"/>
      <c r="DCH156" s="58"/>
      <c r="DCI156" s="58"/>
      <c r="DCJ156" s="58"/>
      <c r="DCK156" s="58"/>
      <c r="DCL156" s="58"/>
      <c r="DCM156" s="58"/>
      <c r="DCN156" s="58"/>
      <c r="DCO156" s="58"/>
      <c r="DCP156" s="58"/>
      <c r="DCQ156" s="58"/>
      <c r="DCR156" s="58"/>
      <c r="DCS156" s="58"/>
      <c r="DCT156" s="58"/>
      <c r="DCU156" s="58"/>
      <c r="DCV156" s="58"/>
      <c r="DCW156" s="58"/>
      <c r="DCX156" s="58"/>
      <c r="DCY156" s="58"/>
      <c r="DCZ156" s="58"/>
      <c r="DDA156" s="58"/>
      <c r="DDB156" s="58"/>
      <c r="DDC156" s="58"/>
      <c r="DDD156" s="58"/>
      <c r="DDE156" s="58"/>
      <c r="DDF156" s="58"/>
      <c r="DDG156" s="58"/>
      <c r="DDH156" s="58"/>
      <c r="DDI156" s="58"/>
      <c r="DDJ156" s="58"/>
      <c r="DDK156" s="58"/>
      <c r="DDL156" s="58"/>
      <c r="DDM156" s="58"/>
      <c r="DDN156" s="58"/>
      <c r="DDO156" s="58"/>
      <c r="DDP156" s="58"/>
      <c r="DDQ156" s="58"/>
      <c r="DDR156" s="58"/>
      <c r="DDS156" s="58"/>
      <c r="DDT156" s="58"/>
      <c r="DDU156" s="58"/>
      <c r="DDV156" s="58"/>
      <c r="DDW156" s="58"/>
      <c r="DDX156" s="58"/>
      <c r="DDY156" s="58"/>
      <c r="DDZ156" s="58"/>
      <c r="DEA156" s="58"/>
      <c r="DEB156" s="58"/>
      <c r="DEC156" s="58"/>
      <c r="DED156" s="58"/>
      <c r="DEE156" s="58"/>
      <c r="DEF156" s="58"/>
      <c r="DEG156" s="58"/>
      <c r="DEH156" s="58"/>
      <c r="DEI156" s="58"/>
      <c r="DEJ156" s="58"/>
      <c r="DEK156" s="58"/>
      <c r="DEL156" s="58"/>
      <c r="DEM156" s="58"/>
      <c r="DEN156" s="58"/>
      <c r="DEO156" s="58"/>
      <c r="DEP156" s="58"/>
      <c r="DEQ156" s="58"/>
      <c r="DER156" s="58"/>
      <c r="DES156" s="58"/>
      <c r="DET156" s="58"/>
      <c r="DEU156" s="58"/>
      <c r="DEV156" s="58"/>
      <c r="DEW156" s="58"/>
      <c r="DEX156" s="58"/>
      <c r="DEY156" s="58"/>
      <c r="DEZ156" s="58"/>
      <c r="DFA156" s="58"/>
      <c r="DFB156" s="58"/>
      <c r="DFC156" s="58"/>
      <c r="DFD156" s="58"/>
      <c r="DFE156" s="58"/>
      <c r="DFF156" s="58"/>
      <c r="DFG156" s="58"/>
      <c r="DFH156" s="58"/>
      <c r="DFI156" s="58"/>
      <c r="DFJ156" s="58"/>
      <c r="DFK156" s="58"/>
      <c r="DFL156" s="58"/>
      <c r="DFM156" s="58"/>
      <c r="DFN156" s="58"/>
      <c r="DFO156" s="58"/>
      <c r="DFP156" s="58"/>
      <c r="DFQ156" s="58"/>
      <c r="DFR156" s="58"/>
      <c r="DFS156" s="58"/>
      <c r="DFT156" s="58"/>
      <c r="DFU156" s="58"/>
      <c r="DFV156" s="58"/>
      <c r="DFW156" s="58"/>
      <c r="DFX156" s="58"/>
      <c r="DFY156" s="58"/>
      <c r="DFZ156" s="58"/>
      <c r="DGA156" s="58"/>
      <c r="DGB156" s="58"/>
      <c r="DGC156" s="58"/>
      <c r="DGD156" s="58"/>
      <c r="DGE156" s="58"/>
      <c r="DGF156" s="58"/>
      <c r="DGG156" s="58"/>
      <c r="DGH156" s="58"/>
      <c r="DGI156" s="58"/>
      <c r="DGJ156" s="58"/>
      <c r="DGK156" s="58"/>
      <c r="DGL156" s="58"/>
      <c r="DGM156" s="58"/>
      <c r="DGN156" s="58"/>
      <c r="DGO156" s="58"/>
      <c r="DGP156" s="58"/>
      <c r="DGQ156" s="58"/>
      <c r="DGR156" s="58"/>
      <c r="DGS156" s="58"/>
      <c r="DGT156" s="58"/>
      <c r="DGU156" s="58"/>
      <c r="DGV156" s="58"/>
      <c r="DGW156" s="58"/>
      <c r="DGX156" s="58"/>
      <c r="DGY156" s="58"/>
      <c r="DGZ156" s="58"/>
      <c r="DHA156" s="58"/>
      <c r="DHB156" s="58"/>
      <c r="DHC156" s="58"/>
      <c r="DHD156" s="58"/>
      <c r="DHE156" s="58"/>
      <c r="DHF156" s="58"/>
      <c r="DHG156" s="58"/>
      <c r="DHH156" s="58"/>
      <c r="DHI156" s="58"/>
      <c r="DHJ156" s="58"/>
      <c r="DHK156" s="58"/>
      <c r="DHL156" s="58"/>
      <c r="DHM156" s="58"/>
      <c r="DHN156" s="58"/>
      <c r="DHO156" s="58"/>
      <c r="DHP156" s="58"/>
      <c r="DHQ156" s="58"/>
      <c r="DHR156" s="58"/>
      <c r="DHS156" s="58"/>
      <c r="DHT156" s="58"/>
      <c r="DHU156" s="58"/>
      <c r="DHV156" s="58"/>
      <c r="DHW156" s="58"/>
      <c r="DHX156" s="58"/>
      <c r="DHY156" s="58"/>
      <c r="DHZ156" s="58"/>
      <c r="DIA156" s="58"/>
      <c r="DIB156" s="58"/>
      <c r="DIC156" s="58"/>
      <c r="DID156" s="58"/>
      <c r="DIE156" s="58"/>
      <c r="DIF156" s="58"/>
      <c r="DIG156" s="58"/>
      <c r="DIH156" s="58"/>
      <c r="DII156" s="58"/>
      <c r="DIJ156" s="58"/>
      <c r="DIK156" s="58"/>
      <c r="DIL156" s="58"/>
      <c r="DIM156" s="58"/>
      <c r="DIN156" s="58"/>
      <c r="DIO156" s="58"/>
      <c r="DIP156" s="58"/>
      <c r="DIQ156" s="58"/>
      <c r="DIR156" s="58"/>
      <c r="DIS156" s="58"/>
      <c r="DIT156" s="58"/>
      <c r="DIU156" s="58"/>
      <c r="DIV156" s="58"/>
      <c r="DIW156" s="58"/>
      <c r="DIX156" s="58"/>
      <c r="DIY156" s="58"/>
      <c r="DIZ156" s="58"/>
      <c r="DJA156" s="58"/>
      <c r="DJB156" s="58"/>
      <c r="DJC156" s="58"/>
      <c r="DJD156" s="58"/>
      <c r="DJE156" s="58"/>
      <c r="DJF156" s="58"/>
      <c r="DJG156" s="58"/>
      <c r="DJH156" s="58"/>
      <c r="DJI156" s="58"/>
      <c r="DJJ156" s="58"/>
      <c r="DJK156" s="58"/>
      <c r="DJL156" s="58"/>
      <c r="DJM156" s="58"/>
      <c r="DJN156" s="58"/>
      <c r="DJO156" s="58"/>
      <c r="DJP156" s="58"/>
      <c r="DJQ156" s="58"/>
      <c r="DJR156" s="58"/>
      <c r="DJS156" s="58"/>
      <c r="DJT156" s="58"/>
      <c r="DJU156" s="58"/>
      <c r="DJV156" s="58"/>
      <c r="DJW156" s="58"/>
      <c r="DJX156" s="58"/>
      <c r="DJY156" s="58"/>
      <c r="DJZ156" s="58"/>
      <c r="DKA156" s="58"/>
      <c r="DKB156" s="58"/>
      <c r="DKC156" s="58"/>
      <c r="DKD156" s="58"/>
      <c r="DKE156" s="58"/>
      <c r="DKF156" s="58"/>
      <c r="DKG156" s="58"/>
      <c r="DKH156" s="58"/>
      <c r="DKI156" s="58"/>
      <c r="DKJ156" s="58"/>
      <c r="DKK156" s="58"/>
      <c r="DKL156" s="58"/>
      <c r="DKM156" s="58"/>
      <c r="DKN156" s="58"/>
      <c r="DKO156" s="58"/>
      <c r="DKP156" s="58"/>
      <c r="DKQ156" s="58"/>
      <c r="DKR156" s="58"/>
      <c r="DKS156" s="58"/>
      <c r="DKT156" s="58"/>
      <c r="DKU156" s="58"/>
      <c r="DKV156" s="58"/>
      <c r="DKW156" s="58"/>
      <c r="DKX156" s="58"/>
      <c r="DKY156" s="58"/>
      <c r="DKZ156" s="58"/>
      <c r="DLA156" s="58"/>
      <c r="DLB156" s="58"/>
      <c r="DLC156" s="58"/>
      <c r="DLD156" s="58"/>
      <c r="DLE156" s="58"/>
      <c r="DLF156" s="58"/>
      <c r="DLG156" s="58"/>
      <c r="DLH156" s="58"/>
      <c r="DLI156" s="58"/>
      <c r="DLJ156" s="58"/>
      <c r="DLK156" s="58"/>
      <c r="DLL156" s="58"/>
      <c r="DLM156" s="58"/>
      <c r="DLN156" s="58"/>
      <c r="DLO156" s="58"/>
      <c r="DLP156" s="58"/>
      <c r="DLQ156" s="58"/>
      <c r="DLR156" s="58"/>
      <c r="DLS156" s="58"/>
      <c r="DLT156" s="58"/>
      <c r="DLU156" s="58"/>
      <c r="DLV156" s="58"/>
      <c r="DLW156" s="58"/>
      <c r="DLX156" s="58"/>
      <c r="DLY156" s="58"/>
      <c r="DLZ156" s="58"/>
      <c r="DMA156" s="58"/>
      <c r="DMB156" s="58"/>
      <c r="DMC156" s="58"/>
      <c r="DMD156" s="58"/>
      <c r="DME156" s="58"/>
      <c r="DMF156" s="58"/>
      <c r="DMG156" s="58"/>
      <c r="DMH156" s="58"/>
      <c r="DMI156" s="58"/>
      <c r="DMJ156" s="58"/>
      <c r="DMK156" s="58"/>
      <c r="DML156" s="58"/>
      <c r="DMM156" s="58"/>
      <c r="DMN156" s="58"/>
      <c r="DMO156" s="58"/>
      <c r="DMP156" s="58"/>
      <c r="DMQ156" s="58"/>
      <c r="DMR156" s="58"/>
      <c r="DMS156" s="58"/>
      <c r="DMT156" s="58"/>
      <c r="DMU156" s="58"/>
      <c r="DMV156" s="58"/>
      <c r="DMW156" s="58"/>
      <c r="DMX156" s="58"/>
      <c r="DMY156" s="58"/>
      <c r="DMZ156" s="58"/>
      <c r="DNA156" s="58"/>
      <c r="DNB156" s="58"/>
      <c r="DNC156" s="58"/>
      <c r="DND156" s="58"/>
      <c r="DNE156" s="58"/>
      <c r="DNF156" s="58"/>
      <c r="DNG156" s="58"/>
      <c r="DNH156" s="58"/>
      <c r="DNI156" s="58"/>
      <c r="DNJ156" s="58"/>
      <c r="DNK156" s="58"/>
      <c r="DNL156" s="58"/>
      <c r="DNM156" s="58"/>
      <c r="DNN156" s="58"/>
      <c r="DNO156" s="58"/>
      <c r="DNP156" s="58"/>
      <c r="DNQ156" s="58"/>
      <c r="DNR156" s="58"/>
      <c r="DNS156" s="58"/>
      <c r="DNT156" s="58"/>
      <c r="DNU156" s="58"/>
      <c r="DNV156" s="58"/>
      <c r="DNW156" s="58"/>
      <c r="DNX156" s="58"/>
      <c r="DNY156" s="58"/>
      <c r="DNZ156" s="58"/>
      <c r="DOA156" s="58"/>
      <c r="DOB156" s="58"/>
      <c r="DOC156" s="58"/>
      <c r="DOD156" s="58"/>
      <c r="DOE156" s="58"/>
      <c r="DOF156" s="58"/>
      <c r="DOG156" s="58"/>
      <c r="DOH156" s="58"/>
      <c r="DOI156" s="58"/>
      <c r="DOJ156" s="58"/>
      <c r="DOK156" s="58"/>
      <c r="DOL156" s="58"/>
      <c r="DOM156" s="58"/>
      <c r="DON156" s="58"/>
      <c r="DOO156" s="58"/>
      <c r="DOP156" s="58"/>
      <c r="DOQ156" s="58"/>
      <c r="DOR156" s="58"/>
      <c r="DOS156" s="58"/>
      <c r="DOT156" s="58"/>
      <c r="DOU156" s="58"/>
      <c r="DOV156" s="58"/>
      <c r="DOW156" s="58"/>
      <c r="DOX156" s="58"/>
      <c r="DOY156" s="58"/>
      <c r="DOZ156" s="58"/>
      <c r="DPA156" s="58"/>
      <c r="DPB156" s="58"/>
      <c r="DPC156" s="58"/>
      <c r="DPD156" s="58"/>
      <c r="DPE156" s="58"/>
      <c r="DPF156" s="58"/>
      <c r="DPG156" s="58"/>
      <c r="DPH156" s="58"/>
      <c r="DPI156" s="58"/>
      <c r="DPJ156" s="58"/>
      <c r="DPK156" s="58"/>
      <c r="DPL156" s="58"/>
      <c r="DPM156" s="58"/>
      <c r="DPN156" s="58"/>
      <c r="DPO156" s="58"/>
      <c r="DPP156" s="58"/>
      <c r="DPQ156" s="58"/>
      <c r="DPR156" s="58"/>
      <c r="DPS156" s="58"/>
      <c r="DPT156" s="58"/>
      <c r="DPU156" s="58"/>
      <c r="DPV156" s="58"/>
      <c r="DPW156" s="58"/>
      <c r="DPX156" s="58"/>
      <c r="DPY156" s="58"/>
      <c r="DPZ156" s="58"/>
      <c r="DQA156" s="58"/>
      <c r="DQB156" s="58"/>
      <c r="DQC156" s="58"/>
      <c r="DQD156" s="58"/>
      <c r="DQE156" s="58"/>
      <c r="DQF156" s="58"/>
      <c r="DQG156" s="58"/>
      <c r="DQH156" s="58"/>
      <c r="DQI156" s="58"/>
      <c r="DQJ156" s="58"/>
      <c r="DQK156" s="58"/>
      <c r="DQL156" s="58"/>
      <c r="DQM156" s="58"/>
      <c r="DQN156" s="58"/>
      <c r="DQO156" s="58"/>
      <c r="DQP156" s="58"/>
      <c r="DQQ156" s="58"/>
      <c r="DQR156" s="58"/>
      <c r="DQS156" s="58"/>
      <c r="DQT156" s="58"/>
      <c r="DQU156" s="58"/>
      <c r="DQV156" s="58"/>
      <c r="DQW156" s="58"/>
      <c r="DQX156" s="58"/>
      <c r="DQY156" s="58"/>
      <c r="DQZ156" s="58"/>
      <c r="DRA156" s="58"/>
      <c r="DRB156" s="58"/>
      <c r="DRC156" s="58"/>
      <c r="DRD156" s="58"/>
      <c r="DRE156" s="58"/>
      <c r="DRF156" s="58"/>
      <c r="DRG156" s="58"/>
      <c r="DRH156" s="58"/>
      <c r="DRI156" s="58"/>
      <c r="DRJ156" s="58"/>
      <c r="DRK156" s="58"/>
      <c r="DRL156" s="58"/>
      <c r="DRM156" s="58"/>
      <c r="DRN156" s="58"/>
      <c r="DRO156" s="58"/>
      <c r="DRP156" s="58"/>
      <c r="DRQ156" s="58"/>
      <c r="DRR156" s="58"/>
      <c r="DRS156" s="58"/>
      <c r="DRT156" s="58"/>
      <c r="DRU156" s="58"/>
      <c r="DRV156" s="58"/>
      <c r="DRW156" s="58"/>
      <c r="DRX156" s="58"/>
      <c r="DRY156" s="58"/>
      <c r="DRZ156" s="58"/>
      <c r="DSA156" s="58"/>
      <c r="DSB156" s="58"/>
      <c r="DSC156" s="58"/>
      <c r="DSD156" s="58"/>
      <c r="DSE156" s="58"/>
      <c r="DSF156" s="58"/>
      <c r="DSG156" s="58"/>
      <c r="DSH156" s="58"/>
      <c r="DSI156" s="58"/>
      <c r="DSJ156" s="58"/>
      <c r="DSK156" s="58"/>
      <c r="DSL156" s="58"/>
      <c r="DSM156" s="58"/>
      <c r="DSN156" s="58"/>
      <c r="DSO156" s="58"/>
      <c r="DSP156" s="58"/>
      <c r="DSQ156" s="58"/>
      <c r="DSR156" s="58"/>
      <c r="DSS156" s="58"/>
      <c r="DST156" s="58"/>
      <c r="DSU156" s="58"/>
      <c r="DSV156" s="58"/>
      <c r="DSW156" s="58"/>
      <c r="DSX156" s="58"/>
      <c r="DSY156" s="58"/>
      <c r="DSZ156" s="58"/>
      <c r="DTA156" s="58"/>
      <c r="DTB156" s="58"/>
      <c r="DTC156" s="58"/>
      <c r="DTD156" s="58"/>
      <c r="DTE156" s="58"/>
      <c r="DTF156" s="58"/>
      <c r="DTG156" s="58"/>
      <c r="DTH156" s="58"/>
      <c r="DTI156" s="58"/>
      <c r="DTJ156" s="58"/>
      <c r="DTK156" s="58"/>
      <c r="DTL156" s="58"/>
      <c r="DTM156" s="58"/>
      <c r="DTN156" s="58"/>
      <c r="DTO156" s="58"/>
      <c r="DTP156" s="58"/>
      <c r="DTQ156" s="58"/>
      <c r="DTR156" s="58"/>
      <c r="DTS156" s="58"/>
      <c r="DTT156" s="58"/>
      <c r="DTU156" s="58"/>
      <c r="DTV156" s="58"/>
      <c r="DTW156" s="58"/>
      <c r="DTX156" s="58"/>
      <c r="DTY156" s="58"/>
      <c r="DTZ156" s="58"/>
      <c r="DUA156" s="58"/>
      <c r="DUB156" s="58"/>
      <c r="DUC156" s="58"/>
      <c r="DUD156" s="58"/>
      <c r="DUE156" s="58"/>
      <c r="DUF156" s="58"/>
      <c r="DUG156" s="58"/>
      <c r="DUH156" s="58"/>
      <c r="DUI156" s="58"/>
      <c r="DUJ156" s="58"/>
      <c r="DUK156" s="58"/>
      <c r="DUL156" s="58"/>
      <c r="DUM156" s="58"/>
      <c r="DUN156" s="58"/>
      <c r="DUO156" s="58"/>
      <c r="DUP156" s="58"/>
      <c r="DUQ156" s="58"/>
      <c r="DUR156" s="58"/>
      <c r="DUS156" s="58"/>
      <c r="DUT156" s="58"/>
      <c r="DUU156" s="58"/>
      <c r="DUV156" s="58"/>
      <c r="DUW156" s="58"/>
      <c r="DUX156" s="58"/>
      <c r="DUY156" s="58"/>
      <c r="DUZ156" s="58"/>
      <c r="DVA156" s="58"/>
      <c r="DVB156" s="58"/>
      <c r="DVC156" s="58"/>
      <c r="DVD156" s="58"/>
      <c r="DVE156" s="58"/>
      <c r="DVF156" s="58"/>
      <c r="DVG156" s="58"/>
      <c r="DVH156" s="58"/>
      <c r="DVI156" s="58"/>
      <c r="DVJ156" s="58"/>
      <c r="DVK156" s="58"/>
      <c r="DVL156" s="58"/>
      <c r="DVM156" s="58"/>
      <c r="DVN156" s="58"/>
      <c r="DVO156" s="58"/>
      <c r="DVP156" s="58"/>
      <c r="DVQ156" s="58"/>
      <c r="DVR156" s="58"/>
      <c r="DVS156" s="58"/>
      <c r="DVT156" s="58"/>
      <c r="DVU156" s="58"/>
      <c r="DVV156" s="58"/>
      <c r="DVW156" s="58"/>
      <c r="DVX156" s="58"/>
      <c r="DVY156" s="58"/>
      <c r="DVZ156" s="58"/>
      <c r="DWA156" s="58"/>
      <c r="DWB156" s="58"/>
      <c r="DWC156" s="58"/>
      <c r="DWD156" s="58"/>
      <c r="DWE156" s="58"/>
      <c r="DWF156" s="58"/>
      <c r="DWG156" s="58"/>
      <c r="DWH156" s="58"/>
      <c r="DWI156" s="58"/>
      <c r="DWJ156" s="58"/>
      <c r="DWK156" s="58"/>
      <c r="DWL156" s="58"/>
      <c r="DWM156" s="58"/>
      <c r="DWN156" s="58"/>
      <c r="DWO156" s="58"/>
      <c r="DWP156" s="58"/>
      <c r="DWQ156" s="58"/>
      <c r="DWR156" s="58"/>
      <c r="DWS156" s="58"/>
      <c r="DWT156" s="58"/>
      <c r="DWU156" s="58"/>
      <c r="DWV156" s="58"/>
      <c r="DWW156" s="58"/>
      <c r="DWX156" s="58"/>
      <c r="DWY156" s="58"/>
      <c r="DWZ156" s="58"/>
      <c r="DXA156" s="58"/>
      <c r="DXB156" s="58"/>
      <c r="DXC156" s="58"/>
      <c r="DXD156" s="58"/>
      <c r="DXE156" s="58"/>
      <c r="DXF156" s="58"/>
      <c r="DXG156" s="58"/>
      <c r="DXH156" s="58"/>
      <c r="DXI156" s="58"/>
      <c r="DXJ156" s="58"/>
      <c r="DXK156" s="58"/>
      <c r="DXL156" s="58"/>
      <c r="DXM156" s="58"/>
      <c r="DXN156" s="58"/>
      <c r="DXO156" s="58"/>
      <c r="DXP156" s="58"/>
      <c r="DXQ156" s="58"/>
      <c r="DXR156" s="58"/>
      <c r="DXS156" s="58"/>
      <c r="DXT156" s="58"/>
      <c r="DXU156" s="58"/>
      <c r="DXV156" s="58"/>
      <c r="DXW156" s="58"/>
      <c r="DXX156" s="58"/>
      <c r="DXY156" s="58"/>
      <c r="DXZ156" s="58"/>
      <c r="DYA156" s="58"/>
      <c r="DYB156" s="58"/>
      <c r="DYC156" s="58"/>
      <c r="DYD156" s="58"/>
      <c r="DYE156" s="58"/>
      <c r="DYF156" s="58"/>
      <c r="DYG156" s="58"/>
      <c r="DYH156" s="58"/>
      <c r="DYI156" s="58"/>
      <c r="DYJ156" s="58"/>
      <c r="DYK156" s="58"/>
      <c r="DYL156" s="58"/>
      <c r="DYM156" s="58"/>
      <c r="DYN156" s="58"/>
      <c r="DYO156" s="58"/>
      <c r="DYP156" s="58"/>
      <c r="DYQ156" s="58"/>
      <c r="DYR156" s="58"/>
      <c r="DYS156" s="58"/>
      <c r="DYT156" s="58"/>
      <c r="DYU156" s="58"/>
      <c r="DYV156" s="58"/>
      <c r="DYW156" s="58"/>
      <c r="DYX156" s="58"/>
      <c r="DYY156" s="58"/>
      <c r="DYZ156" s="58"/>
      <c r="DZA156" s="58"/>
      <c r="DZB156" s="58"/>
      <c r="DZC156" s="58"/>
      <c r="DZD156" s="58"/>
      <c r="DZE156" s="58"/>
      <c r="DZF156" s="58"/>
      <c r="DZG156" s="58"/>
      <c r="DZH156" s="58"/>
      <c r="DZI156" s="58"/>
      <c r="DZJ156" s="58"/>
      <c r="DZK156" s="58"/>
      <c r="DZL156" s="58"/>
      <c r="DZM156" s="58"/>
      <c r="DZN156" s="58"/>
      <c r="DZO156" s="58"/>
      <c r="DZP156" s="58"/>
      <c r="DZQ156" s="58"/>
      <c r="DZR156" s="58"/>
      <c r="DZS156" s="58"/>
      <c r="DZT156" s="58"/>
      <c r="DZU156" s="58"/>
      <c r="DZV156" s="58"/>
      <c r="DZW156" s="58"/>
      <c r="DZX156" s="58"/>
      <c r="DZY156" s="58"/>
      <c r="DZZ156" s="58"/>
      <c r="EAA156" s="58"/>
      <c r="EAB156" s="58"/>
      <c r="EAC156" s="58"/>
      <c r="EAD156" s="58"/>
      <c r="EAE156" s="58"/>
      <c r="EAF156" s="58"/>
      <c r="EAG156" s="58"/>
      <c r="EAH156" s="58"/>
      <c r="EAI156" s="58"/>
      <c r="EAJ156" s="58"/>
      <c r="EAK156" s="58"/>
      <c r="EAL156" s="58"/>
      <c r="EAM156" s="58"/>
      <c r="EAN156" s="58"/>
      <c r="EAO156" s="58"/>
      <c r="EAP156" s="58"/>
      <c r="EAQ156" s="58"/>
      <c r="EAR156" s="58"/>
      <c r="EAS156" s="58"/>
      <c r="EAT156" s="58"/>
      <c r="EAU156" s="58"/>
      <c r="EAV156" s="58"/>
      <c r="EAW156" s="58"/>
      <c r="EAX156" s="58"/>
      <c r="EAY156" s="58"/>
      <c r="EAZ156" s="58"/>
      <c r="EBA156" s="58"/>
      <c r="EBB156" s="58"/>
      <c r="EBC156" s="58"/>
      <c r="EBD156" s="58"/>
      <c r="EBE156" s="58"/>
      <c r="EBF156" s="58"/>
      <c r="EBG156" s="58"/>
      <c r="EBH156" s="58"/>
      <c r="EBI156" s="58"/>
      <c r="EBJ156" s="58"/>
      <c r="EBK156" s="58"/>
      <c r="EBL156" s="58"/>
      <c r="EBM156" s="58"/>
      <c r="EBN156" s="58"/>
      <c r="EBO156" s="58"/>
      <c r="EBP156" s="58"/>
      <c r="EBQ156" s="58"/>
      <c r="EBR156" s="58"/>
      <c r="EBS156" s="58"/>
      <c r="EBT156" s="58"/>
      <c r="EBU156" s="58"/>
      <c r="EBV156" s="58"/>
      <c r="EBW156" s="58"/>
      <c r="EBX156" s="58"/>
      <c r="EBY156" s="58"/>
      <c r="EBZ156" s="58"/>
      <c r="ECA156" s="58"/>
      <c r="ECB156" s="58"/>
      <c r="ECC156" s="58"/>
      <c r="ECD156" s="58"/>
      <c r="ECE156" s="58"/>
      <c r="ECF156" s="58"/>
      <c r="ECG156" s="58"/>
      <c r="ECH156" s="58"/>
      <c r="ECI156" s="58"/>
      <c r="ECJ156" s="58"/>
      <c r="ECK156" s="58"/>
      <c r="ECL156" s="58"/>
      <c r="ECM156" s="58"/>
      <c r="ECN156" s="58"/>
      <c r="ECO156" s="58"/>
      <c r="ECP156" s="58"/>
      <c r="ECQ156" s="58"/>
      <c r="ECR156" s="58"/>
      <c r="ECS156" s="58"/>
      <c r="ECT156" s="58"/>
      <c r="ECU156" s="58"/>
      <c r="ECV156" s="58"/>
      <c r="ECW156" s="58"/>
      <c r="ECX156" s="58"/>
      <c r="ECY156" s="58"/>
      <c r="ECZ156" s="58"/>
      <c r="EDA156" s="58"/>
      <c r="EDB156" s="58"/>
      <c r="EDC156" s="58"/>
      <c r="EDD156" s="58"/>
      <c r="EDE156" s="58"/>
      <c r="EDF156" s="58"/>
      <c r="EDG156" s="58"/>
      <c r="EDH156" s="58"/>
      <c r="EDI156" s="58"/>
      <c r="EDJ156" s="58"/>
      <c r="EDK156" s="58"/>
      <c r="EDL156" s="58"/>
      <c r="EDM156" s="58"/>
      <c r="EDN156" s="58"/>
      <c r="EDO156" s="58"/>
      <c r="EDP156" s="58"/>
      <c r="EDQ156" s="58"/>
      <c r="EDR156" s="58"/>
      <c r="EDS156" s="58"/>
      <c r="EDT156" s="58"/>
      <c r="EDU156" s="58"/>
      <c r="EDV156" s="58"/>
      <c r="EDW156" s="58"/>
      <c r="EDX156" s="58"/>
      <c r="EDY156" s="58"/>
      <c r="EDZ156" s="58"/>
      <c r="EEA156" s="58"/>
      <c r="EEB156" s="58"/>
      <c r="EEC156" s="58"/>
      <c r="EED156" s="58"/>
      <c r="EEE156" s="58"/>
      <c r="EEF156" s="58"/>
      <c r="EEG156" s="58"/>
      <c r="EEH156" s="58"/>
      <c r="EEI156" s="58"/>
      <c r="EEJ156" s="58"/>
      <c r="EEK156" s="58"/>
      <c r="EEL156" s="58"/>
      <c r="EEM156" s="58"/>
      <c r="EEN156" s="58"/>
      <c r="EEO156" s="58"/>
      <c r="EEP156" s="58"/>
      <c r="EEQ156" s="58"/>
      <c r="EER156" s="58"/>
      <c r="EES156" s="58"/>
      <c r="EET156" s="58"/>
      <c r="EEU156" s="58"/>
      <c r="EEV156" s="58"/>
      <c r="EEW156" s="58"/>
      <c r="EEX156" s="58"/>
      <c r="EEY156" s="58"/>
      <c r="EEZ156" s="58"/>
      <c r="EFA156" s="58"/>
      <c r="EFB156" s="58"/>
      <c r="EFC156" s="58"/>
      <c r="EFD156" s="58"/>
      <c r="EFE156" s="58"/>
      <c r="EFF156" s="58"/>
      <c r="EFG156" s="58"/>
      <c r="EFH156" s="58"/>
      <c r="EFI156" s="58"/>
      <c r="EFJ156" s="58"/>
      <c r="EFK156" s="58"/>
      <c r="EFL156" s="58"/>
      <c r="EFM156" s="58"/>
      <c r="EFN156" s="58"/>
      <c r="EFO156" s="58"/>
      <c r="EFP156" s="58"/>
      <c r="EFQ156" s="58"/>
      <c r="EFR156" s="58"/>
      <c r="EFS156" s="58"/>
      <c r="EFT156" s="58"/>
      <c r="EFU156" s="58"/>
      <c r="EFV156" s="58"/>
      <c r="EFW156" s="58"/>
      <c r="EFX156" s="58"/>
      <c r="EFY156" s="58"/>
      <c r="EFZ156" s="58"/>
      <c r="EGA156" s="58"/>
      <c r="EGB156" s="58"/>
      <c r="EGC156" s="58"/>
      <c r="EGD156" s="58"/>
      <c r="EGE156" s="58"/>
      <c r="EGF156" s="58"/>
      <c r="EGG156" s="58"/>
      <c r="EGH156" s="58"/>
      <c r="EGI156" s="58"/>
      <c r="EGJ156" s="58"/>
      <c r="EGK156" s="58"/>
      <c r="EGL156" s="58"/>
      <c r="EGM156" s="58"/>
      <c r="EGN156" s="58"/>
      <c r="EGO156" s="58"/>
      <c r="EGP156" s="58"/>
      <c r="EGQ156" s="58"/>
      <c r="EGR156" s="58"/>
      <c r="EGS156" s="58"/>
      <c r="EGT156" s="58"/>
      <c r="EGU156" s="58"/>
      <c r="EGV156" s="58"/>
      <c r="EGW156" s="58"/>
      <c r="EGX156" s="58"/>
      <c r="EGY156" s="58"/>
      <c r="EGZ156" s="58"/>
      <c r="EHA156" s="58"/>
      <c r="EHB156" s="58"/>
      <c r="EHC156" s="58"/>
      <c r="EHD156" s="58"/>
      <c r="EHE156" s="58"/>
      <c r="EHF156" s="58"/>
      <c r="EHG156" s="58"/>
      <c r="EHH156" s="58"/>
      <c r="EHI156" s="58"/>
      <c r="EHJ156" s="58"/>
      <c r="EHK156" s="58"/>
      <c r="EHL156" s="58"/>
      <c r="EHM156" s="58"/>
      <c r="EHN156" s="58"/>
      <c r="EHO156" s="58"/>
      <c r="EHP156" s="58"/>
      <c r="EHQ156" s="58"/>
      <c r="EHR156" s="58"/>
      <c r="EHS156" s="58"/>
      <c r="EHT156" s="58"/>
      <c r="EHU156" s="58"/>
      <c r="EHV156" s="58"/>
      <c r="EHW156" s="58"/>
      <c r="EHX156" s="58"/>
      <c r="EHY156" s="58"/>
      <c r="EHZ156" s="58"/>
      <c r="EIA156" s="58"/>
      <c r="EIB156" s="58"/>
      <c r="EIC156" s="58"/>
      <c r="EID156" s="58"/>
      <c r="EIE156" s="58"/>
      <c r="EIF156" s="58"/>
      <c r="EIG156" s="58"/>
      <c r="EIH156" s="58"/>
      <c r="EII156" s="58"/>
      <c r="EIJ156" s="58"/>
      <c r="EIK156" s="58"/>
      <c r="EIL156" s="58"/>
      <c r="EIM156" s="58"/>
      <c r="EIN156" s="58"/>
      <c r="EIO156" s="58"/>
      <c r="EIP156" s="58"/>
      <c r="EIQ156" s="58"/>
      <c r="EIR156" s="58"/>
      <c r="EIS156" s="58"/>
      <c r="EIT156" s="58"/>
      <c r="EIU156" s="58"/>
      <c r="EIV156" s="58"/>
      <c r="EIW156" s="58"/>
      <c r="EIX156" s="58"/>
      <c r="EIY156" s="58"/>
      <c r="EIZ156" s="58"/>
      <c r="EJA156" s="58"/>
      <c r="EJB156" s="58"/>
      <c r="EJC156" s="58"/>
      <c r="EJD156" s="58"/>
      <c r="EJE156" s="58"/>
      <c r="EJF156" s="58"/>
      <c r="EJG156" s="58"/>
      <c r="EJH156" s="58"/>
      <c r="EJI156" s="58"/>
      <c r="EJJ156" s="58"/>
      <c r="EJK156" s="58"/>
      <c r="EJL156" s="58"/>
      <c r="EJM156" s="58"/>
      <c r="EJN156" s="58"/>
      <c r="EJO156" s="58"/>
      <c r="EJP156" s="58"/>
      <c r="EJQ156" s="58"/>
      <c r="EJR156" s="58"/>
      <c r="EJS156" s="58"/>
      <c r="EJT156" s="58"/>
      <c r="EJU156" s="58"/>
      <c r="EJV156" s="58"/>
      <c r="EJW156" s="58"/>
      <c r="EJX156" s="58"/>
      <c r="EJY156" s="58"/>
      <c r="EJZ156" s="58"/>
      <c r="EKA156" s="58"/>
      <c r="EKB156" s="58"/>
      <c r="EKC156" s="58"/>
      <c r="EKD156" s="58"/>
      <c r="EKE156" s="58"/>
      <c r="EKF156" s="58"/>
      <c r="EKG156" s="58"/>
      <c r="EKH156" s="58"/>
      <c r="EKI156" s="58"/>
      <c r="EKJ156" s="58"/>
      <c r="EKK156" s="58"/>
      <c r="EKL156" s="58"/>
      <c r="EKM156" s="58"/>
      <c r="EKN156" s="58"/>
      <c r="EKO156" s="58"/>
      <c r="EKP156" s="58"/>
      <c r="EKQ156" s="58"/>
      <c r="EKR156" s="58"/>
      <c r="EKS156" s="58"/>
      <c r="EKT156" s="58"/>
      <c r="EKU156" s="58"/>
      <c r="EKV156" s="58"/>
      <c r="EKW156" s="58"/>
      <c r="EKX156" s="58"/>
      <c r="EKY156" s="58"/>
      <c r="EKZ156" s="58"/>
      <c r="ELA156" s="58"/>
      <c r="ELB156" s="58"/>
      <c r="ELC156" s="58"/>
      <c r="ELD156" s="58"/>
      <c r="ELE156" s="58"/>
      <c r="ELF156" s="58"/>
      <c r="ELG156" s="58"/>
      <c r="ELH156" s="58"/>
      <c r="ELI156" s="58"/>
      <c r="ELJ156" s="58"/>
      <c r="ELK156" s="58"/>
      <c r="ELL156" s="58"/>
      <c r="ELM156" s="58"/>
      <c r="ELN156" s="58"/>
      <c r="ELO156" s="58"/>
      <c r="ELP156" s="58"/>
      <c r="ELQ156" s="58"/>
      <c r="ELR156" s="58"/>
      <c r="ELS156" s="58"/>
      <c r="ELT156" s="58"/>
      <c r="ELU156" s="58"/>
      <c r="ELV156" s="58"/>
      <c r="ELW156" s="58"/>
      <c r="ELX156" s="58"/>
      <c r="ELY156" s="58"/>
      <c r="ELZ156" s="58"/>
      <c r="EMA156" s="58"/>
      <c r="EMB156" s="58"/>
      <c r="EMC156" s="58"/>
      <c r="EMD156" s="58"/>
      <c r="EME156" s="58"/>
      <c r="EMF156" s="58"/>
      <c r="EMG156" s="58"/>
      <c r="EMH156" s="58"/>
      <c r="EMI156" s="58"/>
      <c r="EMJ156" s="58"/>
      <c r="EMK156" s="58"/>
      <c r="EML156" s="58"/>
      <c r="EMM156" s="58"/>
      <c r="EMN156" s="58"/>
      <c r="EMO156" s="58"/>
      <c r="EMP156" s="58"/>
      <c r="EMQ156" s="58"/>
      <c r="EMR156" s="58"/>
      <c r="EMS156" s="58"/>
      <c r="EMT156" s="58"/>
      <c r="EMU156" s="58"/>
      <c r="EMV156" s="58"/>
      <c r="EMW156" s="58"/>
      <c r="EMX156" s="58"/>
      <c r="EMY156" s="58"/>
      <c r="EMZ156" s="58"/>
      <c r="ENA156" s="58"/>
      <c r="ENB156" s="58"/>
      <c r="ENC156" s="58"/>
      <c r="END156" s="58"/>
      <c r="ENE156" s="58"/>
      <c r="ENF156" s="58"/>
      <c r="ENG156" s="58"/>
      <c r="ENH156" s="58"/>
      <c r="ENI156" s="58"/>
      <c r="ENJ156" s="58"/>
      <c r="ENK156" s="58"/>
      <c r="ENL156" s="58"/>
      <c r="ENM156" s="58"/>
      <c r="ENN156" s="58"/>
      <c r="ENO156" s="58"/>
      <c r="ENP156" s="58"/>
      <c r="ENQ156" s="58"/>
      <c r="ENR156" s="58"/>
      <c r="ENS156" s="58"/>
      <c r="ENT156" s="58"/>
      <c r="ENU156" s="58"/>
      <c r="ENV156" s="58"/>
      <c r="ENW156" s="58"/>
      <c r="ENX156" s="58"/>
      <c r="ENY156" s="58"/>
      <c r="ENZ156" s="58"/>
      <c r="EOA156" s="58"/>
      <c r="EOB156" s="58"/>
      <c r="EOC156" s="58"/>
      <c r="EOD156" s="58"/>
      <c r="EOE156" s="58"/>
      <c r="EOF156" s="58"/>
      <c r="EOG156" s="58"/>
      <c r="EOH156" s="58"/>
      <c r="EOI156" s="58"/>
      <c r="EOJ156" s="58"/>
      <c r="EOK156" s="58"/>
      <c r="EOL156" s="58"/>
      <c r="EOM156" s="58"/>
      <c r="EON156" s="58"/>
      <c r="EOO156" s="58"/>
      <c r="EOP156" s="58"/>
      <c r="EOQ156" s="58"/>
      <c r="EOR156" s="58"/>
      <c r="EOS156" s="58"/>
      <c r="EOT156" s="58"/>
      <c r="EOU156" s="58"/>
      <c r="EOV156" s="58"/>
      <c r="EOW156" s="58"/>
      <c r="EOX156" s="58"/>
      <c r="EOY156" s="58"/>
      <c r="EOZ156" s="58"/>
      <c r="EPA156" s="58"/>
      <c r="EPB156" s="58"/>
      <c r="EPC156" s="58"/>
      <c r="EPD156" s="58"/>
      <c r="EPE156" s="58"/>
      <c r="EPF156" s="58"/>
      <c r="EPG156" s="58"/>
      <c r="EPH156" s="58"/>
      <c r="EPI156" s="58"/>
      <c r="EPJ156" s="58"/>
      <c r="EPK156" s="58"/>
      <c r="EPL156" s="58"/>
      <c r="EPM156" s="58"/>
      <c r="EPN156" s="58"/>
      <c r="EPO156" s="58"/>
      <c r="EPP156" s="58"/>
      <c r="EPQ156" s="58"/>
      <c r="EPR156" s="58"/>
      <c r="EPS156" s="58"/>
      <c r="EPT156" s="58"/>
      <c r="EPU156" s="58"/>
      <c r="EPV156" s="58"/>
      <c r="EPW156" s="58"/>
      <c r="EPX156" s="58"/>
      <c r="EPY156" s="58"/>
      <c r="EPZ156" s="58"/>
      <c r="EQA156" s="58"/>
      <c r="EQB156" s="58"/>
      <c r="EQC156" s="58"/>
      <c r="EQD156" s="58"/>
      <c r="EQE156" s="58"/>
      <c r="EQF156" s="58"/>
      <c r="EQG156" s="58"/>
      <c r="EQH156" s="58"/>
      <c r="EQI156" s="58"/>
      <c r="EQJ156" s="58"/>
      <c r="EQK156" s="58"/>
      <c r="EQL156" s="58"/>
      <c r="EQM156" s="58"/>
      <c r="EQN156" s="58"/>
      <c r="EQO156" s="58"/>
      <c r="EQP156" s="58"/>
      <c r="EQQ156" s="58"/>
      <c r="EQR156" s="58"/>
      <c r="EQS156" s="58"/>
      <c r="EQT156" s="58"/>
      <c r="EQU156" s="58"/>
      <c r="EQV156" s="58"/>
      <c r="EQW156" s="58"/>
      <c r="EQX156" s="58"/>
      <c r="EQY156" s="58"/>
      <c r="EQZ156" s="58"/>
      <c r="ERA156" s="58"/>
      <c r="ERB156" s="58"/>
      <c r="ERC156" s="58"/>
      <c r="ERD156" s="58"/>
      <c r="ERE156" s="58"/>
      <c r="ERF156" s="58"/>
      <c r="ERG156" s="58"/>
      <c r="ERH156" s="58"/>
      <c r="ERI156" s="58"/>
      <c r="ERJ156" s="58"/>
      <c r="ERK156" s="58"/>
      <c r="ERL156" s="58"/>
      <c r="ERM156" s="58"/>
      <c r="ERN156" s="58"/>
      <c r="ERO156" s="58"/>
      <c r="ERP156" s="58"/>
      <c r="ERQ156" s="58"/>
      <c r="ERR156" s="58"/>
      <c r="ERS156" s="58"/>
      <c r="ERT156" s="58"/>
      <c r="ERU156" s="58"/>
      <c r="ERV156" s="58"/>
      <c r="ERW156" s="58"/>
      <c r="ERX156" s="58"/>
      <c r="ERY156" s="58"/>
      <c r="ERZ156" s="58"/>
      <c r="ESA156" s="58"/>
      <c r="ESB156" s="58"/>
      <c r="ESC156" s="58"/>
      <c r="ESD156" s="58"/>
      <c r="ESE156" s="58"/>
      <c r="ESF156" s="58"/>
      <c r="ESG156" s="58"/>
      <c r="ESH156" s="58"/>
      <c r="ESI156" s="58"/>
      <c r="ESJ156" s="58"/>
      <c r="ESK156" s="58"/>
      <c r="ESL156" s="58"/>
      <c r="ESM156" s="58"/>
      <c r="ESN156" s="58"/>
      <c r="ESO156" s="58"/>
      <c r="ESP156" s="58"/>
      <c r="ESQ156" s="58"/>
      <c r="ESR156" s="58"/>
      <c r="ESS156" s="58"/>
      <c r="EST156" s="58"/>
      <c r="ESU156" s="58"/>
      <c r="ESV156" s="58"/>
      <c r="ESW156" s="58"/>
      <c r="ESX156" s="58"/>
      <c r="ESY156" s="58"/>
      <c r="ESZ156" s="58"/>
      <c r="ETA156" s="58"/>
      <c r="ETB156" s="58"/>
      <c r="ETC156" s="58"/>
      <c r="ETD156" s="58"/>
      <c r="ETE156" s="58"/>
      <c r="ETF156" s="58"/>
      <c r="ETG156" s="58"/>
      <c r="ETH156" s="58"/>
      <c r="ETI156" s="58"/>
      <c r="ETJ156" s="58"/>
      <c r="ETK156" s="58"/>
      <c r="ETL156" s="58"/>
      <c r="ETM156" s="58"/>
      <c r="ETN156" s="58"/>
      <c r="ETO156" s="58"/>
      <c r="ETP156" s="58"/>
      <c r="ETQ156" s="58"/>
      <c r="ETR156" s="58"/>
      <c r="ETS156" s="58"/>
      <c r="ETT156" s="58"/>
      <c r="ETU156" s="58"/>
      <c r="ETV156" s="58"/>
      <c r="ETW156" s="58"/>
      <c r="ETX156" s="58"/>
      <c r="ETY156" s="58"/>
      <c r="ETZ156" s="58"/>
      <c r="EUA156" s="58"/>
      <c r="EUB156" s="58"/>
      <c r="EUC156" s="58"/>
      <c r="EUD156" s="58"/>
      <c r="EUE156" s="58"/>
      <c r="EUF156" s="58"/>
      <c r="EUG156" s="58"/>
      <c r="EUH156" s="58"/>
      <c r="EUI156" s="58"/>
      <c r="EUJ156" s="58"/>
      <c r="EUK156" s="58"/>
      <c r="EUL156" s="58"/>
      <c r="EUM156" s="58"/>
      <c r="EUN156" s="58"/>
      <c r="EUO156" s="58"/>
      <c r="EUP156" s="58"/>
      <c r="EUQ156" s="58"/>
      <c r="EUR156" s="58"/>
      <c r="EUS156" s="58"/>
      <c r="EUT156" s="58"/>
      <c r="EUU156" s="58"/>
      <c r="EUV156" s="58"/>
      <c r="EUW156" s="58"/>
      <c r="EUX156" s="58"/>
      <c r="EUY156" s="58"/>
      <c r="EUZ156" s="58"/>
      <c r="EVA156" s="58"/>
      <c r="EVB156" s="58"/>
      <c r="EVC156" s="58"/>
      <c r="EVD156" s="58"/>
      <c r="EVE156" s="58"/>
      <c r="EVF156" s="58"/>
      <c r="EVG156" s="58"/>
      <c r="EVH156" s="58"/>
      <c r="EVI156" s="58"/>
      <c r="EVJ156" s="58"/>
      <c r="EVK156" s="58"/>
      <c r="EVL156" s="58"/>
      <c r="EVM156" s="58"/>
      <c r="EVN156" s="58"/>
      <c r="EVO156" s="58"/>
      <c r="EVP156" s="58"/>
      <c r="EVQ156" s="58"/>
      <c r="EVR156" s="58"/>
      <c r="EVS156" s="58"/>
      <c r="EVT156" s="58"/>
      <c r="EVU156" s="58"/>
      <c r="EVV156" s="58"/>
      <c r="EVW156" s="58"/>
      <c r="EVX156" s="58"/>
      <c r="EVY156" s="58"/>
      <c r="EVZ156" s="58"/>
      <c r="EWA156" s="58"/>
      <c r="EWB156" s="58"/>
      <c r="EWC156" s="58"/>
      <c r="EWD156" s="58"/>
      <c r="EWE156" s="58"/>
      <c r="EWF156" s="58"/>
      <c r="EWG156" s="58"/>
      <c r="EWH156" s="58"/>
      <c r="EWI156" s="58"/>
      <c r="EWJ156" s="58"/>
      <c r="EWK156" s="58"/>
      <c r="EWL156" s="58"/>
      <c r="EWM156" s="58"/>
      <c r="EWN156" s="58"/>
      <c r="EWO156" s="58"/>
      <c r="EWP156" s="58"/>
      <c r="EWQ156" s="58"/>
      <c r="EWR156" s="58"/>
      <c r="EWS156" s="58"/>
      <c r="EWT156" s="58"/>
      <c r="EWU156" s="58"/>
      <c r="EWV156" s="58"/>
      <c r="EWW156" s="58"/>
      <c r="EWX156" s="58"/>
      <c r="EWY156" s="58"/>
      <c r="EWZ156" s="58"/>
      <c r="EXA156" s="58"/>
      <c r="EXB156" s="58"/>
      <c r="EXC156" s="58"/>
      <c r="EXD156" s="58"/>
      <c r="EXE156" s="58"/>
      <c r="EXF156" s="58"/>
      <c r="EXG156" s="58"/>
      <c r="EXH156" s="58"/>
      <c r="EXI156" s="58"/>
      <c r="EXJ156" s="58"/>
      <c r="EXK156" s="58"/>
      <c r="EXL156" s="58"/>
      <c r="EXM156" s="58"/>
      <c r="EXN156" s="58"/>
      <c r="EXO156" s="58"/>
      <c r="EXP156" s="58"/>
      <c r="EXQ156" s="58"/>
      <c r="EXR156" s="58"/>
      <c r="EXS156" s="58"/>
      <c r="EXT156" s="58"/>
      <c r="EXU156" s="58"/>
      <c r="EXV156" s="58"/>
      <c r="EXW156" s="58"/>
      <c r="EXX156" s="58"/>
      <c r="EXY156" s="58"/>
      <c r="EXZ156" s="58"/>
      <c r="EYA156" s="58"/>
      <c r="EYB156" s="58"/>
      <c r="EYC156" s="58"/>
      <c r="EYD156" s="58"/>
      <c r="EYE156" s="58"/>
      <c r="EYF156" s="58"/>
      <c r="EYG156" s="58"/>
      <c r="EYH156" s="58"/>
      <c r="EYI156" s="58"/>
      <c r="EYJ156" s="58"/>
      <c r="EYK156" s="58"/>
      <c r="EYL156" s="58"/>
      <c r="EYM156" s="58"/>
      <c r="EYN156" s="58"/>
      <c r="EYO156" s="58"/>
      <c r="EYP156" s="58"/>
      <c r="EYQ156" s="58"/>
      <c r="EYR156" s="58"/>
      <c r="EYS156" s="58"/>
      <c r="EYT156" s="58"/>
      <c r="EYU156" s="58"/>
      <c r="EYV156" s="58"/>
      <c r="EYW156" s="58"/>
      <c r="EYX156" s="58"/>
      <c r="EYY156" s="58"/>
      <c r="EYZ156" s="58"/>
      <c r="EZA156" s="58"/>
      <c r="EZB156" s="58"/>
      <c r="EZC156" s="58"/>
      <c r="EZD156" s="58"/>
      <c r="EZE156" s="58"/>
      <c r="EZF156" s="58"/>
      <c r="EZG156" s="58"/>
      <c r="EZH156" s="58"/>
      <c r="EZI156" s="58"/>
      <c r="EZJ156" s="58"/>
      <c r="EZK156" s="58"/>
      <c r="EZL156" s="58"/>
      <c r="EZM156" s="58"/>
      <c r="EZN156" s="58"/>
      <c r="EZO156" s="58"/>
      <c r="EZP156" s="58"/>
      <c r="EZQ156" s="58"/>
      <c r="EZR156" s="58"/>
      <c r="EZS156" s="58"/>
      <c r="EZT156" s="58"/>
      <c r="EZU156" s="58"/>
      <c r="EZV156" s="58"/>
      <c r="EZW156" s="58"/>
      <c r="EZX156" s="58"/>
      <c r="EZY156" s="58"/>
      <c r="EZZ156" s="58"/>
      <c r="FAA156" s="58"/>
      <c r="FAB156" s="58"/>
      <c r="FAC156" s="58"/>
      <c r="FAD156" s="58"/>
      <c r="FAE156" s="58"/>
      <c r="FAF156" s="58"/>
      <c r="FAG156" s="58"/>
      <c r="FAH156" s="58"/>
      <c r="FAI156" s="58"/>
      <c r="FAJ156" s="58"/>
      <c r="FAK156" s="58"/>
      <c r="FAL156" s="58"/>
      <c r="FAM156" s="58"/>
      <c r="FAN156" s="58"/>
      <c r="FAO156" s="58"/>
      <c r="FAP156" s="58"/>
      <c r="FAQ156" s="58"/>
      <c r="FAR156" s="58"/>
      <c r="FAS156" s="58"/>
      <c r="FAT156" s="58"/>
      <c r="FAU156" s="58"/>
      <c r="FAV156" s="58"/>
      <c r="FAW156" s="58"/>
      <c r="FAX156" s="58"/>
      <c r="FAY156" s="58"/>
      <c r="FAZ156" s="58"/>
      <c r="FBA156" s="58"/>
      <c r="FBB156" s="58"/>
      <c r="FBC156" s="58"/>
      <c r="FBD156" s="58"/>
      <c r="FBE156" s="58"/>
      <c r="FBF156" s="58"/>
      <c r="FBG156" s="58"/>
      <c r="FBH156" s="58"/>
      <c r="FBI156" s="58"/>
      <c r="FBJ156" s="58"/>
      <c r="FBK156" s="58"/>
      <c r="FBL156" s="58"/>
      <c r="FBM156" s="58"/>
      <c r="FBN156" s="58"/>
      <c r="FBO156" s="58"/>
      <c r="FBP156" s="58"/>
      <c r="FBQ156" s="58"/>
      <c r="FBR156" s="58"/>
      <c r="FBS156" s="58"/>
      <c r="FBT156" s="58"/>
      <c r="FBU156" s="58"/>
      <c r="FBV156" s="58"/>
      <c r="FBW156" s="58"/>
      <c r="FBX156" s="58"/>
      <c r="FBY156" s="58"/>
      <c r="FBZ156" s="58"/>
      <c r="FCA156" s="58"/>
      <c r="FCB156" s="58"/>
      <c r="FCC156" s="58"/>
      <c r="FCD156" s="58"/>
      <c r="FCE156" s="58"/>
      <c r="FCF156" s="58"/>
      <c r="FCG156" s="58"/>
      <c r="FCH156" s="58"/>
      <c r="FCI156" s="58"/>
      <c r="FCJ156" s="58"/>
      <c r="FCK156" s="58"/>
      <c r="FCL156" s="58"/>
      <c r="FCM156" s="58"/>
      <c r="FCN156" s="58"/>
      <c r="FCO156" s="58"/>
      <c r="FCP156" s="58"/>
      <c r="FCQ156" s="58"/>
      <c r="FCR156" s="58"/>
      <c r="FCS156" s="58"/>
      <c r="FCT156" s="58"/>
      <c r="FCU156" s="58"/>
      <c r="FCV156" s="58"/>
      <c r="FCW156" s="58"/>
      <c r="FCX156" s="58"/>
      <c r="FCY156" s="58"/>
      <c r="FCZ156" s="58"/>
      <c r="FDA156" s="58"/>
      <c r="FDB156" s="58"/>
      <c r="FDC156" s="58"/>
      <c r="FDD156" s="58"/>
      <c r="FDE156" s="58"/>
      <c r="FDF156" s="58"/>
      <c r="FDG156" s="58"/>
      <c r="FDH156" s="58"/>
      <c r="FDI156" s="58"/>
      <c r="FDJ156" s="58"/>
      <c r="FDK156" s="58"/>
      <c r="FDL156" s="58"/>
      <c r="FDM156" s="58"/>
      <c r="FDN156" s="58"/>
      <c r="FDO156" s="58"/>
      <c r="FDP156" s="58"/>
      <c r="FDQ156" s="58"/>
      <c r="FDR156" s="58"/>
      <c r="FDS156" s="58"/>
      <c r="FDT156" s="58"/>
      <c r="FDU156" s="58"/>
      <c r="FDV156" s="58"/>
      <c r="FDW156" s="58"/>
      <c r="FDX156" s="58"/>
      <c r="FDY156" s="58"/>
      <c r="FDZ156" s="58"/>
      <c r="FEA156" s="58"/>
      <c r="FEB156" s="58"/>
      <c r="FEC156" s="58"/>
      <c r="FED156" s="58"/>
      <c r="FEE156" s="58"/>
      <c r="FEF156" s="58"/>
      <c r="FEG156" s="58"/>
      <c r="FEH156" s="58"/>
      <c r="FEI156" s="58"/>
      <c r="FEJ156" s="58"/>
      <c r="FEK156" s="58"/>
      <c r="FEL156" s="58"/>
      <c r="FEM156" s="58"/>
      <c r="FEN156" s="58"/>
      <c r="FEO156" s="58"/>
      <c r="FEP156" s="58"/>
      <c r="FEQ156" s="58"/>
      <c r="FER156" s="58"/>
      <c r="FES156" s="58"/>
      <c r="FET156" s="58"/>
      <c r="FEU156" s="58"/>
      <c r="FEV156" s="58"/>
      <c r="FEW156" s="58"/>
      <c r="FEX156" s="58"/>
      <c r="FEY156" s="58"/>
      <c r="FEZ156" s="58"/>
      <c r="FFA156" s="58"/>
      <c r="FFB156" s="58"/>
      <c r="FFC156" s="58"/>
      <c r="FFD156" s="58"/>
      <c r="FFE156" s="58"/>
      <c r="FFF156" s="58"/>
      <c r="FFG156" s="58"/>
      <c r="FFH156" s="58"/>
      <c r="FFI156" s="58"/>
      <c r="FFJ156" s="58"/>
      <c r="FFK156" s="58"/>
      <c r="FFL156" s="58"/>
      <c r="FFM156" s="58"/>
      <c r="FFN156" s="58"/>
      <c r="FFO156" s="58"/>
      <c r="FFP156" s="58"/>
      <c r="FFQ156" s="58"/>
      <c r="FFR156" s="58"/>
      <c r="FFS156" s="58"/>
      <c r="FFT156" s="58"/>
      <c r="FFU156" s="58"/>
      <c r="FFV156" s="58"/>
      <c r="FFW156" s="58"/>
      <c r="FFX156" s="58"/>
      <c r="FFY156" s="58"/>
      <c r="FFZ156" s="58"/>
      <c r="FGA156" s="58"/>
      <c r="FGB156" s="58"/>
      <c r="FGC156" s="58"/>
      <c r="FGD156" s="58"/>
      <c r="FGE156" s="58"/>
      <c r="FGF156" s="58"/>
      <c r="FGG156" s="58"/>
      <c r="FGH156" s="58"/>
      <c r="FGI156" s="58"/>
      <c r="FGJ156" s="58"/>
      <c r="FGK156" s="58"/>
      <c r="FGL156" s="58"/>
      <c r="FGM156" s="58"/>
      <c r="FGN156" s="58"/>
      <c r="FGO156" s="58"/>
      <c r="FGP156" s="58"/>
      <c r="FGQ156" s="58"/>
      <c r="FGR156" s="58"/>
      <c r="FGS156" s="58"/>
      <c r="FGT156" s="58"/>
      <c r="FGU156" s="58"/>
      <c r="FGV156" s="58"/>
      <c r="FGW156" s="58"/>
      <c r="FGX156" s="58"/>
      <c r="FGY156" s="58"/>
      <c r="FGZ156" s="58"/>
      <c r="FHA156" s="58"/>
      <c r="FHB156" s="58"/>
      <c r="FHC156" s="58"/>
      <c r="FHD156" s="58"/>
      <c r="FHE156" s="58"/>
      <c r="FHF156" s="58"/>
      <c r="FHG156" s="58"/>
      <c r="FHH156" s="58"/>
      <c r="FHI156" s="58"/>
      <c r="FHJ156" s="58"/>
      <c r="FHK156" s="58"/>
      <c r="FHL156" s="58"/>
      <c r="FHM156" s="58"/>
      <c r="FHN156" s="58"/>
      <c r="FHO156" s="58"/>
      <c r="FHP156" s="58"/>
      <c r="FHQ156" s="58"/>
      <c r="FHR156" s="58"/>
      <c r="FHS156" s="58"/>
      <c r="FHT156" s="58"/>
      <c r="FHU156" s="58"/>
      <c r="FHV156" s="58"/>
      <c r="FHW156" s="58"/>
      <c r="FHX156" s="58"/>
      <c r="FHY156" s="58"/>
      <c r="FHZ156" s="58"/>
      <c r="FIA156" s="58"/>
      <c r="FIB156" s="58"/>
      <c r="FIC156" s="58"/>
      <c r="FID156" s="58"/>
      <c r="FIE156" s="58"/>
      <c r="FIF156" s="58"/>
      <c r="FIG156" s="58"/>
      <c r="FIH156" s="58"/>
      <c r="FII156" s="58"/>
      <c r="FIJ156" s="58"/>
      <c r="FIK156" s="58"/>
      <c r="FIL156" s="58"/>
      <c r="FIM156" s="58"/>
      <c r="FIN156" s="58"/>
      <c r="FIO156" s="58"/>
      <c r="FIP156" s="58"/>
      <c r="FIQ156" s="58"/>
      <c r="FIR156" s="58"/>
      <c r="FIS156" s="58"/>
      <c r="FIT156" s="58"/>
      <c r="FIU156" s="58"/>
      <c r="FIV156" s="58"/>
      <c r="FIW156" s="58"/>
      <c r="FIX156" s="58"/>
      <c r="FIY156" s="58"/>
      <c r="FIZ156" s="58"/>
      <c r="FJA156" s="58"/>
      <c r="FJB156" s="58"/>
      <c r="FJC156" s="58"/>
      <c r="FJD156" s="58"/>
      <c r="FJE156" s="58"/>
      <c r="FJF156" s="58"/>
      <c r="FJG156" s="58"/>
      <c r="FJH156" s="58"/>
      <c r="FJI156" s="58"/>
      <c r="FJJ156" s="58"/>
      <c r="FJK156" s="58"/>
      <c r="FJL156" s="58"/>
      <c r="FJM156" s="58"/>
      <c r="FJN156" s="58"/>
      <c r="FJO156" s="58"/>
      <c r="FJP156" s="58"/>
      <c r="FJQ156" s="58"/>
      <c r="FJR156" s="58"/>
      <c r="FJS156" s="58"/>
      <c r="FJT156" s="58"/>
      <c r="FJU156" s="58"/>
      <c r="FJV156" s="58"/>
      <c r="FJW156" s="58"/>
      <c r="FJX156" s="58"/>
      <c r="FJY156" s="58"/>
      <c r="FJZ156" s="58"/>
      <c r="FKA156" s="58"/>
      <c r="FKB156" s="58"/>
      <c r="FKC156" s="58"/>
      <c r="FKD156" s="58"/>
      <c r="FKE156" s="58"/>
      <c r="FKF156" s="58"/>
      <c r="FKG156" s="58"/>
      <c r="FKH156" s="58"/>
      <c r="FKI156" s="58"/>
      <c r="FKJ156" s="58"/>
      <c r="FKK156" s="58"/>
      <c r="FKL156" s="58"/>
      <c r="FKM156" s="58"/>
      <c r="FKN156" s="58"/>
      <c r="FKO156" s="58"/>
      <c r="FKP156" s="58"/>
      <c r="FKQ156" s="58"/>
      <c r="FKR156" s="58"/>
      <c r="FKS156" s="58"/>
      <c r="FKT156" s="58"/>
      <c r="FKU156" s="58"/>
      <c r="FKV156" s="58"/>
      <c r="FKW156" s="58"/>
      <c r="FKX156" s="58"/>
      <c r="FKY156" s="58"/>
      <c r="FKZ156" s="58"/>
      <c r="FLA156" s="58"/>
      <c r="FLB156" s="58"/>
      <c r="FLC156" s="58"/>
      <c r="FLD156" s="58"/>
      <c r="FLE156" s="58"/>
      <c r="FLF156" s="58"/>
      <c r="FLG156" s="58"/>
      <c r="FLH156" s="58"/>
      <c r="FLI156" s="58"/>
      <c r="FLJ156" s="58"/>
      <c r="FLK156" s="58"/>
      <c r="FLL156" s="58"/>
      <c r="FLM156" s="58"/>
      <c r="FLN156" s="58"/>
      <c r="FLO156" s="58"/>
      <c r="FLP156" s="58"/>
      <c r="FLQ156" s="58"/>
      <c r="FLR156" s="58"/>
      <c r="FLS156" s="58"/>
      <c r="FLT156" s="58"/>
      <c r="FLU156" s="58"/>
      <c r="FLV156" s="58"/>
      <c r="FLW156" s="58"/>
      <c r="FLX156" s="58"/>
      <c r="FLY156" s="58"/>
      <c r="FLZ156" s="58"/>
      <c r="FMA156" s="58"/>
      <c r="FMB156" s="58"/>
      <c r="FMC156" s="58"/>
      <c r="FMD156" s="58"/>
      <c r="FME156" s="58"/>
      <c r="FMF156" s="58"/>
      <c r="FMG156" s="58"/>
      <c r="FMH156" s="58"/>
      <c r="FMI156" s="58"/>
      <c r="FMJ156" s="58"/>
      <c r="FMK156" s="58"/>
      <c r="FML156" s="58"/>
      <c r="FMM156" s="58"/>
      <c r="FMN156" s="58"/>
      <c r="FMO156" s="58"/>
      <c r="FMP156" s="58"/>
      <c r="FMQ156" s="58"/>
      <c r="FMR156" s="58"/>
      <c r="FMS156" s="58"/>
      <c r="FMT156" s="58"/>
      <c r="FMU156" s="58"/>
      <c r="FMV156" s="58"/>
      <c r="FMW156" s="58"/>
      <c r="FMX156" s="58"/>
      <c r="FMY156" s="58"/>
      <c r="FMZ156" s="58"/>
      <c r="FNA156" s="58"/>
      <c r="FNB156" s="58"/>
      <c r="FNC156" s="58"/>
      <c r="FND156" s="58"/>
      <c r="FNE156" s="58"/>
      <c r="FNF156" s="58"/>
      <c r="FNG156" s="58"/>
      <c r="FNH156" s="58"/>
      <c r="FNI156" s="58"/>
      <c r="FNJ156" s="58"/>
      <c r="FNK156" s="58"/>
      <c r="FNL156" s="58"/>
      <c r="FNM156" s="58"/>
      <c r="FNN156" s="58"/>
      <c r="FNO156" s="58"/>
      <c r="FNP156" s="58"/>
      <c r="FNQ156" s="58"/>
      <c r="FNR156" s="58"/>
      <c r="FNS156" s="58"/>
      <c r="FNT156" s="58"/>
      <c r="FNU156" s="58"/>
      <c r="FNV156" s="58"/>
      <c r="FNW156" s="58"/>
      <c r="FNX156" s="58"/>
      <c r="FNY156" s="58"/>
      <c r="FNZ156" s="58"/>
      <c r="FOA156" s="58"/>
      <c r="FOB156" s="58"/>
      <c r="FOC156" s="58"/>
      <c r="FOD156" s="58"/>
      <c r="FOE156" s="58"/>
      <c r="FOF156" s="58"/>
      <c r="FOG156" s="58"/>
      <c r="FOH156" s="58"/>
      <c r="FOI156" s="58"/>
      <c r="FOJ156" s="58"/>
      <c r="FOK156" s="58"/>
      <c r="FOL156" s="58"/>
      <c r="FOM156" s="58"/>
      <c r="FON156" s="58"/>
      <c r="FOO156" s="58"/>
      <c r="FOP156" s="58"/>
      <c r="FOQ156" s="58"/>
      <c r="FOR156" s="58"/>
      <c r="FOS156" s="58"/>
      <c r="FOT156" s="58"/>
      <c r="FOU156" s="58"/>
      <c r="FOV156" s="58"/>
      <c r="FOW156" s="58"/>
      <c r="FOX156" s="58"/>
      <c r="FOY156" s="58"/>
      <c r="FOZ156" s="58"/>
      <c r="FPA156" s="58"/>
      <c r="FPB156" s="58"/>
      <c r="FPC156" s="58"/>
      <c r="FPD156" s="58"/>
      <c r="FPE156" s="58"/>
      <c r="FPF156" s="58"/>
      <c r="FPG156" s="58"/>
      <c r="FPH156" s="58"/>
      <c r="FPI156" s="58"/>
      <c r="FPJ156" s="58"/>
      <c r="FPK156" s="58"/>
      <c r="FPL156" s="58"/>
      <c r="FPM156" s="58"/>
      <c r="FPN156" s="58"/>
      <c r="FPO156" s="58"/>
      <c r="FPP156" s="58"/>
      <c r="FPQ156" s="58"/>
      <c r="FPR156" s="58"/>
      <c r="FPS156" s="58"/>
      <c r="FPT156" s="58"/>
      <c r="FPU156" s="58"/>
      <c r="FPV156" s="58"/>
      <c r="FPW156" s="58"/>
      <c r="FPX156" s="58"/>
      <c r="FPY156" s="58"/>
      <c r="FPZ156" s="58"/>
      <c r="FQA156" s="58"/>
      <c r="FQB156" s="58"/>
      <c r="FQC156" s="58"/>
      <c r="FQD156" s="58"/>
      <c r="FQE156" s="58"/>
      <c r="FQF156" s="58"/>
      <c r="FQG156" s="58"/>
      <c r="FQH156" s="58"/>
      <c r="FQI156" s="58"/>
      <c r="FQJ156" s="58"/>
      <c r="FQK156" s="58"/>
      <c r="FQL156" s="58"/>
      <c r="FQM156" s="58"/>
      <c r="FQN156" s="58"/>
      <c r="FQO156" s="58"/>
      <c r="FQP156" s="58"/>
      <c r="FQQ156" s="58"/>
      <c r="FQR156" s="58"/>
      <c r="FQS156" s="58"/>
      <c r="FQT156" s="58"/>
      <c r="FQU156" s="58"/>
      <c r="FQV156" s="58"/>
      <c r="FQW156" s="58"/>
      <c r="FQX156" s="58"/>
      <c r="FQY156" s="58"/>
      <c r="FQZ156" s="58"/>
      <c r="FRA156" s="58"/>
      <c r="FRB156" s="58"/>
      <c r="FRC156" s="58"/>
      <c r="FRD156" s="58"/>
      <c r="FRE156" s="58"/>
      <c r="FRF156" s="58"/>
      <c r="FRG156" s="58"/>
      <c r="FRH156" s="58"/>
      <c r="FRI156" s="58"/>
      <c r="FRJ156" s="58"/>
      <c r="FRK156" s="58"/>
      <c r="FRL156" s="58"/>
      <c r="FRM156" s="58"/>
      <c r="FRN156" s="58"/>
      <c r="FRO156" s="58"/>
      <c r="FRP156" s="58"/>
      <c r="FRQ156" s="58"/>
      <c r="FRR156" s="58"/>
      <c r="FRS156" s="58"/>
      <c r="FRT156" s="58"/>
      <c r="FRU156" s="58"/>
      <c r="FRV156" s="58"/>
      <c r="FRW156" s="58"/>
      <c r="FRX156" s="58"/>
      <c r="FRY156" s="58"/>
      <c r="FRZ156" s="58"/>
      <c r="FSA156" s="58"/>
      <c r="FSB156" s="58"/>
      <c r="FSC156" s="58"/>
      <c r="FSD156" s="58"/>
      <c r="FSE156" s="58"/>
      <c r="FSF156" s="58"/>
      <c r="FSG156" s="58"/>
      <c r="FSH156" s="58"/>
      <c r="FSI156" s="58"/>
      <c r="FSJ156" s="58"/>
      <c r="FSK156" s="58"/>
      <c r="FSL156" s="58"/>
      <c r="FSM156" s="58"/>
      <c r="FSN156" s="58"/>
      <c r="FSO156" s="58"/>
      <c r="FSP156" s="58"/>
      <c r="FSQ156" s="58"/>
      <c r="FSR156" s="58"/>
      <c r="FSS156" s="58"/>
      <c r="FST156" s="58"/>
      <c r="FSU156" s="58"/>
      <c r="FSV156" s="58"/>
      <c r="FSW156" s="58"/>
      <c r="FSX156" s="58"/>
      <c r="FSY156" s="58"/>
      <c r="FSZ156" s="58"/>
      <c r="FTA156" s="58"/>
      <c r="FTB156" s="58"/>
      <c r="FTC156" s="58"/>
      <c r="FTD156" s="58"/>
      <c r="FTE156" s="58"/>
      <c r="FTF156" s="58"/>
      <c r="FTG156" s="58"/>
      <c r="FTH156" s="58"/>
      <c r="FTI156" s="58"/>
      <c r="FTJ156" s="58"/>
      <c r="FTK156" s="58"/>
      <c r="FTL156" s="58"/>
      <c r="FTM156" s="58"/>
      <c r="FTN156" s="58"/>
      <c r="FTO156" s="58"/>
      <c r="FTP156" s="58"/>
      <c r="FTQ156" s="58"/>
      <c r="FTR156" s="58"/>
      <c r="FTS156" s="58"/>
      <c r="FTT156" s="58"/>
      <c r="FTU156" s="58"/>
      <c r="FTV156" s="58"/>
      <c r="FTW156" s="58"/>
      <c r="FTX156" s="58"/>
      <c r="FTY156" s="58"/>
      <c r="FTZ156" s="58"/>
      <c r="FUA156" s="58"/>
      <c r="FUB156" s="58"/>
      <c r="FUC156" s="58"/>
      <c r="FUD156" s="58"/>
      <c r="FUE156" s="58"/>
      <c r="FUF156" s="58"/>
      <c r="FUG156" s="58"/>
      <c r="FUH156" s="58"/>
      <c r="FUI156" s="58"/>
      <c r="FUJ156" s="58"/>
      <c r="FUK156" s="58"/>
      <c r="FUL156" s="58"/>
      <c r="FUM156" s="58"/>
      <c r="FUN156" s="58"/>
      <c r="FUO156" s="58"/>
      <c r="FUP156" s="58"/>
      <c r="FUQ156" s="58"/>
      <c r="FUR156" s="58"/>
      <c r="FUS156" s="58"/>
      <c r="FUT156" s="58"/>
      <c r="FUU156" s="58"/>
      <c r="FUV156" s="58"/>
      <c r="FUW156" s="58"/>
      <c r="FUX156" s="58"/>
      <c r="FUY156" s="58"/>
      <c r="FUZ156" s="58"/>
      <c r="FVA156" s="58"/>
      <c r="FVB156" s="58"/>
      <c r="FVC156" s="58"/>
      <c r="FVD156" s="58"/>
      <c r="FVE156" s="58"/>
      <c r="FVF156" s="58"/>
      <c r="FVG156" s="58"/>
      <c r="FVH156" s="58"/>
      <c r="FVI156" s="58"/>
      <c r="FVJ156" s="58"/>
      <c r="FVK156" s="58"/>
      <c r="FVL156" s="58"/>
      <c r="FVM156" s="58"/>
      <c r="FVN156" s="58"/>
      <c r="FVO156" s="58"/>
      <c r="FVP156" s="58"/>
      <c r="FVQ156" s="58"/>
      <c r="FVR156" s="58"/>
      <c r="FVS156" s="58"/>
      <c r="FVT156" s="58"/>
      <c r="FVU156" s="58"/>
      <c r="FVV156" s="58"/>
      <c r="FVW156" s="58"/>
      <c r="FVX156" s="58"/>
      <c r="FVY156" s="58"/>
      <c r="FVZ156" s="58"/>
      <c r="FWA156" s="58"/>
      <c r="FWB156" s="58"/>
      <c r="FWC156" s="58"/>
      <c r="FWD156" s="58"/>
      <c r="FWE156" s="58"/>
      <c r="FWF156" s="58"/>
      <c r="FWG156" s="58"/>
      <c r="FWH156" s="58"/>
      <c r="FWI156" s="58"/>
      <c r="FWJ156" s="58"/>
      <c r="FWK156" s="58"/>
      <c r="FWL156" s="58"/>
      <c r="FWM156" s="58"/>
      <c r="FWN156" s="58"/>
      <c r="FWO156" s="58"/>
      <c r="FWP156" s="58"/>
      <c r="FWQ156" s="58"/>
      <c r="FWR156" s="58"/>
      <c r="FWS156" s="58"/>
      <c r="FWT156" s="58"/>
      <c r="FWU156" s="58"/>
      <c r="FWV156" s="58"/>
      <c r="FWW156" s="58"/>
      <c r="FWX156" s="58"/>
      <c r="FWY156" s="58"/>
      <c r="FWZ156" s="58"/>
      <c r="FXA156" s="58"/>
      <c r="FXB156" s="58"/>
      <c r="FXC156" s="58"/>
      <c r="FXD156" s="58"/>
      <c r="FXE156" s="58"/>
      <c r="FXF156" s="58"/>
      <c r="FXG156" s="58"/>
      <c r="FXH156" s="58"/>
      <c r="FXI156" s="58"/>
      <c r="FXJ156" s="58"/>
      <c r="FXK156" s="58"/>
      <c r="FXL156" s="58"/>
      <c r="FXM156" s="58"/>
      <c r="FXN156" s="58"/>
      <c r="FXO156" s="58"/>
      <c r="FXP156" s="58"/>
      <c r="FXQ156" s="58"/>
      <c r="FXR156" s="58"/>
      <c r="FXS156" s="58"/>
      <c r="FXT156" s="58"/>
      <c r="FXU156" s="58"/>
      <c r="FXV156" s="58"/>
      <c r="FXW156" s="58"/>
      <c r="FXX156" s="58"/>
      <c r="FXY156" s="58"/>
      <c r="FXZ156" s="58"/>
      <c r="FYA156" s="58"/>
      <c r="FYB156" s="58"/>
      <c r="FYC156" s="58"/>
      <c r="FYD156" s="58"/>
      <c r="FYE156" s="58"/>
      <c r="FYF156" s="58"/>
      <c r="FYG156" s="58"/>
      <c r="FYH156" s="58"/>
      <c r="FYI156" s="58"/>
      <c r="FYJ156" s="58"/>
      <c r="FYK156" s="58"/>
      <c r="FYL156" s="58"/>
      <c r="FYM156" s="58"/>
      <c r="FYN156" s="58"/>
      <c r="FYO156" s="58"/>
      <c r="FYP156" s="58"/>
      <c r="FYQ156" s="58"/>
      <c r="FYR156" s="58"/>
      <c r="FYS156" s="58"/>
      <c r="FYT156" s="58"/>
      <c r="FYU156" s="58"/>
      <c r="FYV156" s="58"/>
      <c r="FYW156" s="58"/>
      <c r="FYX156" s="58"/>
      <c r="FYY156" s="58"/>
      <c r="FYZ156" s="58"/>
      <c r="FZA156" s="58"/>
      <c r="FZB156" s="58"/>
      <c r="FZC156" s="58"/>
      <c r="FZD156" s="58"/>
      <c r="FZE156" s="58"/>
      <c r="FZF156" s="58"/>
      <c r="FZG156" s="58"/>
      <c r="FZH156" s="58"/>
      <c r="FZI156" s="58"/>
      <c r="FZJ156" s="58"/>
      <c r="FZK156" s="58"/>
      <c r="FZL156" s="58"/>
      <c r="FZM156" s="58"/>
      <c r="FZN156" s="58"/>
      <c r="FZO156" s="58"/>
      <c r="FZP156" s="58"/>
      <c r="FZQ156" s="58"/>
      <c r="FZR156" s="58"/>
      <c r="FZS156" s="58"/>
      <c r="FZT156" s="58"/>
      <c r="FZU156" s="58"/>
      <c r="FZV156" s="58"/>
      <c r="FZW156" s="58"/>
      <c r="FZX156" s="58"/>
      <c r="FZY156" s="58"/>
      <c r="FZZ156" s="58"/>
      <c r="GAA156" s="58"/>
      <c r="GAB156" s="58"/>
      <c r="GAC156" s="58"/>
      <c r="GAD156" s="58"/>
      <c r="GAE156" s="58"/>
      <c r="GAF156" s="58"/>
      <c r="GAG156" s="58"/>
      <c r="GAH156" s="58"/>
      <c r="GAI156" s="58"/>
      <c r="GAJ156" s="58"/>
      <c r="GAK156" s="58"/>
      <c r="GAL156" s="58"/>
      <c r="GAM156" s="58"/>
      <c r="GAN156" s="58"/>
      <c r="GAO156" s="58"/>
      <c r="GAP156" s="58"/>
      <c r="GAQ156" s="58"/>
      <c r="GAR156" s="58"/>
      <c r="GAS156" s="58"/>
      <c r="GAT156" s="58"/>
      <c r="GAU156" s="58"/>
      <c r="GAV156" s="58"/>
      <c r="GAW156" s="58"/>
      <c r="GAX156" s="58"/>
      <c r="GAY156" s="58"/>
      <c r="GAZ156" s="58"/>
      <c r="GBA156" s="58"/>
      <c r="GBB156" s="58"/>
      <c r="GBC156" s="58"/>
      <c r="GBD156" s="58"/>
      <c r="GBE156" s="58"/>
      <c r="GBF156" s="58"/>
      <c r="GBG156" s="58"/>
      <c r="GBH156" s="58"/>
      <c r="GBI156" s="58"/>
      <c r="GBJ156" s="58"/>
      <c r="GBK156" s="58"/>
      <c r="GBL156" s="58"/>
      <c r="GBM156" s="58"/>
      <c r="GBN156" s="58"/>
      <c r="GBO156" s="58"/>
      <c r="GBP156" s="58"/>
      <c r="GBQ156" s="58"/>
      <c r="GBR156" s="58"/>
      <c r="GBS156" s="58"/>
      <c r="GBT156" s="58"/>
      <c r="GBU156" s="58"/>
      <c r="GBV156" s="58"/>
      <c r="GBW156" s="58"/>
      <c r="GBX156" s="58"/>
      <c r="GBY156" s="58"/>
      <c r="GBZ156" s="58"/>
      <c r="GCA156" s="58"/>
      <c r="GCB156" s="58"/>
      <c r="GCC156" s="58"/>
      <c r="GCD156" s="58"/>
      <c r="GCE156" s="58"/>
      <c r="GCF156" s="58"/>
      <c r="GCG156" s="58"/>
      <c r="GCH156" s="58"/>
      <c r="GCI156" s="58"/>
      <c r="GCJ156" s="58"/>
      <c r="GCK156" s="58"/>
      <c r="GCL156" s="58"/>
      <c r="GCM156" s="58"/>
      <c r="GCN156" s="58"/>
      <c r="GCO156" s="58"/>
      <c r="GCP156" s="58"/>
      <c r="GCQ156" s="58"/>
      <c r="GCR156" s="58"/>
      <c r="GCS156" s="58"/>
      <c r="GCT156" s="58"/>
      <c r="GCU156" s="58"/>
      <c r="GCV156" s="58"/>
      <c r="GCW156" s="58"/>
      <c r="GCX156" s="58"/>
      <c r="GCY156" s="58"/>
      <c r="GCZ156" s="58"/>
      <c r="GDA156" s="58"/>
      <c r="GDB156" s="58"/>
      <c r="GDC156" s="58"/>
      <c r="GDD156" s="58"/>
      <c r="GDE156" s="58"/>
      <c r="GDF156" s="58"/>
      <c r="GDG156" s="58"/>
      <c r="GDH156" s="58"/>
      <c r="GDI156" s="58"/>
      <c r="GDJ156" s="58"/>
      <c r="GDK156" s="58"/>
      <c r="GDL156" s="58"/>
      <c r="GDM156" s="58"/>
      <c r="GDN156" s="58"/>
      <c r="GDO156" s="58"/>
      <c r="GDP156" s="58"/>
      <c r="GDQ156" s="58"/>
      <c r="GDR156" s="58"/>
      <c r="GDS156" s="58"/>
      <c r="GDT156" s="58"/>
      <c r="GDU156" s="58"/>
      <c r="GDV156" s="58"/>
      <c r="GDW156" s="58"/>
      <c r="GDX156" s="58"/>
      <c r="GDY156" s="58"/>
      <c r="GDZ156" s="58"/>
      <c r="GEA156" s="58"/>
      <c r="GEB156" s="58"/>
      <c r="GEC156" s="58"/>
      <c r="GED156" s="58"/>
      <c r="GEE156" s="58"/>
      <c r="GEF156" s="58"/>
      <c r="GEG156" s="58"/>
      <c r="GEH156" s="58"/>
      <c r="GEI156" s="58"/>
      <c r="GEJ156" s="58"/>
      <c r="GEK156" s="58"/>
      <c r="GEL156" s="58"/>
      <c r="GEM156" s="58"/>
      <c r="GEN156" s="58"/>
      <c r="GEO156" s="58"/>
      <c r="GEP156" s="58"/>
      <c r="GEQ156" s="58"/>
      <c r="GER156" s="58"/>
      <c r="GES156" s="58"/>
      <c r="GET156" s="58"/>
      <c r="GEU156" s="58"/>
      <c r="GEV156" s="58"/>
      <c r="GEW156" s="58"/>
      <c r="GEX156" s="58"/>
      <c r="GEY156" s="58"/>
      <c r="GEZ156" s="58"/>
      <c r="GFA156" s="58"/>
      <c r="GFB156" s="58"/>
      <c r="GFC156" s="58"/>
      <c r="GFD156" s="58"/>
      <c r="GFE156" s="58"/>
      <c r="GFF156" s="58"/>
      <c r="GFG156" s="58"/>
      <c r="GFH156" s="58"/>
      <c r="GFI156" s="58"/>
      <c r="GFJ156" s="58"/>
      <c r="GFK156" s="58"/>
      <c r="GFL156" s="58"/>
      <c r="GFM156" s="58"/>
      <c r="GFN156" s="58"/>
      <c r="GFO156" s="58"/>
      <c r="GFP156" s="58"/>
      <c r="GFQ156" s="58"/>
      <c r="GFR156" s="58"/>
      <c r="GFS156" s="58"/>
      <c r="GFT156" s="58"/>
      <c r="GFU156" s="58"/>
      <c r="GFV156" s="58"/>
      <c r="GFW156" s="58"/>
      <c r="GFX156" s="58"/>
      <c r="GFY156" s="58"/>
      <c r="GFZ156" s="58"/>
      <c r="GGA156" s="58"/>
      <c r="GGB156" s="58"/>
      <c r="GGC156" s="58"/>
      <c r="GGD156" s="58"/>
      <c r="GGE156" s="58"/>
      <c r="GGF156" s="58"/>
      <c r="GGG156" s="58"/>
      <c r="GGH156" s="58"/>
      <c r="GGI156" s="58"/>
      <c r="GGJ156" s="58"/>
      <c r="GGK156" s="58"/>
      <c r="GGL156" s="58"/>
      <c r="GGM156" s="58"/>
      <c r="GGN156" s="58"/>
      <c r="GGO156" s="58"/>
      <c r="GGP156" s="58"/>
      <c r="GGQ156" s="58"/>
      <c r="GGR156" s="58"/>
      <c r="GGS156" s="58"/>
      <c r="GGT156" s="58"/>
      <c r="GGU156" s="58"/>
      <c r="GGV156" s="58"/>
      <c r="GGW156" s="58"/>
      <c r="GGX156" s="58"/>
      <c r="GGY156" s="58"/>
      <c r="GGZ156" s="58"/>
      <c r="GHA156" s="58"/>
      <c r="GHB156" s="58"/>
      <c r="GHC156" s="58"/>
      <c r="GHD156" s="58"/>
      <c r="GHE156" s="58"/>
      <c r="GHF156" s="58"/>
      <c r="GHG156" s="58"/>
      <c r="GHH156" s="58"/>
      <c r="GHI156" s="58"/>
      <c r="GHJ156" s="58"/>
      <c r="GHK156" s="58"/>
      <c r="GHL156" s="58"/>
      <c r="GHM156" s="58"/>
      <c r="GHN156" s="58"/>
      <c r="GHO156" s="58"/>
      <c r="GHP156" s="58"/>
      <c r="GHQ156" s="58"/>
      <c r="GHR156" s="58"/>
      <c r="GHS156" s="58"/>
      <c r="GHT156" s="58"/>
      <c r="GHU156" s="58"/>
      <c r="GHV156" s="58"/>
      <c r="GHW156" s="58"/>
      <c r="GHX156" s="58"/>
      <c r="GHY156" s="58"/>
      <c r="GHZ156" s="58"/>
      <c r="GIA156" s="58"/>
      <c r="GIB156" s="58"/>
      <c r="GIC156" s="58"/>
      <c r="GID156" s="58"/>
      <c r="GIE156" s="58"/>
      <c r="GIF156" s="58"/>
      <c r="GIG156" s="58"/>
      <c r="GIH156" s="58"/>
      <c r="GII156" s="58"/>
      <c r="GIJ156" s="58"/>
      <c r="GIK156" s="58"/>
      <c r="GIL156" s="58"/>
      <c r="GIM156" s="58"/>
      <c r="GIN156" s="58"/>
      <c r="GIO156" s="58"/>
      <c r="GIP156" s="58"/>
      <c r="GIQ156" s="58"/>
      <c r="GIR156" s="58"/>
      <c r="GIS156" s="58"/>
      <c r="GIT156" s="58"/>
      <c r="GIU156" s="58"/>
      <c r="GIV156" s="58"/>
      <c r="GIW156" s="58"/>
      <c r="GIX156" s="58"/>
      <c r="GIY156" s="58"/>
      <c r="GIZ156" s="58"/>
      <c r="GJA156" s="58"/>
      <c r="GJB156" s="58"/>
      <c r="GJC156" s="58"/>
      <c r="GJD156" s="58"/>
      <c r="GJE156" s="58"/>
      <c r="GJF156" s="58"/>
      <c r="GJG156" s="58"/>
      <c r="GJH156" s="58"/>
      <c r="GJI156" s="58"/>
      <c r="GJJ156" s="58"/>
      <c r="GJK156" s="58"/>
      <c r="GJL156" s="58"/>
      <c r="GJM156" s="58"/>
      <c r="GJN156" s="58"/>
      <c r="GJO156" s="58"/>
      <c r="GJP156" s="58"/>
      <c r="GJQ156" s="58"/>
      <c r="GJR156" s="58"/>
      <c r="GJS156" s="58"/>
      <c r="GJT156" s="58"/>
      <c r="GJU156" s="58"/>
      <c r="GJV156" s="58"/>
      <c r="GJW156" s="58"/>
      <c r="GJX156" s="58"/>
      <c r="GJY156" s="58"/>
      <c r="GJZ156" s="58"/>
      <c r="GKA156" s="58"/>
      <c r="GKB156" s="58"/>
      <c r="GKC156" s="58"/>
      <c r="GKD156" s="58"/>
      <c r="GKE156" s="58"/>
      <c r="GKF156" s="58"/>
      <c r="GKG156" s="58"/>
      <c r="GKH156" s="58"/>
      <c r="GKI156" s="58"/>
      <c r="GKJ156" s="58"/>
      <c r="GKK156" s="58"/>
      <c r="GKL156" s="58"/>
      <c r="GKM156" s="58"/>
      <c r="GKN156" s="58"/>
      <c r="GKO156" s="58"/>
      <c r="GKP156" s="58"/>
      <c r="GKQ156" s="58"/>
      <c r="GKR156" s="58"/>
      <c r="GKS156" s="58"/>
      <c r="GKT156" s="58"/>
      <c r="GKU156" s="58"/>
      <c r="GKV156" s="58"/>
      <c r="GKW156" s="58"/>
      <c r="GKX156" s="58"/>
      <c r="GKY156" s="58"/>
      <c r="GKZ156" s="58"/>
      <c r="GLA156" s="58"/>
      <c r="GLB156" s="58"/>
      <c r="GLC156" s="58"/>
      <c r="GLD156" s="58"/>
      <c r="GLE156" s="58"/>
      <c r="GLF156" s="58"/>
      <c r="GLG156" s="58"/>
      <c r="GLH156" s="58"/>
      <c r="GLI156" s="58"/>
      <c r="GLJ156" s="58"/>
      <c r="GLK156" s="58"/>
      <c r="GLL156" s="58"/>
      <c r="GLM156" s="58"/>
      <c r="GLN156" s="58"/>
      <c r="GLO156" s="58"/>
      <c r="GLP156" s="58"/>
      <c r="GLQ156" s="58"/>
      <c r="GLR156" s="58"/>
      <c r="GLS156" s="58"/>
      <c r="GLT156" s="58"/>
      <c r="GLU156" s="58"/>
      <c r="GLV156" s="58"/>
      <c r="GLW156" s="58"/>
      <c r="GLX156" s="58"/>
      <c r="GLY156" s="58"/>
      <c r="GLZ156" s="58"/>
      <c r="GMA156" s="58"/>
      <c r="GMB156" s="58"/>
      <c r="GMC156" s="58"/>
      <c r="GMD156" s="58"/>
      <c r="GME156" s="58"/>
      <c r="GMF156" s="58"/>
      <c r="GMG156" s="58"/>
      <c r="GMH156" s="58"/>
      <c r="GMI156" s="58"/>
      <c r="GMJ156" s="58"/>
      <c r="GMK156" s="58"/>
      <c r="GML156" s="58"/>
      <c r="GMM156" s="58"/>
      <c r="GMN156" s="58"/>
      <c r="GMO156" s="58"/>
      <c r="GMP156" s="58"/>
      <c r="GMQ156" s="58"/>
      <c r="GMR156" s="58"/>
      <c r="GMS156" s="58"/>
      <c r="GMT156" s="58"/>
      <c r="GMU156" s="58"/>
      <c r="GMV156" s="58"/>
      <c r="GMW156" s="58"/>
      <c r="GMX156" s="58"/>
      <c r="GMY156" s="58"/>
      <c r="GMZ156" s="58"/>
      <c r="GNA156" s="58"/>
      <c r="GNB156" s="58"/>
      <c r="GNC156" s="58"/>
      <c r="GND156" s="58"/>
      <c r="GNE156" s="58"/>
      <c r="GNF156" s="58"/>
      <c r="GNG156" s="58"/>
      <c r="GNH156" s="58"/>
      <c r="GNI156" s="58"/>
      <c r="GNJ156" s="58"/>
      <c r="GNK156" s="58"/>
      <c r="GNL156" s="58"/>
      <c r="GNM156" s="58"/>
      <c r="GNN156" s="58"/>
      <c r="GNO156" s="58"/>
      <c r="GNP156" s="58"/>
      <c r="GNQ156" s="58"/>
      <c r="GNR156" s="58"/>
      <c r="GNS156" s="58"/>
      <c r="GNT156" s="58"/>
      <c r="GNU156" s="58"/>
      <c r="GNV156" s="58"/>
      <c r="GNW156" s="58"/>
      <c r="GNX156" s="58"/>
      <c r="GNY156" s="58"/>
      <c r="GNZ156" s="58"/>
      <c r="GOA156" s="58"/>
      <c r="GOB156" s="58"/>
      <c r="GOC156" s="58"/>
      <c r="GOD156" s="58"/>
      <c r="GOE156" s="58"/>
      <c r="GOF156" s="58"/>
      <c r="GOG156" s="58"/>
      <c r="GOH156" s="58"/>
      <c r="GOI156" s="58"/>
      <c r="GOJ156" s="58"/>
      <c r="GOK156" s="58"/>
      <c r="GOL156" s="58"/>
      <c r="GOM156" s="58"/>
      <c r="GON156" s="58"/>
      <c r="GOO156" s="58"/>
      <c r="GOP156" s="58"/>
      <c r="GOQ156" s="58"/>
      <c r="GOR156" s="58"/>
      <c r="GOS156" s="58"/>
      <c r="GOT156" s="58"/>
      <c r="GOU156" s="58"/>
      <c r="GOV156" s="58"/>
      <c r="GOW156" s="58"/>
      <c r="GOX156" s="58"/>
      <c r="GOY156" s="58"/>
      <c r="GOZ156" s="58"/>
      <c r="GPA156" s="58"/>
      <c r="GPB156" s="58"/>
      <c r="GPC156" s="58"/>
      <c r="GPD156" s="58"/>
      <c r="GPE156" s="58"/>
      <c r="GPF156" s="58"/>
      <c r="GPG156" s="58"/>
      <c r="GPH156" s="58"/>
      <c r="GPI156" s="58"/>
      <c r="GPJ156" s="58"/>
      <c r="GPK156" s="58"/>
      <c r="GPL156" s="58"/>
      <c r="GPM156" s="58"/>
      <c r="GPN156" s="58"/>
      <c r="GPO156" s="58"/>
      <c r="GPP156" s="58"/>
      <c r="GPQ156" s="58"/>
      <c r="GPR156" s="58"/>
      <c r="GPS156" s="58"/>
      <c r="GPT156" s="58"/>
      <c r="GPU156" s="58"/>
      <c r="GPV156" s="58"/>
      <c r="GPW156" s="58"/>
      <c r="GPX156" s="58"/>
      <c r="GPY156" s="58"/>
      <c r="GPZ156" s="58"/>
      <c r="GQA156" s="58"/>
      <c r="GQB156" s="58"/>
      <c r="GQC156" s="58"/>
      <c r="GQD156" s="58"/>
      <c r="GQE156" s="58"/>
      <c r="GQF156" s="58"/>
      <c r="GQG156" s="58"/>
      <c r="GQH156" s="58"/>
      <c r="GQI156" s="58"/>
      <c r="GQJ156" s="58"/>
      <c r="GQK156" s="58"/>
      <c r="GQL156" s="58"/>
      <c r="GQM156" s="58"/>
      <c r="GQN156" s="58"/>
      <c r="GQO156" s="58"/>
      <c r="GQP156" s="58"/>
      <c r="GQQ156" s="58"/>
      <c r="GQR156" s="58"/>
      <c r="GQS156" s="58"/>
      <c r="GQT156" s="58"/>
      <c r="GQU156" s="58"/>
      <c r="GQV156" s="58"/>
      <c r="GQW156" s="58"/>
      <c r="GQX156" s="58"/>
      <c r="GQY156" s="58"/>
      <c r="GQZ156" s="58"/>
      <c r="GRA156" s="58"/>
      <c r="GRB156" s="58"/>
      <c r="GRC156" s="58"/>
      <c r="GRD156" s="58"/>
      <c r="GRE156" s="58"/>
      <c r="GRF156" s="58"/>
      <c r="GRG156" s="58"/>
      <c r="GRH156" s="58"/>
      <c r="GRI156" s="58"/>
      <c r="GRJ156" s="58"/>
      <c r="GRK156" s="58"/>
      <c r="GRL156" s="58"/>
      <c r="GRM156" s="58"/>
      <c r="GRN156" s="58"/>
      <c r="GRO156" s="58"/>
      <c r="GRP156" s="58"/>
      <c r="GRQ156" s="58"/>
      <c r="GRR156" s="58"/>
      <c r="GRS156" s="58"/>
      <c r="GRT156" s="58"/>
      <c r="GRU156" s="58"/>
      <c r="GRV156" s="58"/>
      <c r="GRW156" s="58"/>
      <c r="GRX156" s="58"/>
      <c r="GRY156" s="58"/>
      <c r="GRZ156" s="58"/>
      <c r="GSA156" s="58"/>
      <c r="GSB156" s="58"/>
      <c r="GSC156" s="58"/>
      <c r="GSD156" s="58"/>
      <c r="GSE156" s="58"/>
      <c r="GSF156" s="58"/>
      <c r="GSG156" s="58"/>
      <c r="GSH156" s="58"/>
      <c r="GSI156" s="58"/>
      <c r="GSJ156" s="58"/>
      <c r="GSK156" s="58"/>
      <c r="GSL156" s="58"/>
      <c r="GSM156" s="58"/>
      <c r="GSN156" s="58"/>
      <c r="GSO156" s="58"/>
      <c r="GSP156" s="58"/>
      <c r="GSQ156" s="58"/>
      <c r="GSR156" s="58"/>
      <c r="GSS156" s="58"/>
      <c r="GST156" s="58"/>
      <c r="GSU156" s="58"/>
      <c r="GSV156" s="58"/>
      <c r="GSW156" s="58"/>
      <c r="GSX156" s="58"/>
      <c r="GSY156" s="58"/>
      <c r="GSZ156" s="58"/>
      <c r="GTA156" s="58"/>
      <c r="GTB156" s="58"/>
      <c r="GTC156" s="58"/>
      <c r="GTD156" s="58"/>
      <c r="GTE156" s="58"/>
      <c r="GTF156" s="58"/>
      <c r="GTG156" s="58"/>
      <c r="GTH156" s="58"/>
      <c r="GTI156" s="58"/>
      <c r="GTJ156" s="58"/>
      <c r="GTK156" s="58"/>
      <c r="GTL156" s="58"/>
      <c r="GTM156" s="58"/>
      <c r="GTN156" s="58"/>
      <c r="GTO156" s="58"/>
      <c r="GTP156" s="58"/>
      <c r="GTQ156" s="58"/>
      <c r="GTR156" s="58"/>
      <c r="GTS156" s="58"/>
      <c r="GTT156" s="58"/>
      <c r="GTU156" s="58"/>
      <c r="GTV156" s="58"/>
      <c r="GTW156" s="58"/>
      <c r="GTX156" s="58"/>
      <c r="GTY156" s="58"/>
      <c r="GTZ156" s="58"/>
      <c r="GUA156" s="58"/>
      <c r="GUB156" s="58"/>
      <c r="GUC156" s="58"/>
      <c r="GUD156" s="58"/>
      <c r="GUE156" s="58"/>
      <c r="GUF156" s="58"/>
      <c r="GUG156" s="58"/>
      <c r="GUH156" s="58"/>
      <c r="GUI156" s="58"/>
      <c r="GUJ156" s="58"/>
      <c r="GUK156" s="58"/>
      <c r="GUL156" s="58"/>
      <c r="GUM156" s="58"/>
      <c r="GUN156" s="58"/>
      <c r="GUO156" s="58"/>
      <c r="GUP156" s="58"/>
      <c r="GUQ156" s="58"/>
      <c r="GUR156" s="58"/>
      <c r="GUS156" s="58"/>
      <c r="GUT156" s="58"/>
      <c r="GUU156" s="58"/>
      <c r="GUV156" s="58"/>
      <c r="GUW156" s="58"/>
      <c r="GUX156" s="58"/>
      <c r="GUY156" s="58"/>
      <c r="GUZ156" s="58"/>
      <c r="GVA156" s="58"/>
      <c r="GVB156" s="58"/>
      <c r="GVC156" s="58"/>
      <c r="GVD156" s="58"/>
      <c r="GVE156" s="58"/>
      <c r="GVF156" s="58"/>
      <c r="GVG156" s="58"/>
      <c r="GVH156" s="58"/>
      <c r="GVI156" s="58"/>
      <c r="GVJ156" s="58"/>
      <c r="GVK156" s="58"/>
      <c r="GVL156" s="58"/>
      <c r="GVM156" s="58"/>
      <c r="GVN156" s="58"/>
      <c r="GVO156" s="58"/>
      <c r="GVP156" s="58"/>
      <c r="GVQ156" s="58"/>
      <c r="GVR156" s="58"/>
      <c r="GVS156" s="58"/>
      <c r="GVT156" s="58"/>
      <c r="GVU156" s="58"/>
      <c r="GVV156" s="58"/>
      <c r="GVW156" s="58"/>
      <c r="GVX156" s="58"/>
      <c r="GVY156" s="58"/>
      <c r="GVZ156" s="58"/>
      <c r="GWA156" s="58"/>
      <c r="GWB156" s="58"/>
      <c r="GWC156" s="58"/>
      <c r="GWD156" s="58"/>
      <c r="GWE156" s="58"/>
      <c r="GWF156" s="58"/>
      <c r="GWG156" s="58"/>
      <c r="GWH156" s="58"/>
      <c r="GWI156" s="58"/>
      <c r="GWJ156" s="58"/>
      <c r="GWK156" s="58"/>
      <c r="GWL156" s="58"/>
      <c r="GWM156" s="58"/>
      <c r="GWN156" s="58"/>
      <c r="GWO156" s="58"/>
      <c r="GWP156" s="58"/>
      <c r="GWQ156" s="58"/>
      <c r="GWR156" s="58"/>
      <c r="GWS156" s="58"/>
      <c r="GWT156" s="58"/>
      <c r="GWU156" s="58"/>
      <c r="GWV156" s="58"/>
      <c r="GWW156" s="58"/>
      <c r="GWX156" s="58"/>
      <c r="GWY156" s="58"/>
      <c r="GWZ156" s="58"/>
      <c r="GXA156" s="58"/>
      <c r="GXB156" s="58"/>
      <c r="GXC156" s="58"/>
      <c r="GXD156" s="58"/>
      <c r="GXE156" s="58"/>
      <c r="GXF156" s="58"/>
      <c r="GXG156" s="58"/>
      <c r="GXH156" s="58"/>
      <c r="GXI156" s="58"/>
      <c r="GXJ156" s="58"/>
      <c r="GXK156" s="58"/>
      <c r="GXL156" s="58"/>
      <c r="GXM156" s="58"/>
      <c r="GXN156" s="58"/>
      <c r="GXO156" s="58"/>
      <c r="GXP156" s="58"/>
      <c r="GXQ156" s="58"/>
      <c r="GXR156" s="58"/>
      <c r="GXS156" s="58"/>
      <c r="GXT156" s="58"/>
      <c r="GXU156" s="58"/>
      <c r="GXV156" s="58"/>
      <c r="GXW156" s="58"/>
      <c r="GXX156" s="58"/>
      <c r="GXY156" s="58"/>
      <c r="GXZ156" s="58"/>
      <c r="GYA156" s="58"/>
      <c r="GYB156" s="58"/>
      <c r="GYC156" s="58"/>
      <c r="GYD156" s="58"/>
      <c r="GYE156" s="58"/>
      <c r="GYF156" s="58"/>
      <c r="GYG156" s="58"/>
      <c r="GYH156" s="58"/>
      <c r="GYI156" s="58"/>
      <c r="GYJ156" s="58"/>
      <c r="GYK156" s="58"/>
      <c r="GYL156" s="58"/>
      <c r="GYM156" s="58"/>
      <c r="GYN156" s="58"/>
      <c r="GYO156" s="58"/>
      <c r="GYP156" s="58"/>
      <c r="GYQ156" s="58"/>
      <c r="GYR156" s="58"/>
      <c r="GYS156" s="58"/>
      <c r="GYT156" s="58"/>
      <c r="GYU156" s="58"/>
      <c r="GYV156" s="58"/>
      <c r="GYW156" s="58"/>
      <c r="GYX156" s="58"/>
      <c r="GYY156" s="58"/>
      <c r="GYZ156" s="58"/>
      <c r="GZA156" s="58"/>
      <c r="GZB156" s="58"/>
      <c r="GZC156" s="58"/>
      <c r="GZD156" s="58"/>
      <c r="GZE156" s="58"/>
      <c r="GZF156" s="58"/>
      <c r="GZG156" s="58"/>
      <c r="GZH156" s="58"/>
      <c r="GZI156" s="58"/>
      <c r="GZJ156" s="58"/>
      <c r="GZK156" s="58"/>
      <c r="GZL156" s="58"/>
      <c r="GZM156" s="58"/>
      <c r="GZN156" s="58"/>
      <c r="GZO156" s="58"/>
      <c r="GZP156" s="58"/>
      <c r="GZQ156" s="58"/>
      <c r="GZR156" s="58"/>
      <c r="GZS156" s="58"/>
      <c r="GZT156" s="58"/>
      <c r="GZU156" s="58"/>
      <c r="GZV156" s="58"/>
      <c r="GZW156" s="58"/>
      <c r="GZX156" s="58"/>
      <c r="GZY156" s="58"/>
      <c r="GZZ156" s="58"/>
      <c r="HAA156" s="58"/>
      <c r="HAB156" s="58"/>
      <c r="HAC156" s="58"/>
      <c r="HAD156" s="58"/>
      <c r="HAE156" s="58"/>
      <c r="HAF156" s="58"/>
      <c r="HAG156" s="58"/>
      <c r="HAH156" s="58"/>
      <c r="HAI156" s="58"/>
      <c r="HAJ156" s="58"/>
      <c r="HAK156" s="58"/>
      <c r="HAL156" s="58"/>
      <c r="HAM156" s="58"/>
      <c r="HAN156" s="58"/>
      <c r="HAO156" s="58"/>
      <c r="HAP156" s="58"/>
      <c r="HAQ156" s="58"/>
      <c r="HAR156" s="58"/>
      <c r="HAS156" s="58"/>
      <c r="HAT156" s="58"/>
      <c r="HAU156" s="58"/>
      <c r="HAV156" s="58"/>
      <c r="HAW156" s="58"/>
      <c r="HAX156" s="58"/>
      <c r="HAY156" s="58"/>
      <c r="HAZ156" s="58"/>
      <c r="HBA156" s="58"/>
      <c r="HBB156" s="58"/>
      <c r="HBC156" s="58"/>
      <c r="HBD156" s="58"/>
      <c r="HBE156" s="58"/>
      <c r="HBF156" s="58"/>
      <c r="HBG156" s="58"/>
      <c r="HBH156" s="58"/>
      <c r="HBI156" s="58"/>
      <c r="HBJ156" s="58"/>
      <c r="HBK156" s="58"/>
      <c r="HBL156" s="58"/>
      <c r="HBM156" s="58"/>
      <c r="HBN156" s="58"/>
      <c r="HBO156" s="58"/>
      <c r="HBP156" s="58"/>
      <c r="HBQ156" s="58"/>
      <c r="HBR156" s="58"/>
      <c r="HBS156" s="58"/>
      <c r="HBT156" s="58"/>
      <c r="HBU156" s="58"/>
      <c r="HBV156" s="58"/>
      <c r="HBW156" s="58"/>
      <c r="HBX156" s="58"/>
      <c r="HBY156" s="58"/>
      <c r="HBZ156" s="58"/>
      <c r="HCA156" s="58"/>
      <c r="HCB156" s="58"/>
      <c r="HCC156" s="58"/>
      <c r="HCD156" s="58"/>
      <c r="HCE156" s="58"/>
      <c r="HCF156" s="58"/>
      <c r="HCG156" s="58"/>
      <c r="HCH156" s="58"/>
      <c r="HCI156" s="58"/>
      <c r="HCJ156" s="58"/>
      <c r="HCK156" s="58"/>
      <c r="HCL156" s="58"/>
      <c r="HCM156" s="58"/>
      <c r="HCN156" s="58"/>
      <c r="HCO156" s="58"/>
      <c r="HCP156" s="58"/>
      <c r="HCQ156" s="58"/>
      <c r="HCR156" s="58"/>
      <c r="HCS156" s="58"/>
      <c r="HCT156" s="58"/>
      <c r="HCU156" s="58"/>
      <c r="HCV156" s="58"/>
      <c r="HCW156" s="58"/>
      <c r="HCX156" s="58"/>
      <c r="HCY156" s="58"/>
      <c r="HCZ156" s="58"/>
      <c r="HDA156" s="58"/>
      <c r="HDB156" s="58"/>
      <c r="HDC156" s="58"/>
      <c r="HDD156" s="58"/>
      <c r="HDE156" s="58"/>
      <c r="HDF156" s="58"/>
      <c r="HDG156" s="58"/>
      <c r="HDH156" s="58"/>
      <c r="HDI156" s="58"/>
      <c r="HDJ156" s="58"/>
      <c r="HDK156" s="58"/>
      <c r="HDL156" s="58"/>
      <c r="HDM156" s="58"/>
      <c r="HDN156" s="58"/>
      <c r="HDO156" s="58"/>
      <c r="HDP156" s="58"/>
      <c r="HDQ156" s="58"/>
      <c r="HDR156" s="58"/>
      <c r="HDS156" s="58"/>
      <c r="HDT156" s="58"/>
      <c r="HDU156" s="58"/>
      <c r="HDV156" s="58"/>
      <c r="HDW156" s="58"/>
      <c r="HDX156" s="58"/>
      <c r="HDY156" s="58"/>
      <c r="HDZ156" s="58"/>
      <c r="HEA156" s="58"/>
      <c r="HEB156" s="58"/>
      <c r="HEC156" s="58"/>
      <c r="HED156" s="58"/>
      <c r="HEE156" s="58"/>
      <c r="HEF156" s="58"/>
      <c r="HEG156" s="58"/>
      <c r="HEH156" s="58"/>
      <c r="HEI156" s="58"/>
      <c r="HEJ156" s="58"/>
      <c r="HEK156" s="58"/>
      <c r="HEL156" s="58"/>
      <c r="HEM156" s="58"/>
      <c r="HEN156" s="58"/>
      <c r="HEO156" s="58"/>
      <c r="HEP156" s="58"/>
      <c r="HEQ156" s="58"/>
      <c r="HER156" s="58"/>
      <c r="HES156" s="58"/>
      <c r="HET156" s="58"/>
      <c r="HEU156" s="58"/>
      <c r="HEV156" s="58"/>
      <c r="HEW156" s="58"/>
      <c r="HEX156" s="58"/>
      <c r="HEY156" s="58"/>
      <c r="HEZ156" s="58"/>
      <c r="HFA156" s="58"/>
      <c r="HFB156" s="58"/>
      <c r="HFC156" s="58"/>
      <c r="HFD156" s="58"/>
      <c r="HFE156" s="58"/>
      <c r="HFF156" s="58"/>
      <c r="HFG156" s="58"/>
      <c r="HFH156" s="58"/>
      <c r="HFI156" s="58"/>
      <c r="HFJ156" s="58"/>
      <c r="HFK156" s="58"/>
      <c r="HFL156" s="58"/>
      <c r="HFM156" s="58"/>
      <c r="HFN156" s="58"/>
      <c r="HFO156" s="58"/>
      <c r="HFP156" s="58"/>
      <c r="HFQ156" s="58"/>
      <c r="HFR156" s="58"/>
      <c r="HFS156" s="58"/>
      <c r="HFT156" s="58"/>
      <c r="HFU156" s="58"/>
      <c r="HFV156" s="58"/>
      <c r="HFW156" s="58"/>
      <c r="HFX156" s="58"/>
      <c r="HFY156" s="58"/>
      <c r="HFZ156" s="58"/>
      <c r="HGA156" s="58"/>
      <c r="HGB156" s="58"/>
      <c r="HGC156" s="58"/>
      <c r="HGD156" s="58"/>
      <c r="HGE156" s="58"/>
      <c r="HGF156" s="58"/>
      <c r="HGG156" s="58"/>
      <c r="HGH156" s="58"/>
      <c r="HGI156" s="58"/>
      <c r="HGJ156" s="58"/>
      <c r="HGK156" s="58"/>
      <c r="HGL156" s="58"/>
      <c r="HGM156" s="58"/>
      <c r="HGN156" s="58"/>
      <c r="HGO156" s="58"/>
      <c r="HGP156" s="58"/>
      <c r="HGQ156" s="58"/>
      <c r="HGR156" s="58"/>
      <c r="HGS156" s="58"/>
      <c r="HGT156" s="58"/>
      <c r="HGU156" s="58"/>
      <c r="HGV156" s="58"/>
      <c r="HGW156" s="58"/>
      <c r="HGX156" s="58"/>
      <c r="HGY156" s="58"/>
      <c r="HGZ156" s="58"/>
      <c r="HHA156" s="58"/>
      <c r="HHB156" s="58"/>
      <c r="HHC156" s="58"/>
      <c r="HHD156" s="58"/>
      <c r="HHE156" s="58"/>
      <c r="HHF156" s="58"/>
      <c r="HHG156" s="58"/>
      <c r="HHH156" s="58"/>
      <c r="HHI156" s="58"/>
      <c r="HHJ156" s="58"/>
      <c r="HHK156" s="58"/>
      <c r="HHL156" s="58"/>
      <c r="HHM156" s="58"/>
      <c r="HHN156" s="58"/>
      <c r="HHO156" s="58"/>
      <c r="HHP156" s="58"/>
      <c r="HHQ156" s="58"/>
      <c r="HHR156" s="58"/>
      <c r="HHS156" s="58"/>
      <c r="HHT156" s="58"/>
      <c r="HHU156" s="58"/>
      <c r="HHV156" s="58"/>
      <c r="HHW156" s="58"/>
      <c r="HHX156" s="58"/>
      <c r="HHY156" s="58"/>
      <c r="HHZ156" s="58"/>
      <c r="HIA156" s="58"/>
      <c r="HIB156" s="58"/>
      <c r="HIC156" s="58"/>
      <c r="HID156" s="58"/>
      <c r="HIE156" s="58"/>
      <c r="HIF156" s="58"/>
      <c r="HIG156" s="58"/>
      <c r="HIH156" s="58"/>
      <c r="HII156" s="58"/>
      <c r="HIJ156" s="58"/>
      <c r="HIK156" s="58"/>
      <c r="HIL156" s="58"/>
      <c r="HIM156" s="58"/>
      <c r="HIN156" s="58"/>
      <c r="HIO156" s="58"/>
      <c r="HIP156" s="58"/>
      <c r="HIQ156" s="58"/>
      <c r="HIR156" s="58"/>
      <c r="HIS156" s="58"/>
      <c r="HIT156" s="58"/>
      <c r="HIU156" s="58"/>
      <c r="HIV156" s="58"/>
      <c r="HIW156" s="58"/>
      <c r="HIX156" s="58"/>
      <c r="HIY156" s="58"/>
      <c r="HIZ156" s="58"/>
      <c r="HJA156" s="58"/>
      <c r="HJB156" s="58"/>
      <c r="HJC156" s="58"/>
      <c r="HJD156" s="58"/>
      <c r="HJE156" s="58"/>
      <c r="HJF156" s="58"/>
      <c r="HJG156" s="58"/>
      <c r="HJH156" s="58"/>
      <c r="HJI156" s="58"/>
      <c r="HJJ156" s="58"/>
      <c r="HJK156" s="58"/>
      <c r="HJL156" s="58"/>
      <c r="HJM156" s="58"/>
      <c r="HJN156" s="58"/>
      <c r="HJO156" s="58"/>
      <c r="HJP156" s="58"/>
      <c r="HJQ156" s="58"/>
      <c r="HJR156" s="58"/>
      <c r="HJS156" s="58"/>
      <c r="HJT156" s="58"/>
      <c r="HJU156" s="58"/>
      <c r="HJV156" s="58"/>
      <c r="HJW156" s="58"/>
      <c r="HJX156" s="58"/>
      <c r="HJY156" s="58"/>
      <c r="HJZ156" s="58"/>
      <c r="HKA156" s="58"/>
      <c r="HKB156" s="58"/>
      <c r="HKC156" s="58"/>
      <c r="HKD156" s="58"/>
      <c r="HKE156" s="58"/>
      <c r="HKF156" s="58"/>
      <c r="HKG156" s="58"/>
      <c r="HKH156" s="58"/>
      <c r="HKI156" s="58"/>
      <c r="HKJ156" s="58"/>
      <c r="HKK156" s="58"/>
      <c r="HKL156" s="58"/>
      <c r="HKM156" s="58"/>
      <c r="HKN156" s="58"/>
      <c r="HKO156" s="58"/>
      <c r="HKP156" s="58"/>
      <c r="HKQ156" s="58"/>
      <c r="HKR156" s="58"/>
      <c r="HKS156" s="58"/>
      <c r="HKT156" s="58"/>
      <c r="HKU156" s="58"/>
      <c r="HKV156" s="58"/>
      <c r="HKW156" s="58"/>
      <c r="HKX156" s="58"/>
      <c r="HKY156" s="58"/>
      <c r="HKZ156" s="58"/>
      <c r="HLA156" s="58"/>
      <c r="HLB156" s="58"/>
      <c r="HLC156" s="58"/>
      <c r="HLD156" s="58"/>
      <c r="HLE156" s="58"/>
      <c r="HLF156" s="58"/>
      <c r="HLG156" s="58"/>
      <c r="HLH156" s="58"/>
      <c r="HLI156" s="58"/>
      <c r="HLJ156" s="58"/>
      <c r="HLK156" s="58"/>
      <c r="HLL156" s="58"/>
      <c r="HLM156" s="58"/>
      <c r="HLN156" s="58"/>
      <c r="HLO156" s="58"/>
      <c r="HLP156" s="58"/>
      <c r="HLQ156" s="58"/>
      <c r="HLR156" s="58"/>
      <c r="HLS156" s="58"/>
      <c r="HLT156" s="58"/>
      <c r="HLU156" s="58"/>
      <c r="HLV156" s="58"/>
      <c r="HLW156" s="58"/>
      <c r="HLX156" s="58"/>
      <c r="HLY156" s="58"/>
      <c r="HLZ156" s="58"/>
      <c r="HMA156" s="58"/>
      <c r="HMB156" s="58"/>
      <c r="HMC156" s="58"/>
      <c r="HMD156" s="58"/>
      <c r="HME156" s="58"/>
      <c r="HMF156" s="58"/>
      <c r="HMG156" s="58"/>
      <c r="HMH156" s="58"/>
      <c r="HMI156" s="58"/>
      <c r="HMJ156" s="58"/>
      <c r="HMK156" s="58"/>
      <c r="HML156" s="58"/>
      <c r="HMM156" s="58"/>
      <c r="HMN156" s="58"/>
      <c r="HMO156" s="58"/>
      <c r="HMP156" s="58"/>
      <c r="HMQ156" s="58"/>
      <c r="HMR156" s="58"/>
      <c r="HMS156" s="58"/>
      <c r="HMT156" s="58"/>
      <c r="HMU156" s="58"/>
      <c r="HMV156" s="58"/>
      <c r="HMW156" s="58"/>
      <c r="HMX156" s="58"/>
      <c r="HMY156" s="58"/>
      <c r="HMZ156" s="58"/>
      <c r="HNA156" s="58"/>
      <c r="HNB156" s="58"/>
      <c r="HNC156" s="58"/>
      <c r="HND156" s="58"/>
      <c r="HNE156" s="58"/>
      <c r="HNF156" s="58"/>
      <c r="HNG156" s="58"/>
      <c r="HNH156" s="58"/>
      <c r="HNI156" s="58"/>
      <c r="HNJ156" s="58"/>
      <c r="HNK156" s="58"/>
      <c r="HNL156" s="58"/>
      <c r="HNM156" s="58"/>
      <c r="HNN156" s="58"/>
      <c r="HNO156" s="58"/>
      <c r="HNP156" s="58"/>
      <c r="HNQ156" s="58"/>
      <c r="HNR156" s="58"/>
      <c r="HNS156" s="58"/>
      <c r="HNT156" s="58"/>
      <c r="HNU156" s="58"/>
      <c r="HNV156" s="58"/>
      <c r="HNW156" s="58"/>
      <c r="HNX156" s="58"/>
      <c r="HNY156" s="58"/>
      <c r="HNZ156" s="58"/>
      <c r="HOA156" s="58"/>
      <c r="HOB156" s="58"/>
      <c r="HOC156" s="58"/>
      <c r="HOD156" s="58"/>
      <c r="HOE156" s="58"/>
      <c r="HOF156" s="58"/>
      <c r="HOG156" s="58"/>
      <c r="HOH156" s="58"/>
      <c r="HOI156" s="58"/>
      <c r="HOJ156" s="58"/>
      <c r="HOK156" s="58"/>
      <c r="HOL156" s="58"/>
      <c r="HOM156" s="58"/>
      <c r="HON156" s="58"/>
      <c r="HOO156" s="58"/>
      <c r="HOP156" s="58"/>
      <c r="HOQ156" s="58"/>
      <c r="HOR156" s="58"/>
      <c r="HOS156" s="58"/>
      <c r="HOT156" s="58"/>
      <c r="HOU156" s="58"/>
      <c r="HOV156" s="58"/>
      <c r="HOW156" s="58"/>
      <c r="HOX156" s="58"/>
      <c r="HOY156" s="58"/>
      <c r="HOZ156" s="58"/>
      <c r="HPA156" s="58"/>
      <c r="HPB156" s="58"/>
      <c r="HPC156" s="58"/>
      <c r="HPD156" s="58"/>
      <c r="HPE156" s="58"/>
      <c r="HPF156" s="58"/>
      <c r="HPG156" s="58"/>
      <c r="HPH156" s="58"/>
      <c r="HPI156" s="58"/>
      <c r="HPJ156" s="58"/>
      <c r="HPK156" s="58"/>
      <c r="HPL156" s="58"/>
      <c r="HPM156" s="58"/>
      <c r="HPN156" s="58"/>
      <c r="HPO156" s="58"/>
      <c r="HPP156" s="58"/>
      <c r="HPQ156" s="58"/>
      <c r="HPR156" s="58"/>
      <c r="HPS156" s="58"/>
      <c r="HPT156" s="58"/>
      <c r="HPU156" s="58"/>
      <c r="HPV156" s="58"/>
      <c r="HPW156" s="58"/>
      <c r="HPX156" s="58"/>
      <c r="HPY156" s="58"/>
      <c r="HPZ156" s="58"/>
      <c r="HQA156" s="58"/>
      <c r="HQB156" s="58"/>
      <c r="HQC156" s="58"/>
      <c r="HQD156" s="58"/>
      <c r="HQE156" s="58"/>
      <c r="HQF156" s="58"/>
      <c r="HQG156" s="58"/>
      <c r="HQH156" s="58"/>
      <c r="HQI156" s="58"/>
      <c r="HQJ156" s="58"/>
      <c r="HQK156" s="58"/>
      <c r="HQL156" s="58"/>
      <c r="HQM156" s="58"/>
      <c r="HQN156" s="58"/>
      <c r="HQO156" s="58"/>
      <c r="HQP156" s="58"/>
      <c r="HQQ156" s="58"/>
      <c r="HQR156" s="58"/>
      <c r="HQS156" s="58"/>
      <c r="HQT156" s="58"/>
      <c r="HQU156" s="58"/>
      <c r="HQV156" s="58"/>
      <c r="HQW156" s="58"/>
      <c r="HQX156" s="58"/>
      <c r="HQY156" s="58"/>
      <c r="HQZ156" s="58"/>
      <c r="HRA156" s="58"/>
      <c r="HRB156" s="58"/>
      <c r="HRC156" s="58"/>
      <c r="HRD156" s="58"/>
      <c r="HRE156" s="58"/>
      <c r="HRF156" s="58"/>
      <c r="HRG156" s="58"/>
      <c r="HRH156" s="58"/>
      <c r="HRI156" s="58"/>
      <c r="HRJ156" s="58"/>
      <c r="HRK156" s="58"/>
      <c r="HRL156" s="58"/>
      <c r="HRM156" s="58"/>
      <c r="HRN156" s="58"/>
      <c r="HRO156" s="58"/>
      <c r="HRP156" s="58"/>
      <c r="HRQ156" s="58"/>
      <c r="HRR156" s="58"/>
      <c r="HRS156" s="58"/>
      <c r="HRT156" s="58"/>
      <c r="HRU156" s="58"/>
      <c r="HRV156" s="58"/>
      <c r="HRW156" s="58"/>
      <c r="HRX156" s="58"/>
      <c r="HRY156" s="58"/>
      <c r="HRZ156" s="58"/>
      <c r="HSA156" s="58"/>
      <c r="HSB156" s="58"/>
      <c r="HSC156" s="58"/>
      <c r="HSD156" s="58"/>
      <c r="HSE156" s="58"/>
      <c r="HSF156" s="58"/>
      <c r="HSG156" s="58"/>
      <c r="HSH156" s="58"/>
      <c r="HSI156" s="58"/>
      <c r="HSJ156" s="58"/>
      <c r="HSK156" s="58"/>
      <c r="HSL156" s="58"/>
      <c r="HSM156" s="58"/>
      <c r="HSN156" s="58"/>
      <c r="HSO156" s="58"/>
      <c r="HSP156" s="58"/>
      <c r="HSQ156" s="58"/>
      <c r="HSR156" s="58"/>
      <c r="HSS156" s="58"/>
      <c r="HST156" s="58"/>
      <c r="HSU156" s="58"/>
      <c r="HSV156" s="58"/>
      <c r="HSW156" s="58"/>
      <c r="HSX156" s="58"/>
      <c r="HSY156" s="58"/>
      <c r="HSZ156" s="58"/>
      <c r="HTA156" s="58"/>
      <c r="HTB156" s="58"/>
      <c r="HTC156" s="58"/>
      <c r="HTD156" s="58"/>
      <c r="HTE156" s="58"/>
      <c r="HTF156" s="58"/>
      <c r="HTG156" s="58"/>
      <c r="HTH156" s="58"/>
      <c r="HTI156" s="58"/>
      <c r="HTJ156" s="58"/>
      <c r="HTK156" s="58"/>
      <c r="HTL156" s="58"/>
      <c r="HTM156" s="58"/>
      <c r="HTN156" s="58"/>
      <c r="HTO156" s="58"/>
      <c r="HTP156" s="58"/>
      <c r="HTQ156" s="58"/>
      <c r="HTR156" s="58"/>
      <c r="HTS156" s="58"/>
      <c r="HTT156" s="58"/>
      <c r="HTU156" s="58"/>
      <c r="HTV156" s="58"/>
      <c r="HTW156" s="58"/>
      <c r="HTX156" s="58"/>
      <c r="HTY156" s="58"/>
      <c r="HTZ156" s="58"/>
      <c r="HUA156" s="58"/>
      <c r="HUB156" s="58"/>
      <c r="HUC156" s="58"/>
      <c r="HUD156" s="58"/>
      <c r="HUE156" s="58"/>
      <c r="HUF156" s="58"/>
      <c r="HUG156" s="58"/>
      <c r="HUH156" s="58"/>
      <c r="HUI156" s="58"/>
      <c r="HUJ156" s="58"/>
      <c r="HUK156" s="58"/>
      <c r="HUL156" s="58"/>
      <c r="HUM156" s="58"/>
      <c r="HUN156" s="58"/>
      <c r="HUO156" s="58"/>
      <c r="HUP156" s="58"/>
      <c r="HUQ156" s="58"/>
      <c r="HUR156" s="58"/>
      <c r="HUS156" s="58"/>
      <c r="HUT156" s="58"/>
      <c r="HUU156" s="58"/>
      <c r="HUV156" s="58"/>
      <c r="HUW156" s="58"/>
      <c r="HUX156" s="58"/>
      <c r="HUY156" s="58"/>
      <c r="HUZ156" s="58"/>
      <c r="HVA156" s="58"/>
      <c r="HVB156" s="58"/>
      <c r="HVC156" s="58"/>
      <c r="HVD156" s="58"/>
      <c r="HVE156" s="58"/>
      <c r="HVF156" s="58"/>
      <c r="HVG156" s="58"/>
      <c r="HVH156" s="58"/>
      <c r="HVI156" s="58"/>
      <c r="HVJ156" s="58"/>
      <c r="HVK156" s="58"/>
      <c r="HVL156" s="58"/>
      <c r="HVM156" s="58"/>
      <c r="HVN156" s="58"/>
      <c r="HVO156" s="58"/>
      <c r="HVP156" s="58"/>
      <c r="HVQ156" s="58"/>
      <c r="HVR156" s="58"/>
      <c r="HVS156" s="58"/>
      <c r="HVT156" s="58"/>
      <c r="HVU156" s="58"/>
      <c r="HVV156" s="58"/>
      <c r="HVW156" s="58"/>
      <c r="HVX156" s="58"/>
      <c r="HVY156" s="58"/>
      <c r="HVZ156" s="58"/>
      <c r="HWA156" s="58"/>
      <c r="HWB156" s="58"/>
      <c r="HWC156" s="58"/>
      <c r="HWD156" s="58"/>
      <c r="HWE156" s="58"/>
      <c r="HWF156" s="58"/>
      <c r="HWG156" s="58"/>
      <c r="HWH156" s="58"/>
      <c r="HWI156" s="58"/>
      <c r="HWJ156" s="58"/>
      <c r="HWK156" s="58"/>
      <c r="HWL156" s="58"/>
      <c r="HWM156" s="58"/>
      <c r="HWN156" s="58"/>
      <c r="HWO156" s="58"/>
      <c r="HWP156" s="58"/>
      <c r="HWQ156" s="58"/>
      <c r="HWR156" s="58"/>
      <c r="HWS156" s="58"/>
      <c r="HWT156" s="58"/>
      <c r="HWU156" s="58"/>
      <c r="HWV156" s="58"/>
      <c r="HWW156" s="58"/>
      <c r="HWX156" s="58"/>
      <c r="HWY156" s="58"/>
      <c r="HWZ156" s="58"/>
      <c r="HXA156" s="58"/>
      <c r="HXB156" s="58"/>
      <c r="HXC156" s="58"/>
      <c r="HXD156" s="58"/>
      <c r="HXE156" s="58"/>
      <c r="HXF156" s="58"/>
      <c r="HXG156" s="58"/>
      <c r="HXH156" s="58"/>
      <c r="HXI156" s="58"/>
      <c r="HXJ156" s="58"/>
      <c r="HXK156" s="58"/>
      <c r="HXL156" s="58"/>
      <c r="HXM156" s="58"/>
      <c r="HXN156" s="58"/>
      <c r="HXO156" s="58"/>
      <c r="HXP156" s="58"/>
      <c r="HXQ156" s="58"/>
      <c r="HXR156" s="58"/>
      <c r="HXS156" s="58"/>
      <c r="HXT156" s="58"/>
      <c r="HXU156" s="58"/>
      <c r="HXV156" s="58"/>
      <c r="HXW156" s="58"/>
      <c r="HXX156" s="58"/>
      <c r="HXY156" s="58"/>
      <c r="HXZ156" s="58"/>
      <c r="HYA156" s="58"/>
      <c r="HYB156" s="58"/>
      <c r="HYC156" s="58"/>
      <c r="HYD156" s="58"/>
      <c r="HYE156" s="58"/>
      <c r="HYF156" s="58"/>
      <c r="HYG156" s="58"/>
      <c r="HYH156" s="58"/>
      <c r="HYI156" s="58"/>
      <c r="HYJ156" s="58"/>
      <c r="HYK156" s="58"/>
      <c r="HYL156" s="58"/>
      <c r="HYM156" s="58"/>
      <c r="HYN156" s="58"/>
      <c r="HYO156" s="58"/>
      <c r="HYP156" s="58"/>
      <c r="HYQ156" s="58"/>
      <c r="HYR156" s="58"/>
      <c r="HYS156" s="58"/>
      <c r="HYT156" s="58"/>
      <c r="HYU156" s="58"/>
      <c r="HYV156" s="58"/>
      <c r="HYW156" s="58"/>
      <c r="HYX156" s="58"/>
      <c r="HYY156" s="58"/>
      <c r="HYZ156" s="58"/>
      <c r="HZA156" s="58"/>
      <c r="HZB156" s="58"/>
      <c r="HZC156" s="58"/>
      <c r="HZD156" s="58"/>
      <c r="HZE156" s="58"/>
      <c r="HZF156" s="58"/>
      <c r="HZG156" s="58"/>
      <c r="HZH156" s="58"/>
      <c r="HZI156" s="58"/>
      <c r="HZJ156" s="58"/>
      <c r="HZK156" s="58"/>
      <c r="HZL156" s="58"/>
      <c r="HZM156" s="58"/>
      <c r="HZN156" s="58"/>
      <c r="HZO156" s="58"/>
      <c r="HZP156" s="58"/>
      <c r="HZQ156" s="58"/>
      <c r="HZR156" s="58"/>
      <c r="HZS156" s="58"/>
      <c r="HZT156" s="58"/>
      <c r="HZU156" s="58"/>
      <c r="HZV156" s="58"/>
      <c r="HZW156" s="58"/>
      <c r="HZX156" s="58"/>
      <c r="HZY156" s="58"/>
      <c r="HZZ156" s="58"/>
      <c r="IAA156" s="58"/>
      <c r="IAB156" s="58"/>
      <c r="IAC156" s="58"/>
      <c r="IAD156" s="58"/>
      <c r="IAE156" s="58"/>
      <c r="IAF156" s="58"/>
      <c r="IAG156" s="58"/>
      <c r="IAH156" s="58"/>
      <c r="IAI156" s="58"/>
      <c r="IAJ156" s="58"/>
      <c r="IAK156" s="58"/>
      <c r="IAL156" s="58"/>
      <c r="IAM156" s="58"/>
      <c r="IAN156" s="58"/>
      <c r="IAO156" s="58"/>
      <c r="IAP156" s="58"/>
      <c r="IAQ156" s="58"/>
      <c r="IAR156" s="58"/>
      <c r="IAS156" s="58"/>
      <c r="IAT156" s="58"/>
      <c r="IAU156" s="58"/>
      <c r="IAV156" s="58"/>
      <c r="IAW156" s="58"/>
      <c r="IAX156" s="58"/>
      <c r="IAY156" s="58"/>
      <c r="IAZ156" s="58"/>
      <c r="IBA156" s="58"/>
      <c r="IBB156" s="58"/>
      <c r="IBC156" s="58"/>
      <c r="IBD156" s="58"/>
      <c r="IBE156" s="58"/>
      <c r="IBF156" s="58"/>
      <c r="IBG156" s="58"/>
      <c r="IBH156" s="58"/>
      <c r="IBI156" s="58"/>
      <c r="IBJ156" s="58"/>
      <c r="IBK156" s="58"/>
      <c r="IBL156" s="58"/>
      <c r="IBM156" s="58"/>
      <c r="IBN156" s="58"/>
      <c r="IBO156" s="58"/>
      <c r="IBP156" s="58"/>
      <c r="IBQ156" s="58"/>
      <c r="IBR156" s="58"/>
      <c r="IBS156" s="58"/>
      <c r="IBT156" s="58"/>
      <c r="IBU156" s="58"/>
      <c r="IBV156" s="58"/>
      <c r="IBW156" s="58"/>
      <c r="IBX156" s="58"/>
      <c r="IBY156" s="58"/>
      <c r="IBZ156" s="58"/>
      <c r="ICA156" s="58"/>
      <c r="ICB156" s="58"/>
      <c r="ICC156" s="58"/>
      <c r="ICD156" s="58"/>
      <c r="ICE156" s="58"/>
      <c r="ICF156" s="58"/>
      <c r="ICG156" s="58"/>
      <c r="ICH156" s="58"/>
      <c r="ICI156" s="58"/>
      <c r="ICJ156" s="58"/>
      <c r="ICK156" s="58"/>
      <c r="ICL156" s="58"/>
      <c r="ICM156" s="58"/>
      <c r="ICN156" s="58"/>
      <c r="ICO156" s="58"/>
      <c r="ICP156" s="58"/>
      <c r="ICQ156" s="58"/>
      <c r="ICR156" s="58"/>
      <c r="ICS156" s="58"/>
      <c r="ICT156" s="58"/>
      <c r="ICU156" s="58"/>
      <c r="ICV156" s="58"/>
      <c r="ICW156" s="58"/>
      <c r="ICX156" s="58"/>
      <c r="ICY156" s="58"/>
      <c r="ICZ156" s="58"/>
      <c r="IDA156" s="58"/>
      <c r="IDB156" s="58"/>
      <c r="IDC156" s="58"/>
      <c r="IDD156" s="58"/>
      <c r="IDE156" s="58"/>
      <c r="IDF156" s="58"/>
      <c r="IDG156" s="58"/>
      <c r="IDH156" s="58"/>
      <c r="IDI156" s="58"/>
      <c r="IDJ156" s="58"/>
      <c r="IDK156" s="58"/>
      <c r="IDL156" s="58"/>
      <c r="IDM156" s="58"/>
      <c r="IDN156" s="58"/>
      <c r="IDO156" s="58"/>
      <c r="IDP156" s="58"/>
      <c r="IDQ156" s="58"/>
      <c r="IDR156" s="58"/>
      <c r="IDS156" s="58"/>
      <c r="IDT156" s="58"/>
      <c r="IDU156" s="58"/>
      <c r="IDV156" s="58"/>
      <c r="IDW156" s="58"/>
      <c r="IDX156" s="58"/>
      <c r="IDY156" s="58"/>
      <c r="IDZ156" s="58"/>
      <c r="IEA156" s="58"/>
      <c r="IEB156" s="58"/>
      <c r="IEC156" s="58"/>
      <c r="IED156" s="58"/>
      <c r="IEE156" s="58"/>
      <c r="IEF156" s="58"/>
      <c r="IEG156" s="58"/>
      <c r="IEH156" s="58"/>
      <c r="IEI156" s="58"/>
      <c r="IEJ156" s="58"/>
      <c r="IEK156" s="58"/>
      <c r="IEL156" s="58"/>
      <c r="IEM156" s="58"/>
      <c r="IEN156" s="58"/>
      <c r="IEO156" s="58"/>
      <c r="IEP156" s="58"/>
      <c r="IEQ156" s="58"/>
      <c r="IER156" s="58"/>
      <c r="IES156" s="58"/>
      <c r="IET156" s="58"/>
      <c r="IEU156" s="58"/>
      <c r="IEV156" s="58"/>
      <c r="IEW156" s="58"/>
      <c r="IEX156" s="58"/>
      <c r="IEY156" s="58"/>
      <c r="IEZ156" s="58"/>
      <c r="IFA156" s="58"/>
      <c r="IFB156" s="58"/>
      <c r="IFC156" s="58"/>
      <c r="IFD156" s="58"/>
      <c r="IFE156" s="58"/>
      <c r="IFF156" s="58"/>
      <c r="IFG156" s="58"/>
      <c r="IFH156" s="58"/>
      <c r="IFI156" s="58"/>
      <c r="IFJ156" s="58"/>
      <c r="IFK156" s="58"/>
      <c r="IFL156" s="58"/>
      <c r="IFM156" s="58"/>
      <c r="IFN156" s="58"/>
      <c r="IFO156" s="58"/>
      <c r="IFP156" s="58"/>
      <c r="IFQ156" s="58"/>
      <c r="IFR156" s="58"/>
      <c r="IFS156" s="58"/>
      <c r="IFT156" s="58"/>
      <c r="IFU156" s="58"/>
      <c r="IFV156" s="58"/>
      <c r="IFW156" s="58"/>
      <c r="IFX156" s="58"/>
      <c r="IFY156" s="58"/>
      <c r="IFZ156" s="58"/>
      <c r="IGA156" s="58"/>
      <c r="IGB156" s="58"/>
      <c r="IGC156" s="58"/>
      <c r="IGD156" s="58"/>
      <c r="IGE156" s="58"/>
      <c r="IGF156" s="58"/>
      <c r="IGG156" s="58"/>
      <c r="IGH156" s="58"/>
      <c r="IGI156" s="58"/>
      <c r="IGJ156" s="58"/>
      <c r="IGK156" s="58"/>
      <c r="IGL156" s="58"/>
      <c r="IGM156" s="58"/>
      <c r="IGN156" s="58"/>
      <c r="IGO156" s="58"/>
      <c r="IGP156" s="58"/>
      <c r="IGQ156" s="58"/>
      <c r="IGR156" s="58"/>
      <c r="IGS156" s="58"/>
      <c r="IGT156" s="58"/>
      <c r="IGU156" s="58"/>
      <c r="IGV156" s="58"/>
      <c r="IGW156" s="58"/>
      <c r="IGX156" s="58"/>
      <c r="IGY156" s="58"/>
      <c r="IGZ156" s="58"/>
      <c r="IHA156" s="58"/>
      <c r="IHB156" s="58"/>
      <c r="IHC156" s="58"/>
      <c r="IHD156" s="58"/>
      <c r="IHE156" s="58"/>
      <c r="IHF156" s="58"/>
      <c r="IHG156" s="58"/>
      <c r="IHH156" s="58"/>
      <c r="IHI156" s="58"/>
      <c r="IHJ156" s="58"/>
      <c r="IHK156" s="58"/>
      <c r="IHL156" s="58"/>
      <c r="IHM156" s="58"/>
      <c r="IHN156" s="58"/>
      <c r="IHO156" s="58"/>
      <c r="IHP156" s="58"/>
      <c r="IHQ156" s="58"/>
      <c r="IHR156" s="58"/>
      <c r="IHS156" s="58"/>
      <c r="IHT156" s="58"/>
      <c r="IHU156" s="58"/>
      <c r="IHV156" s="58"/>
      <c r="IHW156" s="58"/>
      <c r="IHX156" s="58"/>
      <c r="IHY156" s="58"/>
      <c r="IHZ156" s="58"/>
      <c r="IIA156" s="58"/>
      <c r="IIB156" s="58"/>
      <c r="IIC156" s="58"/>
      <c r="IID156" s="58"/>
      <c r="IIE156" s="58"/>
      <c r="IIF156" s="58"/>
      <c r="IIG156" s="58"/>
      <c r="IIH156" s="58"/>
      <c r="III156" s="58"/>
      <c r="IIJ156" s="58"/>
      <c r="IIK156" s="58"/>
      <c r="IIL156" s="58"/>
      <c r="IIM156" s="58"/>
      <c r="IIN156" s="58"/>
      <c r="IIO156" s="58"/>
      <c r="IIP156" s="58"/>
      <c r="IIQ156" s="58"/>
      <c r="IIR156" s="58"/>
      <c r="IIS156" s="58"/>
      <c r="IIT156" s="58"/>
      <c r="IIU156" s="58"/>
      <c r="IIV156" s="58"/>
      <c r="IIW156" s="58"/>
      <c r="IIX156" s="58"/>
      <c r="IIY156" s="58"/>
      <c r="IIZ156" s="58"/>
      <c r="IJA156" s="58"/>
      <c r="IJB156" s="58"/>
      <c r="IJC156" s="58"/>
      <c r="IJD156" s="58"/>
      <c r="IJE156" s="58"/>
      <c r="IJF156" s="58"/>
      <c r="IJG156" s="58"/>
      <c r="IJH156" s="58"/>
      <c r="IJI156" s="58"/>
      <c r="IJJ156" s="58"/>
      <c r="IJK156" s="58"/>
      <c r="IJL156" s="58"/>
      <c r="IJM156" s="58"/>
      <c r="IJN156" s="58"/>
      <c r="IJO156" s="58"/>
      <c r="IJP156" s="58"/>
      <c r="IJQ156" s="58"/>
      <c r="IJR156" s="58"/>
      <c r="IJS156" s="58"/>
      <c r="IJT156" s="58"/>
      <c r="IJU156" s="58"/>
      <c r="IJV156" s="58"/>
      <c r="IJW156" s="58"/>
      <c r="IJX156" s="58"/>
      <c r="IJY156" s="58"/>
      <c r="IJZ156" s="58"/>
      <c r="IKA156" s="58"/>
      <c r="IKB156" s="58"/>
      <c r="IKC156" s="58"/>
      <c r="IKD156" s="58"/>
      <c r="IKE156" s="58"/>
      <c r="IKF156" s="58"/>
      <c r="IKG156" s="58"/>
      <c r="IKH156" s="58"/>
      <c r="IKI156" s="58"/>
      <c r="IKJ156" s="58"/>
      <c r="IKK156" s="58"/>
      <c r="IKL156" s="58"/>
      <c r="IKM156" s="58"/>
      <c r="IKN156" s="58"/>
      <c r="IKO156" s="58"/>
      <c r="IKP156" s="58"/>
      <c r="IKQ156" s="58"/>
      <c r="IKR156" s="58"/>
      <c r="IKS156" s="58"/>
      <c r="IKT156" s="58"/>
      <c r="IKU156" s="58"/>
      <c r="IKV156" s="58"/>
      <c r="IKW156" s="58"/>
      <c r="IKX156" s="58"/>
      <c r="IKY156" s="58"/>
      <c r="IKZ156" s="58"/>
      <c r="ILA156" s="58"/>
      <c r="ILB156" s="58"/>
      <c r="ILC156" s="58"/>
      <c r="ILD156" s="58"/>
      <c r="ILE156" s="58"/>
      <c r="ILF156" s="58"/>
      <c r="ILG156" s="58"/>
      <c r="ILH156" s="58"/>
      <c r="ILI156" s="58"/>
      <c r="ILJ156" s="58"/>
      <c r="ILK156" s="58"/>
      <c r="ILL156" s="58"/>
      <c r="ILM156" s="58"/>
      <c r="ILN156" s="58"/>
      <c r="ILO156" s="58"/>
      <c r="ILP156" s="58"/>
      <c r="ILQ156" s="58"/>
      <c r="ILR156" s="58"/>
      <c r="ILS156" s="58"/>
      <c r="ILT156" s="58"/>
      <c r="ILU156" s="58"/>
      <c r="ILV156" s="58"/>
      <c r="ILW156" s="58"/>
      <c r="ILX156" s="58"/>
      <c r="ILY156" s="58"/>
      <c r="ILZ156" s="58"/>
      <c r="IMA156" s="58"/>
      <c r="IMB156" s="58"/>
      <c r="IMC156" s="58"/>
      <c r="IMD156" s="58"/>
      <c r="IME156" s="58"/>
      <c r="IMF156" s="58"/>
      <c r="IMG156" s="58"/>
      <c r="IMH156" s="58"/>
      <c r="IMI156" s="58"/>
      <c r="IMJ156" s="58"/>
      <c r="IMK156" s="58"/>
      <c r="IML156" s="58"/>
      <c r="IMM156" s="58"/>
      <c r="IMN156" s="58"/>
      <c r="IMO156" s="58"/>
      <c r="IMP156" s="58"/>
      <c r="IMQ156" s="58"/>
      <c r="IMR156" s="58"/>
      <c r="IMS156" s="58"/>
      <c r="IMT156" s="58"/>
      <c r="IMU156" s="58"/>
      <c r="IMV156" s="58"/>
      <c r="IMW156" s="58"/>
      <c r="IMX156" s="58"/>
      <c r="IMY156" s="58"/>
      <c r="IMZ156" s="58"/>
      <c r="INA156" s="58"/>
      <c r="INB156" s="58"/>
      <c r="INC156" s="58"/>
      <c r="IND156" s="58"/>
      <c r="INE156" s="58"/>
      <c r="INF156" s="58"/>
      <c r="ING156" s="58"/>
      <c r="INH156" s="58"/>
      <c r="INI156" s="58"/>
      <c r="INJ156" s="58"/>
      <c r="INK156" s="58"/>
      <c r="INL156" s="58"/>
      <c r="INM156" s="58"/>
      <c r="INN156" s="58"/>
      <c r="INO156" s="58"/>
      <c r="INP156" s="58"/>
      <c r="INQ156" s="58"/>
      <c r="INR156" s="58"/>
      <c r="INS156" s="58"/>
      <c r="INT156" s="58"/>
      <c r="INU156" s="58"/>
      <c r="INV156" s="58"/>
      <c r="INW156" s="58"/>
      <c r="INX156" s="58"/>
      <c r="INY156" s="58"/>
      <c r="INZ156" s="58"/>
      <c r="IOA156" s="58"/>
      <c r="IOB156" s="58"/>
      <c r="IOC156" s="58"/>
      <c r="IOD156" s="58"/>
      <c r="IOE156" s="58"/>
      <c r="IOF156" s="58"/>
      <c r="IOG156" s="58"/>
      <c r="IOH156" s="58"/>
      <c r="IOI156" s="58"/>
      <c r="IOJ156" s="58"/>
      <c r="IOK156" s="58"/>
      <c r="IOL156" s="58"/>
      <c r="IOM156" s="58"/>
      <c r="ION156" s="58"/>
      <c r="IOO156" s="58"/>
      <c r="IOP156" s="58"/>
      <c r="IOQ156" s="58"/>
      <c r="IOR156" s="58"/>
      <c r="IOS156" s="58"/>
      <c r="IOT156" s="58"/>
      <c r="IOU156" s="58"/>
      <c r="IOV156" s="58"/>
      <c r="IOW156" s="58"/>
      <c r="IOX156" s="58"/>
      <c r="IOY156" s="58"/>
      <c r="IOZ156" s="58"/>
      <c r="IPA156" s="58"/>
      <c r="IPB156" s="58"/>
      <c r="IPC156" s="58"/>
      <c r="IPD156" s="58"/>
      <c r="IPE156" s="58"/>
      <c r="IPF156" s="58"/>
      <c r="IPG156" s="58"/>
      <c r="IPH156" s="58"/>
      <c r="IPI156" s="58"/>
      <c r="IPJ156" s="58"/>
      <c r="IPK156" s="58"/>
      <c r="IPL156" s="58"/>
      <c r="IPM156" s="58"/>
      <c r="IPN156" s="58"/>
      <c r="IPO156" s="58"/>
      <c r="IPP156" s="58"/>
      <c r="IPQ156" s="58"/>
      <c r="IPR156" s="58"/>
      <c r="IPS156" s="58"/>
      <c r="IPT156" s="58"/>
      <c r="IPU156" s="58"/>
      <c r="IPV156" s="58"/>
      <c r="IPW156" s="58"/>
      <c r="IPX156" s="58"/>
      <c r="IPY156" s="58"/>
      <c r="IPZ156" s="58"/>
      <c r="IQA156" s="58"/>
      <c r="IQB156" s="58"/>
      <c r="IQC156" s="58"/>
      <c r="IQD156" s="58"/>
      <c r="IQE156" s="58"/>
      <c r="IQF156" s="58"/>
      <c r="IQG156" s="58"/>
      <c r="IQH156" s="58"/>
      <c r="IQI156" s="58"/>
      <c r="IQJ156" s="58"/>
      <c r="IQK156" s="58"/>
      <c r="IQL156" s="58"/>
      <c r="IQM156" s="58"/>
      <c r="IQN156" s="58"/>
      <c r="IQO156" s="58"/>
      <c r="IQP156" s="58"/>
      <c r="IQQ156" s="58"/>
      <c r="IQR156" s="58"/>
      <c r="IQS156" s="58"/>
      <c r="IQT156" s="58"/>
      <c r="IQU156" s="58"/>
      <c r="IQV156" s="58"/>
      <c r="IQW156" s="58"/>
      <c r="IQX156" s="58"/>
      <c r="IQY156" s="58"/>
      <c r="IQZ156" s="58"/>
      <c r="IRA156" s="58"/>
      <c r="IRB156" s="58"/>
      <c r="IRC156" s="58"/>
      <c r="IRD156" s="58"/>
      <c r="IRE156" s="58"/>
      <c r="IRF156" s="58"/>
      <c r="IRG156" s="58"/>
      <c r="IRH156" s="58"/>
      <c r="IRI156" s="58"/>
      <c r="IRJ156" s="58"/>
      <c r="IRK156" s="58"/>
      <c r="IRL156" s="58"/>
      <c r="IRM156" s="58"/>
      <c r="IRN156" s="58"/>
      <c r="IRO156" s="58"/>
      <c r="IRP156" s="58"/>
      <c r="IRQ156" s="58"/>
      <c r="IRR156" s="58"/>
      <c r="IRS156" s="58"/>
      <c r="IRT156" s="58"/>
      <c r="IRU156" s="58"/>
      <c r="IRV156" s="58"/>
      <c r="IRW156" s="58"/>
      <c r="IRX156" s="58"/>
      <c r="IRY156" s="58"/>
      <c r="IRZ156" s="58"/>
      <c r="ISA156" s="58"/>
      <c r="ISB156" s="58"/>
      <c r="ISC156" s="58"/>
      <c r="ISD156" s="58"/>
      <c r="ISE156" s="58"/>
      <c r="ISF156" s="58"/>
      <c r="ISG156" s="58"/>
      <c r="ISH156" s="58"/>
      <c r="ISI156" s="58"/>
      <c r="ISJ156" s="58"/>
      <c r="ISK156" s="58"/>
      <c r="ISL156" s="58"/>
      <c r="ISM156" s="58"/>
      <c r="ISN156" s="58"/>
      <c r="ISO156" s="58"/>
      <c r="ISP156" s="58"/>
      <c r="ISQ156" s="58"/>
      <c r="ISR156" s="58"/>
      <c r="ISS156" s="58"/>
      <c r="IST156" s="58"/>
      <c r="ISU156" s="58"/>
      <c r="ISV156" s="58"/>
      <c r="ISW156" s="58"/>
      <c r="ISX156" s="58"/>
      <c r="ISY156" s="58"/>
      <c r="ISZ156" s="58"/>
      <c r="ITA156" s="58"/>
      <c r="ITB156" s="58"/>
      <c r="ITC156" s="58"/>
      <c r="ITD156" s="58"/>
      <c r="ITE156" s="58"/>
      <c r="ITF156" s="58"/>
      <c r="ITG156" s="58"/>
      <c r="ITH156" s="58"/>
      <c r="ITI156" s="58"/>
      <c r="ITJ156" s="58"/>
      <c r="ITK156" s="58"/>
      <c r="ITL156" s="58"/>
      <c r="ITM156" s="58"/>
      <c r="ITN156" s="58"/>
      <c r="ITO156" s="58"/>
      <c r="ITP156" s="58"/>
      <c r="ITQ156" s="58"/>
      <c r="ITR156" s="58"/>
      <c r="ITS156" s="58"/>
      <c r="ITT156" s="58"/>
      <c r="ITU156" s="58"/>
      <c r="ITV156" s="58"/>
      <c r="ITW156" s="58"/>
      <c r="ITX156" s="58"/>
      <c r="ITY156" s="58"/>
      <c r="ITZ156" s="58"/>
      <c r="IUA156" s="58"/>
      <c r="IUB156" s="58"/>
      <c r="IUC156" s="58"/>
      <c r="IUD156" s="58"/>
      <c r="IUE156" s="58"/>
      <c r="IUF156" s="58"/>
      <c r="IUG156" s="58"/>
      <c r="IUH156" s="58"/>
      <c r="IUI156" s="58"/>
      <c r="IUJ156" s="58"/>
      <c r="IUK156" s="58"/>
      <c r="IUL156" s="58"/>
      <c r="IUM156" s="58"/>
      <c r="IUN156" s="58"/>
      <c r="IUO156" s="58"/>
      <c r="IUP156" s="58"/>
      <c r="IUQ156" s="58"/>
      <c r="IUR156" s="58"/>
      <c r="IUS156" s="58"/>
      <c r="IUT156" s="58"/>
      <c r="IUU156" s="58"/>
      <c r="IUV156" s="58"/>
      <c r="IUW156" s="58"/>
      <c r="IUX156" s="58"/>
      <c r="IUY156" s="58"/>
      <c r="IUZ156" s="58"/>
      <c r="IVA156" s="58"/>
      <c r="IVB156" s="58"/>
      <c r="IVC156" s="58"/>
      <c r="IVD156" s="58"/>
      <c r="IVE156" s="58"/>
      <c r="IVF156" s="58"/>
      <c r="IVG156" s="58"/>
      <c r="IVH156" s="58"/>
      <c r="IVI156" s="58"/>
      <c r="IVJ156" s="58"/>
      <c r="IVK156" s="58"/>
      <c r="IVL156" s="58"/>
      <c r="IVM156" s="58"/>
      <c r="IVN156" s="58"/>
      <c r="IVO156" s="58"/>
      <c r="IVP156" s="58"/>
      <c r="IVQ156" s="58"/>
      <c r="IVR156" s="58"/>
      <c r="IVS156" s="58"/>
      <c r="IVT156" s="58"/>
      <c r="IVU156" s="58"/>
      <c r="IVV156" s="58"/>
      <c r="IVW156" s="58"/>
      <c r="IVX156" s="58"/>
      <c r="IVY156" s="58"/>
      <c r="IVZ156" s="58"/>
      <c r="IWA156" s="58"/>
      <c r="IWB156" s="58"/>
      <c r="IWC156" s="58"/>
      <c r="IWD156" s="58"/>
      <c r="IWE156" s="58"/>
      <c r="IWF156" s="58"/>
      <c r="IWG156" s="58"/>
      <c r="IWH156" s="58"/>
      <c r="IWI156" s="58"/>
      <c r="IWJ156" s="58"/>
      <c r="IWK156" s="58"/>
      <c r="IWL156" s="58"/>
      <c r="IWM156" s="58"/>
      <c r="IWN156" s="58"/>
      <c r="IWO156" s="58"/>
      <c r="IWP156" s="58"/>
      <c r="IWQ156" s="58"/>
      <c r="IWR156" s="58"/>
      <c r="IWS156" s="58"/>
      <c r="IWT156" s="58"/>
      <c r="IWU156" s="58"/>
      <c r="IWV156" s="58"/>
      <c r="IWW156" s="58"/>
      <c r="IWX156" s="58"/>
      <c r="IWY156" s="58"/>
      <c r="IWZ156" s="58"/>
      <c r="IXA156" s="58"/>
      <c r="IXB156" s="58"/>
      <c r="IXC156" s="58"/>
      <c r="IXD156" s="58"/>
      <c r="IXE156" s="58"/>
      <c r="IXF156" s="58"/>
      <c r="IXG156" s="58"/>
      <c r="IXH156" s="58"/>
      <c r="IXI156" s="58"/>
      <c r="IXJ156" s="58"/>
      <c r="IXK156" s="58"/>
      <c r="IXL156" s="58"/>
      <c r="IXM156" s="58"/>
      <c r="IXN156" s="58"/>
      <c r="IXO156" s="58"/>
      <c r="IXP156" s="58"/>
      <c r="IXQ156" s="58"/>
      <c r="IXR156" s="58"/>
      <c r="IXS156" s="58"/>
      <c r="IXT156" s="58"/>
      <c r="IXU156" s="58"/>
      <c r="IXV156" s="58"/>
      <c r="IXW156" s="58"/>
      <c r="IXX156" s="58"/>
      <c r="IXY156" s="58"/>
      <c r="IXZ156" s="58"/>
      <c r="IYA156" s="58"/>
      <c r="IYB156" s="58"/>
      <c r="IYC156" s="58"/>
      <c r="IYD156" s="58"/>
      <c r="IYE156" s="58"/>
      <c r="IYF156" s="58"/>
      <c r="IYG156" s="58"/>
      <c r="IYH156" s="58"/>
      <c r="IYI156" s="58"/>
      <c r="IYJ156" s="58"/>
      <c r="IYK156" s="58"/>
      <c r="IYL156" s="58"/>
      <c r="IYM156" s="58"/>
      <c r="IYN156" s="58"/>
      <c r="IYO156" s="58"/>
      <c r="IYP156" s="58"/>
      <c r="IYQ156" s="58"/>
      <c r="IYR156" s="58"/>
      <c r="IYS156" s="58"/>
      <c r="IYT156" s="58"/>
      <c r="IYU156" s="58"/>
      <c r="IYV156" s="58"/>
      <c r="IYW156" s="58"/>
      <c r="IYX156" s="58"/>
      <c r="IYY156" s="58"/>
      <c r="IYZ156" s="58"/>
      <c r="IZA156" s="58"/>
      <c r="IZB156" s="58"/>
      <c r="IZC156" s="58"/>
      <c r="IZD156" s="58"/>
      <c r="IZE156" s="58"/>
      <c r="IZF156" s="58"/>
      <c r="IZG156" s="58"/>
      <c r="IZH156" s="58"/>
      <c r="IZI156" s="58"/>
      <c r="IZJ156" s="58"/>
      <c r="IZK156" s="58"/>
      <c r="IZL156" s="58"/>
      <c r="IZM156" s="58"/>
      <c r="IZN156" s="58"/>
      <c r="IZO156" s="58"/>
      <c r="IZP156" s="58"/>
      <c r="IZQ156" s="58"/>
      <c r="IZR156" s="58"/>
      <c r="IZS156" s="58"/>
      <c r="IZT156" s="58"/>
      <c r="IZU156" s="58"/>
      <c r="IZV156" s="58"/>
      <c r="IZW156" s="58"/>
      <c r="IZX156" s="58"/>
      <c r="IZY156" s="58"/>
      <c r="IZZ156" s="58"/>
      <c r="JAA156" s="58"/>
      <c r="JAB156" s="58"/>
      <c r="JAC156" s="58"/>
      <c r="JAD156" s="58"/>
      <c r="JAE156" s="58"/>
      <c r="JAF156" s="58"/>
      <c r="JAG156" s="58"/>
      <c r="JAH156" s="58"/>
      <c r="JAI156" s="58"/>
      <c r="JAJ156" s="58"/>
      <c r="JAK156" s="58"/>
      <c r="JAL156" s="58"/>
      <c r="JAM156" s="58"/>
      <c r="JAN156" s="58"/>
      <c r="JAO156" s="58"/>
      <c r="JAP156" s="58"/>
      <c r="JAQ156" s="58"/>
      <c r="JAR156" s="58"/>
      <c r="JAS156" s="58"/>
      <c r="JAT156" s="58"/>
      <c r="JAU156" s="58"/>
      <c r="JAV156" s="58"/>
      <c r="JAW156" s="58"/>
      <c r="JAX156" s="58"/>
      <c r="JAY156" s="58"/>
      <c r="JAZ156" s="58"/>
      <c r="JBA156" s="58"/>
      <c r="JBB156" s="58"/>
      <c r="JBC156" s="58"/>
      <c r="JBD156" s="58"/>
      <c r="JBE156" s="58"/>
      <c r="JBF156" s="58"/>
      <c r="JBG156" s="58"/>
      <c r="JBH156" s="58"/>
      <c r="JBI156" s="58"/>
      <c r="JBJ156" s="58"/>
      <c r="JBK156" s="58"/>
      <c r="JBL156" s="58"/>
      <c r="JBM156" s="58"/>
      <c r="JBN156" s="58"/>
      <c r="JBO156" s="58"/>
      <c r="JBP156" s="58"/>
      <c r="JBQ156" s="58"/>
      <c r="JBR156" s="58"/>
      <c r="JBS156" s="58"/>
      <c r="JBT156" s="58"/>
      <c r="JBU156" s="58"/>
      <c r="JBV156" s="58"/>
      <c r="JBW156" s="58"/>
      <c r="JBX156" s="58"/>
      <c r="JBY156" s="58"/>
      <c r="JBZ156" s="58"/>
      <c r="JCA156" s="58"/>
      <c r="JCB156" s="58"/>
      <c r="JCC156" s="58"/>
      <c r="JCD156" s="58"/>
      <c r="JCE156" s="58"/>
      <c r="JCF156" s="58"/>
      <c r="JCG156" s="58"/>
      <c r="JCH156" s="58"/>
      <c r="JCI156" s="58"/>
      <c r="JCJ156" s="58"/>
      <c r="JCK156" s="58"/>
      <c r="JCL156" s="58"/>
      <c r="JCM156" s="58"/>
      <c r="JCN156" s="58"/>
      <c r="JCO156" s="58"/>
      <c r="JCP156" s="58"/>
      <c r="JCQ156" s="58"/>
      <c r="JCR156" s="58"/>
      <c r="JCS156" s="58"/>
      <c r="JCT156" s="58"/>
      <c r="JCU156" s="58"/>
      <c r="JCV156" s="58"/>
      <c r="JCW156" s="58"/>
      <c r="JCX156" s="58"/>
      <c r="JCY156" s="58"/>
      <c r="JCZ156" s="58"/>
      <c r="JDA156" s="58"/>
      <c r="JDB156" s="58"/>
      <c r="JDC156" s="58"/>
      <c r="JDD156" s="58"/>
      <c r="JDE156" s="58"/>
      <c r="JDF156" s="58"/>
      <c r="JDG156" s="58"/>
      <c r="JDH156" s="58"/>
      <c r="JDI156" s="58"/>
      <c r="JDJ156" s="58"/>
      <c r="JDK156" s="58"/>
      <c r="JDL156" s="58"/>
      <c r="JDM156" s="58"/>
      <c r="JDN156" s="58"/>
      <c r="JDO156" s="58"/>
      <c r="JDP156" s="58"/>
      <c r="JDQ156" s="58"/>
      <c r="JDR156" s="58"/>
      <c r="JDS156" s="58"/>
      <c r="JDT156" s="58"/>
      <c r="JDU156" s="58"/>
      <c r="JDV156" s="58"/>
      <c r="JDW156" s="58"/>
      <c r="JDX156" s="58"/>
      <c r="JDY156" s="58"/>
      <c r="JDZ156" s="58"/>
      <c r="JEA156" s="58"/>
      <c r="JEB156" s="58"/>
      <c r="JEC156" s="58"/>
      <c r="JED156" s="58"/>
      <c r="JEE156" s="58"/>
      <c r="JEF156" s="58"/>
      <c r="JEG156" s="58"/>
      <c r="JEH156" s="58"/>
      <c r="JEI156" s="58"/>
      <c r="JEJ156" s="58"/>
      <c r="JEK156" s="58"/>
      <c r="JEL156" s="58"/>
      <c r="JEM156" s="58"/>
      <c r="JEN156" s="58"/>
      <c r="JEO156" s="58"/>
      <c r="JEP156" s="58"/>
      <c r="JEQ156" s="58"/>
      <c r="JER156" s="58"/>
      <c r="JES156" s="58"/>
      <c r="JET156" s="58"/>
      <c r="JEU156" s="58"/>
      <c r="JEV156" s="58"/>
      <c r="JEW156" s="58"/>
      <c r="JEX156" s="58"/>
      <c r="JEY156" s="58"/>
      <c r="JEZ156" s="58"/>
      <c r="JFA156" s="58"/>
      <c r="JFB156" s="58"/>
      <c r="JFC156" s="58"/>
      <c r="JFD156" s="58"/>
      <c r="JFE156" s="58"/>
      <c r="JFF156" s="58"/>
      <c r="JFG156" s="58"/>
      <c r="JFH156" s="58"/>
      <c r="JFI156" s="58"/>
      <c r="JFJ156" s="58"/>
      <c r="JFK156" s="58"/>
      <c r="JFL156" s="58"/>
      <c r="JFM156" s="58"/>
      <c r="JFN156" s="58"/>
      <c r="JFO156" s="58"/>
      <c r="JFP156" s="58"/>
      <c r="JFQ156" s="58"/>
      <c r="JFR156" s="58"/>
      <c r="JFS156" s="58"/>
      <c r="JFT156" s="58"/>
      <c r="JFU156" s="58"/>
      <c r="JFV156" s="58"/>
      <c r="JFW156" s="58"/>
      <c r="JFX156" s="58"/>
      <c r="JFY156" s="58"/>
      <c r="JFZ156" s="58"/>
      <c r="JGA156" s="58"/>
      <c r="JGB156" s="58"/>
      <c r="JGC156" s="58"/>
      <c r="JGD156" s="58"/>
      <c r="JGE156" s="58"/>
      <c r="JGF156" s="58"/>
      <c r="JGG156" s="58"/>
      <c r="JGH156" s="58"/>
      <c r="JGI156" s="58"/>
      <c r="JGJ156" s="58"/>
      <c r="JGK156" s="58"/>
      <c r="JGL156" s="58"/>
      <c r="JGM156" s="58"/>
      <c r="JGN156" s="58"/>
      <c r="JGO156" s="58"/>
      <c r="JGP156" s="58"/>
      <c r="JGQ156" s="58"/>
      <c r="JGR156" s="58"/>
      <c r="JGS156" s="58"/>
      <c r="JGT156" s="58"/>
      <c r="JGU156" s="58"/>
      <c r="JGV156" s="58"/>
      <c r="JGW156" s="58"/>
      <c r="JGX156" s="58"/>
      <c r="JGY156" s="58"/>
      <c r="JGZ156" s="58"/>
      <c r="JHA156" s="58"/>
      <c r="JHB156" s="58"/>
      <c r="JHC156" s="58"/>
      <c r="JHD156" s="58"/>
      <c r="JHE156" s="58"/>
      <c r="JHF156" s="58"/>
      <c r="JHG156" s="58"/>
      <c r="JHH156" s="58"/>
      <c r="JHI156" s="58"/>
      <c r="JHJ156" s="58"/>
      <c r="JHK156" s="58"/>
      <c r="JHL156" s="58"/>
      <c r="JHM156" s="58"/>
      <c r="JHN156" s="58"/>
      <c r="JHO156" s="58"/>
      <c r="JHP156" s="58"/>
      <c r="JHQ156" s="58"/>
      <c r="JHR156" s="58"/>
      <c r="JHS156" s="58"/>
      <c r="JHT156" s="58"/>
      <c r="JHU156" s="58"/>
      <c r="JHV156" s="58"/>
      <c r="JHW156" s="58"/>
      <c r="JHX156" s="58"/>
      <c r="JHY156" s="58"/>
      <c r="JHZ156" s="58"/>
      <c r="JIA156" s="58"/>
      <c r="JIB156" s="58"/>
      <c r="JIC156" s="58"/>
      <c r="JID156" s="58"/>
      <c r="JIE156" s="58"/>
      <c r="JIF156" s="58"/>
      <c r="JIG156" s="58"/>
      <c r="JIH156" s="58"/>
      <c r="JII156" s="58"/>
      <c r="JIJ156" s="58"/>
      <c r="JIK156" s="58"/>
      <c r="JIL156" s="58"/>
      <c r="JIM156" s="58"/>
      <c r="JIN156" s="58"/>
      <c r="JIO156" s="58"/>
      <c r="JIP156" s="58"/>
      <c r="JIQ156" s="58"/>
      <c r="JIR156" s="58"/>
      <c r="JIS156" s="58"/>
      <c r="JIT156" s="58"/>
      <c r="JIU156" s="58"/>
      <c r="JIV156" s="58"/>
      <c r="JIW156" s="58"/>
      <c r="JIX156" s="58"/>
      <c r="JIY156" s="58"/>
      <c r="JIZ156" s="58"/>
      <c r="JJA156" s="58"/>
      <c r="JJB156" s="58"/>
      <c r="JJC156" s="58"/>
      <c r="JJD156" s="58"/>
      <c r="JJE156" s="58"/>
      <c r="JJF156" s="58"/>
      <c r="JJG156" s="58"/>
      <c r="JJH156" s="58"/>
      <c r="JJI156" s="58"/>
      <c r="JJJ156" s="58"/>
      <c r="JJK156" s="58"/>
      <c r="JJL156" s="58"/>
      <c r="JJM156" s="58"/>
      <c r="JJN156" s="58"/>
      <c r="JJO156" s="58"/>
      <c r="JJP156" s="58"/>
      <c r="JJQ156" s="58"/>
      <c r="JJR156" s="58"/>
      <c r="JJS156" s="58"/>
      <c r="JJT156" s="58"/>
      <c r="JJU156" s="58"/>
      <c r="JJV156" s="58"/>
      <c r="JJW156" s="58"/>
      <c r="JJX156" s="58"/>
      <c r="JJY156" s="58"/>
      <c r="JJZ156" s="58"/>
      <c r="JKA156" s="58"/>
      <c r="JKB156" s="58"/>
      <c r="JKC156" s="58"/>
      <c r="JKD156" s="58"/>
      <c r="JKE156" s="58"/>
      <c r="JKF156" s="58"/>
      <c r="JKG156" s="58"/>
      <c r="JKH156" s="58"/>
      <c r="JKI156" s="58"/>
      <c r="JKJ156" s="58"/>
      <c r="JKK156" s="58"/>
      <c r="JKL156" s="58"/>
      <c r="JKM156" s="58"/>
      <c r="JKN156" s="58"/>
      <c r="JKO156" s="58"/>
      <c r="JKP156" s="58"/>
      <c r="JKQ156" s="58"/>
      <c r="JKR156" s="58"/>
      <c r="JKS156" s="58"/>
      <c r="JKT156" s="58"/>
      <c r="JKU156" s="58"/>
      <c r="JKV156" s="58"/>
      <c r="JKW156" s="58"/>
      <c r="JKX156" s="58"/>
      <c r="JKY156" s="58"/>
      <c r="JKZ156" s="58"/>
      <c r="JLA156" s="58"/>
      <c r="JLB156" s="58"/>
      <c r="JLC156" s="58"/>
      <c r="JLD156" s="58"/>
      <c r="JLE156" s="58"/>
      <c r="JLF156" s="58"/>
      <c r="JLG156" s="58"/>
      <c r="JLH156" s="58"/>
      <c r="JLI156" s="58"/>
      <c r="JLJ156" s="58"/>
      <c r="JLK156" s="58"/>
      <c r="JLL156" s="58"/>
      <c r="JLM156" s="58"/>
      <c r="JLN156" s="58"/>
      <c r="JLO156" s="58"/>
      <c r="JLP156" s="58"/>
      <c r="JLQ156" s="58"/>
      <c r="JLR156" s="58"/>
      <c r="JLS156" s="58"/>
      <c r="JLT156" s="58"/>
      <c r="JLU156" s="58"/>
      <c r="JLV156" s="58"/>
      <c r="JLW156" s="58"/>
      <c r="JLX156" s="58"/>
      <c r="JLY156" s="58"/>
      <c r="JLZ156" s="58"/>
      <c r="JMA156" s="58"/>
      <c r="JMB156" s="58"/>
      <c r="JMC156" s="58"/>
      <c r="JMD156" s="58"/>
      <c r="JME156" s="58"/>
      <c r="JMF156" s="58"/>
      <c r="JMG156" s="58"/>
      <c r="JMH156" s="58"/>
      <c r="JMI156" s="58"/>
      <c r="JMJ156" s="58"/>
      <c r="JMK156" s="58"/>
      <c r="JML156" s="58"/>
      <c r="JMM156" s="58"/>
      <c r="JMN156" s="58"/>
      <c r="JMO156" s="58"/>
      <c r="JMP156" s="58"/>
      <c r="JMQ156" s="58"/>
      <c r="JMR156" s="58"/>
      <c r="JMS156" s="58"/>
      <c r="JMT156" s="58"/>
      <c r="JMU156" s="58"/>
      <c r="JMV156" s="58"/>
      <c r="JMW156" s="58"/>
      <c r="JMX156" s="58"/>
      <c r="JMY156" s="58"/>
      <c r="JMZ156" s="58"/>
      <c r="JNA156" s="58"/>
      <c r="JNB156" s="58"/>
      <c r="JNC156" s="58"/>
      <c r="JND156" s="58"/>
      <c r="JNE156" s="58"/>
      <c r="JNF156" s="58"/>
      <c r="JNG156" s="58"/>
      <c r="JNH156" s="58"/>
      <c r="JNI156" s="58"/>
      <c r="JNJ156" s="58"/>
      <c r="JNK156" s="58"/>
      <c r="JNL156" s="58"/>
      <c r="JNM156" s="58"/>
      <c r="JNN156" s="58"/>
      <c r="JNO156" s="58"/>
      <c r="JNP156" s="58"/>
      <c r="JNQ156" s="58"/>
      <c r="JNR156" s="58"/>
      <c r="JNS156" s="58"/>
      <c r="JNT156" s="58"/>
      <c r="JNU156" s="58"/>
      <c r="JNV156" s="58"/>
      <c r="JNW156" s="58"/>
      <c r="JNX156" s="58"/>
      <c r="JNY156" s="58"/>
      <c r="JNZ156" s="58"/>
      <c r="JOA156" s="58"/>
      <c r="JOB156" s="58"/>
      <c r="JOC156" s="58"/>
      <c r="JOD156" s="58"/>
      <c r="JOE156" s="58"/>
      <c r="JOF156" s="58"/>
      <c r="JOG156" s="58"/>
      <c r="JOH156" s="58"/>
      <c r="JOI156" s="58"/>
      <c r="JOJ156" s="58"/>
      <c r="JOK156" s="58"/>
      <c r="JOL156" s="58"/>
      <c r="JOM156" s="58"/>
      <c r="JON156" s="58"/>
      <c r="JOO156" s="58"/>
      <c r="JOP156" s="58"/>
      <c r="JOQ156" s="58"/>
      <c r="JOR156" s="58"/>
      <c r="JOS156" s="58"/>
      <c r="JOT156" s="58"/>
      <c r="JOU156" s="58"/>
      <c r="JOV156" s="58"/>
      <c r="JOW156" s="58"/>
      <c r="JOX156" s="58"/>
      <c r="JOY156" s="58"/>
      <c r="JOZ156" s="58"/>
      <c r="JPA156" s="58"/>
      <c r="JPB156" s="58"/>
      <c r="JPC156" s="58"/>
      <c r="JPD156" s="58"/>
      <c r="JPE156" s="58"/>
      <c r="JPF156" s="58"/>
      <c r="JPG156" s="58"/>
      <c r="JPH156" s="58"/>
      <c r="JPI156" s="58"/>
      <c r="JPJ156" s="58"/>
      <c r="JPK156" s="58"/>
      <c r="JPL156" s="58"/>
      <c r="JPM156" s="58"/>
      <c r="JPN156" s="58"/>
      <c r="JPO156" s="58"/>
      <c r="JPP156" s="58"/>
      <c r="JPQ156" s="58"/>
      <c r="JPR156" s="58"/>
      <c r="JPS156" s="58"/>
      <c r="JPT156" s="58"/>
      <c r="JPU156" s="58"/>
      <c r="JPV156" s="58"/>
      <c r="JPW156" s="58"/>
      <c r="JPX156" s="58"/>
      <c r="JPY156" s="58"/>
      <c r="JPZ156" s="58"/>
      <c r="JQA156" s="58"/>
      <c r="JQB156" s="58"/>
      <c r="JQC156" s="58"/>
      <c r="JQD156" s="58"/>
      <c r="JQE156" s="58"/>
      <c r="JQF156" s="58"/>
      <c r="JQG156" s="58"/>
      <c r="JQH156" s="58"/>
      <c r="JQI156" s="58"/>
      <c r="JQJ156" s="58"/>
      <c r="JQK156" s="58"/>
      <c r="JQL156" s="58"/>
      <c r="JQM156" s="58"/>
      <c r="JQN156" s="58"/>
      <c r="JQO156" s="58"/>
      <c r="JQP156" s="58"/>
      <c r="JQQ156" s="58"/>
      <c r="JQR156" s="58"/>
      <c r="JQS156" s="58"/>
      <c r="JQT156" s="58"/>
      <c r="JQU156" s="58"/>
      <c r="JQV156" s="58"/>
      <c r="JQW156" s="58"/>
      <c r="JQX156" s="58"/>
      <c r="JQY156" s="58"/>
      <c r="JQZ156" s="58"/>
      <c r="JRA156" s="58"/>
      <c r="JRB156" s="58"/>
      <c r="JRC156" s="58"/>
      <c r="JRD156" s="58"/>
      <c r="JRE156" s="58"/>
      <c r="JRF156" s="58"/>
      <c r="JRG156" s="58"/>
      <c r="JRH156" s="58"/>
      <c r="JRI156" s="58"/>
      <c r="JRJ156" s="58"/>
      <c r="JRK156" s="58"/>
      <c r="JRL156" s="58"/>
      <c r="JRM156" s="58"/>
      <c r="JRN156" s="58"/>
      <c r="JRO156" s="58"/>
      <c r="JRP156" s="58"/>
      <c r="JRQ156" s="58"/>
      <c r="JRR156" s="58"/>
      <c r="JRS156" s="58"/>
      <c r="JRT156" s="58"/>
      <c r="JRU156" s="58"/>
      <c r="JRV156" s="58"/>
      <c r="JRW156" s="58"/>
      <c r="JRX156" s="58"/>
      <c r="JRY156" s="58"/>
      <c r="JRZ156" s="58"/>
      <c r="JSA156" s="58"/>
      <c r="JSB156" s="58"/>
      <c r="JSC156" s="58"/>
      <c r="JSD156" s="58"/>
      <c r="JSE156" s="58"/>
      <c r="JSF156" s="58"/>
      <c r="JSG156" s="58"/>
      <c r="JSH156" s="58"/>
      <c r="JSI156" s="58"/>
      <c r="JSJ156" s="58"/>
      <c r="JSK156" s="58"/>
      <c r="JSL156" s="58"/>
      <c r="JSM156" s="58"/>
      <c r="JSN156" s="58"/>
      <c r="JSO156" s="58"/>
      <c r="JSP156" s="58"/>
      <c r="JSQ156" s="58"/>
      <c r="JSR156" s="58"/>
      <c r="JSS156" s="58"/>
      <c r="JST156" s="58"/>
      <c r="JSU156" s="58"/>
      <c r="JSV156" s="58"/>
      <c r="JSW156" s="58"/>
      <c r="JSX156" s="58"/>
      <c r="JSY156" s="58"/>
      <c r="JSZ156" s="58"/>
      <c r="JTA156" s="58"/>
      <c r="JTB156" s="58"/>
      <c r="JTC156" s="58"/>
      <c r="JTD156" s="58"/>
      <c r="JTE156" s="58"/>
      <c r="JTF156" s="58"/>
      <c r="JTG156" s="58"/>
      <c r="JTH156" s="58"/>
      <c r="JTI156" s="58"/>
      <c r="JTJ156" s="58"/>
      <c r="JTK156" s="58"/>
      <c r="JTL156" s="58"/>
      <c r="JTM156" s="58"/>
      <c r="JTN156" s="58"/>
      <c r="JTO156" s="58"/>
      <c r="JTP156" s="58"/>
      <c r="JTQ156" s="58"/>
      <c r="JTR156" s="58"/>
      <c r="JTS156" s="58"/>
      <c r="JTT156" s="58"/>
      <c r="JTU156" s="58"/>
      <c r="JTV156" s="58"/>
      <c r="JTW156" s="58"/>
      <c r="JTX156" s="58"/>
      <c r="JTY156" s="58"/>
      <c r="JTZ156" s="58"/>
      <c r="JUA156" s="58"/>
      <c r="JUB156" s="58"/>
      <c r="JUC156" s="58"/>
      <c r="JUD156" s="58"/>
      <c r="JUE156" s="58"/>
      <c r="JUF156" s="58"/>
      <c r="JUG156" s="58"/>
      <c r="JUH156" s="58"/>
      <c r="JUI156" s="58"/>
      <c r="JUJ156" s="58"/>
      <c r="JUK156" s="58"/>
      <c r="JUL156" s="58"/>
      <c r="JUM156" s="58"/>
      <c r="JUN156" s="58"/>
      <c r="JUO156" s="58"/>
      <c r="JUP156" s="58"/>
      <c r="JUQ156" s="58"/>
      <c r="JUR156" s="58"/>
      <c r="JUS156" s="58"/>
      <c r="JUT156" s="58"/>
      <c r="JUU156" s="58"/>
      <c r="JUV156" s="58"/>
      <c r="JUW156" s="58"/>
      <c r="JUX156" s="58"/>
      <c r="JUY156" s="58"/>
      <c r="JUZ156" s="58"/>
      <c r="JVA156" s="58"/>
      <c r="JVB156" s="58"/>
      <c r="JVC156" s="58"/>
      <c r="JVD156" s="58"/>
      <c r="JVE156" s="58"/>
      <c r="JVF156" s="58"/>
      <c r="JVG156" s="58"/>
      <c r="JVH156" s="58"/>
      <c r="JVI156" s="58"/>
      <c r="JVJ156" s="58"/>
      <c r="JVK156" s="58"/>
      <c r="JVL156" s="58"/>
      <c r="JVM156" s="58"/>
      <c r="JVN156" s="58"/>
      <c r="JVO156" s="58"/>
      <c r="JVP156" s="58"/>
      <c r="JVQ156" s="58"/>
      <c r="JVR156" s="58"/>
      <c r="JVS156" s="58"/>
      <c r="JVT156" s="58"/>
      <c r="JVU156" s="58"/>
      <c r="JVV156" s="58"/>
      <c r="JVW156" s="58"/>
      <c r="JVX156" s="58"/>
      <c r="JVY156" s="58"/>
      <c r="JVZ156" s="58"/>
      <c r="JWA156" s="58"/>
      <c r="JWB156" s="58"/>
      <c r="JWC156" s="58"/>
      <c r="JWD156" s="58"/>
      <c r="JWE156" s="58"/>
      <c r="JWF156" s="58"/>
      <c r="JWG156" s="58"/>
      <c r="JWH156" s="58"/>
      <c r="JWI156" s="58"/>
      <c r="JWJ156" s="58"/>
      <c r="JWK156" s="58"/>
      <c r="JWL156" s="58"/>
      <c r="JWM156" s="58"/>
      <c r="JWN156" s="58"/>
      <c r="JWO156" s="58"/>
      <c r="JWP156" s="58"/>
      <c r="JWQ156" s="58"/>
      <c r="JWR156" s="58"/>
      <c r="JWS156" s="58"/>
      <c r="JWT156" s="58"/>
      <c r="JWU156" s="58"/>
      <c r="JWV156" s="58"/>
      <c r="JWW156" s="58"/>
      <c r="JWX156" s="58"/>
      <c r="JWY156" s="58"/>
      <c r="JWZ156" s="58"/>
      <c r="JXA156" s="58"/>
      <c r="JXB156" s="58"/>
      <c r="JXC156" s="58"/>
      <c r="JXD156" s="58"/>
      <c r="JXE156" s="58"/>
      <c r="JXF156" s="58"/>
      <c r="JXG156" s="58"/>
      <c r="JXH156" s="58"/>
      <c r="JXI156" s="58"/>
      <c r="JXJ156" s="58"/>
      <c r="JXK156" s="58"/>
      <c r="JXL156" s="58"/>
      <c r="JXM156" s="58"/>
      <c r="JXN156" s="58"/>
      <c r="JXO156" s="58"/>
      <c r="JXP156" s="58"/>
      <c r="JXQ156" s="58"/>
      <c r="JXR156" s="58"/>
      <c r="JXS156" s="58"/>
      <c r="JXT156" s="58"/>
      <c r="JXU156" s="58"/>
      <c r="JXV156" s="58"/>
      <c r="JXW156" s="58"/>
      <c r="JXX156" s="58"/>
      <c r="JXY156" s="58"/>
      <c r="JXZ156" s="58"/>
      <c r="JYA156" s="58"/>
      <c r="JYB156" s="58"/>
      <c r="JYC156" s="58"/>
      <c r="JYD156" s="58"/>
      <c r="JYE156" s="58"/>
      <c r="JYF156" s="58"/>
      <c r="JYG156" s="58"/>
      <c r="JYH156" s="58"/>
      <c r="JYI156" s="58"/>
      <c r="JYJ156" s="58"/>
      <c r="JYK156" s="58"/>
      <c r="JYL156" s="58"/>
      <c r="JYM156" s="58"/>
      <c r="JYN156" s="58"/>
      <c r="JYO156" s="58"/>
      <c r="JYP156" s="58"/>
      <c r="JYQ156" s="58"/>
      <c r="JYR156" s="58"/>
      <c r="JYS156" s="58"/>
      <c r="JYT156" s="58"/>
      <c r="JYU156" s="58"/>
      <c r="JYV156" s="58"/>
      <c r="JYW156" s="58"/>
      <c r="JYX156" s="58"/>
      <c r="JYY156" s="58"/>
      <c r="JYZ156" s="58"/>
      <c r="JZA156" s="58"/>
      <c r="JZB156" s="58"/>
      <c r="JZC156" s="58"/>
      <c r="JZD156" s="58"/>
      <c r="JZE156" s="58"/>
      <c r="JZF156" s="58"/>
      <c r="JZG156" s="58"/>
      <c r="JZH156" s="58"/>
      <c r="JZI156" s="58"/>
      <c r="JZJ156" s="58"/>
      <c r="JZK156" s="58"/>
      <c r="JZL156" s="58"/>
      <c r="JZM156" s="58"/>
      <c r="JZN156" s="58"/>
      <c r="JZO156" s="58"/>
      <c r="JZP156" s="58"/>
      <c r="JZQ156" s="58"/>
      <c r="JZR156" s="58"/>
      <c r="JZS156" s="58"/>
      <c r="JZT156" s="58"/>
      <c r="JZU156" s="58"/>
      <c r="JZV156" s="58"/>
      <c r="JZW156" s="58"/>
      <c r="JZX156" s="58"/>
      <c r="JZY156" s="58"/>
      <c r="JZZ156" s="58"/>
      <c r="KAA156" s="58"/>
      <c r="KAB156" s="58"/>
      <c r="KAC156" s="58"/>
      <c r="KAD156" s="58"/>
      <c r="KAE156" s="58"/>
      <c r="KAF156" s="58"/>
      <c r="KAG156" s="58"/>
      <c r="KAH156" s="58"/>
      <c r="KAI156" s="58"/>
      <c r="KAJ156" s="58"/>
      <c r="KAK156" s="58"/>
      <c r="KAL156" s="58"/>
      <c r="KAM156" s="58"/>
      <c r="KAN156" s="58"/>
      <c r="KAO156" s="58"/>
      <c r="KAP156" s="58"/>
      <c r="KAQ156" s="58"/>
      <c r="KAR156" s="58"/>
      <c r="KAS156" s="58"/>
      <c r="KAT156" s="58"/>
      <c r="KAU156" s="58"/>
      <c r="KAV156" s="58"/>
      <c r="KAW156" s="58"/>
      <c r="KAX156" s="58"/>
      <c r="KAY156" s="58"/>
      <c r="KAZ156" s="58"/>
      <c r="KBA156" s="58"/>
      <c r="KBB156" s="58"/>
      <c r="KBC156" s="58"/>
      <c r="KBD156" s="58"/>
      <c r="KBE156" s="58"/>
      <c r="KBF156" s="58"/>
      <c r="KBG156" s="58"/>
      <c r="KBH156" s="58"/>
      <c r="KBI156" s="58"/>
      <c r="KBJ156" s="58"/>
      <c r="KBK156" s="58"/>
      <c r="KBL156" s="58"/>
      <c r="KBM156" s="58"/>
      <c r="KBN156" s="58"/>
      <c r="KBO156" s="58"/>
      <c r="KBP156" s="58"/>
      <c r="KBQ156" s="58"/>
      <c r="KBR156" s="58"/>
      <c r="KBS156" s="58"/>
      <c r="KBT156" s="58"/>
      <c r="KBU156" s="58"/>
      <c r="KBV156" s="58"/>
      <c r="KBW156" s="58"/>
      <c r="KBX156" s="58"/>
      <c r="KBY156" s="58"/>
      <c r="KBZ156" s="58"/>
      <c r="KCA156" s="58"/>
      <c r="KCB156" s="58"/>
      <c r="KCC156" s="58"/>
      <c r="KCD156" s="58"/>
      <c r="KCE156" s="58"/>
      <c r="KCF156" s="58"/>
      <c r="KCG156" s="58"/>
      <c r="KCH156" s="58"/>
      <c r="KCI156" s="58"/>
      <c r="KCJ156" s="58"/>
      <c r="KCK156" s="58"/>
      <c r="KCL156" s="58"/>
      <c r="KCM156" s="58"/>
      <c r="KCN156" s="58"/>
      <c r="KCO156" s="58"/>
      <c r="KCP156" s="58"/>
      <c r="KCQ156" s="58"/>
      <c r="KCR156" s="58"/>
      <c r="KCS156" s="58"/>
      <c r="KCT156" s="58"/>
      <c r="KCU156" s="58"/>
      <c r="KCV156" s="58"/>
      <c r="KCW156" s="58"/>
      <c r="KCX156" s="58"/>
      <c r="KCY156" s="58"/>
      <c r="KCZ156" s="58"/>
      <c r="KDA156" s="58"/>
      <c r="KDB156" s="58"/>
      <c r="KDC156" s="58"/>
      <c r="KDD156" s="58"/>
      <c r="KDE156" s="58"/>
      <c r="KDF156" s="58"/>
      <c r="KDG156" s="58"/>
      <c r="KDH156" s="58"/>
      <c r="KDI156" s="58"/>
      <c r="KDJ156" s="58"/>
      <c r="KDK156" s="58"/>
      <c r="KDL156" s="58"/>
      <c r="KDM156" s="58"/>
      <c r="KDN156" s="58"/>
      <c r="KDO156" s="58"/>
      <c r="KDP156" s="58"/>
      <c r="KDQ156" s="58"/>
      <c r="KDR156" s="58"/>
      <c r="KDS156" s="58"/>
      <c r="KDT156" s="58"/>
      <c r="KDU156" s="58"/>
      <c r="KDV156" s="58"/>
      <c r="KDW156" s="58"/>
      <c r="KDX156" s="58"/>
      <c r="KDY156" s="58"/>
      <c r="KDZ156" s="58"/>
      <c r="KEA156" s="58"/>
      <c r="KEB156" s="58"/>
      <c r="KEC156" s="58"/>
      <c r="KED156" s="58"/>
      <c r="KEE156" s="58"/>
      <c r="KEF156" s="58"/>
      <c r="KEG156" s="58"/>
      <c r="KEH156" s="58"/>
      <c r="KEI156" s="58"/>
      <c r="KEJ156" s="58"/>
      <c r="KEK156" s="58"/>
      <c r="KEL156" s="58"/>
      <c r="KEM156" s="58"/>
      <c r="KEN156" s="58"/>
      <c r="KEO156" s="58"/>
      <c r="KEP156" s="58"/>
      <c r="KEQ156" s="58"/>
      <c r="KER156" s="58"/>
      <c r="KES156" s="58"/>
      <c r="KET156" s="58"/>
      <c r="KEU156" s="58"/>
      <c r="KEV156" s="58"/>
      <c r="KEW156" s="58"/>
      <c r="KEX156" s="58"/>
      <c r="KEY156" s="58"/>
      <c r="KEZ156" s="58"/>
      <c r="KFA156" s="58"/>
      <c r="KFB156" s="58"/>
      <c r="KFC156" s="58"/>
      <c r="KFD156" s="58"/>
      <c r="KFE156" s="58"/>
      <c r="KFF156" s="58"/>
      <c r="KFG156" s="58"/>
      <c r="KFH156" s="58"/>
      <c r="KFI156" s="58"/>
      <c r="KFJ156" s="58"/>
      <c r="KFK156" s="58"/>
      <c r="KFL156" s="58"/>
      <c r="KFM156" s="58"/>
      <c r="KFN156" s="58"/>
      <c r="KFO156" s="58"/>
      <c r="KFP156" s="58"/>
      <c r="KFQ156" s="58"/>
      <c r="KFR156" s="58"/>
      <c r="KFS156" s="58"/>
      <c r="KFT156" s="58"/>
      <c r="KFU156" s="58"/>
      <c r="KFV156" s="58"/>
      <c r="KFW156" s="58"/>
      <c r="KFX156" s="58"/>
      <c r="KFY156" s="58"/>
      <c r="KFZ156" s="58"/>
      <c r="KGA156" s="58"/>
      <c r="KGB156" s="58"/>
      <c r="KGC156" s="58"/>
      <c r="KGD156" s="58"/>
      <c r="KGE156" s="58"/>
      <c r="KGF156" s="58"/>
      <c r="KGG156" s="58"/>
      <c r="KGH156" s="58"/>
      <c r="KGI156" s="58"/>
      <c r="KGJ156" s="58"/>
      <c r="KGK156" s="58"/>
      <c r="KGL156" s="58"/>
      <c r="KGM156" s="58"/>
      <c r="KGN156" s="58"/>
      <c r="KGO156" s="58"/>
      <c r="KGP156" s="58"/>
      <c r="KGQ156" s="58"/>
      <c r="KGR156" s="58"/>
      <c r="KGS156" s="58"/>
      <c r="KGT156" s="58"/>
      <c r="KGU156" s="58"/>
      <c r="KGV156" s="58"/>
      <c r="KGW156" s="58"/>
      <c r="KGX156" s="58"/>
      <c r="KGY156" s="58"/>
      <c r="KGZ156" s="58"/>
      <c r="KHA156" s="58"/>
      <c r="KHB156" s="58"/>
      <c r="KHC156" s="58"/>
      <c r="KHD156" s="58"/>
      <c r="KHE156" s="58"/>
      <c r="KHF156" s="58"/>
      <c r="KHG156" s="58"/>
      <c r="KHH156" s="58"/>
      <c r="KHI156" s="58"/>
      <c r="KHJ156" s="58"/>
      <c r="KHK156" s="58"/>
      <c r="KHL156" s="58"/>
      <c r="KHM156" s="58"/>
      <c r="KHN156" s="58"/>
      <c r="KHO156" s="58"/>
      <c r="KHP156" s="58"/>
      <c r="KHQ156" s="58"/>
      <c r="KHR156" s="58"/>
      <c r="KHS156" s="58"/>
      <c r="KHT156" s="58"/>
      <c r="KHU156" s="58"/>
      <c r="KHV156" s="58"/>
      <c r="KHW156" s="58"/>
      <c r="KHX156" s="58"/>
      <c r="KHY156" s="58"/>
      <c r="KHZ156" s="58"/>
      <c r="KIA156" s="58"/>
      <c r="KIB156" s="58"/>
      <c r="KIC156" s="58"/>
      <c r="KID156" s="58"/>
      <c r="KIE156" s="58"/>
      <c r="KIF156" s="58"/>
      <c r="KIG156" s="58"/>
      <c r="KIH156" s="58"/>
      <c r="KII156" s="58"/>
      <c r="KIJ156" s="58"/>
      <c r="KIK156" s="58"/>
      <c r="KIL156" s="58"/>
      <c r="KIM156" s="58"/>
      <c r="KIN156" s="58"/>
      <c r="KIO156" s="58"/>
      <c r="KIP156" s="58"/>
      <c r="KIQ156" s="58"/>
      <c r="KIR156" s="58"/>
      <c r="KIS156" s="58"/>
      <c r="KIT156" s="58"/>
      <c r="KIU156" s="58"/>
      <c r="KIV156" s="58"/>
      <c r="KIW156" s="58"/>
      <c r="KIX156" s="58"/>
      <c r="KIY156" s="58"/>
      <c r="KIZ156" s="58"/>
      <c r="KJA156" s="58"/>
      <c r="KJB156" s="58"/>
      <c r="KJC156" s="58"/>
      <c r="KJD156" s="58"/>
      <c r="KJE156" s="58"/>
      <c r="KJF156" s="58"/>
      <c r="KJG156" s="58"/>
      <c r="KJH156" s="58"/>
      <c r="KJI156" s="58"/>
      <c r="KJJ156" s="58"/>
      <c r="KJK156" s="58"/>
      <c r="KJL156" s="58"/>
      <c r="KJM156" s="58"/>
      <c r="KJN156" s="58"/>
      <c r="KJO156" s="58"/>
      <c r="KJP156" s="58"/>
      <c r="KJQ156" s="58"/>
      <c r="KJR156" s="58"/>
      <c r="KJS156" s="58"/>
      <c r="KJT156" s="58"/>
      <c r="KJU156" s="58"/>
      <c r="KJV156" s="58"/>
      <c r="KJW156" s="58"/>
      <c r="KJX156" s="58"/>
      <c r="KJY156" s="58"/>
      <c r="KJZ156" s="58"/>
      <c r="KKA156" s="58"/>
      <c r="KKB156" s="58"/>
      <c r="KKC156" s="58"/>
      <c r="KKD156" s="58"/>
      <c r="KKE156" s="58"/>
      <c r="KKF156" s="58"/>
      <c r="KKG156" s="58"/>
      <c r="KKH156" s="58"/>
      <c r="KKI156" s="58"/>
      <c r="KKJ156" s="58"/>
      <c r="KKK156" s="58"/>
      <c r="KKL156" s="58"/>
      <c r="KKM156" s="58"/>
      <c r="KKN156" s="58"/>
      <c r="KKO156" s="58"/>
      <c r="KKP156" s="58"/>
      <c r="KKQ156" s="58"/>
      <c r="KKR156" s="58"/>
      <c r="KKS156" s="58"/>
      <c r="KKT156" s="58"/>
      <c r="KKU156" s="58"/>
      <c r="KKV156" s="58"/>
      <c r="KKW156" s="58"/>
      <c r="KKX156" s="58"/>
      <c r="KKY156" s="58"/>
      <c r="KKZ156" s="58"/>
      <c r="KLA156" s="58"/>
      <c r="KLB156" s="58"/>
      <c r="KLC156" s="58"/>
      <c r="KLD156" s="58"/>
      <c r="KLE156" s="58"/>
      <c r="KLF156" s="58"/>
      <c r="KLG156" s="58"/>
      <c r="KLH156" s="58"/>
      <c r="KLI156" s="58"/>
      <c r="KLJ156" s="58"/>
      <c r="KLK156" s="58"/>
      <c r="KLL156" s="58"/>
      <c r="KLM156" s="58"/>
      <c r="KLN156" s="58"/>
      <c r="KLO156" s="58"/>
      <c r="KLP156" s="58"/>
      <c r="KLQ156" s="58"/>
      <c r="KLR156" s="58"/>
      <c r="KLS156" s="58"/>
      <c r="KLT156" s="58"/>
      <c r="KLU156" s="58"/>
      <c r="KLV156" s="58"/>
      <c r="KLW156" s="58"/>
      <c r="KLX156" s="58"/>
      <c r="KLY156" s="58"/>
      <c r="KLZ156" s="58"/>
      <c r="KMA156" s="58"/>
      <c r="KMB156" s="58"/>
      <c r="KMC156" s="58"/>
      <c r="KMD156" s="58"/>
      <c r="KME156" s="58"/>
      <c r="KMF156" s="58"/>
      <c r="KMG156" s="58"/>
      <c r="KMH156" s="58"/>
      <c r="KMI156" s="58"/>
      <c r="KMJ156" s="58"/>
      <c r="KMK156" s="58"/>
      <c r="KML156" s="58"/>
      <c r="KMM156" s="58"/>
      <c r="KMN156" s="58"/>
      <c r="KMO156" s="58"/>
      <c r="KMP156" s="58"/>
      <c r="KMQ156" s="58"/>
      <c r="KMR156" s="58"/>
      <c r="KMS156" s="58"/>
      <c r="KMT156" s="58"/>
      <c r="KMU156" s="58"/>
      <c r="KMV156" s="58"/>
      <c r="KMW156" s="58"/>
      <c r="KMX156" s="58"/>
      <c r="KMY156" s="58"/>
      <c r="KMZ156" s="58"/>
      <c r="KNA156" s="58"/>
      <c r="KNB156" s="58"/>
      <c r="KNC156" s="58"/>
      <c r="KND156" s="58"/>
      <c r="KNE156" s="58"/>
      <c r="KNF156" s="58"/>
      <c r="KNG156" s="58"/>
      <c r="KNH156" s="58"/>
      <c r="KNI156" s="58"/>
      <c r="KNJ156" s="58"/>
      <c r="KNK156" s="58"/>
      <c r="KNL156" s="58"/>
      <c r="KNM156" s="58"/>
      <c r="KNN156" s="58"/>
      <c r="KNO156" s="58"/>
      <c r="KNP156" s="58"/>
      <c r="KNQ156" s="58"/>
      <c r="KNR156" s="58"/>
      <c r="KNS156" s="58"/>
      <c r="KNT156" s="58"/>
      <c r="KNU156" s="58"/>
      <c r="KNV156" s="58"/>
      <c r="KNW156" s="58"/>
      <c r="KNX156" s="58"/>
      <c r="KNY156" s="58"/>
      <c r="KNZ156" s="58"/>
      <c r="KOA156" s="58"/>
      <c r="KOB156" s="58"/>
      <c r="KOC156" s="58"/>
      <c r="KOD156" s="58"/>
      <c r="KOE156" s="58"/>
      <c r="KOF156" s="58"/>
      <c r="KOG156" s="58"/>
      <c r="KOH156" s="58"/>
      <c r="KOI156" s="58"/>
      <c r="KOJ156" s="58"/>
      <c r="KOK156" s="58"/>
      <c r="KOL156" s="58"/>
      <c r="KOM156" s="58"/>
      <c r="KON156" s="58"/>
      <c r="KOO156" s="58"/>
      <c r="KOP156" s="58"/>
      <c r="KOQ156" s="58"/>
      <c r="KOR156" s="58"/>
      <c r="KOS156" s="58"/>
      <c r="KOT156" s="58"/>
      <c r="KOU156" s="58"/>
      <c r="KOV156" s="58"/>
      <c r="KOW156" s="58"/>
      <c r="KOX156" s="58"/>
      <c r="KOY156" s="58"/>
      <c r="KOZ156" s="58"/>
      <c r="KPA156" s="58"/>
      <c r="KPB156" s="58"/>
      <c r="KPC156" s="58"/>
      <c r="KPD156" s="58"/>
      <c r="KPE156" s="58"/>
      <c r="KPF156" s="58"/>
      <c r="KPG156" s="58"/>
      <c r="KPH156" s="58"/>
      <c r="KPI156" s="58"/>
      <c r="KPJ156" s="58"/>
      <c r="KPK156" s="58"/>
      <c r="KPL156" s="58"/>
      <c r="KPM156" s="58"/>
      <c r="KPN156" s="58"/>
      <c r="KPO156" s="58"/>
      <c r="KPP156" s="58"/>
      <c r="KPQ156" s="58"/>
      <c r="KPR156" s="58"/>
      <c r="KPS156" s="58"/>
      <c r="KPT156" s="58"/>
      <c r="KPU156" s="58"/>
      <c r="KPV156" s="58"/>
      <c r="KPW156" s="58"/>
      <c r="KPX156" s="58"/>
      <c r="KPY156" s="58"/>
      <c r="KPZ156" s="58"/>
      <c r="KQA156" s="58"/>
      <c r="KQB156" s="58"/>
      <c r="KQC156" s="58"/>
      <c r="KQD156" s="58"/>
      <c r="KQE156" s="58"/>
      <c r="KQF156" s="58"/>
      <c r="KQG156" s="58"/>
      <c r="KQH156" s="58"/>
      <c r="KQI156" s="58"/>
      <c r="KQJ156" s="58"/>
      <c r="KQK156" s="58"/>
      <c r="KQL156" s="58"/>
      <c r="KQM156" s="58"/>
      <c r="KQN156" s="58"/>
      <c r="KQO156" s="58"/>
      <c r="KQP156" s="58"/>
      <c r="KQQ156" s="58"/>
      <c r="KQR156" s="58"/>
      <c r="KQS156" s="58"/>
      <c r="KQT156" s="58"/>
      <c r="KQU156" s="58"/>
      <c r="KQV156" s="58"/>
      <c r="KQW156" s="58"/>
      <c r="KQX156" s="58"/>
      <c r="KQY156" s="58"/>
      <c r="KQZ156" s="58"/>
      <c r="KRA156" s="58"/>
      <c r="KRB156" s="58"/>
      <c r="KRC156" s="58"/>
      <c r="KRD156" s="58"/>
      <c r="KRE156" s="58"/>
      <c r="KRF156" s="58"/>
      <c r="KRG156" s="58"/>
      <c r="KRH156" s="58"/>
      <c r="KRI156" s="58"/>
      <c r="KRJ156" s="58"/>
      <c r="KRK156" s="58"/>
      <c r="KRL156" s="58"/>
      <c r="KRM156" s="58"/>
      <c r="KRN156" s="58"/>
      <c r="KRO156" s="58"/>
      <c r="KRP156" s="58"/>
      <c r="KRQ156" s="58"/>
      <c r="KRR156" s="58"/>
      <c r="KRS156" s="58"/>
      <c r="KRT156" s="58"/>
      <c r="KRU156" s="58"/>
      <c r="KRV156" s="58"/>
      <c r="KRW156" s="58"/>
      <c r="KRX156" s="58"/>
      <c r="KRY156" s="58"/>
      <c r="KRZ156" s="58"/>
      <c r="KSA156" s="58"/>
      <c r="KSB156" s="58"/>
      <c r="KSC156" s="58"/>
      <c r="KSD156" s="58"/>
      <c r="KSE156" s="58"/>
      <c r="KSF156" s="58"/>
      <c r="KSG156" s="58"/>
      <c r="KSH156" s="58"/>
      <c r="KSI156" s="58"/>
      <c r="KSJ156" s="58"/>
      <c r="KSK156" s="58"/>
      <c r="KSL156" s="58"/>
      <c r="KSM156" s="58"/>
      <c r="KSN156" s="58"/>
      <c r="KSO156" s="58"/>
      <c r="KSP156" s="58"/>
      <c r="KSQ156" s="58"/>
      <c r="KSR156" s="58"/>
      <c r="KSS156" s="58"/>
      <c r="KST156" s="58"/>
      <c r="KSU156" s="58"/>
      <c r="KSV156" s="58"/>
      <c r="KSW156" s="58"/>
      <c r="KSX156" s="58"/>
      <c r="KSY156" s="58"/>
      <c r="KSZ156" s="58"/>
      <c r="KTA156" s="58"/>
      <c r="KTB156" s="58"/>
      <c r="KTC156" s="58"/>
      <c r="KTD156" s="58"/>
      <c r="KTE156" s="58"/>
      <c r="KTF156" s="58"/>
      <c r="KTG156" s="58"/>
      <c r="KTH156" s="58"/>
      <c r="KTI156" s="58"/>
      <c r="KTJ156" s="58"/>
      <c r="KTK156" s="58"/>
      <c r="KTL156" s="58"/>
      <c r="KTM156" s="58"/>
      <c r="KTN156" s="58"/>
      <c r="KTO156" s="58"/>
      <c r="KTP156" s="58"/>
      <c r="KTQ156" s="58"/>
      <c r="KTR156" s="58"/>
      <c r="KTS156" s="58"/>
      <c r="KTT156" s="58"/>
      <c r="KTU156" s="58"/>
      <c r="KTV156" s="58"/>
      <c r="KTW156" s="58"/>
      <c r="KTX156" s="58"/>
      <c r="KTY156" s="58"/>
      <c r="KTZ156" s="58"/>
      <c r="KUA156" s="58"/>
      <c r="KUB156" s="58"/>
      <c r="KUC156" s="58"/>
      <c r="KUD156" s="58"/>
      <c r="KUE156" s="58"/>
      <c r="KUF156" s="58"/>
      <c r="KUG156" s="58"/>
      <c r="KUH156" s="58"/>
      <c r="KUI156" s="58"/>
      <c r="KUJ156" s="58"/>
      <c r="KUK156" s="58"/>
      <c r="KUL156" s="58"/>
      <c r="KUM156" s="58"/>
      <c r="KUN156" s="58"/>
      <c r="KUO156" s="58"/>
      <c r="KUP156" s="58"/>
      <c r="KUQ156" s="58"/>
      <c r="KUR156" s="58"/>
      <c r="KUS156" s="58"/>
      <c r="KUT156" s="58"/>
      <c r="KUU156" s="58"/>
      <c r="KUV156" s="58"/>
      <c r="KUW156" s="58"/>
      <c r="KUX156" s="58"/>
      <c r="KUY156" s="58"/>
      <c r="KUZ156" s="58"/>
      <c r="KVA156" s="58"/>
      <c r="KVB156" s="58"/>
      <c r="KVC156" s="58"/>
      <c r="KVD156" s="58"/>
      <c r="KVE156" s="58"/>
      <c r="KVF156" s="58"/>
      <c r="KVG156" s="58"/>
      <c r="KVH156" s="58"/>
      <c r="KVI156" s="58"/>
      <c r="KVJ156" s="58"/>
      <c r="KVK156" s="58"/>
      <c r="KVL156" s="58"/>
      <c r="KVM156" s="58"/>
      <c r="KVN156" s="58"/>
      <c r="KVO156" s="58"/>
      <c r="KVP156" s="58"/>
      <c r="KVQ156" s="58"/>
      <c r="KVR156" s="58"/>
      <c r="KVS156" s="58"/>
      <c r="KVT156" s="58"/>
      <c r="KVU156" s="58"/>
      <c r="KVV156" s="58"/>
      <c r="KVW156" s="58"/>
      <c r="KVX156" s="58"/>
      <c r="KVY156" s="58"/>
      <c r="KVZ156" s="58"/>
      <c r="KWA156" s="58"/>
      <c r="KWB156" s="58"/>
      <c r="KWC156" s="58"/>
      <c r="KWD156" s="58"/>
      <c r="KWE156" s="58"/>
      <c r="KWF156" s="58"/>
      <c r="KWG156" s="58"/>
      <c r="KWH156" s="58"/>
      <c r="KWI156" s="58"/>
      <c r="KWJ156" s="58"/>
      <c r="KWK156" s="58"/>
      <c r="KWL156" s="58"/>
      <c r="KWM156" s="58"/>
      <c r="KWN156" s="58"/>
      <c r="KWO156" s="58"/>
      <c r="KWP156" s="58"/>
      <c r="KWQ156" s="58"/>
      <c r="KWR156" s="58"/>
      <c r="KWS156" s="58"/>
      <c r="KWT156" s="58"/>
      <c r="KWU156" s="58"/>
      <c r="KWV156" s="58"/>
      <c r="KWW156" s="58"/>
      <c r="KWX156" s="58"/>
      <c r="KWY156" s="58"/>
      <c r="KWZ156" s="58"/>
      <c r="KXA156" s="58"/>
      <c r="KXB156" s="58"/>
      <c r="KXC156" s="58"/>
      <c r="KXD156" s="58"/>
      <c r="KXE156" s="58"/>
      <c r="KXF156" s="58"/>
      <c r="KXG156" s="58"/>
      <c r="KXH156" s="58"/>
      <c r="KXI156" s="58"/>
      <c r="KXJ156" s="58"/>
      <c r="KXK156" s="58"/>
      <c r="KXL156" s="58"/>
      <c r="KXM156" s="58"/>
      <c r="KXN156" s="58"/>
      <c r="KXO156" s="58"/>
      <c r="KXP156" s="58"/>
      <c r="KXQ156" s="58"/>
      <c r="KXR156" s="58"/>
      <c r="KXS156" s="58"/>
      <c r="KXT156" s="58"/>
      <c r="KXU156" s="58"/>
      <c r="KXV156" s="58"/>
      <c r="KXW156" s="58"/>
      <c r="KXX156" s="58"/>
      <c r="KXY156" s="58"/>
      <c r="KXZ156" s="58"/>
      <c r="KYA156" s="58"/>
      <c r="KYB156" s="58"/>
      <c r="KYC156" s="58"/>
      <c r="KYD156" s="58"/>
      <c r="KYE156" s="58"/>
      <c r="KYF156" s="58"/>
      <c r="KYG156" s="58"/>
      <c r="KYH156" s="58"/>
      <c r="KYI156" s="58"/>
      <c r="KYJ156" s="58"/>
      <c r="KYK156" s="58"/>
      <c r="KYL156" s="58"/>
      <c r="KYM156" s="58"/>
      <c r="KYN156" s="58"/>
      <c r="KYO156" s="58"/>
      <c r="KYP156" s="58"/>
      <c r="KYQ156" s="58"/>
      <c r="KYR156" s="58"/>
      <c r="KYS156" s="58"/>
      <c r="KYT156" s="58"/>
      <c r="KYU156" s="58"/>
      <c r="KYV156" s="58"/>
      <c r="KYW156" s="58"/>
      <c r="KYX156" s="58"/>
      <c r="KYY156" s="58"/>
      <c r="KYZ156" s="58"/>
      <c r="KZA156" s="58"/>
      <c r="KZB156" s="58"/>
      <c r="KZC156" s="58"/>
      <c r="KZD156" s="58"/>
      <c r="KZE156" s="58"/>
      <c r="KZF156" s="58"/>
      <c r="KZG156" s="58"/>
      <c r="KZH156" s="58"/>
      <c r="KZI156" s="58"/>
      <c r="KZJ156" s="58"/>
      <c r="KZK156" s="58"/>
      <c r="KZL156" s="58"/>
      <c r="KZM156" s="58"/>
      <c r="KZN156" s="58"/>
      <c r="KZO156" s="58"/>
      <c r="KZP156" s="58"/>
      <c r="KZQ156" s="58"/>
      <c r="KZR156" s="58"/>
      <c r="KZS156" s="58"/>
      <c r="KZT156" s="58"/>
      <c r="KZU156" s="58"/>
      <c r="KZV156" s="58"/>
      <c r="KZW156" s="58"/>
      <c r="KZX156" s="58"/>
      <c r="KZY156" s="58"/>
      <c r="KZZ156" s="58"/>
      <c r="LAA156" s="58"/>
      <c r="LAB156" s="58"/>
      <c r="LAC156" s="58"/>
      <c r="LAD156" s="58"/>
      <c r="LAE156" s="58"/>
      <c r="LAF156" s="58"/>
      <c r="LAG156" s="58"/>
      <c r="LAH156" s="58"/>
      <c r="LAI156" s="58"/>
      <c r="LAJ156" s="58"/>
      <c r="LAK156" s="58"/>
      <c r="LAL156" s="58"/>
      <c r="LAM156" s="58"/>
      <c r="LAN156" s="58"/>
      <c r="LAO156" s="58"/>
      <c r="LAP156" s="58"/>
      <c r="LAQ156" s="58"/>
      <c r="LAR156" s="58"/>
      <c r="LAS156" s="58"/>
      <c r="LAT156" s="58"/>
      <c r="LAU156" s="58"/>
      <c r="LAV156" s="58"/>
      <c r="LAW156" s="58"/>
      <c r="LAX156" s="58"/>
      <c r="LAY156" s="58"/>
      <c r="LAZ156" s="58"/>
      <c r="LBA156" s="58"/>
      <c r="LBB156" s="58"/>
      <c r="LBC156" s="58"/>
      <c r="LBD156" s="58"/>
      <c r="LBE156" s="58"/>
      <c r="LBF156" s="58"/>
      <c r="LBG156" s="58"/>
      <c r="LBH156" s="58"/>
      <c r="LBI156" s="58"/>
      <c r="LBJ156" s="58"/>
      <c r="LBK156" s="58"/>
      <c r="LBL156" s="58"/>
      <c r="LBM156" s="58"/>
      <c r="LBN156" s="58"/>
      <c r="LBO156" s="58"/>
      <c r="LBP156" s="58"/>
      <c r="LBQ156" s="58"/>
      <c r="LBR156" s="58"/>
      <c r="LBS156" s="58"/>
      <c r="LBT156" s="58"/>
      <c r="LBU156" s="58"/>
      <c r="LBV156" s="58"/>
      <c r="LBW156" s="58"/>
      <c r="LBX156" s="58"/>
      <c r="LBY156" s="58"/>
      <c r="LBZ156" s="58"/>
      <c r="LCA156" s="58"/>
      <c r="LCB156" s="58"/>
      <c r="LCC156" s="58"/>
      <c r="LCD156" s="58"/>
      <c r="LCE156" s="58"/>
      <c r="LCF156" s="58"/>
      <c r="LCG156" s="58"/>
      <c r="LCH156" s="58"/>
      <c r="LCI156" s="58"/>
      <c r="LCJ156" s="58"/>
      <c r="LCK156" s="58"/>
      <c r="LCL156" s="58"/>
      <c r="LCM156" s="58"/>
      <c r="LCN156" s="58"/>
      <c r="LCO156" s="58"/>
      <c r="LCP156" s="58"/>
      <c r="LCQ156" s="58"/>
      <c r="LCR156" s="58"/>
      <c r="LCS156" s="58"/>
      <c r="LCT156" s="58"/>
      <c r="LCU156" s="58"/>
      <c r="LCV156" s="58"/>
      <c r="LCW156" s="58"/>
      <c r="LCX156" s="58"/>
      <c r="LCY156" s="58"/>
      <c r="LCZ156" s="58"/>
      <c r="LDA156" s="58"/>
      <c r="LDB156" s="58"/>
      <c r="LDC156" s="58"/>
      <c r="LDD156" s="58"/>
      <c r="LDE156" s="58"/>
      <c r="LDF156" s="58"/>
      <c r="LDG156" s="58"/>
      <c r="LDH156" s="58"/>
      <c r="LDI156" s="58"/>
      <c r="LDJ156" s="58"/>
      <c r="LDK156" s="58"/>
      <c r="LDL156" s="58"/>
      <c r="LDM156" s="58"/>
      <c r="LDN156" s="58"/>
      <c r="LDO156" s="58"/>
      <c r="LDP156" s="58"/>
      <c r="LDQ156" s="58"/>
      <c r="LDR156" s="58"/>
      <c r="LDS156" s="58"/>
      <c r="LDT156" s="58"/>
      <c r="LDU156" s="58"/>
      <c r="LDV156" s="58"/>
      <c r="LDW156" s="58"/>
      <c r="LDX156" s="58"/>
      <c r="LDY156" s="58"/>
      <c r="LDZ156" s="58"/>
      <c r="LEA156" s="58"/>
      <c r="LEB156" s="58"/>
      <c r="LEC156" s="58"/>
      <c r="LED156" s="58"/>
      <c r="LEE156" s="58"/>
      <c r="LEF156" s="58"/>
      <c r="LEG156" s="58"/>
      <c r="LEH156" s="58"/>
      <c r="LEI156" s="58"/>
      <c r="LEJ156" s="58"/>
      <c r="LEK156" s="58"/>
      <c r="LEL156" s="58"/>
      <c r="LEM156" s="58"/>
      <c r="LEN156" s="58"/>
      <c r="LEO156" s="58"/>
      <c r="LEP156" s="58"/>
      <c r="LEQ156" s="58"/>
      <c r="LER156" s="58"/>
      <c r="LES156" s="58"/>
      <c r="LET156" s="58"/>
      <c r="LEU156" s="58"/>
      <c r="LEV156" s="58"/>
      <c r="LEW156" s="58"/>
      <c r="LEX156" s="58"/>
      <c r="LEY156" s="58"/>
      <c r="LEZ156" s="58"/>
      <c r="LFA156" s="58"/>
      <c r="LFB156" s="58"/>
      <c r="LFC156" s="58"/>
      <c r="LFD156" s="58"/>
      <c r="LFE156" s="58"/>
      <c r="LFF156" s="58"/>
      <c r="LFG156" s="58"/>
      <c r="LFH156" s="58"/>
      <c r="LFI156" s="58"/>
      <c r="LFJ156" s="58"/>
      <c r="LFK156" s="58"/>
      <c r="LFL156" s="58"/>
      <c r="LFM156" s="58"/>
      <c r="LFN156" s="58"/>
      <c r="LFO156" s="58"/>
      <c r="LFP156" s="58"/>
      <c r="LFQ156" s="58"/>
      <c r="LFR156" s="58"/>
      <c r="LFS156" s="58"/>
      <c r="LFT156" s="58"/>
      <c r="LFU156" s="58"/>
      <c r="LFV156" s="58"/>
      <c r="LFW156" s="58"/>
      <c r="LFX156" s="58"/>
      <c r="LFY156" s="58"/>
      <c r="LFZ156" s="58"/>
      <c r="LGA156" s="58"/>
      <c r="LGB156" s="58"/>
      <c r="LGC156" s="58"/>
      <c r="LGD156" s="58"/>
      <c r="LGE156" s="58"/>
      <c r="LGF156" s="58"/>
      <c r="LGG156" s="58"/>
      <c r="LGH156" s="58"/>
      <c r="LGI156" s="58"/>
      <c r="LGJ156" s="58"/>
      <c r="LGK156" s="58"/>
      <c r="LGL156" s="58"/>
      <c r="LGM156" s="58"/>
      <c r="LGN156" s="58"/>
      <c r="LGO156" s="58"/>
      <c r="LGP156" s="58"/>
      <c r="LGQ156" s="58"/>
      <c r="LGR156" s="58"/>
      <c r="LGS156" s="58"/>
      <c r="LGT156" s="58"/>
      <c r="LGU156" s="58"/>
      <c r="LGV156" s="58"/>
      <c r="LGW156" s="58"/>
      <c r="LGX156" s="58"/>
      <c r="LGY156" s="58"/>
      <c r="LGZ156" s="58"/>
      <c r="LHA156" s="58"/>
      <c r="LHB156" s="58"/>
      <c r="LHC156" s="58"/>
      <c r="LHD156" s="58"/>
      <c r="LHE156" s="58"/>
      <c r="LHF156" s="58"/>
      <c r="LHG156" s="58"/>
      <c r="LHH156" s="58"/>
      <c r="LHI156" s="58"/>
      <c r="LHJ156" s="58"/>
      <c r="LHK156" s="58"/>
      <c r="LHL156" s="58"/>
      <c r="LHM156" s="58"/>
      <c r="LHN156" s="58"/>
      <c r="LHO156" s="58"/>
      <c r="LHP156" s="58"/>
      <c r="LHQ156" s="58"/>
      <c r="LHR156" s="58"/>
      <c r="LHS156" s="58"/>
      <c r="LHT156" s="58"/>
      <c r="LHU156" s="58"/>
      <c r="LHV156" s="58"/>
      <c r="LHW156" s="58"/>
      <c r="LHX156" s="58"/>
      <c r="LHY156" s="58"/>
      <c r="LHZ156" s="58"/>
      <c r="LIA156" s="58"/>
      <c r="LIB156" s="58"/>
      <c r="LIC156" s="58"/>
      <c r="LID156" s="58"/>
      <c r="LIE156" s="58"/>
      <c r="LIF156" s="58"/>
      <c r="LIG156" s="58"/>
      <c r="LIH156" s="58"/>
      <c r="LII156" s="58"/>
      <c r="LIJ156" s="58"/>
      <c r="LIK156" s="58"/>
      <c r="LIL156" s="58"/>
      <c r="LIM156" s="58"/>
      <c r="LIN156" s="58"/>
      <c r="LIO156" s="58"/>
      <c r="LIP156" s="58"/>
      <c r="LIQ156" s="58"/>
      <c r="LIR156" s="58"/>
      <c r="LIS156" s="58"/>
      <c r="LIT156" s="58"/>
      <c r="LIU156" s="58"/>
      <c r="LIV156" s="58"/>
      <c r="LIW156" s="58"/>
      <c r="LIX156" s="58"/>
      <c r="LIY156" s="58"/>
      <c r="LIZ156" s="58"/>
      <c r="LJA156" s="58"/>
      <c r="LJB156" s="58"/>
      <c r="LJC156" s="58"/>
      <c r="LJD156" s="58"/>
      <c r="LJE156" s="58"/>
      <c r="LJF156" s="58"/>
      <c r="LJG156" s="58"/>
      <c r="LJH156" s="58"/>
      <c r="LJI156" s="58"/>
      <c r="LJJ156" s="58"/>
      <c r="LJK156" s="58"/>
      <c r="LJL156" s="58"/>
      <c r="LJM156" s="58"/>
      <c r="LJN156" s="58"/>
      <c r="LJO156" s="58"/>
      <c r="LJP156" s="58"/>
      <c r="LJQ156" s="58"/>
      <c r="LJR156" s="58"/>
      <c r="LJS156" s="58"/>
      <c r="LJT156" s="58"/>
      <c r="LJU156" s="58"/>
      <c r="LJV156" s="58"/>
      <c r="LJW156" s="58"/>
      <c r="LJX156" s="58"/>
      <c r="LJY156" s="58"/>
      <c r="LJZ156" s="58"/>
      <c r="LKA156" s="58"/>
      <c r="LKB156" s="58"/>
      <c r="LKC156" s="58"/>
      <c r="LKD156" s="58"/>
      <c r="LKE156" s="58"/>
      <c r="LKF156" s="58"/>
      <c r="LKG156" s="58"/>
      <c r="LKH156" s="58"/>
      <c r="LKI156" s="58"/>
      <c r="LKJ156" s="58"/>
      <c r="LKK156" s="58"/>
      <c r="LKL156" s="58"/>
      <c r="LKM156" s="58"/>
      <c r="LKN156" s="58"/>
      <c r="LKO156" s="58"/>
      <c r="LKP156" s="58"/>
      <c r="LKQ156" s="58"/>
      <c r="LKR156" s="58"/>
      <c r="LKS156" s="58"/>
      <c r="LKT156" s="58"/>
      <c r="LKU156" s="58"/>
      <c r="LKV156" s="58"/>
      <c r="LKW156" s="58"/>
      <c r="LKX156" s="58"/>
      <c r="LKY156" s="58"/>
      <c r="LKZ156" s="58"/>
      <c r="LLA156" s="58"/>
      <c r="LLB156" s="58"/>
      <c r="LLC156" s="58"/>
      <c r="LLD156" s="58"/>
      <c r="LLE156" s="58"/>
      <c r="LLF156" s="58"/>
      <c r="LLG156" s="58"/>
      <c r="LLH156" s="58"/>
      <c r="LLI156" s="58"/>
      <c r="LLJ156" s="58"/>
      <c r="LLK156" s="58"/>
      <c r="LLL156" s="58"/>
      <c r="LLM156" s="58"/>
      <c r="LLN156" s="58"/>
      <c r="LLO156" s="58"/>
      <c r="LLP156" s="58"/>
      <c r="LLQ156" s="58"/>
      <c r="LLR156" s="58"/>
      <c r="LLS156" s="58"/>
      <c r="LLT156" s="58"/>
      <c r="LLU156" s="58"/>
      <c r="LLV156" s="58"/>
      <c r="LLW156" s="58"/>
      <c r="LLX156" s="58"/>
      <c r="LLY156" s="58"/>
      <c r="LLZ156" s="58"/>
      <c r="LMA156" s="58"/>
      <c r="LMB156" s="58"/>
      <c r="LMC156" s="58"/>
      <c r="LMD156" s="58"/>
      <c r="LME156" s="58"/>
      <c r="LMF156" s="58"/>
      <c r="LMG156" s="58"/>
      <c r="LMH156" s="58"/>
      <c r="LMI156" s="58"/>
      <c r="LMJ156" s="58"/>
      <c r="LMK156" s="58"/>
      <c r="LML156" s="58"/>
      <c r="LMM156" s="58"/>
      <c r="LMN156" s="58"/>
      <c r="LMO156" s="58"/>
      <c r="LMP156" s="58"/>
      <c r="LMQ156" s="58"/>
      <c r="LMR156" s="58"/>
      <c r="LMS156" s="58"/>
      <c r="LMT156" s="58"/>
      <c r="LMU156" s="58"/>
      <c r="LMV156" s="58"/>
      <c r="LMW156" s="58"/>
      <c r="LMX156" s="58"/>
      <c r="LMY156" s="58"/>
      <c r="LMZ156" s="58"/>
      <c r="LNA156" s="58"/>
      <c r="LNB156" s="58"/>
      <c r="LNC156" s="58"/>
      <c r="LND156" s="58"/>
      <c r="LNE156" s="58"/>
      <c r="LNF156" s="58"/>
      <c r="LNG156" s="58"/>
      <c r="LNH156" s="58"/>
      <c r="LNI156" s="58"/>
      <c r="LNJ156" s="58"/>
      <c r="LNK156" s="58"/>
      <c r="LNL156" s="58"/>
      <c r="LNM156" s="58"/>
      <c r="LNN156" s="58"/>
      <c r="LNO156" s="58"/>
      <c r="LNP156" s="58"/>
      <c r="LNQ156" s="58"/>
      <c r="LNR156" s="58"/>
      <c r="LNS156" s="58"/>
      <c r="LNT156" s="58"/>
      <c r="LNU156" s="58"/>
      <c r="LNV156" s="58"/>
      <c r="LNW156" s="58"/>
      <c r="LNX156" s="58"/>
      <c r="LNY156" s="58"/>
      <c r="LNZ156" s="58"/>
      <c r="LOA156" s="58"/>
      <c r="LOB156" s="58"/>
      <c r="LOC156" s="58"/>
      <c r="LOD156" s="58"/>
      <c r="LOE156" s="58"/>
      <c r="LOF156" s="58"/>
      <c r="LOG156" s="58"/>
      <c r="LOH156" s="58"/>
      <c r="LOI156" s="58"/>
      <c r="LOJ156" s="58"/>
      <c r="LOK156" s="58"/>
      <c r="LOL156" s="58"/>
      <c r="LOM156" s="58"/>
      <c r="LON156" s="58"/>
      <c r="LOO156" s="58"/>
      <c r="LOP156" s="58"/>
      <c r="LOQ156" s="58"/>
      <c r="LOR156" s="58"/>
      <c r="LOS156" s="58"/>
      <c r="LOT156" s="58"/>
      <c r="LOU156" s="58"/>
      <c r="LOV156" s="58"/>
      <c r="LOW156" s="58"/>
      <c r="LOX156" s="58"/>
      <c r="LOY156" s="58"/>
      <c r="LOZ156" s="58"/>
      <c r="LPA156" s="58"/>
      <c r="LPB156" s="58"/>
      <c r="LPC156" s="58"/>
      <c r="LPD156" s="58"/>
      <c r="LPE156" s="58"/>
      <c r="LPF156" s="58"/>
      <c r="LPG156" s="58"/>
      <c r="LPH156" s="58"/>
      <c r="LPI156" s="58"/>
      <c r="LPJ156" s="58"/>
      <c r="LPK156" s="58"/>
      <c r="LPL156" s="58"/>
      <c r="LPM156" s="58"/>
      <c r="LPN156" s="58"/>
      <c r="LPO156" s="58"/>
      <c r="LPP156" s="58"/>
      <c r="LPQ156" s="58"/>
      <c r="LPR156" s="58"/>
      <c r="LPS156" s="58"/>
      <c r="LPT156" s="58"/>
      <c r="LPU156" s="58"/>
      <c r="LPV156" s="58"/>
      <c r="LPW156" s="58"/>
      <c r="LPX156" s="58"/>
      <c r="LPY156" s="58"/>
      <c r="LPZ156" s="58"/>
      <c r="LQA156" s="58"/>
      <c r="LQB156" s="58"/>
      <c r="LQC156" s="58"/>
      <c r="LQD156" s="58"/>
      <c r="LQE156" s="58"/>
      <c r="LQF156" s="58"/>
      <c r="LQG156" s="58"/>
      <c r="LQH156" s="58"/>
      <c r="LQI156" s="58"/>
      <c r="LQJ156" s="58"/>
      <c r="LQK156" s="58"/>
      <c r="LQL156" s="58"/>
      <c r="LQM156" s="58"/>
      <c r="LQN156" s="58"/>
      <c r="LQO156" s="58"/>
      <c r="LQP156" s="58"/>
      <c r="LQQ156" s="58"/>
      <c r="LQR156" s="58"/>
      <c r="LQS156" s="58"/>
      <c r="LQT156" s="58"/>
      <c r="LQU156" s="58"/>
      <c r="LQV156" s="58"/>
      <c r="LQW156" s="58"/>
      <c r="LQX156" s="58"/>
      <c r="LQY156" s="58"/>
      <c r="LQZ156" s="58"/>
      <c r="LRA156" s="58"/>
      <c r="LRB156" s="58"/>
      <c r="LRC156" s="58"/>
      <c r="LRD156" s="58"/>
      <c r="LRE156" s="58"/>
      <c r="LRF156" s="58"/>
      <c r="LRG156" s="58"/>
      <c r="LRH156" s="58"/>
      <c r="LRI156" s="58"/>
      <c r="LRJ156" s="58"/>
      <c r="LRK156" s="58"/>
      <c r="LRL156" s="58"/>
      <c r="LRM156" s="58"/>
      <c r="LRN156" s="58"/>
      <c r="LRO156" s="58"/>
      <c r="LRP156" s="58"/>
      <c r="LRQ156" s="58"/>
      <c r="LRR156" s="58"/>
      <c r="LRS156" s="58"/>
      <c r="LRT156" s="58"/>
      <c r="LRU156" s="58"/>
      <c r="LRV156" s="58"/>
      <c r="LRW156" s="58"/>
      <c r="LRX156" s="58"/>
      <c r="LRY156" s="58"/>
      <c r="LRZ156" s="58"/>
      <c r="LSA156" s="58"/>
      <c r="LSB156" s="58"/>
      <c r="LSC156" s="58"/>
      <c r="LSD156" s="58"/>
      <c r="LSE156" s="58"/>
      <c r="LSF156" s="58"/>
      <c r="LSG156" s="58"/>
      <c r="LSH156" s="58"/>
      <c r="LSI156" s="58"/>
      <c r="LSJ156" s="58"/>
      <c r="LSK156" s="58"/>
      <c r="LSL156" s="58"/>
      <c r="LSM156" s="58"/>
      <c r="LSN156" s="58"/>
      <c r="LSO156" s="58"/>
      <c r="LSP156" s="58"/>
      <c r="LSQ156" s="58"/>
      <c r="LSR156" s="58"/>
      <c r="LSS156" s="58"/>
      <c r="LST156" s="58"/>
      <c r="LSU156" s="58"/>
      <c r="LSV156" s="58"/>
      <c r="LSW156" s="58"/>
      <c r="LSX156" s="58"/>
      <c r="LSY156" s="58"/>
      <c r="LSZ156" s="58"/>
      <c r="LTA156" s="58"/>
      <c r="LTB156" s="58"/>
      <c r="LTC156" s="58"/>
      <c r="LTD156" s="58"/>
      <c r="LTE156" s="58"/>
      <c r="LTF156" s="58"/>
      <c r="LTG156" s="58"/>
      <c r="LTH156" s="58"/>
      <c r="LTI156" s="58"/>
      <c r="LTJ156" s="58"/>
      <c r="LTK156" s="58"/>
      <c r="LTL156" s="58"/>
      <c r="LTM156" s="58"/>
      <c r="LTN156" s="58"/>
      <c r="LTO156" s="58"/>
      <c r="LTP156" s="58"/>
      <c r="LTQ156" s="58"/>
      <c r="LTR156" s="58"/>
      <c r="LTS156" s="58"/>
      <c r="LTT156" s="58"/>
      <c r="LTU156" s="58"/>
      <c r="LTV156" s="58"/>
      <c r="LTW156" s="58"/>
      <c r="LTX156" s="58"/>
      <c r="LTY156" s="58"/>
      <c r="LTZ156" s="58"/>
      <c r="LUA156" s="58"/>
      <c r="LUB156" s="58"/>
      <c r="LUC156" s="58"/>
      <c r="LUD156" s="58"/>
      <c r="LUE156" s="58"/>
      <c r="LUF156" s="58"/>
      <c r="LUG156" s="58"/>
      <c r="LUH156" s="58"/>
      <c r="LUI156" s="58"/>
      <c r="LUJ156" s="58"/>
      <c r="LUK156" s="58"/>
      <c r="LUL156" s="58"/>
      <c r="LUM156" s="58"/>
      <c r="LUN156" s="58"/>
      <c r="LUO156" s="58"/>
      <c r="LUP156" s="58"/>
      <c r="LUQ156" s="58"/>
      <c r="LUR156" s="58"/>
      <c r="LUS156" s="58"/>
      <c r="LUT156" s="58"/>
      <c r="LUU156" s="58"/>
      <c r="LUV156" s="58"/>
      <c r="LUW156" s="58"/>
      <c r="LUX156" s="58"/>
      <c r="LUY156" s="58"/>
      <c r="LUZ156" s="58"/>
      <c r="LVA156" s="58"/>
      <c r="LVB156" s="58"/>
      <c r="LVC156" s="58"/>
      <c r="LVD156" s="58"/>
      <c r="LVE156" s="58"/>
      <c r="LVF156" s="58"/>
      <c r="LVG156" s="58"/>
      <c r="LVH156" s="58"/>
      <c r="LVI156" s="58"/>
      <c r="LVJ156" s="58"/>
      <c r="LVK156" s="58"/>
      <c r="LVL156" s="58"/>
      <c r="LVM156" s="58"/>
      <c r="LVN156" s="58"/>
      <c r="LVO156" s="58"/>
      <c r="LVP156" s="58"/>
      <c r="LVQ156" s="58"/>
      <c r="LVR156" s="58"/>
      <c r="LVS156" s="58"/>
      <c r="LVT156" s="58"/>
      <c r="LVU156" s="58"/>
      <c r="LVV156" s="58"/>
      <c r="LVW156" s="58"/>
      <c r="LVX156" s="58"/>
      <c r="LVY156" s="58"/>
      <c r="LVZ156" s="58"/>
      <c r="LWA156" s="58"/>
      <c r="LWB156" s="58"/>
      <c r="LWC156" s="58"/>
      <c r="LWD156" s="58"/>
      <c r="LWE156" s="58"/>
      <c r="LWF156" s="58"/>
      <c r="LWG156" s="58"/>
      <c r="LWH156" s="58"/>
      <c r="LWI156" s="58"/>
      <c r="LWJ156" s="58"/>
      <c r="LWK156" s="58"/>
      <c r="LWL156" s="58"/>
      <c r="LWM156" s="58"/>
      <c r="LWN156" s="58"/>
      <c r="LWO156" s="58"/>
      <c r="LWP156" s="58"/>
      <c r="LWQ156" s="58"/>
      <c r="LWR156" s="58"/>
      <c r="LWS156" s="58"/>
      <c r="LWT156" s="58"/>
      <c r="LWU156" s="58"/>
      <c r="LWV156" s="58"/>
      <c r="LWW156" s="58"/>
      <c r="LWX156" s="58"/>
      <c r="LWY156" s="58"/>
      <c r="LWZ156" s="58"/>
      <c r="LXA156" s="58"/>
      <c r="LXB156" s="58"/>
      <c r="LXC156" s="58"/>
      <c r="LXD156" s="58"/>
      <c r="LXE156" s="58"/>
      <c r="LXF156" s="58"/>
      <c r="LXG156" s="58"/>
      <c r="LXH156" s="58"/>
      <c r="LXI156" s="58"/>
      <c r="LXJ156" s="58"/>
      <c r="LXK156" s="58"/>
      <c r="LXL156" s="58"/>
      <c r="LXM156" s="58"/>
      <c r="LXN156" s="58"/>
      <c r="LXO156" s="58"/>
      <c r="LXP156" s="58"/>
      <c r="LXQ156" s="58"/>
      <c r="LXR156" s="58"/>
      <c r="LXS156" s="58"/>
      <c r="LXT156" s="58"/>
      <c r="LXU156" s="58"/>
      <c r="LXV156" s="58"/>
      <c r="LXW156" s="58"/>
      <c r="LXX156" s="58"/>
      <c r="LXY156" s="58"/>
      <c r="LXZ156" s="58"/>
      <c r="LYA156" s="58"/>
      <c r="LYB156" s="58"/>
      <c r="LYC156" s="58"/>
      <c r="LYD156" s="58"/>
      <c r="LYE156" s="58"/>
      <c r="LYF156" s="58"/>
      <c r="LYG156" s="58"/>
      <c r="LYH156" s="58"/>
      <c r="LYI156" s="58"/>
      <c r="LYJ156" s="58"/>
      <c r="LYK156" s="58"/>
      <c r="LYL156" s="58"/>
      <c r="LYM156" s="58"/>
      <c r="LYN156" s="58"/>
      <c r="LYO156" s="58"/>
      <c r="LYP156" s="58"/>
      <c r="LYQ156" s="58"/>
      <c r="LYR156" s="58"/>
      <c r="LYS156" s="58"/>
      <c r="LYT156" s="58"/>
      <c r="LYU156" s="58"/>
      <c r="LYV156" s="58"/>
      <c r="LYW156" s="58"/>
      <c r="LYX156" s="58"/>
      <c r="LYY156" s="58"/>
      <c r="LYZ156" s="58"/>
      <c r="LZA156" s="58"/>
      <c r="LZB156" s="58"/>
      <c r="LZC156" s="58"/>
      <c r="LZD156" s="58"/>
      <c r="LZE156" s="58"/>
      <c r="LZF156" s="58"/>
      <c r="LZG156" s="58"/>
      <c r="LZH156" s="58"/>
      <c r="LZI156" s="58"/>
      <c r="LZJ156" s="58"/>
      <c r="LZK156" s="58"/>
      <c r="LZL156" s="58"/>
      <c r="LZM156" s="58"/>
      <c r="LZN156" s="58"/>
      <c r="LZO156" s="58"/>
      <c r="LZP156" s="58"/>
      <c r="LZQ156" s="58"/>
      <c r="LZR156" s="58"/>
      <c r="LZS156" s="58"/>
      <c r="LZT156" s="58"/>
      <c r="LZU156" s="58"/>
      <c r="LZV156" s="58"/>
      <c r="LZW156" s="58"/>
      <c r="LZX156" s="58"/>
      <c r="LZY156" s="58"/>
      <c r="LZZ156" s="58"/>
      <c r="MAA156" s="58"/>
      <c r="MAB156" s="58"/>
      <c r="MAC156" s="58"/>
      <c r="MAD156" s="58"/>
      <c r="MAE156" s="58"/>
      <c r="MAF156" s="58"/>
      <c r="MAG156" s="58"/>
      <c r="MAH156" s="58"/>
      <c r="MAI156" s="58"/>
      <c r="MAJ156" s="58"/>
      <c r="MAK156" s="58"/>
      <c r="MAL156" s="58"/>
      <c r="MAM156" s="58"/>
      <c r="MAN156" s="58"/>
      <c r="MAO156" s="58"/>
      <c r="MAP156" s="58"/>
      <c r="MAQ156" s="58"/>
      <c r="MAR156" s="58"/>
      <c r="MAS156" s="58"/>
      <c r="MAT156" s="58"/>
      <c r="MAU156" s="58"/>
      <c r="MAV156" s="58"/>
      <c r="MAW156" s="58"/>
      <c r="MAX156" s="58"/>
      <c r="MAY156" s="58"/>
      <c r="MAZ156" s="58"/>
      <c r="MBA156" s="58"/>
      <c r="MBB156" s="58"/>
      <c r="MBC156" s="58"/>
      <c r="MBD156" s="58"/>
      <c r="MBE156" s="58"/>
      <c r="MBF156" s="58"/>
      <c r="MBG156" s="58"/>
      <c r="MBH156" s="58"/>
      <c r="MBI156" s="58"/>
      <c r="MBJ156" s="58"/>
      <c r="MBK156" s="58"/>
      <c r="MBL156" s="58"/>
      <c r="MBM156" s="58"/>
      <c r="MBN156" s="58"/>
      <c r="MBO156" s="58"/>
      <c r="MBP156" s="58"/>
      <c r="MBQ156" s="58"/>
      <c r="MBR156" s="58"/>
      <c r="MBS156" s="58"/>
      <c r="MBT156" s="58"/>
      <c r="MBU156" s="58"/>
      <c r="MBV156" s="58"/>
      <c r="MBW156" s="58"/>
      <c r="MBX156" s="58"/>
      <c r="MBY156" s="58"/>
      <c r="MBZ156" s="58"/>
      <c r="MCA156" s="58"/>
      <c r="MCB156" s="58"/>
      <c r="MCC156" s="58"/>
      <c r="MCD156" s="58"/>
      <c r="MCE156" s="58"/>
      <c r="MCF156" s="58"/>
      <c r="MCG156" s="58"/>
      <c r="MCH156" s="58"/>
      <c r="MCI156" s="58"/>
      <c r="MCJ156" s="58"/>
      <c r="MCK156" s="58"/>
      <c r="MCL156" s="58"/>
      <c r="MCM156" s="58"/>
      <c r="MCN156" s="58"/>
      <c r="MCO156" s="58"/>
      <c r="MCP156" s="58"/>
      <c r="MCQ156" s="58"/>
      <c r="MCR156" s="58"/>
      <c r="MCS156" s="58"/>
      <c r="MCT156" s="58"/>
      <c r="MCU156" s="58"/>
      <c r="MCV156" s="58"/>
      <c r="MCW156" s="58"/>
      <c r="MCX156" s="58"/>
      <c r="MCY156" s="58"/>
      <c r="MCZ156" s="58"/>
      <c r="MDA156" s="58"/>
      <c r="MDB156" s="58"/>
      <c r="MDC156" s="58"/>
      <c r="MDD156" s="58"/>
      <c r="MDE156" s="58"/>
      <c r="MDF156" s="58"/>
      <c r="MDG156" s="58"/>
      <c r="MDH156" s="58"/>
      <c r="MDI156" s="58"/>
      <c r="MDJ156" s="58"/>
      <c r="MDK156" s="58"/>
      <c r="MDL156" s="58"/>
      <c r="MDM156" s="58"/>
      <c r="MDN156" s="58"/>
      <c r="MDO156" s="58"/>
      <c r="MDP156" s="58"/>
      <c r="MDQ156" s="58"/>
      <c r="MDR156" s="58"/>
      <c r="MDS156" s="58"/>
      <c r="MDT156" s="58"/>
      <c r="MDU156" s="58"/>
      <c r="MDV156" s="58"/>
      <c r="MDW156" s="58"/>
      <c r="MDX156" s="58"/>
      <c r="MDY156" s="58"/>
      <c r="MDZ156" s="58"/>
      <c r="MEA156" s="58"/>
      <c r="MEB156" s="58"/>
      <c r="MEC156" s="58"/>
      <c r="MED156" s="58"/>
      <c r="MEE156" s="58"/>
      <c r="MEF156" s="58"/>
      <c r="MEG156" s="58"/>
      <c r="MEH156" s="58"/>
      <c r="MEI156" s="58"/>
      <c r="MEJ156" s="58"/>
      <c r="MEK156" s="58"/>
      <c r="MEL156" s="58"/>
      <c r="MEM156" s="58"/>
      <c r="MEN156" s="58"/>
      <c r="MEO156" s="58"/>
      <c r="MEP156" s="58"/>
      <c r="MEQ156" s="58"/>
      <c r="MER156" s="58"/>
      <c r="MES156" s="58"/>
      <c r="MET156" s="58"/>
      <c r="MEU156" s="58"/>
      <c r="MEV156" s="58"/>
      <c r="MEW156" s="58"/>
      <c r="MEX156" s="58"/>
      <c r="MEY156" s="58"/>
      <c r="MEZ156" s="58"/>
      <c r="MFA156" s="58"/>
      <c r="MFB156" s="58"/>
      <c r="MFC156" s="58"/>
      <c r="MFD156" s="58"/>
      <c r="MFE156" s="58"/>
      <c r="MFF156" s="58"/>
      <c r="MFG156" s="58"/>
      <c r="MFH156" s="58"/>
      <c r="MFI156" s="58"/>
      <c r="MFJ156" s="58"/>
      <c r="MFK156" s="58"/>
      <c r="MFL156" s="58"/>
      <c r="MFM156" s="58"/>
      <c r="MFN156" s="58"/>
      <c r="MFO156" s="58"/>
      <c r="MFP156" s="58"/>
      <c r="MFQ156" s="58"/>
      <c r="MFR156" s="58"/>
      <c r="MFS156" s="58"/>
      <c r="MFT156" s="58"/>
      <c r="MFU156" s="58"/>
      <c r="MFV156" s="58"/>
      <c r="MFW156" s="58"/>
      <c r="MFX156" s="58"/>
      <c r="MFY156" s="58"/>
      <c r="MFZ156" s="58"/>
      <c r="MGA156" s="58"/>
      <c r="MGB156" s="58"/>
      <c r="MGC156" s="58"/>
      <c r="MGD156" s="58"/>
      <c r="MGE156" s="58"/>
      <c r="MGF156" s="58"/>
      <c r="MGG156" s="58"/>
      <c r="MGH156" s="58"/>
      <c r="MGI156" s="58"/>
      <c r="MGJ156" s="58"/>
      <c r="MGK156" s="58"/>
      <c r="MGL156" s="58"/>
      <c r="MGM156" s="58"/>
      <c r="MGN156" s="58"/>
      <c r="MGO156" s="58"/>
      <c r="MGP156" s="58"/>
      <c r="MGQ156" s="58"/>
      <c r="MGR156" s="58"/>
      <c r="MGS156" s="58"/>
      <c r="MGT156" s="58"/>
      <c r="MGU156" s="58"/>
      <c r="MGV156" s="58"/>
      <c r="MGW156" s="58"/>
      <c r="MGX156" s="58"/>
      <c r="MGY156" s="58"/>
      <c r="MGZ156" s="58"/>
      <c r="MHA156" s="58"/>
      <c r="MHB156" s="58"/>
      <c r="MHC156" s="58"/>
      <c r="MHD156" s="58"/>
      <c r="MHE156" s="58"/>
      <c r="MHF156" s="58"/>
      <c r="MHG156" s="58"/>
      <c r="MHH156" s="58"/>
      <c r="MHI156" s="58"/>
      <c r="MHJ156" s="58"/>
      <c r="MHK156" s="58"/>
      <c r="MHL156" s="58"/>
      <c r="MHM156" s="58"/>
      <c r="MHN156" s="58"/>
      <c r="MHO156" s="58"/>
      <c r="MHP156" s="58"/>
      <c r="MHQ156" s="58"/>
      <c r="MHR156" s="58"/>
      <c r="MHS156" s="58"/>
      <c r="MHT156" s="58"/>
      <c r="MHU156" s="58"/>
      <c r="MHV156" s="58"/>
      <c r="MHW156" s="58"/>
      <c r="MHX156" s="58"/>
      <c r="MHY156" s="58"/>
      <c r="MHZ156" s="58"/>
      <c r="MIA156" s="58"/>
      <c r="MIB156" s="58"/>
      <c r="MIC156" s="58"/>
      <c r="MID156" s="58"/>
      <c r="MIE156" s="58"/>
      <c r="MIF156" s="58"/>
      <c r="MIG156" s="58"/>
      <c r="MIH156" s="58"/>
      <c r="MII156" s="58"/>
      <c r="MIJ156" s="58"/>
      <c r="MIK156" s="58"/>
      <c r="MIL156" s="58"/>
      <c r="MIM156" s="58"/>
      <c r="MIN156" s="58"/>
      <c r="MIO156" s="58"/>
      <c r="MIP156" s="58"/>
      <c r="MIQ156" s="58"/>
      <c r="MIR156" s="58"/>
      <c r="MIS156" s="58"/>
      <c r="MIT156" s="58"/>
      <c r="MIU156" s="58"/>
      <c r="MIV156" s="58"/>
      <c r="MIW156" s="58"/>
      <c r="MIX156" s="58"/>
      <c r="MIY156" s="58"/>
      <c r="MIZ156" s="58"/>
      <c r="MJA156" s="58"/>
      <c r="MJB156" s="58"/>
      <c r="MJC156" s="58"/>
      <c r="MJD156" s="58"/>
      <c r="MJE156" s="58"/>
      <c r="MJF156" s="58"/>
      <c r="MJG156" s="58"/>
      <c r="MJH156" s="58"/>
      <c r="MJI156" s="58"/>
      <c r="MJJ156" s="58"/>
      <c r="MJK156" s="58"/>
      <c r="MJL156" s="58"/>
      <c r="MJM156" s="58"/>
      <c r="MJN156" s="58"/>
      <c r="MJO156" s="58"/>
      <c r="MJP156" s="58"/>
      <c r="MJQ156" s="58"/>
      <c r="MJR156" s="58"/>
      <c r="MJS156" s="58"/>
      <c r="MJT156" s="58"/>
      <c r="MJU156" s="58"/>
      <c r="MJV156" s="58"/>
      <c r="MJW156" s="58"/>
      <c r="MJX156" s="58"/>
      <c r="MJY156" s="58"/>
      <c r="MJZ156" s="58"/>
      <c r="MKA156" s="58"/>
      <c r="MKB156" s="58"/>
      <c r="MKC156" s="58"/>
      <c r="MKD156" s="58"/>
      <c r="MKE156" s="58"/>
      <c r="MKF156" s="58"/>
      <c r="MKG156" s="58"/>
      <c r="MKH156" s="58"/>
      <c r="MKI156" s="58"/>
      <c r="MKJ156" s="58"/>
      <c r="MKK156" s="58"/>
      <c r="MKL156" s="58"/>
      <c r="MKM156" s="58"/>
      <c r="MKN156" s="58"/>
      <c r="MKO156" s="58"/>
      <c r="MKP156" s="58"/>
      <c r="MKQ156" s="58"/>
      <c r="MKR156" s="58"/>
      <c r="MKS156" s="58"/>
      <c r="MKT156" s="58"/>
      <c r="MKU156" s="58"/>
      <c r="MKV156" s="58"/>
      <c r="MKW156" s="58"/>
      <c r="MKX156" s="58"/>
      <c r="MKY156" s="58"/>
      <c r="MKZ156" s="58"/>
      <c r="MLA156" s="58"/>
      <c r="MLB156" s="58"/>
      <c r="MLC156" s="58"/>
      <c r="MLD156" s="58"/>
      <c r="MLE156" s="58"/>
      <c r="MLF156" s="58"/>
      <c r="MLG156" s="58"/>
      <c r="MLH156" s="58"/>
      <c r="MLI156" s="58"/>
      <c r="MLJ156" s="58"/>
      <c r="MLK156" s="58"/>
      <c r="MLL156" s="58"/>
      <c r="MLM156" s="58"/>
      <c r="MLN156" s="58"/>
      <c r="MLO156" s="58"/>
      <c r="MLP156" s="58"/>
      <c r="MLQ156" s="58"/>
      <c r="MLR156" s="58"/>
      <c r="MLS156" s="58"/>
      <c r="MLT156" s="58"/>
      <c r="MLU156" s="58"/>
      <c r="MLV156" s="58"/>
      <c r="MLW156" s="58"/>
      <c r="MLX156" s="58"/>
      <c r="MLY156" s="58"/>
      <c r="MLZ156" s="58"/>
      <c r="MMA156" s="58"/>
      <c r="MMB156" s="58"/>
      <c r="MMC156" s="58"/>
      <c r="MMD156" s="58"/>
      <c r="MME156" s="58"/>
      <c r="MMF156" s="58"/>
      <c r="MMG156" s="58"/>
      <c r="MMH156" s="58"/>
      <c r="MMI156" s="58"/>
      <c r="MMJ156" s="58"/>
      <c r="MMK156" s="58"/>
      <c r="MML156" s="58"/>
      <c r="MMM156" s="58"/>
      <c r="MMN156" s="58"/>
      <c r="MMO156" s="58"/>
      <c r="MMP156" s="58"/>
      <c r="MMQ156" s="58"/>
      <c r="MMR156" s="58"/>
      <c r="MMS156" s="58"/>
      <c r="MMT156" s="58"/>
      <c r="MMU156" s="58"/>
      <c r="MMV156" s="58"/>
      <c r="MMW156" s="58"/>
      <c r="MMX156" s="58"/>
      <c r="MMY156" s="58"/>
      <c r="MMZ156" s="58"/>
      <c r="MNA156" s="58"/>
      <c r="MNB156" s="58"/>
      <c r="MNC156" s="58"/>
      <c r="MND156" s="58"/>
      <c r="MNE156" s="58"/>
      <c r="MNF156" s="58"/>
      <c r="MNG156" s="58"/>
      <c r="MNH156" s="58"/>
      <c r="MNI156" s="58"/>
      <c r="MNJ156" s="58"/>
      <c r="MNK156" s="58"/>
      <c r="MNL156" s="58"/>
      <c r="MNM156" s="58"/>
      <c r="MNN156" s="58"/>
      <c r="MNO156" s="58"/>
      <c r="MNP156" s="58"/>
      <c r="MNQ156" s="58"/>
      <c r="MNR156" s="58"/>
      <c r="MNS156" s="58"/>
      <c r="MNT156" s="58"/>
      <c r="MNU156" s="58"/>
      <c r="MNV156" s="58"/>
      <c r="MNW156" s="58"/>
      <c r="MNX156" s="58"/>
      <c r="MNY156" s="58"/>
      <c r="MNZ156" s="58"/>
      <c r="MOA156" s="58"/>
      <c r="MOB156" s="58"/>
      <c r="MOC156" s="58"/>
      <c r="MOD156" s="58"/>
      <c r="MOE156" s="58"/>
      <c r="MOF156" s="58"/>
      <c r="MOG156" s="58"/>
      <c r="MOH156" s="58"/>
      <c r="MOI156" s="58"/>
      <c r="MOJ156" s="58"/>
      <c r="MOK156" s="58"/>
      <c r="MOL156" s="58"/>
      <c r="MOM156" s="58"/>
      <c r="MON156" s="58"/>
      <c r="MOO156" s="58"/>
      <c r="MOP156" s="58"/>
      <c r="MOQ156" s="58"/>
      <c r="MOR156" s="58"/>
      <c r="MOS156" s="58"/>
      <c r="MOT156" s="58"/>
      <c r="MOU156" s="58"/>
      <c r="MOV156" s="58"/>
      <c r="MOW156" s="58"/>
      <c r="MOX156" s="58"/>
      <c r="MOY156" s="58"/>
      <c r="MOZ156" s="58"/>
      <c r="MPA156" s="58"/>
      <c r="MPB156" s="58"/>
      <c r="MPC156" s="58"/>
      <c r="MPD156" s="58"/>
      <c r="MPE156" s="58"/>
      <c r="MPF156" s="58"/>
      <c r="MPG156" s="58"/>
      <c r="MPH156" s="58"/>
      <c r="MPI156" s="58"/>
      <c r="MPJ156" s="58"/>
      <c r="MPK156" s="58"/>
      <c r="MPL156" s="58"/>
      <c r="MPM156" s="58"/>
      <c r="MPN156" s="58"/>
      <c r="MPO156" s="58"/>
      <c r="MPP156" s="58"/>
      <c r="MPQ156" s="58"/>
      <c r="MPR156" s="58"/>
      <c r="MPS156" s="58"/>
      <c r="MPT156" s="58"/>
      <c r="MPU156" s="58"/>
      <c r="MPV156" s="58"/>
      <c r="MPW156" s="58"/>
      <c r="MPX156" s="58"/>
      <c r="MPY156" s="58"/>
      <c r="MPZ156" s="58"/>
      <c r="MQA156" s="58"/>
      <c r="MQB156" s="58"/>
      <c r="MQC156" s="58"/>
      <c r="MQD156" s="58"/>
      <c r="MQE156" s="58"/>
      <c r="MQF156" s="58"/>
      <c r="MQG156" s="58"/>
      <c r="MQH156" s="58"/>
      <c r="MQI156" s="58"/>
      <c r="MQJ156" s="58"/>
      <c r="MQK156" s="58"/>
      <c r="MQL156" s="58"/>
      <c r="MQM156" s="58"/>
      <c r="MQN156" s="58"/>
      <c r="MQO156" s="58"/>
      <c r="MQP156" s="58"/>
      <c r="MQQ156" s="58"/>
      <c r="MQR156" s="58"/>
      <c r="MQS156" s="58"/>
      <c r="MQT156" s="58"/>
      <c r="MQU156" s="58"/>
      <c r="MQV156" s="58"/>
      <c r="MQW156" s="58"/>
      <c r="MQX156" s="58"/>
      <c r="MQY156" s="58"/>
      <c r="MQZ156" s="58"/>
      <c r="MRA156" s="58"/>
      <c r="MRB156" s="58"/>
      <c r="MRC156" s="58"/>
      <c r="MRD156" s="58"/>
      <c r="MRE156" s="58"/>
      <c r="MRF156" s="58"/>
      <c r="MRG156" s="58"/>
      <c r="MRH156" s="58"/>
      <c r="MRI156" s="58"/>
      <c r="MRJ156" s="58"/>
      <c r="MRK156" s="58"/>
      <c r="MRL156" s="58"/>
      <c r="MRM156" s="58"/>
      <c r="MRN156" s="58"/>
      <c r="MRO156" s="58"/>
      <c r="MRP156" s="58"/>
      <c r="MRQ156" s="58"/>
      <c r="MRR156" s="58"/>
      <c r="MRS156" s="58"/>
      <c r="MRT156" s="58"/>
      <c r="MRU156" s="58"/>
      <c r="MRV156" s="58"/>
      <c r="MRW156" s="58"/>
      <c r="MRX156" s="58"/>
      <c r="MRY156" s="58"/>
      <c r="MRZ156" s="58"/>
      <c r="MSA156" s="58"/>
      <c r="MSB156" s="58"/>
      <c r="MSC156" s="58"/>
      <c r="MSD156" s="58"/>
      <c r="MSE156" s="58"/>
      <c r="MSF156" s="58"/>
      <c r="MSG156" s="58"/>
      <c r="MSH156" s="58"/>
      <c r="MSI156" s="58"/>
      <c r="MSJ156" s="58"/>
      <c r="MSK156" s="58"/>
      <c r="MSL156" s="58"/>
      <c r="MSM156" s="58"/>
      <c r="MSN156" s="58"/>
      <c r="MSO156" s="58"/>
      <c r="MSP156" s="58"/>
      <c r="MSQ156" s="58"/>
      <c r="MSR156" s="58"/>
      <c r="MSS156" s="58"/>
      <c r="MST156" s="58"/>
      <c r="MSU156" s="58"/>
      <c r="MSV156" s="58"/>
      <c r="MSW156" s="58"/>
      <c r="MSX156" s="58"/>
      <c r="MSY156" s="58"/>
      <c r="MSZ156" s="58"/>
      <c r="MTA156" s="58"/>
      <c r="MTB156" s="58"/>
      <c r="MTC156" s="58"/>
      <c r="MTD156" s="58"/>
      <c r="MTE156" s="58"/>
      <c r="MTF156" s="58"/>
      <c r="MTG156" s="58"/>
      <c r="MTH156" s="58"/>
      <c r="MTI156" s="58"/>
      <c r="MTJ156" s="58"/>
      <c r="MTK156" s="58"/>
      <c r="MTL156" s="58"/>
      <c r="MTM156" s="58"/>
      <c r="MTN156" s="58"/>
      <c r="MTO156" s="58"/>
      <c r="MTP156" s="58"/>
      <c r="MTQ156" s="58"/>
      <c r="MTR156" s="58"/>
      <c r="MTS156" s="58"/>
      <c r="MTT156" s="58"/>
      <c r="MTU156" s="58"/>
      <c r="MTV156" s="58"/>
      <c r="MTW156" s="58"/>
      <c r="MTX156" s="58"/>
      <c r="MTY156" s="58"/>
      <c r="MTZ156" s="58"/>
      <c r="MUA156" s="58"/>
      <c r="MUB156" s="58"/>
      <c r="MUC156" s="58"/>
      <c r="MUD156" s="58"/>
      <c r="MUE156" s="58"/>
      <c r="MUF156" s="58"/>
      <c r="MUG156" s="58"/>
      <c r="MUH156" s="58"/>
      <c r="MUI156" s="58"/>
      <c r="MUJ156" s="58"/>
      <c r="MUK156" s="58"/>
      <c r="MUL156" s="58"/>
      <c r="MUM156" s="58"/>
      <c r="MUN156" s="58"/>
      <c r="MUO156" s="58"/>
      <c r="MUP156" s="58"/>
      <c r="MUQ156" s="58"/>
      <c r="MUR156" s="58"/>
      <c r="MUS156" s="58"/>
      <c r="MUT156" s="58"/>
      <c r="MUU156" s="58"/>
      <c r="MUV156" s="58"/>
      <c r="MUW156" s="58"/>
      <c r="MUX156" s="58"/>
      <c r="MUY156" s="58"/>
      <c r="MUZ156" s="58"/>
      <c r="MVA156" s="58"/>
      <c r="MVB156" s="58"/>
      <c r="MVC156" s="58"/>
      <c r="MVD156" s="58"/>
      <c r="MVE156" s="58"/>
      <c r="MVF156" s="58"/>
      <c r="MVG156" s="58"/>
      <c r="MVH156" s="58"/>
      <c r="MVI156" s="58"/>
      <c r="MVJ156" s="58"/>
      <c r="MVK156" s="58"/>
      <c r="MVL156" s="58"/>
      <c r="MVM156" s="58"/>
      <c r="MVN156" s="58"/>
      <c r="MVO156" s="58"/>
      <c r="MVP156" s="58"/>
      <c r="MVQ156" s="58"/>
      <c r="MVR156" s="58"/>
      <c r="MVS156" s="58"/>
      <c r="MVT156" s="58"/>
      <c r="MVU156" s="58"/>
      <c r="MVV156" s="58"/>
      <c r="MVW156" s="58"/>
      <c r="MVX156" s="58"/>
      <c r="MVY156" s="58"/>
      <c r="MVZ156" s="58"/>
      <c r="MWA156" s="58"/>
      <c r="MWB156" s="58"/>
      <c r="MWC156" s="58"/>
      <c r="MWD156" s="58"/>
      <c r="MWE156" s="58"/>
      <c r="MWF156" s="58"/>
      <c r="MWG156" s="58"/>
      <c r="MWH156" s="58"/>
      <c r="MWI156" s="58"/>
      <c r="MWJ156" s="58"/>
      <c r="MWK156" s="58"/>
      <c r="MWL156" s="58"/>
      <c r="MWM156" s="58"/>
      <c r="MWN156" s="58"/>
      <c r="MWO156" s="58"/>
      <c r="MWP156" s="58"/>
      <c r="MWQ156" s="58"/>
      <c r="MWR156" s="58"/>
      <c r="MWS156" s="58"/>
      <c r="MWT156" s="58"/>
      <c r="MWU156" s="58"/>
      <c r="MWV156" s="58"/>
      <c r="MWW156" s="58"/>
      <c r="MWX156" s="58"/>
      <c r="MWY156" s="58"/>
      <c r="MWZ156" s="58"/>
      <c r="MXA156" s="58"/>
      <c r="MXB156" s="58"/>
      <c r="MXC156" s="58"/>
      <c r="MXD156" s="58"/>
      <c r="MXE156" s="58"/>
      <c r="MXF156" s="58"/>
      <c r="MXG156" s="58"/>
      <c r="MXH156" s="58"/>
      <c r="MXI156" s="58"/>
      <c r="MXJ156" s="58"/>
      <c r="MXK156" s="58"/>
      <c r="MXL156" s="58"/>
      <c r="MXM156" s="58"/>
      <c r="MXN156" s="58"/>
      <c r="MXO156" s="58"/>
      <c r="MXP156" s="58"/>
      <c r="MXQ156" s="58"/>
      <c r="MXR156" s="58"/>
      <c r="MXS156" s="58"/>
      <c r="MXT156" s="58"/>
      <c r="MXU156" s="58"/>
      <c r="MXV156" s="58"/>
      <c r="MXW156" s="58"/>
      <c r="MXX156" s="58"/>
      <c r="MXY156" s="58"/>
      <c r="MXZ156" s="58"/>
      <c r="MYA156" s="58"/>
      <c r="MYB156" s="58"/>
      <c r="MYC156" s="58"/>
      <c r="MYD156" s="58"/>
      <c r="MYE156" s="58"/>
      <c r="MYF156" s="58"/>
      <c r="MYG156" s="58"/>
      <c r="MYH156" s="58"/>
      <c r="MYI156" s="58"/>
      <c r="MYJ156" s="58"/>
      <c r="MYK156" s="58"/>
      <c r="MYL156" s="58"/>
      <c r="MYM156" s="58"/>
      <c r="MYN156" s="58"/>
      <c r="MYO156" s="58"/>
      <c r="MYP156" s="58"/>
      <c r="MYQ156" s="58"/>
      <c r="MYR156" s="58"/>
      <c r="MYS156" s="58"/>
      <c r="MYT156" s="58"/>
      <c r="MYU156" s="58"/>
      <c r="MYV156" s="58"/>
      <c r="MYW156" s="58"/>
      <c r="MYX156" s="58"/>
      <c r="MYY156" s="58"/>
      <c r="MYZ156" s="58"/>
      <c r="MZA156" s="58"/>
      <c r="MZB156" s="58"/>
      <c r="MZC156" s="58"/>
      <c r="MZD156" s="58"/>
      <c r="MZE156" s="58"/>
      <c r="MZF156" s="58"/>
      <c r="MZG156" s="58"/>
      <c r="MZH156" s="58"/>
      <c r="MZI156" s="58"/>
      <c r="MZJ156" s="58"/>
      <c r="MZK156" s="58"/>
      <c r="MZL156" s="58"/>
      <c r="MZM156" s="58"/>
      <c r="MZN156" s="58"/>
      <c r="MZO156" s="58"/>
      <c r="MZP156" s="58"/>
      <c r="MZQ156" s="58"/>
      <c r="MZR156" s="58"/>
      <c r="MZS156" s="58"/>
      <c r="MZT156" s="58"/>
      <c r="MZU156" s="58"/>
      <c r="MZV156" s="58"/>
      <c r="MZW156" s="58"/>
      <c r="MZX156" s="58"/>
      <c r="MZY156" s="58"/>
      <c r="MZZ156" s="58"/>
      <c r="NAA156" s="58"/>
      <c r="NAB156" s="58"/>
      <c r="NAC156" s="58"/>
      <c r="NAD156" s="58"/>
      <c r="NAE156" s="58"/>
      <c r="NAF156" s="58"/>
      <c r="NAG156" s="58"/>
      <c r="NAH156" s="58"/>
      <c r="NAI156" s="58"/>
      <c r="NAJ156" s="58"/>
      <c r="NAK156" s="58"/>
      <c r="NAL156" s="58"/>
      <c r="NAM156" s="58"/>
      <c r="NAN156" s="58"/>
      <c r="NAO156" s="58"/>
      <c r="NAP156" s="58"/>
      <c r="NAQ156" s="58"/>
      <c r="NAR156" s="58"/>
      <c r="NAS156" s="58"/>
      <c r="NAT156" s="58"/>
      <c r="NAU156" s="58"/>
      <c r="NAV156" s="58"/>
      <c r="NAW156" s="58"/>
      <c r="NAX156" s="58"/>
      <c r="NAY156" s="58"/>
      <c r="NAZ156" s="58"/>
      <c r="NBA156" s="58"/>
      <c r="NBB156" s="58"/>
      <c r="NBC156" s="58"/>
      <c r="NBD156" s="58"/>
      <c r="NBE156" s="58"/>
      <c r="NBF156" s="58"/>
      <c r="NBG156" s="58"/>
      <c r="NBH156" s="58"/>
      <c r="NBI156" s="58"/>
      <c r="NBJ156" s="58"/>
      <c r="NBK156" s="58"/>
      <c r="NBL156" s="58"/>
      <c r="NBM156" s="58"/>
      <c r="NBN156" s="58"/>
      <c r="NBO156" s="58"/>
      <c r="NBP156" s="58"/>
      <c r="NBQ156" s="58"/>
      <c r="NBR156" s="58"/>
      <c r="NBS156" s="58"/>
      <c r="NBT156" s="58"/>
      <c r="NBU156" s="58"/>
      <c r="NBV156" s="58"/>
      <c r="NBW156" s="58"/>
      <c r="NBX156" s="58"/>
      <c r="NBY156" s="58"/>
      <c r="NBZ156" s="58"/>
      <c r="NCA156" s="58"/>
      <c r="NCB156" s="58"/>
      <c r="NCC156" s="58"/>
      <c r="NCD156" s="58"/>
      <c r="NCE156" s="58"/>
      <c r="NCF156" s="58"/>
      <c r="NCG156" s="58"/>
      <c r="NCH156" s="58"/>
      <c r="NCI156" s="58"/>
      <c r="NCJ156" s="58"/>
      <c r="NCK156" s="58"/>
      <c r="NCL156" s="58"/>
      <c r="NCM156" s="58"/>
      <c r="NCN156" s="58"/>
      <c r="NCO156" s="58"/>
      <c r="NCP156" s="58"/>
      <c r="NCQ156" s="58"/>
      <c r="NCR156" s="58"/>
      <c r="NCS156" s="58"/>
      <c r="NCT156" s="58"/>
      <c r="NCU156" s="58"/>
      <c r="NCV156" s="58"/>
      <c r="NCW156" s="58"/>
      <c r="NCX156" s="58"/>
      <c r="NCY156" s="58"/>
      <c r="NCZ156" s="58"/>
      <c r="NDA156" s="58"/>
      <c r="NDB156" s="58"/>
      <c r="NDC156" s="58"/>
      <c r="NDD156" s="58"/>
      <c r="NDE156" s="58"/>
      <c r="NDF156" s="58"/>
      <c r="NDG156" s="58"/>
      <c r="NDH156" s="58"/>
      <c r="NDI156" s="58"/>
      <c r="NDJ156" s="58"/>
      <c r="NDK156" s="58"/>
      <c r="NDL156" s="58"/>
      <c r="NDM156" s="58"/>
      <c r="NDN156" s="58"/>
      <c r="NDO156" s="58"/>
      <c r="NDP156" s="58"/>
      <c r="NDQ156" s="58"/>
      <c r="NDR156" s="58"/>
      <c r="NDS156" s="58"/>
      <c r="NDT156" s="58"/>
      <c r="NDU156" s="58"/>
      <c r="NDV156" s="58"/>
      <c r="NDW156" s="58"/>
      <c r="NDX156" s="58"/>
      <c r="NDY156" s="58"/>
      <c r="NDZ156" s="58"/>
      <c r="NEA156" s="58"/>
      <c r="NEB156" s="58"/>
      <c r="NEC156" s="58"/>
      <c r="NED156" s="58"/>
      <c r="NEE156" s="58"/>
      <c r="NEF156" s="58"/>
      <c r="NEG156" s="58"/>
      <c r="NEH156" s="58"/>
      <c r="NEI156" s="58"/>
      <c r="NEJ156" s="58"/>
      <c r="NEK156" s="58"/>
      <c r="NEL156" s="58"/>
      <c r="NEM156" s="58"/>
      <c r="NEN156" s="58"/>
      <c r="NEO156" s="58"/>
      <c r="NEP156" s="58"/>
      <c r="NEQ156" s="58"/>
      <c r="NER156" s="58"/>
      <c r="NES156" s="58"/>
      <c r="NET156" s="58"/>
      <c r="NEU156" s="58"/>
      <c r="NEV156" s="58"/>
      <c r="NEW156" s="58"/>
      <c r="NEX156" s="58"/>
      <c r="NEY156" s="58"/>
      <c r="NEZ156" s="58"/>
      <c r="NFA156" s="58"/>
      <c r="NFB156" s="58"/>
      <c r="NFC156" s="58"/>
      <c r="NFD156" s="58"/>
      <c r="NFE156" s="58"/>
      <c r="NFF156" s="58"/>
      <c r="NFG156" s="58"/>
      <c r="NFH156" s="58"/>
      <c r="NFI156" s="58"/>
      <c r="NFJ156" s="58"/>
      <c r="NFK156" s="58"/>
      <c r="NFL156" s="58"/>
      <c r="NFM156" s="58"/>
      <c r="NFN156" s="58"/>
      <c r="NFO156" s="58"/>
      <c r="NFP156" s="58"/>
      <c r="NFQ156" s="58"/>
      <c r="NFR156" s="58"/>
      <c r="NFS156" s="58"/>
      <c r="NFT156" s="58"/>
      <c r="NFU156" s="58"/>
      <c r="NFV156" s="58"/>
      <c r="NFW156" s="58"/>
      <c r="NFX156" s="58"/>
      <c r="NFY156" s="58"/>
      <c r="NFZ156" s="58"/>
      <c r="NGA156" s="58"/>
      <c r="NGB156" s="58"/>
      <c r="NGC156" s="58"/>
      <c r="NGD156" s="58"/>
      <c r="NGE156" s="58"/>
      <c r="NGF156" s="58"/>
      <c r="NGG156" s="58"/>
      <c r="NGH156" s="58"/>
      <c r="NGI156" s="58"/>
      <c r="NGJ156" s="58"/>
      <c r="NGK156" s="58"/>
      <c r="NGL156" s="58"/>
      <c r="NGM156" s="58"/>
      <c r="NGN156" s="58"/>
      <c r="NGO156" s="58"/>
      <c r="NGP156" s="58"/>
      <c r="NGQ156" s="58"/>
      <c r="NGR156" s="58"/>
      <c r="NGS156" s="58"/>
      <c r="NGT156" s="58"/>
      <c r="NGU156" s="58"/>
      <c r="NGV156" s="58"/>
      <c r="NGW156" s="58"/>
      <c r="NGX156" s="58"/>
      <c r="NGY156" s="58"/>
      <c r="NGZ156" s="58"/>
      <c r="NHA156" s="58"/>
      <c r="NHB156" s="58"/>
      <c r="NHC156" s="58"/>
      <c r="NHD156" s="58"/>
      <c r="NHE156" s="58"/>
      <c r="NHF156" s="58"/>
      <c r="NHG156" s="58"/>
      <c r="NHH156" s="58"/>
      <c r="NHI156" s="58"/>
      <c r="NHJ156" s="58"/>
      <c r="NHK156" s="58"/>
      <c r="NHL156" s="58"/>
      <c r="NHM156" s="58"/>
      <c r="NHN156" s="58"/>
      <c r="NHO156" s="58"/>
      <c r="NHP156" s="58"/>
      <c r="NHQ156" s="58"/>
      <c r="NHR156" s="58"/>
      <c r="NHS156" s="58"/>
      <c r="NHT156" s="58"/>
      <c r="NHU156" s="58"/>
      <c r="NHV156" s="58"/>
      <c r="NHW156" s="58"/>
      <c r="NHX156" s="58"/>
      <c r="NHY156" s="58"/>
      <c r="NHZ156" s="58"/>
      <c r="NIA156" s="58"/>
      <c r="NIB156" s="58"/>
      <c r="NIC156" s="58"/>
      <c r="NID156" s="58"/>
      <c r="NIE156" s="58"/>
      <c r="NIF156" s="58"/>
      <c r="NIG156" s="58"/>
      <c r="NIH156" s="58"/>
      <c r="NII156" s="58"/>
      <c r="NIJ156" s="58"/>
      <c r="NIK156" s="58"/>
      <c r="NIL156" s="58"/>
      <c r="NIM156" s="58"/>
      <c r="NIN156" s="58"/>
      <c r="NIO156" s="58"/>
      <c r="NIP156" s="58"/>
      <c r="NIQ156" s="58"/>
      <c r="NIR156" s="58"/>
      <c r="NIS156" s="58"/>
      <c r="NIT156" s="58"/>
      <c r="NIU156" s="58"/>
      <c r="NIV156" s="58"/>
      <c r="NIW156" s="58"/>
      <c r="NIX156" s="58"/>
      <c r="NIY156" s="58"/>
      <c r="NIZ156" s="58"/>
      <c r="NJA156" s="58"/>
      <c r="NJB156" s="58"/>
      <c r="NJC156" s="58"/>
      <c r="NJD156" s="58"/>
      <c r="NJE156" s="58"/>
      <c r="NJF156" s="58"/>
      <c r="NJG156" s="58"/>
      <c r="NJH156" s="58"/>
      <c r="NJI156" s="58"/>
      <c r="NJJ156" s="58"/>
      <c r="NJK156" s="58"/>
      <c r="NJL156" s="58"/>
      <c r="NJM156" s="58"/>
      <c r="NJN156" s="58"/>
      <c r="NJO156" s="58"/>
      <c r="NJP156" s="58"/>
      <c r="NJQ156" s="58"/>
      <c r="NJR156" s="58"/>
      <c r="NJS156" s="58"/>
      <c r="NJT156" s="58"/>
      <c r="NJU156" s="58"/>
      <c r="NJV156" s="58"/>
      <c r="NJW156" s="58"/>
      <c r="NJX156" s="58"/>
      <c r="NJY156" s="58"/>
      <c r="NJZ156" s="58"/>
      <c r="NKA156" s="58"/>
      <c r="NKB156" s="58"/>
      <c r="NKC156" s="58"/>
      <c r="NKD156" s="58"/>
      <c r="NKE156" s="58"/>
      <c r="NKF156" s="58"/>
      <c r="NKG156" s="58"/>
      <c r="NKH156" s="58"/>
      <c r="NKI156" s="58"/>
      <c r="NKJ156" s="58"/>
      <c r="NKK156" s="58"/>
      <c r="NKL156" s="58"/>
      <c r="NKM156" s="58"/>
      <c r="NKN156" s="58"/>
      <c r="NKO156" s="58"/>
      <c r="NKP156" s="58"/>
      <c r="NKQ156" s="58"/>
      <c r="NKR156" s="58"/>
      <c r="NKS156" s="58"/>
      <c r="NKT156" s="58"/>
      <c r="NKU156" s="58"/>
      <c r="NKV156" s="58"/>
      <c r="NKW156" s="58"/>
      <c r="NKX156" s="58"/>
      <c r="NKY156" s="58"/>
      <c r="NKZ156" s="58"/>
      <c r="NLA156" s="58"/>
      <c r="NLB156" s="58"/>
      <c r="NLC156" s="58"/>
      <c r="NLD156" s="58"/>
      <c r="NLE156" s="58"/>
      <c r="NLF156" s="58"/>
      <c r="NLG156" s="58"/>
      <c r="NLH156" s="58"/>
      <c r="NLI156" s="58"/>
      <c r="NLJ156" s="58"/>
      <c r="NLK156" s="58"/>
      <c r="NLL156" s="58"/>
      <c r="NLM156" s="58"/>
      <c r="NLN156" s="58"/>
      <c r="NLO156" s="58"/>
      <c r="NLP156" s="58"/>
      <c r="NLQ156" s="58"/>
      <c r="NLR156" s="58"/>
      <c r="NLS156" s="58"/>
      <c r="NLT156" s="58"/>
      <c r="NLU156" s="58"/>
      <c r="NLV156" s="58"/>
      <c r="NLW156" s="58"/>
      <c r="NLX156" s="58"/>
      <c r="NLY156" s="58"/>
      <c r="NLZ156" s="58"/>
      <c r="NMA156" s="58"/>
      <c r="NMB156" s="58"/>
      <c r="NMC156" s="58"/>
      <c r="NMD156" s="58"/>
      <c r="NME156" s="58"/>
      <c r="NMF156" s="58"/>
      <c r="NMG156" s="58"/>
      <c r="NMH156" s="58"/>
      <c r="NMI156" s="58"/>
      <c r="NMJ156" s="58"/>
      <c r="NMK156" s="58"/>
      <c r="NML156" s="58"/>
      <c r="NMM156" s="58"/>
      <c r="NMN156" s="58"/>
      <c r="NMO156" s="58"/>
      <c r="NMP156" s="58"/>
      <c r="NMQ156" s="58"/>
      <c r="NMR156" s="58"/>
      <c r="NMS156" s="58"/>
      <c r="NMT156" s="58"/>
      <c r="NMU156" s="58"/>
      <c r="NMV156" s="58"/>
      <c r="NMW156" s="58"/>
      <c r="NMX156" s="58"/>
      <c r="NMY156" s="58"/>
      <c r="NMZ156" s="58"/>
      <c r="NNA156" s="58"/>
      <c r="NNB156" s="58"/>
      <c r="NNC156" s="58"/>
      <c r="NND156" s="58"/>
      <c r="NNE156" s="58"/>
      <c r="NNF156" s="58"/>
      <c r="NNG156" s="58"/>
      <c r="NNH156" s="58"/>
      <c r="NNI156" s="58"/>
      <c r="NNJ156" s="58"/>
      <c r="NNK156" s="58"/>
      <c r="NNL156" s="58"/>
      <c r="NNM156" s="58"/>
      <c r="NNN156" s="58"/>
      <c r="NNO156" s="58"/>
      <c r="NNP156" s="58"/>
      <c r="NNQ156" s="58"/>
      <c r="NNR156" s="58"/>
      <c r="NNS156" s="58"/>
      <c r="NNT156" s="58"/>
      <c r="NNU156" s="58"/>
      <c r="NNV156" s="58"/>
      <c r="NNW156" s="58"/>
      <c r="NNX156" s="58"/>
      <c r="NNY156" s="58"/>
      <c r="NNZ156" s="58"/>
      <c r="NOA156" s="58"/>
      <c r="NOB156" s="58"/>
      <c r="NOC156" s="58"/>
      <c r="NOD156" s="58"/>
      <c r="NOE156" s="58"/>
      <c r="NOF156" s="58"/>
      <c r="NOG156" s="58"/>
      <c r="NOH156" s="58"/>
      <c r="NOI156" s="58"/>
      <c r="NOJ156" s="58"/>
      <c r="NOK156" s="58"/>
      <c r="NOL156" s="58"/>
      <c r="NOM156" s="58"/>
      <c r="NON156" s="58"/>
      <c r="NOO156" s="58"/>
      <c r="NOP156" s="58"/>
      <c r="NOQ156" s="58"/>
      <c r="NOR156" s="58"/>
      <c r="NOS156" s="58"/>
      <c r="NOT156" s="58"/>
      <c r="NOU156" s="58"/>
      <c r="NOV156" s="58"/>
      <c r="NOW156" s="58"/>
      <c r="NOX156" s="58"/>
      <c r="NOY156" s="58"/>
      <c r="NOZ156" s="58"/>
      <c r="NPA156" s="58"/>
      <c r="NPB156" s="58"/>
      <c r="NPC156" s="58"/>
      <c r="NPD156" s="58"/>
      <c r="NPE156" s="58"/>
      <c r="NPF156" s="58"/>
      <c r="NPG156" s="58"/>
      <c r="NPH156" s="58"/>
      <c r="NPI156" s="58"/>
      <c r="NPJ156" s="58"/>
      <c r="NPK156" s="58"/>
      <c r="NPL156" s="58"/>
      <c r="NPM156" s="58"/>
      <c r="NPN156" s="58"/>
      <c r="NPO156" s="58"/>
      <c r="NPP156" s="58"/>
      <c r="NPQ156" s="58"/>
      <c r="NPR156" s="58"/>
      <c r="NPS156" s="58"/>
      <c r="NPT156" s="58"/>
      <c r="NPU156" s="58"/>
      <c r="NPV156" s="58"/>
      <c r="NPW156" s="58"/>
      <c r="NPX156" s="58"/>
      <c r="NPY156" s="58"/>
      <c r="NPZ156" s="58"/>
      <c r="NQA156" s="58"/>
      <c r="NQB156" s="58"/>
      <c r="NQC156" s="58"/>
      <c r="NQD156" s="58"/>
      <c r="NQE156" s="58"/>
      <c r="NQF156" s="58"/>
      <c r="NQG156" s="58"/>
      <c r="NQH156" s="58"/>
      <c r="NQI156" s="58"/>
      <c r="NQJ156" s="58"/>
      <c r="NQK156" s="58"/>
      <c r="NQL156" s="58"/>
      <c r="NQM156" s="58"/>
      <c r="NQN156" s="58"/>
      <c r="NQO156" s="58"/>
      <c r="NQP156" s="58"/>
      <c r="NQQ156" s="58"/>
      <c r="NQR156" s="58"/>
      <c r="NQS156" s="58"/>
      <c r="NQT156" s="58"/>
      <c r="NQU156" s="58"/>
      <c r="NQV156" s="58"/>
      <c r="NQW156" s="58"/>
      <c r="NQX156" s="58"/>
      <c r="NQY156" s="58"/>
      <c r="NQZ156" s="58"/>
      <c r="NRA156" s="58"/>
      <c r="NRB156" s="58"/>
      <c r="NRC156" s="58"/>
      <c r="NRD156" s="58"/>
      <c r="NRE156" s="58"/>
      <c r="NRF156" s="58"/>
      <c r="NRG156" s="58"/>
      <c r="NRH156" s="58"/>
      <c r="NRI156" s="58"/>
      <c r="NRJ156" s="58"/>
      <c r="NRK156" s="58"/>
      <c r="NRL156" s="58"/>
      <c r="NRM156" s="58"/>
      <c r="NRN156" s="58"/>
      <c r="NRO156" s="58"/>
      <c r="NRP156" s="58"/>
      <c r="NRQ156" s="58"/>
      <c r="NRR156" s="58"/>
      <c r="NRS156" s="58"/>
      <c r="NRT156" s="58"/>
      <c r="NRU156" s="58"/>
      <c r="NRV156" s="58"/>
      <c r="NRW156" s="58"/>
      <c r="NRX156" s="58"/>
      <c r="NRY156" s="58"/>
      <c r="NRZ156" s="58"/>
      <c r="NSA156" s="58"/>
      <c r="NSB156" s="58"/>
      <c r="NSC156" s="58"/>
      <c r="NSD156" s="58"/>
      <c r="NSE156" s="58"/>
      <c r="NSF156" s="58"/>
      <c r="NSG156" s="58"/>
      <c r="NSH156" s="58"/>
      <c r="NSI156" s="58"/>
      <c r="NSJ156" s="58"/>
      <c r="NSK156" s="58"/>
      <c r="NSL156" s="58"/>
      <c r="NSM156" s="58"/>
      <c r="NSN156" s="58"/>
      <c r="NSO156" s="58"/>
      <c r="NSP156" s="58"/>
      <c r="NSQ156" s="58"/>
      <c r="NSR156" s="58"/>
      <c r="NSS156" s="58"/>
      <c r="NST156" s="58"/>
      <c r="NSU156" s="58"/>
      <c r="NSV156" s="58"/>
      <c r="NSW156" s="58"/>
      <c r="NSX156" s="58"/>
      <c r="NSY156" s="58"/>
      <c r="NSZ156" s="58"/>
      <c r="NTA156" s="58"/>
      <c r="NTB156" s="58"/>
      <c r="NTC156" s="58"/>
      <c r="NTD156" s="58"/>
      <c r="NTE156" s="58"/>
      <c r="NTF156" s="58"/>
      <c r="NTG156" s="58"/>
      <c r="NTH156" s="58"/>
      <c r="NTI156" s="58"/>
      <c r="NTJ156" s="58"/>
      <c r="NTK156" s="58"/>
      <c r="NTL156" s="58"/>
      <c r="NTM156" s="58"/>
      <c r="NTN156" s="58"/>
      <c r="NTO156" s="58"/>
      <c r="NTP156" s="58"/>
      <c r="NTQ156" s="58"/>
      <c r="NTR156" s="58"/>
      <c r="NTS156" s="58"/>
      <c r="NTT156" s="58"/>
      <c r="NTU156" s="58"/>
      <c r="NTV156" s="58"/>
      <c r="NTW156" s="58"/>
      <c r="NTX156" s="58"/>
      <c r="NTY156" s="58"/>
      <c r="NTZ156" s="58"/>
      <c r="NUA156" s="58"/>
      <c r="NUB156" s="58"/>
      <c r="NUC156" s="58"/>
      <c r="NUD156" s="58"/>
      <c r="NUE156" s="58"/>
      <c r="NUF156" s="58"/>
      <c r="NUG156" s="58"/>
      <c r="NUH156" s="58"/>
      <c r="NUI156" s="58"/>
      <c r="NUJ156" s="58"/>
      <c r="NUK156" s="58"/>
      <c r="NUL156" s="58"/>
      <c r="NUM156" s="58"/>
      <c r="NUN156" s="58"/>
      <c r="NUO156" s="58"/>
      <c r="NUP156" s="58"/>
      <c r="NUQ156" s="58"/>
      <c r="NUR156" s="58"/>
      <c r="NUS156" s="58"/>
      <c r="NUT156" s="58"/>
      <c r="NUU156" s="58"/>
      <c r="NUV156" s="58"/>
      <c r="NUW156" s="58"/>
      <c r="NUX156" s="58"/>
      <c r="NUY156" s="58"/>
      <c r="NUZ156" s="58"/>
      <c r="NVA156" s="58"/>
      <c r="NVB156" s="58"/>
      <c r="NVC156" s="58"/>
      <c r="NVD156" s="58"/>
      <c r="NVE156" s="58"/>
      <c r="NVF156" s="58"/>
      <c r="NVG156" s="58"/>
      <c r="NVH156" s="58"/>
      <c r="NVI156" s="58"/>
      <c r="NVJ156" s="58"/>
      <c r="NVK156" s="58"/>
      <c r="NVL156" s="58"/>
      <c r="NVM156" s="58"/>
      <c r="NVN156" s="58"/>
      <c r="NVO156" s="58"/>
      <c r="NVP156" s="58"/>
      <c r="NVQ156" s="58"/>
      <c r="NVR156" s="58"/>
      <c r="NVS156" s="58"/>
      <c r="NVT156" s="58"/>
      <c r="NVU156" s="58"/>
      <c r="NVV156" s="58"/>
      <c r="NVW156" s="58"/>
      <c r="NVX156" s="58"/>
      <c r="NVY156" s="58"/>
      <c r="NVZ156" s="58"/>
      <c r="NWA156" s="58"/>
      <c r="NWB156" s="58"/>
      <c r="NWC156" s="58"/>
      <c r="NWD156" s="58"/>
      <c r="NWE156" s="58"/>
      <c r="NWF156" s="58"/>
      <c r="NWG156" s="58"/>
      <c r="NWH156" s="58"/>
      <c r="NWI156" s="58"/>
      <c r="NWJ156" s="58"/>
      <c r="NWK156" s="58"/>
      <c r="NWL156" s="58"/>
      <c r="NWM156" s="58"/>
      <c r="NWN156" s="58"/>
      <c r="NWO156" s="58"/>
      <c r="NWP156" s="58"/>
      <c r="NWQ156" s="58"/>
      <c r="NWR156" s="58"/>
      <c r="NWS156" s="58"/>
      <c r="NWT156" s="58"/>
      <c r="NWU156" s="58"/>
      <c r="NWV156" s="58"/>
      <c r="NWW156" s="58"/>
      <c r="NWX156" s="58"/>
      <c r="NWY156" s="58"/>
      <c r="NWZ156" s="58"/>
      <c r="NXA156" s="58"/>
      <c r="NXB156" s="58"/>
      <c r="NXC156" s="58"/>
      <c r="NXD156" s="58"/>
      <c r="NXE156" s="58"/>
      <c r="NXF156" s="58"/>
      <c r="NXG156" s="58"/>
      <c r="NXH156" s="58"/>
      <c r="NXI156" s="58"/>
      <c r="NXJ156" s="58"/>
      <c r="NXK156" s="58"/>
      <c r="NXL156" s="58"/>
      <c r="NXM156" s="58"/>
      <c r="NXN156" s="58"/>
      <c r="NXO156" s="58"/>
      <c r="NXP156" s="58"/>
      <c r="NXQ156" s="58"/>
      <c r="NXR156" s="58"/>
      <c r="NXS156" s="58"/>
      <c r="NXT156" s="58"/>
      <c r="NXU156" s="58"/>
      <c r="NXV156" s="58"/>
      <c r="NXW156" s="58"/>
      <c r="NXX156" s="58"/>
      <c r="NXY156" s="58"/>
      <c r="NXZ156" s="58"/>
      <c r="NYA156" s="58"/>
      <c r="NYB156" s="58"/>
      <c r="NYC156" s="58"/>
      <c r="NYD156" s="58"/>
      <c r="NYE156" s="58"/>
      <c r="NYF156" s="58"/>
      <c r="NYG156" s="58"/>
      <c r="NYH156" s="58"/>
      <c r="NYI156" s="58"/>
      <c r="NYJ156" s="58"/>
      <c r="NYK156" s="58"/>
      <c r="NYL156" s="58"/>
      <c r="NYM156" s="58"/>
      <c r="NYN156" s="58"/>
      <c r="NYO156" s="58"/>
      <c r="NYP156" s="58"/>
      <c r="NYQ156" s="58"/>
      <c r="NYR156" s="58"/>
      <c r="NYS156" s="58"/>
      <c r="NYT156" s="58"/>
      <c r="NYU156" s="58"/>
      <c r="NYV156" s="58"/>
      <c r="NYW156" s="58"/>
      <c r="NYX156" s="58"/>
      <c r="NYY156" s="58"/>
      <c r="NYZ156" s="58"/>
      <c r="NZA156" s="58"/>
      <c r="NZB156" s="58"/>
      <c r="NZC156" s="58"/>
      <c r="NZD156" s="58"/>
      <c r="NZE156" s="58"/>
      <c r="NZF156" s="58"/>
      <c r="NZG156" s="58"/>
      <c r="NZH156" s="58"/>
      <c r="NZI156" s="58"/>
      <c r="NZJ156" s="58"/>
      <c r="NZK156" s="58"/>
      <c r="NZL156" s="58"/>
      <c r="NZM156" s="58"/>
      <c r="NZN156" s="58"/>
      <c r="NZO156" s="58"/>
      <c r="NZP156" s="58"/>
      <c r="NZQ156" s="58"/>
      <c r="NZR156" s="58"/>
      <c r="NZS156" s="58"/>
      <c r="NZT156" s="58"/>
      <c r="NZU156" s="58"/>
      <c r="NZV156" s="58"/>
      <c r="NZW156" s="58"/>
      <c r="NZX156" s="58"/>
      <c r="NZY156" s="58"/>
      <c r="NZZ156" s="58"/>
      <c r="OAA156" s="58"/>
      <c r="OAB156" s="58"/>
      <c r="OAC156" s="58"/>
      <c r="OAD156" s="58"/>
      <c r="OAE156" s="58"/>
      <c r="OAF156" s="58"/>
      <c r="OAG156" s="58"/>
      <c r="OAH156" s="58"/>
      <c r="OAI156" s="58"/>
      <c r="OAJ156" s="58"/>
      <c r="OAK156" s="58"/>
      <c r="OAL156" s="58"/>
      <c r="OAM156" s="58"/>
      <c r="OAN156" s="58"/>
      <c r="OAO156" s="58"/>
      <c r="OAP156" s="58"/>
      <c r="OAQ156" s="58"/>
      <c r="OAR156" s="58"/>
      <c r="OAS156" s="58"/>
      <c r="OAT156" s="58"/>
      <c r="OAU156" s="58"/>
      <c r="OAV156" s="58"/>
      <c r="OAW156" s="58"/>
      <c r="OAX156" s="58"/>
      <c r="OAY156" s="58"/>
      <c r="OAZ156" s="58"/>
      <c r="OBA156" s="58"/>
      <c r="OBB156" s="58"/>
      <c r="OBC156" s="58"/>
      <c r="OBD156" s="58"/>
      <c r="OBE156" s="58"/>
      <c r="OBF156" s="58"/>
      <c r="OBG156" s="58"/>
      <c r="OBH156" s="58"/>
      <c r="OBI156" s="58"/>
      <c r="OBJ156" s="58"/>
      <c r="OBK156" s="58"/>
      <c r="OBL156" s="58"/>
      <c r="OBM156" s="58"/>
      <c r="OBN156" s="58"/>
      <c r="OBO156" s="58"/>
      <c r="OBP156" s="58"/>
      <c r="OBQ156" s="58"/>
      <c r="OBR156" s="58"/>
      <c r="OBS156" s="58"/>
      <c r="OBT156" s="58"/>
      <c r="OBU156" s="58"/>
      <c r="OBV156" s="58"/>
      <c r="OBW156" s="58"/>
      <c r="OBX156" s="58"/>
      <c r="OBY156" s="58"/>
      <c r="OBZ156" s="58"/>
      <c r="OCA156" s="58"/>
      <c r="OCB156" s="58"/>
      <c r="OCC156" s="58"/>
      <c r="OCD156" s="58"/>
      <c r="OCE156" s="58"/>
      <c r="OCF156" s="58"/>
      <c r="OCG156" s="58"/>
      <c r="OCH156" s="58"/>
      <c r="OCI156" s="58"/>
      <c r="OCJ156" s="58"/>
      <c r="OCK156" s="58"/>
      <c r="OCL156" s="58"/>
      <c r="OCM156" s="58"/>
      <c r="OCN156" s="58"/>
      <c r="OCO156" s="58"/>
      <c r="OCP156" s="58"/>
      <c r="OCQ156" s="58"/>
      <c r="OCR156" s="58"/>
      <c r="OCS156" s="58"/>
      <c r="OCT156" s="58"/>
      <c r="OCU156" s="58"/>
      <c r="OCV156" s="58"/>
      <c r="OCW156" s="58"/>
      <c r="OCX156" s="58"/>
      <c r="OCY156" s="58"/>
      <c r="OCZ156" s="58"/>
      <c r="ODA156" s="58"/>
      <c r="ODB156" s="58"/>
      <c r="ODC156" s="58"/>
      <c r="ODD156" s="58"/>
      <c r="ODE156" s="58"/>
      <c r="ODF156" s="58"/>
      <c r="ODG156" s="58"/>
      <c r="ODH156" s="58"/>
      <c r="ODI156" s="58"/>
      <c r="ODJ156" s="58"/>
      <c r="ODK156" s="58"/>
      <c r="ODL156" s="58"/>
      <c r="ODM156" s="58"/>
      <c r="ODN156" s="58"/>
      <c r="ODO156" s="58"/>
      <c r="ODP156" s="58"/>
      <c r="ODQ156" s="58"/>
      <c r="ODR156" s="58"/>
      <c r="ODS156" s="58"/>
      <c r="ODT156" s="58"/>
      <c r="ODU156" s="58"/>
      <c r="ODV156" s="58"/>
      <c r="ODW156" s="58"/>
      <c r="ODX156" s="58"/>
      <c r="ODY156" s="58"/>
      <c r="ODZ156" s="58"/>
      <c r="OEA156" s="58"/>
      <c r="OEB156" s="58"/>
      <c r="OEC156" s="58"/>
      <c r="OED156" s="58"/>
      <c r="OEE156" s="58"/>
      <c r="OEF156" s="58"/>
      <c r="OEG156" s="58"/>
      <c r="OEH156" s="58"/>
      <c r="OEI156" s="58"/>
      <c r="OEJ156" s="58"/>
      <c r="OEK156" s="58"/>
      <c r="OEL156" s="58"/>
      <c r="OEM156" s="58"/>
      <c r="OEN156" s="58"/>
      <c r="OEO156" s="58"/>
      <c r="OEP156" s="58"/>
      <c r="OEQ156" s="58"/>
      <c r="OER156" s="58"/>
      <c r="OES156" s="58"/>
      <c r="OET156" s="58"/>
      <c r="OEU156" s="58"/>
      <c r="OEV156" s="58"/>
      <c r="OEW156" s="58"/>
      <c r="OEX156" s="58"/>
      <c r="OEY156" s="58"/>
      <c r="OEZ156" s="58"/>
      <c r="OFA156" s="58"/>
      <c r="OFB156" s="58"/>
      <c r="OFC156" s="58"/>
      <c r="OFD156" s="58"/>
      <c r="OFE156" s="58"/>
      <c r="OFF156" s="58"/>
      <c r="OFG156" s="58"/>
      <c r="OFH156" s="58"/>
      <c r="OFI156" s="58"/>
      <c r="OFJ156" s="58"/>
      <c r="OFK156" s="58"/>
      <c r="OFL156" s="58"/>
      <c r="OFM156" s="58"/>
      <c r="OFN156" s="58"/>
      <c r="OFO156" s="58"/>
      <c r="OFP156" s="58"/>
      <c r="OFQ156" s="58"/>
      <c r="OFR156" s="58"/>
      <c r="OFS156" s="58"/>
      <c r="OFT156" s="58"/>
      <c r="OFU156" s="58"/>
      <c r="OFV156" s="58"/>
      <c r="OFW156" s="58"/>
      <c r="OFX156" s="58"/>
      <c r="OFY156" s="58"/>
      <c r="OFZ156" s="58"/>
      <c r="OGA156" s="58"/>
      <c r="OGB156" s="58"/>
      <c r="OGC156" s="58"/>
      <c r="OGD156" s="58"/>
      <c r="OGE156" s="58"/>
      <c r="OGF156" s="58"/>
      <c r="OGG156" s="58"/>
      <c r="OGH156" s="58"/>
      <c r="OGI156" s="58"/>
      <c r="OGJ156" s="58"/>
      <c r="OGK156" s="58"/>
      <c r="OGL156" s="58"/>
      <c r="OGM156" s="58"/>
      <c r="OGN156" s="58"/>
      <c r="OGO156" s="58"/>
      <c r="OGP156" s="58"/>
      <c r="OGQ156" s="58"/>
      <c r="OGR156" s="58"/>
      <c r="OGS156" s="58"/>
      <c r="OGT156" s="58"/>
      <c r="OGU156" s="58"/>
      <c r="OGV156" s="58"/>
      <c r="OGW156" s="58"/>
      <c r="OGX156" s="58"/>
      <c r="OGY156" s="58"/>
      <c r="OGZ156" s="58"/>
      <c r="OHA156" s="58"/>
      <c r="OHB156" s="58"/>
      <c r="OHC156" s="58"/>
      <c r="OHD156" s="58"/>
      <c r="OHE156" s="58"/>
      <c r="OHF156" s="58"/>
      <c r="OHG156" s="58"/>
      <c r="OHH156" s="58"/>
      <c r="OHI156" s="58"/>
      <c r="OHJ156" s="58"/>
      <c r="OHK156" s="58"/>
      <c r="OHL156" s="58"/>
      <c r="OHM156" s="58"/>
      <c r="OHN156" s="58"/>
      <c r="OHO156" s="58"/>
      <c r="OHP156" s="58"/>
      <c r="OHQ156" s="58"/>
      <c r="OHR156" s="58"/>
      <c r="OHS156" s="58"/>
      <c r="OHT156" s="58"/>
      <c r="OHU156" s="58"/>
      <c r="OHV156" s="58"/>
      <c r="OHW156" s="58"/>
      <c r="OHX156" s="58"/>
      <c r="OHY156" s="58"/>
      <c r="OHZ156" s="58"/>
      <c r="OIA156" s="58"/>
      <c r="OIB156" s="58"/>
      <c r="OIC156" s="58"/>
      <c r="OID156" s="58"/>
      <c r="OIE156" s="58"/>
      <c r="OIF156" s="58"/>
      <c r="OIG156" s="58"/>
      <c r="OIH156" s="58"/>
      <c r="OII156" s="58"/>
      <c r="OIJ156" s="58"/>
      <c r="OIK156" s="58"/>
      <c r="OIL156" s="58"/>
      <c r="OIM156" s="58"/>
      <c r="OIN156" s="58"/>
      <c r="OIO156" s="58"/>
      <c r="OIP156" s="58"/>
      <c r="OIQ156" s="58"/>
      <c r="OIR156" s="58"/>
      <c r="OIS156" s="58"/>
      <c r="OIT156" s="58"/>
      <c r="OIU156" s="58"/>
      <c r="OIV156" s="58"/>
      <c r="OIW156" s="58"/>
      <c r="OIX156" s="58"/>
      <c r="OIY156" s="58"/>
      <c r="OIZ156" s="58"/>
      <c r="OJA156" s="58"/>
      <c r="OJB156" s="58"/>
      <c r="OJC156" s="58"/>
      <c r="OJD156" s="58"/>
      <c r="OJE156" s="58"/>
      <c r="OJF156" s="58"/>
      <c r="OJG156" s="58"/>
      <c r="OJH156" s="58"/>
      <c r="OJI156" s="58"/>
      <c r="OJJ156" s="58"/>
      <c r="OJK156" s="58"/>
      <c r="OJL156" s="58"/>
      <c r="OJM156" s="58"/>
      <c r="OJN156" s="58"/>
      <c r="OJO156" s="58"/>
      <c r="OJP156" s="58"/>
      <c r="OJQ156" s="58"/>
      <c r="OJR156" s="58"/>
      <c r="OJS156" s="58"/>
      <c r="OJT156" s="58"/>
      <c r="OJU156" s="58"/>
      <c r="OJV156" s="58"/>
      <c r="OJW156" s="58"/>
      <c r="OJX156" s="58"/>
      <c r="OJY156" s="58"/>
      <c r="OJZ156" s="58"/>
      <c r="OKA156" s="58"/>
      <c r="OKB156" s="58"/>
      <c r="OKC156" s="58"/>
      <c r="OKD156" s="58"/>
      <c r="OKE156" s="58"/>
      <c r="OKF156" s="58"/>
      <c r="OKG156" s="58"/>
      <c r="OKH156" s="58"/>
      <c r="OKI156" s="58"/>
      <c r="OKJ156" s="58"/>
      <c r="OKK156" s="58"/>
      <c r="OKL156" s="58"/>
      <c r="OKM156" s="58"/>
      <c r="OKN156" s="58"/>
      <c r="OKO156" s="58"/>
      <c r="OKP156" s="58"/>
      <c r="OKQ156" s="58"/>
      <c r="OKR156" s="58"/>
      <c r="OKS156" s="58"/>
      <c r="OKT156" s="58"/>
      <c r="OKU156" s="58"/>
      <c r="OKV156" s="58"/>
      <c r="OKW156" s="58"/>
      <c r="OKX156" s="58"/>
      <c r="OKY156" s="58"/>
      <c r="OKZ156" s="58"/>
      <c r="OLA156" s="58"/>
      <c r="OLB156" s="58"/>
      <c r="OLC156" s="58"/>
      <c r="OLD156" s="58"/>
      <c r="OLE156" s="58"/>
      <c r="OLF156" s="58"/>
      <c r="OLG156" s="58"/>
      <c r="OLH156" s="58"/>
      <c r="OLI156" s="58"/>
      <c r="OLJ156" s="58"/>
      <c r="OLK156" s="58"/>
      <c r="OLL156" s="58"/>
      <c r="OLM156" s="58"/>
      <c r="OLN156" s="58"/>
      <c r="OLO156" s="58"/>
      <c r="OLP156" s="58"/>
      <c r="OLQ156" s="58"/>
      <c r="OLR156" s="58"/>
      <c r="OLS156" s="58"/>
      <c r="OLT156" s="58"/>
      <c r="OLU156" s="58"/>
      <c r="OLV156" s="58"/>
      <c r="OLW156" s="58"/>
      <c r="OLX156" s="58"/>
      <c r="OLY156" s="58"/>
      <c r="OLZ156" s="58"/>
      <c r="OMA156" s="58"/>
      <c r="OMB156" s="58"/>
      <c r="OMC156" s="58"/>
      <c r="OMD156" s="58"/>
      <c r="OME156" s="58"/>
      <c r="OMF156" s="58"/>
      <c r="OMG156" s="58"/>
      <c r="OMH156" s="58"/>
      <c r="OMI156" s="58"/>
      <c r="OMJ156" s="58"/>
      <c r="OMK156" s="58"/>
      <c r="OML156" s="58"/>
      <c r="OMM156" s="58"/>
      <c r="OMN156" s="58"/>
      <c r="OMO156" s="58"/>
      <c r="OMP156" s="58"/>
      <c r="OMQ156" s="58"/>
      <c r="OMR156" s="58"/>
      <c r="OMS156" s="58"/>
      <c r="OMT156" s="58"/>
      <c r="OMU156" s="58"/>
      <c r="OMV156" s="58"/>
      <c r="OMW156" s="58"/>
      <c r="OMX156" s="58"/>
      <c r="OMY156" s="58"/>
      <c r="OMZ156" s="58"/>
      <c r="ONA156" s="58"/>
      <c r="ONB156" s="58"/>
      <c r="ONC156" s="58"/>
      <c r="OND156" s="58"/>
      <c r="ONE156" s="58"/>
      <c r="ONF156" s="58"/>
      <c r="ONG156" s="58"/>
      <c r="ONH156" s="58"/>
      <c r="ONI156" s="58"/>
      <c r="ONJ156" s="58"/>
      <c r="ONK156" s="58"/>
      <c r="ONL156" s="58"/>
      <c r="ONM156" s="58"/>
      <c r="ONN156" s="58"/>
      <c r="ONO156" s="58"/>
      <c r="ONP156" s="58"/>
      <c r="ONQ156" s="58"/>
      <c r="ONR156" s="58"/>
      <c r="ONS156" s="58"/>
      <c r="ONT156" s="58"/>
      <c r="ONU156" s="58"/>
      <c r="ONV156" s="58"/>
      <c r="ONW156" s="58"/>
      <c r="ONX156" s="58"/>
      <c r="ONY156" s="58"/>
      <c r="ONZ156" s="58"/>
      <c r="OOA156" s="58"/>
      <c r="OOB156" s="58"/>
      <c r="OOC156" s="58"/>
      <c r="OOD156" s="58"/>
      <c r="OOE156" s="58"/>
      <c r="OOF156" s="58"/>
      <c r="OOG156" s="58"/>
      <c r="OOH156" s="58"/>
      <c r="OOI156" s="58"/>
      <c r="OOJ156" s="58"/>
      <c r="OOK156" s="58"/>
      <c r="OOL156" s="58"/>
      <c r="OOM156" s="58"/>
      <c r="OON156" s="58"/>
      <c r="OOO156" s="58"/>
      <c r="OOP156" s="58"/>
      <c r="OOQ156" s="58"/>
      <c r="OOR156" s="58"/>
      <c r="OOS156" s="58"/>
      <c r="OOT156" s="58"/>
      <c r="OOU156" s="58"/>
      <c r="OOV156" s="58"/>
      <c r="OOW156" s="58"/>
      <c r="OOX156" s="58"/>
      <c r="OOY156" s="58"/>
      <c r="OOZ156" s="58"/>
      <c r="OPA156" s="58"/>
      <c r="OPB156" s="58"/>
      <c r="OPC156" s="58"/>
      <c r="OPD156" s="58"/>
      <c r="OPE156" s="58"/>
      <c r="OPF156" s="58"/>
      <c r="OPG156" s="58"/>
      <c r="OPH156" s="58"/>
      <c r="OPI156" s="58"/>
      <c r="OPJ156" s="58"/>
      <c r="OPK156" s="58"/>
      <c r="OPL156" s="58"/>
      <c r="OPM156" s="58"/>
      <c r="OPN156" s="58"/>
      <c r="OPO156" s="58"/>
      <c r="OPP156" s="58"/>
      <c r="OPQ156" s="58"/>
      <c r="OPR156" s="58"/>
      <c r="OPS156" s="58"/>
      <c r="OPT156" s="58"/>
      <c r="OPU156" s="58"/>
      <c r="OPV156" s="58"/>
      <c r="OPW156" s="58"/>
      <c r="OPX156" s="58"/>
      <c r="OPY156" s="58"/>
      <c r="OPZ156" s="58"/>
      <c r="OQA156" s="58"/>
      <c r="OQB156" s="58"/>
      <c r="OQC156" s="58"/>
      <c r="OQD156" s="58"/>
      <c r="OQE156" s="58"/>
      <c r="OQF156" s="58"/>
      <c r="OQG156" s="58"/>
      <c r="OQH156" s="58"/>
      <c r="OQI156" s="58"/>
      <c r="OQJ156" s="58"/>
      <c r="OQK156" s="58"/>
      <c r="OQL156" s="58"/>
      <c r="OQM156" s="58"/>
      <c r="OQN156" s="58"/>
      <c r="OQO156" s="58"/>
      <c r="OQP156" s="58"/>
      <c r="OQQ156" s="58"/>
      <c r="OQR156" s="58"/>
      <c r="OQS156" s="58"/>
      <c r="OQT156" s="58"/>
      <c r="OQU156" s="58"/>
      <c r="OQV156" s="58"/>
      <c r="OQW156" s="58"/>
      <c r="OQX156" s="58"/>
      <c r="OQY156" s="58"/>
      <c r="OQZ156" s="58"/>
      <c r="ORA156" s="58"/>
      <c r="ORB156" s="58"/>
      <c r="ORC156" s="58"/>
      <c r="ORD156" s="58"/>
      <c r="ORE156" s="58"/>
      <c r="ORF156" s="58"/>
      <c r="ORG156" s="58"/>
      <c r="ORH156" s="58"/>
      <c r="ORI156" s="58"/>
      <c r="ORJ156" s="58"/>
      <c r="ORK156" s="58"/>
      <c r="ORL156" s="58"/>
      <c r="ORM156" s="58"/>
      <c r="ORN156" s="58"/>
      <c r="ORO156" s="58"/>
      <c r="ORP156" s="58"/>
      <c r="ORQ156" s="58"/>
      <c r="ORR156" s="58"/>
      <c r="ORS156" s="58"/>
      <c r="ORT156" s="58"/>
      <c r="ORU156" s="58"/>
      <c r="ORV156" s="58"/>
      <c r="ORW156" s="58"/>
      <c r="ORX156" s="58"/>
      <c r="ORY156" s="58"/>
      <c r="ORZ156" s="58"/>
      <c r="OSA156" s="58"/>
      <c r="OSB156" s="58"/>
      <c r="OSC156" s="58"/>
      <c r="OSD156" s="58"/>
      <c r="OSE156" s="58"/>
      <c r="OSF156" s="58"/>
      <c r="OSG156" s="58"/>
      <c r="OSH156" s="58"/>
      <c r="OSI156" s="58"/>
      <c r="OSJ156" s="58"/>
      <c r="OSK156" s="58"/>
      <c r="OSL156" s="58"/>
      <c r="OSM156" s="58"/>
      <c r="OSN156" s="58"/>
      <c r="OSO156" s="58"/>
      <c r="OSP156" s="58"/>
      <c r="OSQ156" s="58"/>
      <c r="OSR156" s="58"/>
      <c r="OSS156" s="58"/>
      <c r="OST156" s="58"/>
      <c r="OSU156" s="58"/>
      <c r="OSV156" s="58"/>
      <c r="OSW156" s="58"/>
      <c r="OSX156" s="58"/>
      <c r="OSY156" s="58"/>
      <c r="OSZ156" s="58"/>
      <c r="OTA156" s="58"/>
      <c r="OTB156" s="58"/>
      <c r="OTC156" s="58"/>
      <c r="OTD156" s="58"/>
      <c r="OTE156" s="58"/>
      <c r="OTF156" s="58"/>
      <c r="OTG156" s="58"/>
      <c r="OTH156" s="58"/>
      <c r="OTI156" s="58"/>
      <c r="OTJ156" s="58"/>
      <c r="OTK156" s="58"/>
      <c r="OTL156" s="58"/>
      <c r="OTM156" s="58"/>
      <c r="OTN156" s="58"/>
      <c r="OTO156" s="58"/>
      <c r="OTP156" s="58"/>
      <c r="OTQ156" s="58"/>
      <c r="OTR156" s="58"/>
      <c r="OTS156" s="58"/>
      <c r="OTT156" s="58"/>
      <c r="OTU156" s="58"/>
      <c r="OTV156" s="58"/>
      <c r="OTW156" s="58"/>
      <c r="OTX156" s="58"/>
      <c r="OTY156" s="58"/>
      <c r="OTZ156" s="58"/>
      <c r="OUA156" s="58"/>
      <c r="OUB156" s="58"/>
      <c r="OUC156" s="58"/>
      <c r="OUD156" s="58"/>
      <c r="OUE156" s="58"/>
      <c r="OUF156" s="58"/>
      <c r="OUG156" s="58"/>
      <c r="OUH156" s="58"/>
      <c r="OUI156" s="58"/>
      <c r="OUJ156" s="58"/>
      <c r="OUK156" s="58"/>
      <c r="OUL156" s="58"/>
      <c r="OUM156" s="58"/>
      <c r="OUN156" s="58"/>
      <c r="OUO156" s="58"/>
      <c r="OUP156" s="58"/>
      <c r="OUQ156" s="58"/>
      <c r="OUR156" s="58"/>
      <c r="OUS156" s="58"/>
      <c r="OUT156" s="58"/>
      <c r="OUU156" s="58"/>
      <c r="OUV156" s="58"/>
      <c r="OUW156" s="58"/>
      <c r="OUX156" s="58"/>
      <c r="OUY156" s="58"/>
      <c r="OUZ156" s="58"/>
      <c r="OVA156" s="58"/>
      <c r="OVB156" s="58"/>
      <c r="OVC156" s="58"/>
      <c r="OVD156" s="58"/>
      <c r="OVE156" s="58"/>
      <c r="OVF156" s="58"/>
      <c r="OVG156" s="58"/>
      <c r="OVH156" s="58"/>
      <c r="OVI156" s="58"/>
      <c r="OVJ156" s="58"/>
      <c r="OVK156" s="58"/>
      <c r="OVL156" s="58"/>
      <c r="OVM156" s="58"/>
      <c r="OVN156" s="58"/>
      <c r="OVO156" s="58"/>
      <c r="OVP156" s="58"/>
      <c r="OVQ156" s="58"/>
      <c r="OVR156" s="58"/>
      <c r="OVS156" s="58"/>
      <c r="OVT156" s="58"/>
      <c r="OVU156" s="58"/>
      <c r="OVV156" s="58"/>
      <c r="OVW156" s="58"/>
      <c r="OVX156" s="58"/>
      <c r="OVY156" s="58"/>
      <c r="OVZ156" s="58"/>
      <c r="OWA156" s="58"/>
      <c r="OWB156" s="58"/>
      <c r="OWC156" s="58"/>
      <c r="OWD156" s="58"/>
      <c r="OWE156" s="58"/>
      <c r="OWF156" s="58"/>
      <c r="OWG156" s="58"/>
      <c r="OWH156" s="58"/>
      <c r="OWI156" s="58"/>
      <c r="OWJ156" s="58"/>
      <c r="OWK156" s="58"/>
      <c r="OWL156" s="58"/>
      <c r="OWM156" s="58"/>
      <c r="OWN156" s="58"/>
      <c r="OWO156" s="58"/>
      <c r="OWP156" s="58"/>
      <c r="OWQ156" s="58"/>
      <c r="OWR156" s="58"/>
      <c r="OWS156" s="58"/>
      <c r="OWT156" s="58"/>
      <c r="OWU156" s="58"/>
      <c r="OWV156" s="58"/>
      <c r="OWW156" s="58"/>
      <c r="OWX156" s="58"/>
      <c r="OWY156" s="58"/>
      <c r="OWZ156" s="58"/>
      <c r="OXA156" s="58"/>
      <c r="OXB156" s="58"/>
      <c r="OXC156" s="58"/>
      <c r="OXD156" s="58"/>
      <c r="OXE156" s="58"/>
      <c r="OXF156" s="58"/>
      <c r="OXG156" s="58"/>
      <c r="OXH156" s="58"/>
      <c r="OXI156" s="58"/>
      <c r="OXJ156" s="58"/>
      <c r="OXK156" s="58"/>
      <c r="OXL156" s="58"/>
      <c r="OXM156" s="58"/>
      <c r="OXN156" s="58"/>
      <c r="OXO156" s="58"/>
      <c r="OXP156" s="58"/>
      <c r="OXQ156" s="58"/>
      <c r="OXR156" s="58"/>
      <c r="OXS156" s="58"/>
      <c r="OXT156" s="58"/>
      <c r="OXU156" s="58"/>
      <c r="OXV156" s="58"/>
      <c r="OXW156" s="58"/>
      <c r="OXX156" s="58"/>
      <c r="OXY156" s="58"/>
      <c r="OXZ156" s="58"/>
      <c r="OYA156" s="58"/>
      <c r="OYB156" s="58"/>
      <c r="OYC156" s="58"/>
      <c r="OYD156" s="58"/>
      <c r="OYE156" s="58"/>
      <c r="OYF156" s="58"/>
      <c r="OYG156" s="58"/>
      <c r="OYH156" s="58"/>
      <c r="OYI156" s="58"/>
      <c r="OYJ156" s="58"/>
      <c r="OYK156" s="58"/>
      <c r="OYL156" s="58"/>
      <c r="OYM156" s="58"/>
      <c r="OYN156" s="58"/>
      <c r="OYO156" s="58"/>
      <c r="OYP156" s="58"/>
      <c r="OYQ156" s="58"/>
      <c r="OYR156" s="58"/>
      <c r="OYS156" s="58"/>
      <c r="OYT156" s="58"/>
      <c r="OYU156" s="58"/>
      <c r="OYV156" s="58"/>
      <c r="OYW156" s="58"/>
      <c r="OYX156" s="58"/>
      <c r="OYY156" s="58"/>
      <c r="OYZ156" s="58"/>
      <c r="OZA156" s="58"/>
      <c r="OZB156" s="58"/>
      <c r="OZC156" s="58"/>
      <c r="OZD156" s="58"/>
      <c r="OZE156" s="58"/>
      <c r="OZF156" s="58"/>
      <c r="OZG156" s="58"/>
      <c r="OZH156" s="58"/>
      <c r="OZI156" s="58"/>
      <c r="OZJ156" s="58"/>
      <c r="OZK156" s="58"/>
      <c r="OZL156" s="58"/>
      <c r="OZM156" s="58"/>
      <c r="OZN156" s="58"/>
      <c r="OZO156" s="58"/>
      <c r="OZP156" s="58"/>
      <c r="OZQ156" s="58"/>
      <c r="OZR156" s="58"/>
      <c r="OZS156" s="58"/>
      <c r="OZT156" s="58"/>
      <c r="OZU156" s="58"/>
      <c r="OZV156" s="58"/>
      <c r="OZW156" s="58"/>
      <c r="OZX156" s="58"/>
      <c r="OZY156" s="58"/>
      <c r="OZZ156" s="58"/>
      <c r="PAA156" s="58"/>
      <c r="PAB156" s="58"/>
      <c r="PAC156" s="58"/>
      <c r="PAD156" s="58"/>
      <c r="PAE156" s="58"/>
      <c r="PAF156" s="58"/>
      <c r="PAG156" s="58"/>
      <c r="PAH156" s="58"/>
      <c r="PAI156" s="58"/>
      <c r="PAJ156" s="58"/>
      <c r="PAK156" s="58"/>
      <c r="PAL156" s="58"/>
      <c r="PAM156" s="58"/>
      <c r="PAN156" s="58"/>
      <c r="PAO156" s="58"/>
      <c r="PAP156" s="58"/>
      <c r="PAQ156" s="58"/>
      <c r="PAR156" s="58"/>
      <c r="PAS156" s="58"/>
      <c r="PAT156" s="58"/>
      <c r="PAU156" s="58"/>
      <c r="PAV156" s="58"/>
      <c r="PAW156" s="58"/>
      <c r="PAX156" s="58"/>
      <c r="PAY156" s="58"/>
      <c r="PAZ156" s="58"/>
      <c r="PBA156" s="58"/>
      <c r="PBB156" s="58"/>
      <c r="PBC156" s="58"/>
      <c r="PBD156" s="58"/>
      <c r="PBE156" s="58"/>
      <c r="PBF156" s="58"/>
      <c r="PBG156" s="58"/>
      <c r="PBH156" s="58"/>
      <c r="PBI156" s="58"/>
      <c r="PBJ156" s="58"/>
      <c r="PBK156" s="58"/>
      <c r="PBL156" s="58"/>
      <c r="PBM156" s="58"/>
      <c r="PBN156" s="58"/>
      <c r="PBO156" s="58"/>
      <c r="PBP156" s="58"/>
      <c r="PBQ156" s="58"/>
      <c r="PBR156" s="58"/>
      <c r="PBS156" s="58"/>
      <c r="PBT156" s="58"/>
      <c r="PBU156" s="58"/>
      <c r="PBV156" s="58"/>
      <c r="PBW156" s="58"/>
      <c r="PBX156" s="58"/>
      <c r="PBY156" s="58"/>
      <c r="PBZ156" s="58"/>
      <c r="PCA156" s="58"/>
      <c r="PCB156" s="58"/>
      <c r="PCC156" s="58"/>
      <c r="PCD156" s="58"/>
      <c r="PCE156" s="58"/>
      <c r="PCF156" s="58"/>
      <c r="PCG156" s="58"/>
      <c r="PCH156" s="58"/>
      <c r="PCI156" s="58"/>
      <c r="PCJ156" s="58"/>
      <c r="PCK156" s="58"/>
      <c r="PCL156" s="58"/>
      <c r="PCM156" s="58"/>
      <c r="PCN156" s="58"/>
      <c r="PCO156" s="58"/>
      <c r="PCP156" s="58"/>
      <c r="PCQ156" s="58"/>
      <c r="PCR156" s="58"/>
      <c r="PCS156" s="58"/>
      <c r="PCT156" s="58"/>
      <c r="PCU156" s="58"/>
      <c r="PCV156" s="58"/>
      <c r="PCW156" s="58"/>
      <c r="PCX156" s="58"/>
      <c r="PCY156" s="58"/>
      <c r="PCZ156" s="58"/>
      <c r="PDA156" s="58"/>
      <c r="PDB156" s="58"/>
      <c r="PDC156" s="58"/>
      <c r="PDD156" s="58"/>
      <c r="PDE156" s="58"/>
      <c r="PDF156" s="58"/>
      <c r="PDG156" s="58"/>
      <c r="PDH156" s="58"/>
      <c r="PDI156" s="58"/>
      <c r="PDJ156" s="58"/>
      <c r="PDK156" s="58"/>
      <c r="PDL156" s="58"/>
      <c r="PDM156" s="58"/>
      <c r="PDN156" s="58"/>
      <c r="PDO156" s="58"/>
      <c r="PDP156" s="58"/>
      <c r="PDQ156" s="58"/>
      <c r="PDR156" s="58"/>
      <c r="PDS156" s="58"/>
      <c r="PDT156" s="58"/>
      <c r="PDU156" s="58"/>
      <c r="PDV156" s="58"/>
      <c r="PDW156" s="58"/>
      <c r="PDX156" s="58"/>
      <c r="PDY156" s="58"/>
      <c r="PDZ156" s="58"/>
      <c r="PEA156" s="58"/>
      <c r="PEB156" s="58"/>
      <c r="PEC156" s="58"/>
      <c r="PED156" s="58"/>
      <c r="PEE156" s="58"/>
      <c r="PEF156" s="58"/>
      <c r="PEG156" s="58"/>
      <c r="PEH156" s="58"/>
      <c r="PEI156" s="58"/>
      <c r="PEJ156" s="58"/>
      <c r="PEK156" s="58"/>
      <c r="PEL156" s="58"/>
      <c r="PEM156" s="58"/>
      <c r="PEN156" s="58"/>
      <c r="PEO156" s="58"/>
      <c r="PEP156" s="58"/>
      <c r="PEQ156" s="58"/>
      <c r="PER156" s="58"/>
      <c r="PES156" s="58"/>
      <c r="PET156" s="58"/>
      <c r="PEU156" s="58"/>
      <c r="PEV156" s="58"/>
      <c r="PEW156" s="58"/>
      <c r="PEX156" s="58"/>
      <c r="PEY156" s="58"/>
      <c r="PEZ156" s="58"/>
      <c r="PFA156" s="58"/>
      <c r="PFB156" s="58"/>
      <c r="PFC156" s="58"/>
      <c r="PFD156" s="58"/>
      <c r="PFE156" s="58"/>
      <c r="PFF156" s="58"/>
      <c r="PFG156" s="58"/>
      <c r="PFH156" s="58"/>
      <c r="PFI156" s="58"/>
      <c r="PFJ156" s="58"/>
      <c r="PFK156" s="58"/>
      <c r="PFL156" s="58"/>
      <c r="PFM156" s="58"/>
      <c r="PFN156" s="58"/>
      <c r="PFO156" s="58"/>
      <c r="PFP156" s="58"/>
      <c r="PFQ156" s="58"/>
      <c r="PFR156" s="58"/>
      <c r="PFS156" s="58"/>
      <c r="PFT156" s="58"/>
      <c r="PFU156" s="58"/>
      <c r="PFV156" s="58"/>
      <c r="PFW156" s="58"/>
      <c r="PFX156" s="58"/>
      <c r="PFY156" s="58"/>
      <c r="PFZ156" s="58"/>
      <c r="PGA156" s="58"/>
      <c r="PGB156" s="58"/>
      <c r="PGC156" s="58"/>
      <c r="PGD156" s="58"/>
      <c r="PGE156" s="58"/>
      <c r="PGF156" s="58"/>
      <c r="PGG156" s="58"/>
      <c r="PGH156" s="58"/>
      <c r="PGI156" s="58"/>
      <c r="PGJ156" s="58"/>
      <c r="PGK156" s="58"/>
      <c r="PGL156" s="58"/>
      <c r="PGM156" s="58"/>
      <c r="PGN156" s="58"/>
      <c r="PGO156" s="58"/>
      <c r="PGP156" s="58"/>
      <c r="PGQ156" s="58"/>
      <c r="PGR156" s="58"/>
      <c r="PGS156" s="58"/>
      <c r="PGT156" s="58"/>
      <c r="PGU156" s="58"/>
      <c r="PGV156" s="58"/>
      <c r="PGW156" s="58"/>
      <c r="PGX156" s="58"/>
      <c r="PGY156" s="58"/>
      <c r="PGZ156" s="58"/>
      <c r="PHA156" s="58"/>
      <c r="PHB156" s="58"/>
      <c r="PHC156" s="58"/>
      <c r="PHD156" s="58"/>
      <c r="PHE156" s="58"/>
      <c r="PHF156" s="58"/>
      <c r="PHG156" s="58"/>
      <c r="PHH156" s="58"/>
      <c r="PHI156" s="58"/>
      <c r="PHJ156" s="58"/>
      <c r="PHK156" s="58"/>
      <c r="PHL156" s="58"/>
      <c r="PHM156" s="58"/>
      <c r="PHN156" s="58"/>
      <c r="PHO156" s="58"/>
      <c r="PHP156" s="58"/>
      <c r="PHQ156" s="58"/>
      <c r="PHR156" s="58"/>
      <c r="PHS156" s="58"/>
      <c r="PHT156" s="58"/>
      <c r="PHU156" s="58"/>
      <c r="PHV156" s="58"/>
      <c r="PHW156" s="58"/>
      <c r="PHX156" s="58"/>
      <c r="PHY156" s="58"/>
      <c r="PHZ156" s="58"/>
      <c r="PIA156" s="58"/>
      <c r="PIB156" s="58"/>
      <c r="PIC156" s="58"/>
      <c r="PID156" s="58"/>
      <c r="PIE156" s="58"/>
      <c r="PIF156" s="58"/>
      <c r="PIG156" s="58"/>
      <c r="PIH156" s="58"/>
      <c r="PII156" s="58"/>
      <c r="PIJ156" s="58"/>
      <c r="PIK156" s="58"/>
      <c r="PIL156" s="58"/>
      <c r="PIM156" s="58"/>
      <c r="PIN156" s="58"/>
      <c r="PIO156" s="58"/>
      <c r="PIP156" s="58"/>
      <c r="PIQ156" s="58"/>
      <c r="PIR156" s="58"/>
      <c r="PIS156" s="58"/>
      <c r="PIT156" s="58"/>
      <c r="PIU156" s="58"/>
      <c r="PIV156" s="58"/>
      <c r="PIW156" s="58"/>
      <c r="PIX156" s="58"/>
      <c r="PIY156" s="58"/>
      <c r="PIZ156" s="58"/>
      <c r="PJA156" s="58"/>
      <c r="PJB156" s="58"/>
      <c r="PJC156" s="58"/>
      <c r="PJD156" s="58"/>
      <c r="PJE156" s="58"/>
      <c r="PJF156" s="58"/>
      <c r="PJG156" s="58"/>
      <c r="PJH156" s="58"/>
      <c r="PJI156" s="58"/>
      <c r="PJJ156" s="58"/>
      <c r="PJK156" s="58"/>
      <c r="PJL156" s="58"/>
      <c r="PJM156" s="58"/>
      <c r="PJN156" s="58"/>
      <c r="PJO156" s="58"/>
      <c r="PJP156" s="58"/>
      <c r="PJQ156" s="58"/>
      <c r="PJR156" s="58"/>
      <c r="PJS156" s="58"/>
      <c r="PJT156" s="58"/>
      <c r="PJU156" s="58"/>
      <c r="PJV156" s="58"/>
      <c r="PJW156" s="58"/>
      <c r="PJX156" s="58"/>
      <c r="PJY156" s="58"/>
      <c r="PJZ156" s="58"/>
      <c r="PKA156" s="58"/>
      <c r="PKB156" s="58"/>
      <c r="PKC156" s="58"/>
      <c r="PKD156" s="58"/>
      <c r="PKE156" s="58"/>
      <c r="PKF156" s="58"/>
      <c r="PKG156" s="58"/>
      <c r="PKH156" s="58"/>
      <c r="PKI156" s="58"/>
      <c r="PKJ156" s="58"/>
      <c r="PKK156" s="58"/>
      <c r="PKL156" s="58"/>
      <c r="PKM156" s="58"/>
      <c r="PKN156" s="58"/>
      <c r="PKO156" s="58"/>
      <c r="PKP156" s="58"/>
      <c r="PKQ156" s="58"/>
      <c r="PKR156" s="58"/>
      <c r="PKS156" s="58"/>
      <c r="PKT156" s="58"/>
      <c r="PKU156" s="58"/>
      <c r="PKV156" s="58"/>
      <c r="PKW156" s="58"/>
      <c r="PKX156" s="58"/>
      <c r="PKY156" s="58"/>
      <c r="PKZ156" s="58"/>
      <c r="PLA156" s="58"/>
      <c r="PLB156" s="58"/>
      <c r="PLC156" s="58"/>
      <c r="PLD156" s="58"/>
      <c r="PLE156" s="58"/>
      <c r="PLF156" s="58"/>
      <c r="PLG156" s="58"/>
      <c r="PLH156" s="58"/>
      <c r="PLI156" s="58"/>
      <c r="PLJ156" s="58"/>
      <c r="PLK156" s="58"/>
      <c r="PLL156" s="58"/>
      <c r="PLM156" s="58"/>
      <c r="PLN156" s="58"/>
      <c r="PLO156" s="58"/>
      <c r="PLP156" s="58"/>
      <c r="PLQ156" s="58"/>
      <c r="PLR156" s="58"/>
      <c r="PLS156" s="58"/>
      <c r="PLT156" s="58"/>
      <c r="PLU156" s="58"/>
      <c r="PLV156" s="58"/>
      <c r="PLW156" s="58"/>
      <c r="PLX156" s="58"/>
      <c r="PLY156" s="58"/>
      <c r="PLZ156" s="58"/>
      <c r="PMA156" s="58"/>
      <c r="PMB156" s="58"/>
      <c r="PMC156" s="58"/>
      <c r="PMD156" s="58"/>
      <c r="PME156" s="58"/>
      <c r="PMF156" s="58"/>
      <c r="PMG156" s="58"/>
      <c r="PMH156" s="58"/>
      <c r="PMI156" s="58"/>
      <c r="PMJ156" s="58"/>
      <c r="PMK156" s="58"/>
      <c r="PML156" s="58"/>
      <c r="PMM156" s="58"/>
      <c r="PMN156" s="58"/>
      <c r="PMO156" s="58"/>
      <c r="PMP156" s="58"/>
      <c r="PMQ156" s="58"/>
      <c r="PMR156" s="58"/>
      <c r="PMS156" s="58"/>
      <c r="PMT156" s="58"/>
      <c r="PMU156" s="58"/>
      <c r="PMV156" s="58"/>
      <c r="PMW156" s="58"/>
      <c r="PMX156" s="58"/>
      <c r="PMY156" s="58"/>
      <c r="PMZ156" s="58"/>
      <c r="PNA156" s="58"/>
      <c r="PNB156" s="58"/>
      <c r="PNC156" s="58"/>
      <c r="PND156" s="58"/>
      <c r="PNE156" s="58"/>
      <c r="PNF156" s="58"/>
      <c r="PNG156" s="58"/>
      <c r="PNH156" s="58"/>
      <c r="PNI156" s="58"/>
      <c r="PNJ156" s="58"/>
      <c r="PNK156" s="58"/>
      <c r="PNL156" s="58"/>
      <c r="PNM156" s="58"/>
      <c r="PNN156" s="58"/>
      <c r="PNO156" s="58"/>
      <c r="PNP156" s="58"/>
      <c r="PNQ156" s="58"/>
      <c r="PNR156" s="58"/>
      <c r="PNS156" s="58"/>
      <c r="PNT156" s="58"/>
      <c r="PNU156" s="58"/>
      <c r="PNV156" s="58"/>
      <c r="PNW156" s="58"/>
      <c r="PNX156" s="58"/>
      <c r="PNY156" s="58"/>
      <c r="PNZ156" s="58"/>
      <c r="POA156" s="58"/>
      <c r="POB156" s="58"/>
      <c r="POC156" s="58"/>
      <c r="POD156" s="58"/>
      <c r="POE156" s="58"/>
      <c r="POF156" s="58"/>
      <c r="POG156" s="58"/>
      <c r="POH156" s="58"/>
      <c r="POI156" s="58"/>
      <c r="POJ156" s="58"/>
      <c r="POK156" s="58"/>
      <c r="POL156" s="58"/>
      <c r="POM156" s="58"/>
      <c r="PON156" s="58"/>
      <c r="POO156" s="58"/>
      <c r="POP156" s="58"/>
      <c r="POQ156" s="58"/>
      <c r="POR156" s="58"/>
      <c r="POS156" s="58"/>
      <c r="POT156" s="58"/>
      <c r="POU156" s="58"/>
      <c r="POV156" s="58"/>
      <c r="POW156" s="58"/>
      <c r="POX156" s="58"/>
      <c r="POY156" s="58"/>
      <c r="POZ156" s="58"/>
      <c r="PPA156" s="58"/>
      <c r="PPB156" s="58"/>
      <c r="PPC156" s="58"/>
      <c r="PPD156" s="58"/>
      <c r="PPE156" s="58"/>
      <c r="PPF156" s="58"/>
      <c r="PPG156" s="58"/>
      <c r="PPH156" s="58"/>
      <c r="PPI156" s="58"/>
      <c r="PPJ156" s="58"/>
      <c r="PPK156" s="58"/>
      <c r="PPL156" s="58"/>
      <c r="PPM156" s="58"/>
      <c r="PPN156" s="58"/>
      <c r="PPO156" s="58"/>
      <c r="PPP156" s="58"/>
      <c r="PPQ156" s="58"/>
      <c r="PPR156" s="58"/>
      <c r="PPS156" s="58"/>
      <c r="PPT156" s="58"/>
      <c r="PPU156" s="58"/>
      <c r="PPV156" s="58"/>
      <c r="PPW156" s="58"/>
      <c r="PPX156" s="58"/>
      <c r="PPY156" s="58"/>
      <c r="PPZ156" s="58"/>
      <c r="PQA156" s="58"/>
      <c r="PQB156" s="58"/>
      <c r="PQC156" s="58"/>
      <c r="PQD156" s="58"/>
      <c r="PQE156" s="58"/>
      <c r="PQF156" s="58"/>
      <c r="PQG156" s="58"/>
      <c r="PQH156" s="58"/>
      <c r="PQI156" s="58"/>
      <c r="PQJ156" s="58"/>
      <c r="PQK156" s="58"/>
      <c r="PQL156" s="58"/>
      <c r="PQM156" s="58"/>
      <c r="PQN156" s="58"/>
      <c r="PQO156" s="58"/>
      <c r="PQP156" s="58"/>
      <c r="PQQ156" s="58"/>
      <c r="PQR156" s="58"/>
      <c r="PQS156" s="58"/>
      <c r="PQT156" s="58"/>
      <c r="PQU156" s="58"/>
      <c r="PQV156" s="58"/>
      <c r="PQW156" s="58"/>
      <c r="PQX156" s="58"/>
      <c r="PQY156" s="58"/>
      <c r="PQZ156" s="58"/>
      <c r="PRA156" s="58"/>
      <c r="PRB156" s="58"/>
      <c r="PRC156" s="58"/>
      <c r="PRD156" s="58"/>
      <c r="PRE156" s="58"/>
      <c r="PRF156" s="58"/>
      <c r="PRG156" s="58"/>
      <c r="PRH156" s="58"/>
      <c r="PRI156" s="58"/>
      <c r="PRJ156" s="58"/>
      <c r="PRK156" s="58"/>
      <c r="PRL156" s="58"/>
      <c r="PRM156" s="58"/>
      <c r="PRN156" s="58"/>
      <c r="PRO156" s="58"/>
      <c r="PRP156" s="58"/>
      <c r="PRQ156" s="58"/>
      <c r="PRR156" s="58"/>
      <c r="PRS156" s="58"/>
      <c r="PRT156" s="58"/>
      <c r="PRU156" s="58"/>
      <c r="PRV156" s="58"/>
      <c r="PRW156" s="58"/>
      <c r="PRX156" s="58"/>
      <c r="PRY156" s="58"/>
      <c r="PRZ156" s="58"/>
      <c r="PSA156" s="58"/>
      <c r="PSB156" s="58"/>
      <c r="PSC156" s="58"/>
      <c r="PSD156" s="58"/>
      <c r="PSE156" s="58"/>
      <c r="PSF156" s="58"/>
      <c r="PSG156" s="58"/>
      <c r="PSH156" s="58"/>
      <c r="PSI156" s="58"/>
      <c r="PSJ156" s="58"/>
      <c r="PSK156" s="58"/>
      <c r="PSL156" s="58"/>
      <c r="PSM156" s="58"/>
      <c r="PSN156" s="58"/>
      <c r="PSO156" s="58"/>
      <c r="PSP156" s="58"/>
      <c r="PSQ156" s="58"/>
      <c r="PSR156" s="58"/>
      <c r="PSS156" s="58"/>
      <c r="PST156" s="58"/>
      <c r="PSU156" s="58"/>
      <c r="PSV156" s="58"/>
      <c r="PSW156" s="58"/>
      <c r="PSX156" s="58"/>
      <c r="PSY156" s="58"/>
      <c r="PSZ156" s="58"/>
      <c r="PTA156" s="58"/>
      <c r="PTB156" s="58"/>
      <c r="PTC156" s="58"/>
      <c r="PTD156" s="58"/>
      <c r="PTE156" s="58"/>
      <c r="PTF156" s="58"/>
      <c r="PTG156" s="58"/>
      <c r="PTH156" s="58"/>
      <c r="PTI156" s="58"/>
      <c r="PTJ156" s="58"/>
      <c r="PTK156" s="58"/>
      <c r="PTL156" s="58"/>
      <c r="PTM156" s="58"/>
      <c r="PTN156" s="58"/>
      <c r="PTO156" s="58"/>
      <c r="PTP156" s="58"/>
      <c r="PTQ156" s="58"/>
      <c r="PTR156" s="58"/>
      <c r="PTS156" s="58"/>
      <c r="PTT156" s="58"/>
      <c r="PTU156" s="58"/>
      <c r="PTV156" s="58"/>
      <c r="PTW156" s="58"/>
      <c r="PTX156" s="58"/>
      <c r="PTY156" s="58"/>
      <c r="PTZ156" s="58"/>
      <c r="PUA156" s="58"/>
      <c r="PUB156" s="58"/>
      <c r="PUC156" s="58"/>
      <c r="PUD156" s="58"/>
      <c r="PUE156" s="58"/>
      <c r="PUF156" s="58"/>
      <c r="PUG156" s="58"/>
      <c r="PUH156" s="58"/>
      <c r="PUI156" s="58"/>
      <c r="PUJ156" s="58"/>
      <c r="PUK156" s="58"/>
      <c r="PUL156" s="58"/>
      <c r="PUM156" s="58"/>
      <c r="PUN156" s="58"/>
      <c r="PUO156" s="58"/>
      <c r="PUP156" s="58"/>
      <c r="PUQ156" s="58"/>
      <c r="PUR156" s="58"/>
      <c r="PUS156" s="58"/>
      <c r="PUT156" s="58"/>
      <c r="PUU156" s="58"/>
      <c r="PUV156" s="58"/>
      <c r="PUW156" s="58"/>
      <c r="PUX156" s="58"/>
      <c r="PUY156" s="58"/>
      <c r="PUZ156" s="58"/>
      <c r="PVA156" s="58"/>
      <c r="PVB156" s="58"/>
      <c r="PVC156" s="58"/>
      <c r="PVD156" s="58"/>
      <c r="PVE156" s="58"/>
      <c r="PVF156" s="58"/>
      <c r="PVG156" s="58"/>
      <c r="PVH156" s="58"/>
      <c r="PVI156" s="58"/>
      <c r="PVJ156" s="58"/>
      <c r="PVK156" s="58"/>
      <c r="PVL156" s="58"/>
      <c r="PVM156" s="58"/>
      <c r="PVN156" s="58"/>
      <c r="PVO156" s="58"/>
      <c r="PVP156" s="58"/>
      <c r="PVQ156" s="58"/>
      <c r="PVR156" s="58"/>
      <c r="PVS156" s="58"/>
      <c r="PVT156" s="58"/>
      <c r="PVU156" s="58"/>
      <c r="PVV156" s="58"/>
      <c r="PVW156" s="58"/>
      <c r="PVX156" s="58"/>
      <c r="PVY156" s="58"/>
      <c r="PVZ156" s="58"/>
      <c r="PWA156" s="58"/>
      <c r="PWB156" s="58"/>
      <c r="PWC156" s="58"/>
      <c r="PWD156" s="58"/>
      <c r="PWE156" s="58"/>
      <c r="PWF156" s="58"/>
      <c r="PWG156" s="58"/>
      <c r="PWH156" s="58"/>
      <c r="PWI156" s="58"/>
      <c r="PWJ156" s="58"/>
      <c r="PWK156" s="58"/>
      <c r="PWL156" s="58"/>
      <c r="PWM156" s="58"/>
      <c r="PWN156" s="58"/>
      <c r="PWO156" s="58"/>
      <c r="PWP156" s="58"/>
      <c r="PWQ156" s="58"/>
      <c r="PWR156" s="58"/>
      <c r="PWS156" s="58"/>
      <c r="PWT156" s="58"/>
      <c r="PWU156" s="58"/>
      <c r="PWV156" s="58"/>
      <c r="PWW156" s="58"/>
      <c r="PWX156" s="58"/>
      <c r="PWY156" s="58"/>
      <c r="PWZ156" s="58"/>
      <c r="PXA156" s="58"/>
      <c r="PXB156" s="58"/>
      <c r="PXC156" s="58"/>
      <c r="PXD156" s="58"/>
      <c r="PXE156" s="58"/>
      <c r="PXF156" s="58"/>
      <c r="PXG156" s="58"/>
      <c r="PXH156" s="58"/>
      <c r="PXI156" s="58"/>
      <c r="PXJ156" s="58"/>
      <c r="PXK156" s="58"/>
      <c r="PXL156" s="58"/>
      <c r="PXM156" s="58"/>
      <c r="PXN156" s="58"/>
      <c r="PXO156" s="58"/>
      <c r="PXP156" s="58"/>
      <c r="PXQ156" s="58"/>
      <c r="PXR156" s="58"/>
      <c r="PXS156" s="58"/>
      <c r="PXT156" s="58"/>
      <c r="PXU156" s="58"/>
      <c r="PXV156" s="58"/>
      <c r="PXW156" s="58"/>
      <c r="PXX156" s="58"/>
      <c r="PXY156" s="58"/>
      <c r="PXZ156" s="58"/>
      <c r="PYA156" s="58"/>
      <c r="PYB156" s="58"/>
      <c r="PYC156" s="58"/>
      <c r="PYD156" s="58"/>
      <c r="PYE156" s="58"/>
      <c r="PYF156" s="58"/>
      <c r="PYG156" s="58"/>
      <c r="PYH156" s="58"/>
      <c r="PYI156" s="58"/>
      <c r="PYJ156" s="58"/>
      <c r="PYK156" s="58"/>
      <c r="PYL156" s="58"/>
      <c r="PYM156" s="58"/>
      <c r="PYN156" s="58"/>
      <c r="PYO156" s="58"/>
      <c r="PYP156" s="58"/>
      <c r="PYQ156" s="58"/>
      <c r="PYR156" s="58"/>
      <c r="PYS156" s="58"/>
      <c r="PYT156" s="58"/>
      <c r="PYU156" s="58"/>
      <c r="PYV156" s="58"/>
      <c r="PYW156" s="58"/>
      <c r="PYX156" s="58"/>
      <c r="PYY156" s="58"/>
      <c r="PYZ156" s="58"/>
      <c r="PZA156" s="58"/>
      <c r="PZB156" s="58"/>
      <c r="PZC156" s="58"/>
      <c r="PZD156" s="58"/>
      <c r="PZE156" s="58"/>
      <c r="PZF156" s="58"/>
      <c r="PZG156" s="58"/>
      <c r="PZH156" s="58"/>
      <c r="PZI156" s="58"/>
      <c r="PZJ156" s="58"/>
      <c r="PZK156" s="58"/>
      <c r="PZL156" s="58"/>
      <c r="PZM156" s="58"/>
      <c r="PZN156" s="58"/>
      <c r="PZO156" s="58"/>
      <c r="PZP156" s="58"/>
      <c r="PZQ156" s="58"/>
      <c r="PZR156" s="58"/>
      <c r="PZS156" s="58"/>
      <c r="PZT156" s="58"/>
      <c r="PZU156" s="58"/>
      <c r="PZV156" s="58"/>
      <c r="PZW156" s="58"/>
      <c r="PZX156" s="58"/>
      <c r="PZY156" s="58"/>
      <c r="PZZ156" s="58"/>
      <c r="QAA156" s="58"/>
      <c r="QAB156" s="58"/>
      <c r="QAC156" s="58"/>
      <c r="QAD156" s="58"/>
      <c r="QAE156" s="58"/>
      <c r="QAF156" s="58"/>
      <c r="QAG156" s="58"/>
      <c r="QAH156" s="58"/>
      <c r="QAI156" s="58"/>
      <c r="QAJ156" s="58"/>
      <c r="QAK156" s="58"/>
      <c r="QAL156" s="58"/>
      <c r="QAM156" s="58"/>
      <c r="QAN156" s="58"/>
      <c r="QAO156" s="58"/>
      <c r="QAP156" s="58"/>
      <c r="QAQ156" s="58"/>
      <c r="QAR156" s="58"/>
      <c r="QAS156" s="58"/>
      <c r="QAT156" s="58"/>
      <c r="QAU156" s="58"/>
      <c r="QAV156" s="58"/>
      <c r="QAW156" s="58"/>
      <c r="QAX156" s="58"/>
      <c r="QAY156" s="58"/>
      <c r="QAZ156" s="58"/>
      <c r="QBA156" s="58"/>
      <c r="QBB156" s="58"/>
      <c r="QBC156" s="58"/>
      <c r="QBD156" s="58"/>
      <c r="QBE156" s="58"/>
      <c r="QBF156" s="58"/>
      <c r="QBG156" s="58"/>
      <c r="QBH156" s="58"/>
      <c r="QBI156" s="58"/>
      <c r="QBJ156" s="58"/>
      <c r="QBK156" s="58"/>
      <c r="QBL156" s="58"/>
      <c r="QBM156" s="58"/>
      <c r="QBN156" s="58"/>
      <c r="QBO156" s="58"/>
      <c r="QBP156" s="58"/>
      <c r="QBQ156" s="58"/>
      <c r="QBR156" s="58"/>
      <c r="QBS156" s="58"/>
      <c r="QBT156" s="58"/>
      <c r="QBU156" s="58"/>
      <c r="QBV156" s="58"/>
      <c r="QBW156" s="58"/>
      <c r="QBX156" s="58"/>
      <c r="QBY156" s="58"/>
      <c r="QBZ156" s="58"/>
      <c r="QCA156" s="58"/>
      <c r="QCB156" s="58"/>
      <c r="QCC156" s="58"/>
      <c r="QCD156" s="58"/>
      <c r="QCE156" s="58"/>
      <c r="QCF156" s="58"/>
      <c r="QCG156" s="58"/>
      <c r="QCH156" s="58"/>
      <c r="QCI156" s="58"/>
      <c r="QCJ156" s="58"/>
      <c r="QCK156" s="58"/>
      <c r="QCL156" s="58"/>
      <c r="QCM156" s="58"/>
      <c r="QCN156" s="58"/>
      <c r="QCO156" s="58"/>
      <c r="QCP156" s="58"/>
      <c r="QCQ156" s="58"/>
      <c r="QCR156" s="58"/>
      <c r="QCS156" s="58"/>
      <c r="QCT156" s="58"/>
      <c r="QCU156" s="58"/>
      <c r="QCV156" s="58"/>
      <c r="QCW156" s="58"/>
      <c r="QCX156" s="58"/>
      <c r="QCY156" s="58"/>
      <c r="QCZ156" s="58"/>
      <c r="QDA156" s="58"/>
      <c r="QDB156" s="58"/>
      <c r="QDC156" s="58"/>
      <c r="QDD156" s="58"/>
      <c r="QDE156" s="58"/>
      <c r="QDF156" s="58"/>
      <c r="QDG156" s="58"/>
      <c r="QDH156" s="58"/>
      <c r="QDI156" s="58"/>
      <c r="QDJ156" s="58"/>
      <c r="QDK156" s="58"/>
      <c r="QDL156" s="58"/>
      <c r="QDM156" s="58"/>
      <c r="QDN156" s="58"/>
      <c r="QDO156" s="58"/>
      <c r="QDP156" s="58"/>
      <c r="QDQ156" s="58"/>
      <c r="QDR156" s="58"/>
      <c r="QDS156" s="58"/>
      <c r="QDT156" s="58"/>
      <c r="QDU156" s="58"/>
      <c r="QDV156" s="58"/>
      <c r="QDW156" s="58"/>
      <c r="QDX156" s="58"/>
      <c r="QDY156" s="58"/>
      <c r="QDZ156" s="58"/>
      <c r="QEA156" s="58"/>
      <c r="QEB156" s="58"/>
      <c r="QEC156" s="58"/>
      <c r="QED156" s="58"/>
      <c r="QEE156" s="58"/>
      <c r="QEF156" s="58"/>
      <c r="QEG156" s="58"/>
      <c r="QEH156" s="58"/>
      <c r="QEI156" s="58"/>
      <c r="QEJ156" s="58"/>
      <c r="QEK156" s="58"/>
      <c r="QEL156" s="58"/>
      <c r="QEM156" s="58"/>
      <c r="QEN156" s="58"/>
      <c r="QEO156" s="58"/>
      <c r="QEP156" s="58"/>
      <c r="QEQ156" s="58"/>
      <c r="QER156" s="58"/>
      <c r="QES156" s="58"/>
      <c r="QET156" s="58"/>
      <c r="QEU156" s="58"/>
      <c r="QEV156" s="58"/>
      <c r="QEW156" s="58"/>
      <c r="QEX156" s="58"/>
      <c r="QEY156" s="58"/>
      <c r="QEZ156" s="58"/>
      <c r="QFA156" s="58"/>
      <c r="QFB156" s="58"/>
      <c r="QFC156" s="58"/>
      <c r="QFD156" s="58"/>
      <c r="QFE156" s="58"/>
      <c r="QFF156" s="58"/>
      <c r="QFG156" s="58"/>
      <c r="QFH156" s="58"/>
      <c r="QFI156" s="58"/>
      <c r="QFJ156" s="58"/>
      <c r="QFK156" s="58"/>
      <c r="QFL156" s="58"/>
      <c r="QFM156" s="58"/>
      <c r="QFN156" s="58"/>
      <c r="QFO156" s="58"/>
      <c r="QFP156" s="58"/>
      <c r="QFQ156" s="58"/>
      <c r="QFR156" s="58"/>
      <c r="QFS156" s="58"/>
      <c r="QFT156" s="58"/>
      <c r="QFU156" s="58"/>
      <c r="QFV156" s="58"/>
      <c r="QFW156" s="58"/>
      <c r="QFX156" s="58"/>
      <c r="QFY156" s="58"/>
      <c r="QFZ156" s="58"/>
      <c r="QGA156" s="58"/>
      <c r="QGB156" s="58"/>
      <c r="QGC156" s="58"/>
      <c r="QGD156" s="58"/>
      <c r="QGE156" s="58"/>
      <c r="QGF156" s="58"/>
      <c r="QGG156" s="58"/>
      <c r="QGH156" s="58"/>
      <c r="QGI156" s="58"/>
      <c r="QGJ156" s="58"/>
      <c r="QGK156" s="58"/>
      <c r="QGL156" s="58"/>
      <c r="QGM156" s="58"/>
      <c r="QGN156" s="58"/>
      <c r="QGO156" s="58"/>
      <c r="QGP156" s="58"/>
      <c r="QGQ156" s="58"/>
      <c r="QGR156" s="58"/>
      <c r="QGS156" s="58"/>
      <c r="QGT156" s="58"/>
      <c r="QGU156" s="58"/>
      <c r="QGV156" s="58"/>
      <c r="QGW156" s="58"/>
      <c r="QGX156" s="58"/>
      <c r="QGY156" s="58"/>
      <c r="QGZ156" s="58"/>
      <c r="QHA156" s="58"/>
      <c r="QHB156" s="58"/>
      <c r="QHC156" s="58"/>
      <c r="QHD156" s="58"/>
      <c r="QHE156" s="58"/>
      <c r="QHF156" s="58"/>
      <c r="QHG156" s="58"/>
      <c r="QHH156" s="58"/>
      <c r="QHI156" s="58"/>
      <c r="QHJ156" s="58"/>
      <c r="QHK156" s="58"/>
      <c r="QHL156" s="58"/>
      <c r="QHM156" s="58"/>
      <c r="QHN156" s="58"/>
      <c r="QHO156" s="58"/>
      <c r="QHP156" s="58"/>
      <c r="QHQ156" s="58"/>
      <c r="QHR156" s="58"/>
      <c r="QHS156" s="58"/>
      <c r="QHT156" s="58"/>
      <c r="QHU156" s="58"/>
      <c r="QHV156" s="58"/>
      <c r="QHW156" s="58"/>
      <c r="QHX156" s="58"/>
      <c r="QHY156" s="58"/>
      <c r="QHZ156" s="58"/>
      <c r="QIA156" s="58"/>
      <c r="QIB156" s="58"/>
      <c r="QIC156" s="58"/>
      <c r="QID156" s="58"/>
      <c r="QIE156" s="58"/>
      <c r="QIF156" s="58"/>
      <c r="QIG156" s="58"/>
      <c r="QIH156" s="58"/>
      <c r="QII156" s="58"/>
      <c r="QIJ156" s="58"/>
      <c r="QIK156" s="58"/>
      <c r="QIL156" s="58"/>
      <c r="QIM156" s="58"/>
      <c r="QIN156" s="58"/>
      <c r="QIO156" s="58"/>
      <c r="QIP156" s="58"/>
      <c r="QIQ156" s="58"/>
      <c r="QIR156" s="58"/>
      <c r="QIS156" s="58"/>
      <c r="QIT156" s="58"/>
      <c r="QIU156" s="58"/>
      <c r="QIV156" s="58"/>
      <c r="QIW156" s="58"/>
      <c r="QIX156" s="58"/>
      <c r="QIY156" s="58"/>
      <c r="QIZ156" s="58"/>
      <c r="QJA156" s="58"/>
      <c r="QJB156" s="58"/>
      <c r="QJC156" s="58"/>
      <c r="QJD156" s="58"/>
      <c r="QJE156" s="58"/>
      <c r="QJF156" s="58"/>
      <c r="QJG156" s="58"/>
      <c r="QJH156" s="58"/>
      <c r="QJI156" s="58"/>
      <c r="QJJ156" s="58"/>
      <c r="QJK156" s="58"/>
      <c r="QJL156" s="58"/>
      <c r="QJM156" s="58"/>
      <c r="QJN156" s="58"/>
      <c r="QJO156" s="58"/>
      <c r="QJP156" s="58"/>
      <c r="QJQ156" s="58"/>
      <c r="QJR156" s="58"/>
      <c r="QJS156" s="58"/>
      <c r="QJT156" s="58"/>
      <c r="QJU156" s="58"/>
      <c r="QJV156" s="58"/>
      <c r="QJW156" s="58"/>
      <c r="QJX156" s="58"/>
      <c r="QJY156" s="58"/>
      <c r="QJZ156" s="58"/>
      <c r="QKA156" s="58"/>
      <c r="QKB156" s="58"/>
      <c r="QKC156" s="58"/>
      <c r="QKD156" s="58"/>
      <c r="QKE156" s="58"/>
      <c r="QKF156" s="58"/>
      <c r="QKG156" s="58"/>
      <c r="QKH156" s="58"/>
      <c r="QKI156" s="58"/>
      <c r="QKJ156" s="58"/>
      <c r="QKK156" s="58"/>
      <c r="QKL156" s="58"/>
      <c r="QKM156" s="58"/>
      <c r="QKN156" s="58"/>
      <c r="QKO156" s="58"/>
      <c r="QKP156" s="58"/>
      <c r="QKQ156" s="58"/>
      <c r="QKR156" s="58"/>
      <c r="QKS156" s="58"/>
      <c r="QKT156" s="58"/>
      <c r="QKU156" s="58"/>
      <c r="QKV156" s="58"/>
      <c r="QKW156" s="58"/>
      <c r="QKX156" s="58"/>
      <c r="QKY156" s="58"/>
      <c r="QKZ156" s="58"/>
      <c r="QLA156" s="58"/>
      <c r="QLB156" s="58"/>
      <c r="QLC156" s="58"/>
      <c r="QLD156" s="58"/>
      <c r="QLE156" s="58"/>
      <c r="QLF156" s="58"/>
      <c r="QLG156" s="58"/>
      <c r="QLH156" s="58"/>
      <c r="QLI156" s="58"/>
      <c r="QLJ156" s="58"/>
      <c r="QLK156" s="58"/>
      <c r="QLL156" s="58"/>
      <c r="QLM156" s="58"/>
      <c r="QLN156" s="58"/>
      <c r="QLO156" s="58"/>
      <c r="QLP156" s="58"/>
      <c r="QLQ156" s="58"/>
      <c r="QLR156" s="58"/>
      <c r="QLS156" s="58"/>
      <c r="QLT156" s="58"/>
      <c r="QLU156" s="58"/>
      <c r="QLV156" s="58"/>
      <c r="QLW156" s="58"/>
      <c r="QLX156" s="58"/>
      <c r="QLY156" s="58"/>
      <c r="QLZ156" s="58"/>
      <c r="QMA156" s="58"/>
      <c r="QMB156" s="58"/>
      <c r="QMC156" s="58"/>
      <c r="QMD156" s="58"/>
      <c r="QME156" s="58"/>
      <c r="QMF156" s="58"/>
      <c r="QMG156" s="58"/>
      <c r="QMH156" s="58"/>
      <c r="QMI156" s="58"/>
      <c r="QMJ156" s="58"/>
      <c r="QMK156" s="58"/>
      <c r="QML156" s="58"/>
      <c r="QMM156" s="58"/>
      <c r="QMN156" s="58"/>
      <c r="QMO156" s="58"/>
      <c r="QMP156" s="58"/>
      <c r="QMQ156" s="58"/>
      <c r="QMR156" s="58"/>
      <c r="QMS156" s="58"/>
      <c r="QMT156" s="58"/>
      <c r="QMU156" s="58"/>
      <c r="QMV156" s="58"/>
      <c r="QMW156" s="58"/>
      <c r="QMX156" s="58"/>
      <c r="QMY156" s="58"/>
      <c r="QMZ156" s="58"/>
      <c r="QNA156" s="58"/>
      <c r="QNB156" s="58"/>
      <c r="QNC156" s="58"/>
      <c r="QND156" s="58"/>
      <c r="QNE156" s="58"/>
      <c r="QNF156" s="58"/>
      <c r="QNG156" s="58"/>
      <c r="QNH156" s="58"/>
      <c r="QNI156" s="58"/>
      <c r="QNJ156" s="58"/>
      <c r="QNK156" s="58"/>
      <c r="QNL156" s="58"/>
      <c r="QNM156" s="58"/>
      <c r="QNN156" s="58"/>
      <c r="QNO156" s="58"/>
      <c r="QNP156" s="58"/>
      <c r="QNQ156" s="58"/>
      <c r="QNR156" s="58"/>
      <c r="QNS156" s="58"/>
      <c r="QNT156" s="58"/>
      <c r="QNU156" s="58"/>
      <c r="QNV156" s="58"/>
      <c r="QNW156" s="58"/>
      <c r="QNX156" s="58"/>
      <c r="QNY156" s="58"/>
      <c r="QNZ156" s="58"/>
      <c r="QOA156" s="58"/>
      <c r="QOB156" s="58"/>
      <c r="QOC156" s="58"/>
      <c r="QOD156" s="58"/>
      <c r="QOE156" s="58"/>
      <c r="QOF156" s="58"/>
      <c r="QOG156" s="58"/>
      <c r="QOH156" s="58"/>
      <c r="QOI156" s="58"/>
      <c r="QOJ156" s="58"/>
      <c r="QOK156" s="58"/>
      <c r="QOL156" s="58"/>
      <c r="QOM156" s="58"/>
      <c r="QON156" s="58"/>
      <c r="QOO156" s="58"/>
      <c r="QOP156" s="58"/>
      <c r="QOQ156" s="58"/>
      <c r="QOR156" s="58"/>
      <c r="QOS156" s="58"/>
      <c r="QOT156" s="58"/>
      <c r="QOU156" s="58"/>
      <c r="QOV156" s="58"/>
      <c r="QOW156" s="58"/>
      <c r="QOX156" s="58"/>
      <c r="QOY156" s="58"/>
      <c r="QOZ156" s="58"/>
      <c r="QPA156" s="58"/>
      <c r="QPB156" s="58"/>
      <c r="QPC156" s="58"/>
      <c r="QPD156" s="58"/>
      <c r="QPE156" s="58"/>
      <c r="QPF156" s="58"/>
      <c r="QPG156" s="58"/>
      <c r="QPH156" s="58"/>
      <c r="QPI156" s="58"/>
      <c r="QPJ156" s="58"/>
      <c r="QPK156" s="58"/>
      <c r="QPL156" s="58"/>
      <c r="QPM156" s="58"/>
      <c r="QPN156" s="58"/>
      <c r="QPO156" s="58"/>
      <c r="QPP156" s="58"/>
      <c r="QPQ156" s="58"/>
      <c r="QPR156" s="58"/>
      <c r="QPS156" s="58"/>
      <c r="QPT156" s="58"/>
      <c r="QPU156" s="58"/>
      <c r="QPV156" s="58"/>
      <c r="QPW156" s="58"/>
      <c r="QPX156" s="58"/>
      <c r="QPY156" s="58"/>
      <c r="QPZ156" s="58"/>
      <c r="QQA156" s="58"/>
      <c r="QQB156" s="58"/>
      <c r="QQC156" s="58"/>
      <c r="QQD156" s="58"/>
      <c r="QQE156" s="58"/>
      <c r="QQF156" s="58"/>
      <c r="QQG156" s="58"/>
      <c r="QQH156" s="58"/>
      <c r="QQI156" s="58"/>
      <c r="QQJ156" s="58"/>
      <c r="QQK156" s="58"/>
      <c r="QQL156" s="58"/>
      <c r="QQM156" s="58"/>
      <c r="QQN156" s="58"/>
      <c r="QQO156" s="58"/>
      <c r="QQP156" s="58"/>
      <c r="QQQ156" s="58"/>
      <c r="QQR156" s="58"/>
      <c r="QQS156" s="58"/>
      <c r="QQT156" s="58"/>
      <c r="QQU156" s="58"/>
      <c r="QQV156" s="58"/>
      <c r="QQW156" s="58"/>
      <c r="QQX156" s="58"/>
      <c r="QQY156" s="58"/>
      <c r="QQZ156" s="58"/>
      <c r="QRA156" s="58"/>
      <c r="QRB156" s="58"/>
      <c r="QRC156" s="58"/>
      <c r="QRD156" s="58"/>
      <c r="QRE156" s="58"/>
      <c r="QRF156" s="58"/>
      <c r="QRG156" s="58"/>
      <c r="QRH156" s="58"/>
      <c r="QRI156" s="58"/>
      <c r="QRJ156" s="58"/>
      <c r="QRK156" s="58"/>
      <c r="QRL156" s="58"/>
      <c r="QRM156" s="58"/>
      <c r="QRN156" s="58"/>
      <c r="QRO156" s="58"/>
      <c r="QRP156" s="58"/>
      <c r="QRQ156" s="58"/>
      <c r="QRR156" s="58"/>
      <c r="QRS156" s="58"/>
      <c r="QRT156" s="58"/>
      <c r="QRU156" s="58"/>
      <c r="QRV156" s="58"/>
      <c r="QRW156" s="58"/>
      <c r="QRX156" s="58"/>
      <c r="QRY156" s="58"/>
      <c r="QRZ156" s="58"/>
      <c r="QSA156" s="58"/>
      <c r="QSB156" s="58"/>
      <c r="QSC156" s="58"/>
      <c r="QSD156" s="58"/>
      <c r="QSE156" s="58"/>
      <c r="QSF156" s="58"/>
      <c r="QSG156" s="58"/>
      <c r="QSH156" s="58"/>
      <c r="QSI156" s="58"/>
      <c r="QSJ156" s="58"/>
      <c r="QSK156" s="58"/>
      <c r="QSL156" s="58"/>
      <c r="QSM156" s="58"/>
      <c r="QSN156" s="58"/>
      <c r="QSO156" s="58"/>
      <c r="QSP156" s="58"/>
      <c r="QSQ156" s="58"/>
      <c r="QSR156" s="58"/>
      <c r="QSS156" s="58"/>
      <c r="QST156" s="58"/>
      <c r="QSU156" s="58"/>
      <c r="QSV156" s="58"/>
      <c r="QSW156" s="58"/>
      <c r="QSX156" s="58"/>
      <c r="QSY156" s="58"/>
      <c r="QSZ156" s="58"/>
      <c r="QTA156" s="58"/>
      <c r="QTB156" s="58"/>
      <c r="QTC156" s="58"/>
      <c r="QTD156" s="58"/>
      <c r="QTE156" s="58"/>
      <c r="QTF156" s="58"/>
      <c r="QTG156" s="58"/>
      <c r="QTH156" s="58"/>
      <c r="QTI156" s="58"/>
      <c r="QTJ156" s="58"/>
      <c r="QTK156" s="58"/>
      <c r="QTL156" s="58"/>
      <c r="QTM156" s="58"/>
      <c r="QTN156" s="58"/>
      <c r="QTO156" s="58"/>
      <c r="QTP156" s="58"/>
      <c r="QTQ156" s="58"/>
      <c r="QTR156" s="58"/>
      <c r="QTS156" s="58"/>
      <c r="QTT156" s="58"/>
      <c r="QTU156" s="58"/>
      <c r="QTV156" s="58"/>
      <c r="QTW156" s="58"/>
      <c r="QTX156" s="58"/>
      <c r="QTY156" s="58"/>
      <c r="QTZ156" s="58"/>
      <c r="QUA156" s="58"/>
      <c r="QUB156" s="58"/>
      <c r="QUC156" s="58"/>
      <c r="QUD156" s="58"/>
      <c r="QUE156" s="58"/>
      <c r="QUF156" s="58"/>
      <c r="QUG156" s="58"/>
      <c r="QUH156" s="58"/>
      <c r="QUI156" s="58"/>
      <c r="QUJ156" s="58"/>
      <c r="QUK156" s="58"/>
      <c r="QUL156" s="58"/>
      <c r="QUM156" s="58"/>
      <c r="QUN156" s="58"/>
      <c r="QUO156" s="58"/>
      <c r="QUP156" s="58"/>
      <c r="QUQ156" s="58"/>
      <c r="QUR156" s="58"/>
      <c r="QUS156" s="58"/>
      <c r="QUT156" s="58"/>
      <c r="QUU156" s="58"/>
      <c r="QUV156" s="58"/>
      <c r="QUW156" s="58"/>
      <c r="QUX156" s="58"/>
      <c r="QUY156" s="58"/>
      <c r="QUZ156" s="58"/>
      <c r="QVA156" s="58"/>
      <c r="QVB156" s="58"/>
      <c r="QVC156" s="58"/>
      <c r="QVD156" s="58"/>
      <c r="QVE156" s="58"/>
      <c r="QVF156" s="58"/>
      <c r="QVG156" s="58"/>
      <c r="QVH156" s="58"/>
      <c r="QVI156" s="58"/>
      <c r="QVJ156" s="58"/>
      <c r="QVK156" s="58"/>
      <c r="QVL156" s="58"/>
      <c r="QVM156" s="58"/>
      <c r="QVN156" s="58"/>
      <c r="QVO156" s="58"/>
      <c r="QVP156" s="58"/>
      <c r="QVQ156" s="58"/>
      <c r="QVR156" s="58"/>
      <c r="QVS156" s="58"/>
      <c r="QVT156" s="58"/>
      <c r="QVU156" s="58"/>
      <c r="QVV156" s="58"/>
      <c r="QVW156" s="58"/>
      <c r="QVX156" s="58"/>
      <c r="QVY156" s="58"/>
      <c r="QVZ156" s="58"/>
      <c r="QWA156" s="58"/>
      <c r="QWB156" s="58"/>
      <c r="QWC156" s="58"/>
      <c r="QWD156" s="58"/>
      <c r="QWE156" s="58"/>
      <c r="QWF156" s="58"/>
      <c r="QWG156" s="58"/>
      <c r="QWH156" s="58"/>
      <c r="QWI156" s="58"/>
      <c r="QWJ156" s="58"/>
      <c r="QWK156" s="58"/>
      <c r="QWL156" s="58"/>
      <c r="QWM156" s="58"/>
      <c r="QWN156" s="58"/>
      <c r="QWO156" s="58"/>
      <c r="QWP156" s="58"/>
      <c r="QWQ156" s="58"/>
      <c r="QWR156" s="58"/>
      <c r="QWS156" s="58"/>
      <c r="QWT156" s="58"/>
      <c r="QWU156" s="58"/>
      <c r="QWV156" s="58"/>
      <c r="QWW156" s="58"/>
      <c r="QWX156" s="58"/>
      <c r="QWY156" s="58"/>
      <c r="QWZ156" s="58"/>
      <c r="QXA156" s="58"/>
      <c r="QXB156" s="58"/>
      <c r="QXC156" s="58"/>
      <c r="QXD156" s="58"/>
      <c r="QXE156" s="58"/>
      <c r="QXF156" s="58"/>
      <c r="QXG156" s="58"/>
      <c r="QXH156" s="58"/>
      <c r="QXI156" s="58"/>
      <c r="QXJ156" s="58"/>
      <c r="QXK156" s="58"/>
      <c r="QXL156" s="58"/>
      <c r="QXM156" s="58"/>
      <c r="QXN156" s="58"/>
      <c r="QXO156" s="58"/>
      <c r="QXP156" s="58"/>
      <c r="QXQ156" s="58"/>
      <c r="QXR156" s="58"/>
      <c r="QXS156" s="58"/>
      <c r="QXT156" s="58"/>
      <c r="QXU156" s="58"/>
      <c r="QXV156" s="58"/>
      <c r="QXW156" s="58"/>
      <c r="QXX156" s="58"/>
      <c r="QXY156" s="58"/>
      <c r="QXZ156" s="58"/>
      <c r="QYA156" s="58"/>
      <c r="QYB156" s="58"/>
      <c r="QYC156" s="58"/>
      <c r="QYD156" s="58"/>
      <c r="QYE156" s="58"/>
      <c r="QYF156" s="58"/>
      <c r="QYG156" s="58"/>
      <c r="QYH156" s="58"/>
      <c r="QYI156" s="58"/>
      <c r="QYJ156" s="58"/>
      <c r="QYK156" s="58"/>
      <c r="QYL156" s="58"/>
      <c r="QYM156" s="58"/>
      <c r="QYN156" s="58"/>
      <c r="QYO156" s="58"/>
      <c r="QYP156" s="58"/>
      <c r="QYQ156" s="58"/>
      <c r="QYR156" s="58"/>
      <c r="QYS156" s="58"/>
      <c r="QYT156" s="58"/>
      <c r="QYU156" s="58"/>
      <c r="QYV156" s="58"/>
      <c r="QYW156" s="58"/>
      <c r="QYX156" s="58"/>
      <c r="QYY156" s="58"/>
      <c r="QYZ156" s="58"/>
      <c r="QZA156" s="58"/>
      <c r="QZB156" s="58"/>
      <c r="QZC156" s="58"/>
      <c r="QZD156" s="58"/>
      <c r="QZE156" s="58"/>
      <c r="QZF156" s="58"/>
      <c r="QZG156" s="58"/>
      <c r="QZH156" s="58"/>
      <c r="QZI156" s="58"/>
      <c r="QZJ156" s="58"/>
      <c r="QZK156" s="58"/>
      <c r="QZL156" s="58"/>
      <c r="QZM156" s="58"/>
      <c r="QZN156" s="58"/>
      <c r="QZO156" s="58"/>
      <c r="QZP156" s="58"/>
      <c r="QZQ156" s="58"/>
      <c r="QZR156" s="58"/>
      <c r="QZS156" s="58"/>
      <c r="QZT156" s="58"/>
      <c r="QZU156" s="58"/>
      <c r="QZV156" s="58"/>
      <c r="QZW156" s="58"/>
      <c r="QZX156" s="58"/>
      <c r="QZY156" s="58"/>
      <c r="QZZ156" s="58"/>
      <c r="RAA156" s="58"/>
      <c r="RAB156" s="58"/>
      <c r="RAC156" s="58"/>
      <c r="RAD156" s="58"/>
      <c r="RAE156" s="58"/>
      <c r="RAF156" s="58"/>
      <c r="RAG156" s="58"/>
      <c r="RAH156" s="58"/>
      <c r="RAI156" s="58"/>
      <c r="RAJ156" s="58"/>
      <c r="RAK156" s="58"/>
      <c r="RAL156" s="58"/>
      <c r="RAM156" s="58"/>
      <c r="RAN156" s="58"/>
      <c r="RAO156" s="58"/>
      <c r="RAP156" s="58"/>
      <c r="RAQ156" s="58"/>
      <c r="RAR156" s="58"/>
      <c r="RAS156" s="58"/>
      <c r="RAT156" s="58"/>
      <c r="RAU156" s="58"/>
      <c r="RAV156" s="58"/>
      <c r="RAW156" s="58"/>
      <c r="RAX156" s="58"/>
      <c r="RAY156" s="58"/>
      <c r="RAZ156" s="58"/>
      <c r="RBA156" s="58"/>
      <c r="RBB156" s="58"/>
      <c r="RBC156" s="58"/>
      <c r="RBD156" s="58"/>
      <c r="RBE156" s="58"/>
      <c r="RBF156" s="58"/>
      <c r="RBG156" s="58"/>
      <c r="RBH156" s="58"/>
      <c r="RBI156" s="58"/>
      <c r="RBJ156" s="58"/>
      <c r="RBK156" s="58"/>
      <c r="RBL156" s="58"/>
      <c r="RBM156" s="58"/>
      <c r="RBN156" s="58"/>
      <c r="RBO156" s="58"/>
      <c r="RBP156" s="58"/>
      <c r="RBQ156" s="58"/>
      <c r="RBR156" s="58"/>
      <c r="RBS156" s="58"/>
      <c r="RBT156" s="58"/>
      <c r="RBU156" s="58"/>
      <c r="RBV156" s="58"/>
      <c r="RBW156" s="58"/>
      <c r="RBX156" s="58"/>
      <c r="RBY156" s="58"/>
      <c r="RBZ156" s="58"/>
      <c r="RCA156" s="58"/>
      <c r="RCB156" s="58"/>
      <c r="RCC156" s="58"/>
      <c r="RCD156" s="58"/>
      <c r="RCE156" s="58"/>
      <c r="RCF156" s="58"/>
      <c r="RCG156" s="58"/>
      <c r="RCH156" s="58"/>
      <c r="RCI156" s="58"/>
      <c r="RCJ156" s="58"/>
      <c r="RCK156" s="58"/>
      <c r="RCL156" s="58"/>
      <c r="RCM156" s="58"/>
      <c r="RCN156" s="58"/>
      <c r="RCO156" s="58"/>
      <c r="RCP156" s="58"/>
      <c r="RCQ156" s="58"/>
      <c r="RCR156" s="58"/>
      <c r="RCS156" s="58"/>
      <c r="RCT156" s="58"/>
      <c r="RCU156" s="58"/>
      <c r="RCV156" s="58"/>
      <c r="RCW156" s="58"/>
      <c r="RCX156" s="58"/>
      <c r="RCY156" s="58"/>
      <c r="RCZ156" s="58"/>
      <c r="RDA156" s="58"/>
      <c r="RDB156" s="58"/>
      <c r="RDC156" s="58"/>
      <c r="RDD156" s="58"/>
      <c r="RDE156" s="58"/>
      <c r="RDF156" s="58"/>
      <c r="RDG156" s="58"/>
      <c r="RDH156" s="58"/>
      <c r="RDI156" s="58"/>
      <c r="RDJ156" s="58"/>
      <c r="RDK156" s="58"/>
      <c r="RDL156" s="58"/>
      <c r="RDM156" s="58"/>
      <c r="RDN156" s="58"/>
      <c r="RDO156" s="58"/>
      <c r="RDP156" s="58"/>
      <c r="RDQ156" s="58"/>
      <c r="RDR156" s="58"/>
      <c r="RDS156" s="58"/>
      <c r="RDT156" s="58"/>
      <c r="RDU156" s="58"/>
      <c r="RDV156" s="58"/>
      <c r="RDW156" s="58"/>
      <c r="RDX156" s="58"/>
      <c r="RDY156" s="58"/>
      <c r="RDZ156" s="58"/>
      <c r="REA156" s="58"/>
      <c r="REB156" s="58"/>
      <c r="REC156" s="58"/>
      <c r="RED156" s="58"/>
      <c r="REE156" s="58"/>
      <c r="REF156" s="58"/>
      <c r="REG156" s="58"/>
      <c r="REH156" s="58"/>
      <c r="REI156" s="58"/>
      <c r="REJ156" s="58"/>
      <c r="REK156" s="58"/>
      <c r="REL156" s="58"/>
      <c r="REM156" s="58"/>
      <c r="REN156" s="58"/>
      <c r="REO156" s="58"/>
      <c r="REP156" s="58"/>
      <c r="REQ156" s="58"/>
      <c r="RER156" s="58"/>
      <c r="RES156" s="58"/>
      <c r="RET156" s="58"/>
      <c r="REU156" s="58"/>
      <c r="REV156" s="58"/>
      <c r="REW156" s="58"/>
      <c r="REX156" s="58"/>
      <c r="REY156" s="58"/>
      <c r="REZ156" s="58"/>
      <c r="RFA156" s="58"/>
      <c r="RFB156" s="58"/>
      <c r="RFC156" s="58"/>
      <c r="RFD156" s="58"/>
      <c r="RFE156" s="58"/>
      <c r="RFF156" s="58"/>
      <c r="RFG156" s="58"/>
      <c r="RFH156" s="58"/>
      <c r="RFI156" s="58"/>
      <c r="RFJ156" s="58"/>
      <c r="RFK156" s="58"/>
      <c r="RFL156" s="58"/>
      <c r="RFM156" s="58"/>
      <c r="RFN156" s="58"/>
      <c r="RFO156" s="58"/>
      <c r="RFP156" s="58"/>
      <c r="RFQ156" s="58"/>
      <c r="RFR156" s="58"/>
      <c r="RFS156" s="58"/>
      <c r="RFT156" s="58"/>
      <c r="RFU156" s="58"/>
      <c r="RFV156" s="58"/>
      <c r="RFW156" s="58"/>
      <c r="RFX156" s="58"/>
      <c r="RFY156" s="58"/>
      <c r="RFZ156" s="58"/>
      <c r="RGA156" s="58"/>
      <c r="RGB156" s="58"/>
      <c r="RGC156" s="58"/>
      <c r="RGD156" s="58"/>
      <c r="RGE156" s="58"/>
      <c r="RGF156" s="58"/>
      <c r="RGG156" s="58"/>
      <c r="RGH156" s="58"/>
      <c r="RGI156" s="58"/>
      <c r="RGJ156" s="58"/>
      <c r="RGK156" s="58"/>
      <c r="RGL156" s="58"/>
      <c r="RGM156" s="58"/>
      <c r="RGN156" s="58"/>
      <c r="RGO156" s="58"/>
      <c r="RGP156" s="58"/>
      <c r="RGQ156" s="58"/>
      <c r="RGR156" s="58"/>
      <c r="RGS156" s="58"/>
      <c r="RGT156" s="58"/>
      <c r="RGU156" s="58"/>
      <c r="RGV156" s="58"/>
      <c r="RGW156" s="58"/>
      <c r="RGX156" s="58"/>
      <c r="RGY156" s="58"/>
      <c r="RGZ156" s="58"/>
      <c r="RHA156" s="58"/>
      <c r="RHB156" s="58"/>
      <c r="RHC156" s="58"/>
      <c r="RHD156" s="58"/>
      <c r="RHE156" s="58"/>
      <c r="RHF156" s="58"/>
      <c r="RHG156" s="58"/>
      <c r="RHH156" s="58"/>
      <c r="RHI156" s="58"/>
      <c r="RHJ156" s="58"/>
      <c r="RHK156" s="58"/>
      <c r="RHL156" s="58"/>
      <c r="RHM156" s="58"/>
      <c r="RHN156" s="58"/>
      <c r="RHO156" s="58"/>
      <c r="RHP156" s="58"/>
      <c r="RHQ156" s="58"/>
      <c r="RHR156" s="58"/>
      <c r="RHS156" s="58"/>
      <c r="RHT156" s="58"/>
      <c r="RHU156" s="58"/>
      <c r="RHV156" s="58"/>
      <c r="RHW156" s="58"/>
      <c r="RHX156" s="58"/>
      <c r="RHY156" s="58"/>
      <c r="RHZ156" s="58"/>
      <c r="RIA156" s="58"/>
      <c r="RIB156" s="58"/>
      <c r="RIC156" s="58"/>
      <c r="RID156" s="58"/>
      <c r="RIE156" s="58"/>
      <c r="RIF156" s="58"/>
      <c r="RIG156" s="58"/>
      <c r="RIH156" s="58"/>
      <c r="RII156" s="58"/>
      <c r="RIJ156" s="58"/>
      <c r="RIK156" s="58"/>
      <c r="RIL156" s="58"/>
      <c r="RIM156" s="58"/>
      <c r="RIN156" s="58"/>
      <c r="RIO156" s="58"/>
      <c r="RIP156" s="58"/>
      <c r="RIQ156" s="58"/>
      <c r="RIR156" s="58"/>
      <c r="RIS156" s="58"/>
      <c r="RIT156" s="58"/>
      <c r="RIU156" s="58"/>
      <c r="RIV156" s="58"/>
      <c r="RIW156" s="58"/>
      <c r="RIX156" s="58"/>
      <c r="RIY156" s="58"/>
      <c r="RIZ156" s="58"/>
      <c r="RJA156" s="58"/>
      <c r="RJB156" s="58"/>
      <c r="RJC156" s="58"/>
      <c r="RJD156" s="58"/>
      <c r="RJE156" s="58"/>
      <c r="RJF156" s="58"/>
      <c r="RJG156" s="58"/>
      <c r="RJH156" s="58"/>
      <c r="RJI156" s="58"/>
      <c r="RJJ156" s="58"/>
      <c r="RJK156" s="58"/>
      <c r="RJL156" s="58"/>
      <c r="RJM156" s="58"/>
      <c r="RJN156" s="58"/>
      <c r="RJO156" s="58"/>
      <c r="RJP156" s="58"/>
      <c r="RJQ156" s="58"/>
      <c r="RJR156" s="58"/>
      <c r="RJS156" s="58"/>
      <c r="RJT156" s="58"/>
      <c r="RJU156" s="58"/>
      <c r="RJV156" s="58"/>
      <c r="RJW156" s="58"/>
      <c r="RJX156" s="58"/>
      <c r="RJY156" s="58"/>
      <c r="RJZ156" s="58"/>
      <c r="RKA156" s="58"/>
      <c r="RKB156" s="58"/>
      <c r="RKC156" s="58"/>
      <c r="RKD156" s="58"/>
      <c r="RKE156" s="58"/>
      <c r="RKF156" s="58"/>
      <c r="RKG156" s="58"/>
      <c r="RKH156" s="58"/>
      <c r="RKI156" s="58"/>
      <c r="RKJ156" s="58"/>
      <c r="RKK156" s="58"/>
      <c r="RKL156" s="58"/>
      <c r="RKM156" s="58"/>
      <c r="RKN156" s="58"/>
      <c r="RKO156" s="58"/>
      <c r="RKP156" s="58"/>
      <c r="RKQ156" s="58"/>
      <c r="RKR156" s="58"/>
      <c r="RKS156" s="58"/>
      <c r="RKT156" s="58"/>
      <c r="RKU156" s="58"/>
      <c r="RKV156" s="58"/>
      <c r="RKW156" s="58"/>
      <c r="RKX156" s="58"/>
      <c r="RKY156" s="58"/>
      <c r="RKZ156" s="58"/>
      <c r="RLA156" s="58"/>
      <c r="RLB156" s="58"/>
      <c r="RLC156" s="58"/>
      <c r="RLD156" s="58"/>
      <c r="RLE156" s="58"/>
      <c r="RLF156" s="58"/>
      <c r="RLG156" s="58"/>
      <c r="RLH156" s="58"/>
      <c r="RLI156" s="58"/>
      <c r="RLJ156" s="58"/>
      <c r="RLK156" s="58"/>
      <c r="RLL156" s="58"/>
      <c r="RLM156" s="58"/>
      <c r="RLN156" s="58"/>
      <c r="RLO156" s="58"/>
      <c r="RLP156" s="58"/>
      <c r="RLQ156" s="58"/>
      <c r="RLR156" s="58"/>
      <c r="RLS156" s="58"/>
      <c r="RLT156" s="58"/>
      <c r="RLU156" s="58"/>
      <c r="RLV156" s="58"/>
      <c r="RLW156" s="58"/>
      <c r="RLX156" s="58"/>
      <c r="RLY156" s="58"/>
      <c r="RLZ156" s="58"/>
      <c r="RMA156" s="58"/>
      <c r="RMB156" s="58"/>
      <c r="RMC156" s="58"/>
      <c r="RMD156" s="58"/>
      <c r="RME156" s="58"/>
      <c r="RMF156" s="58"/>
      <c r="RMG156" s="58"/>
      <c r="RMH156" s="58"/>
      <c r="RMI156" s="58"/>
      <c r="RMJ156" s="58"/>
      <c r="RMK156" s="58"/>
      <c r="RML156" s="58"/>
      <c r="RMM156" s="58"/>
      <c r="RMN156" s="58"/>
      <c r="RMO156" s="58"/>
      <c r="RMP156" s="58"/>
      <c r="RMQ156" s="58"/>
      <c r="RMR156" s="58"/>
      <c r="RMS156" s="58"/>
      <c r="RMT156" s="58"/>
      <c r="RMU156" s="58"/>
      <c r="RMV156" s="58"/>
      <c r="RMW156" s="58"/>
      <c r="RMX156" s="58"/>
      <c r="RMY156" s="58"/>
      <c r="RMZ156" s="58"/>
      <c r="RNA156" s="58"/>
      <c r="RNB156" s="58"/>
      <c r="RNC156" s="58"/>
      <c r="RND156" s="58"/>
      <c r="RNE156" s="58"/>
      <c r="RNF156" s="58"/>
      <c r="RNG156" s="58"/>
      <c r="RNH156" s="58"/>
      <c r="RNI156" s="58"/>
      <c r="RNJ156" s="58"/>
      <c r="RNK156" s="58"/>
      <c r="RNL156" s="58"/>
      <c r="RNM156" s="58"/>
      <c r="RNN156" s="58"/>
      <c r="RNO156" s="58"/>
      <c r="RNP156" s="58"/>
      <c r="RNQ156" s="58"/>
      <c r="RNR156" s="58"/>
      <c r="RNS156" s="58"/>
      <c r="RNT156" s="58"/>
      <c r="RNU156" s="58"/>
      <c r="RNV156" s="58"/>
      <c r="RNW156" s="58"/>
      <c r="RNX156" s="58"/>
      <c r="RNY156" s="58"/>
      <c r="RNZ156" s="58"/>
      <c r="ROA156" s="58"/>
      <c r="ROB156" s="58"/>
      <c r="ROC156" s="58"/>
      <c r="ROD156" s="58"/>
      <c r="ROE156" s="58"/>
      <c r="ROF156" s="58"/>
      <c r="ROG156" s="58"/>
      <c r="ROH156" s="58"/>
      <c r="ROI156" s="58"/>
      <c r="ROJ156" s="58"/>
      <c r="ROK156" s="58"/>
      <c r="ROL156" s="58"/>
      <c r="ROM156" s="58"/>
      <c r="RON156" s="58"/>
      <c r="ROO156" s="58"/>
      <c r="ROP156" s="58"/>
      <c r="ROQ156" s="58"/>
      <c r="ROR156" s="58"/>
      <c r="ROS156" s="58"/>
      <c r="ROT156" s="58"/>
      <c r="ROU156" s="58"/>
      <c r="ROV156" s="58"/>
      <c r="ROW156" s="58"/>
      <c r="ROX156" s="58"/>
      <c r="ROY156" s="58"/>
      <c r="ROZ156" s="58"/>
      <c r="RPA156" s="58"/>
      <c r="RPB156" s="58"/>
      <c r="RPC156" s="58"/>
      <c r="RPD156" s="58"/>
      <c r="RPE156" s="58"/>
      <c r="RPF156" s="58"/>
      <c r="RPG156" s="58"/>
      <c r="RPH156" s="58"/>
      <c r="RPI156" s="58"/>
      <c r="RPJ156" s="58"/>
      <c r="RPK156" s="58"/>
      <c r="RPL156" s="58"/>
      <c r="RPM156" s="58"/>
      <c r="RPN156" s="58"/>
      <c r="RPO156" s="58"/>
      <c r="RPP156" s="58"/>
      <c r="RPQ156" s="58"/>
      <c r="RPR156" s="58"/>
      <c r="RPS156" s="58"/>
      <c r="RPT156" s="58"/>
      <c r="RPU156" s="58"/>
      <c r="RPV156" s="58"/>
      <c r="RPW156" s="58"/>
      <c r="RPX156" s="58"/>
      <c r="RPY156" s="58"/>
      <c r="RPZ156" s="58"/>
      <c r="RQA156" s="58"/>
      <c r="RQB156" s="58"/>
      <c r="RQC156" s="58"/>
      <c r="RQD156" s="58"/>
      <c r="RQE156" s="58"/>
      <c r="RQF156" s="58"/>
      <c r="RQG156" s="58"/>
      <c r="RQH156" s="58"/>
      <c r="RQI156" s="58"/>
      <c r="RQJ156" s="58"/>
      <c r="RQK156" s="58"/>
      <c r="RQL156" s="58"/>
      <c r="RQM156" s="58"/>
      <c r="RQN156" s="58"/>
      <c r="RQO156" s="58"/>
      <c r="RQP156" s="58"/>
      <c r="RQQ156" s="58"/>
      <c r="RQR156" s="58"/>
      <c r="RQS156" s="58"/>
      <c r="RQT156" s="58"/>
      <c r="RQU156" s="58"/>
      <c r="RQV156" s="58"/>
      <c r="RQW156" s="58"/>
      <c r="RQX156" s="58"/>
      <c r="RQY156" s="58"/>
      <c r="RQZ156" s="58"/>
      <c r="RRA156" s="58"/>
      <c r="RRB156" s="58"/>
      <c r="RRC156" s="58"/>
      <c r="RRD156" s="58"/>
      <c r="RRE156" s="58"/>
      <c r="RRF156" s="58"/>
      <c r="RRG156" s="58"/>
      <c r="RRH156" s="58"/>
      <c r="RRI156" s="58"/>
      <c r="RRJ156" s="58"/>
      <c r="RRK156" s="58"/>
      <c r="RRL156" s="58"/>
      <c r="RRM156" s="58"/>
      <c r="RRN156" s="58"/>
      <c r="RRO156" s="58"/>
      <c r="RRP156" s="58"/>
      <c r="RRQ156" s="58"/>
      <c r="RRR156" s="58"/>
      <c r="RRS156" s="58"/>
      <c r="RRT156" s="58"/>
      <c r="RRU156" s="58"/>
      <c r="RRV156" s="58"/>
      <c r="RRW156" s="58"/>
      <c r="RRX156" s="58"/>
      <c r="RRY156" s="58"/>
      <c r="RRZ156" s="58"/>
      <c r="RSA156" s="58"/>
      <c r="RSB156" s="58"/>
      <c r="RSC156" s="58"/>
      <c r="RSD156" s="58"/>
      <c r="RSE156" s="58"/>
      <c r="RSF156" s="58"/>
      <c r="RSG156" s="58"/>
      <c r="RSH156" s="58"/>
      <c r="RSI156" s="58"/>
      <c r="RSJ156" s="58"/>
      <c r="RSK156" s="58"/>
      <c r="RSL156" s="58"/>
      <c r="RSM156" s="58"/>
      <c r="RSN156" s="58"/>
      <c r="RSO156" s="58"/>
      <c r="RSP156" s="58"/>
      <c r="RSQ156" s="58"/>
      <c r="RSR156" s="58"/>
      <c r="RSS156" s="58"/>
      <c r="RST156" s="58"/>
      <c r="RSU156" s="58"/>
      <c r="RSV156" s="58"/>
      <c r="RSW156" s="58"/>
      <c r="RSX156" s="58"/>
      <c r="RSY156" s="58"/>
      <c r="RSZ156" s="58"/>
      <c r="RTA156" s="58"/>
      <c r="RTB156" s="58"/>
      <c r="RTC156" s="58"/>
      <c r="RTD156" s="58"/>
      <c r="RTE156" s="58"/>
      <c r="RTF156" s="58"/>
      <c r="RTG156" s="58"/>
      <c r="RTH156" s="58"/>
      <c r="RTI156" s="58"/>
      <c r="RTJ156" s="58"/>
      <c r="RTK156" s="58"/>
      <c r="RTL156" s="58"/>
      <c r="RTM156" s="58"/>
      <c r="RTN156" s="58"/>
      <c r="RTO156" s="58"/>
      <c r="RTP156" s="58"/>
      <c r="RTQ156" s="58"/>
      <c r="RTR156" s="58"/>
      <c r="RTS156" s="58"/>
      <c r="RTT156" s="58"/>
      <c r="RTU156" s="58"/>
      <c r="RTV156" s="58"/>
      <c r="RTW156" s="58"/>
      <c r="RTX156" s="58"/>
      <c r="RTY156" s="58"/>
      <c r="RTZ156" s="58"/>
      <c r="RUA156" s="58"/>
      <c r="RUB156" s="58"/>
      <c r="RUC156" s="58"/>
      <c r="RUD156" s="58"/>
      <c r="RUE156" s="58"/>
      <c r="RUF156" s="58"/>
      <c r="RUG156" s="58"/>
      <c r="RUH156" s="58"/>
      <c r="RUI156" s="58"/>
      <c r="RUJ156" s="58"/>
      <c r="RUK156" s="58"/>
      <c r="RUL156" s="58"/>
      <c r="RUM156" s="58"/>
      <c r="RUN156" s="58"/>
      <c r="RUO156" s="58"/>
      <c r="RUP156" s="58"/>
      <c r="RUQ156" s="58"/>
      <c r="RUR156" s="58"/>
      <c r="RUS156" s="58"/>
      <c r="RUT156" s="58"/>
      <c r="RUU156" s="58"/>
      <c r="RUV156" s="58"/>
      <c r="RUW156" s="58"/>
      <c r="RUX156" s="58"/>
      <c r="RUY156" s="58"/>
      <c r="RUZ156" s="58"/>
      <c r="RVA156" s="58"/>
      <c r="RVB156" s="58"/>
      <c r="RVC156" s="58"/>
      <c r="RVD156" s="58"/>
      <c r="RVE156" s="58"/>
      <c r="RVF156" s="58"/>
      <c r="RVG156" s="58"/>
      <c r="RVH156" s="58"/>
      <c r="RVI156" s="58"/>
      <c r="RVJ156" s="58"/>
      <c r="RVK156" s="58"/>
      <c r="RVL156" s="58"/>
      <c r="RVM156" s="58"/>
      <c r="RVN156" s="58"/>
      <c r="RVO156" s="58"/>
      <c r="RVP156" s="58"/>
      <c r="RVQ156" s="58"/>
      <c r="RVR156" s="58"/>
      <c r="RVS156" s="58"/>
      <c r="RVT156" s="58"/>
      <c r="RVU156" s="58"/>
      <c r="RVV156" s="58"/>
      <c r="RVW156" s="58"/>
      <c r="RVX156" s="58"/>
      <c r="RVY156" s="58"/>
      <c r="RVZ156" s="58"/>
      <c r="RWA156" s="58"/>
      <c r="RWB156" s="58"/>
      <c r="RWC156" s="58"/>
      <c r="RWD156" s="58"/>
      <c r="RWE156" s="58"/>
      <c r="RWF156" s="58"/>
      <c r="RWG156" s="58"/>
      <c r="RWH156" s="58"/>
      <c r="RWI156" s="58"/>
      <c r="RWJ156" s="58"/>
      <c r="RWK156" s="58"/>
      <c r="RWL156" s="58"/>
      <c r="RWM156" s="58"/>
      <c r="RWN156" s="58"/>
      <c r="RWO156" s="58"/>
      <c r="RWP156" s="58"/>
      <c r="RWQ156" s="58"/>
      <c r="RWR156" s="58"/>
      <c r="RWS156" s="58"/>
      <c r="RWT156" s="58"/>
      <c r="RWU156" s="58"/>
      <c r="RWV156" s="58"/>
      <c r="RWW156" s="58"/>
      <c r="RWX156" s="58"/>
      <c r="RWY156" s="58"/>
      <c r="RWZ156" s="58"/>
      <c r="RXA156" s="58"/>
      <c r="RXB156" s="58"/>
      <c r="RXC156" s="58"/>
      <c r="RXD156" s="58"/>
      <c r="RXE156" s="58"/>
      <c r="RXF156" s="58"/>
      <c r="RXG156" s="58"/>
      <c r="RXH156" s="58"/>
      <c r="RXI156" s="58"/>
      <c r="RXJ156" s="58"/>
      <c r="RXK156" s="58"/>
      <c r="RXL156" s="58"/>
      <c r="RXM156" s="58"/>
      <c r="RXN156" s="58"/>
      <c r="RXO156" s="58"/>
      <c r="RXP156" s="58"/>
      <c r="RXQ156" s="58"/>
      <c r="RXR156" s="58"/>
      <c r="RXS156" s="58"/>
      <c r="RXT156" s="58"/>
      <c r="RXU156" s="58"/>
      <c r="RXV156" s="58"/>
      <c r="RXW156" s="58"/>
      <c r="RXX156" s="58"/>
      <c r="RXY156" s="58"/>
      <c r="RXZ156" s="58"/>
      <c r="RYA156" s="58"/>
      <c r="RYB156" s="58"/>
      <c r="RYC156" s="58"/>
      <c r="RYD156" s="58"/>
      <c r="RYE156" s="58"/>
      <c r="RYF156" s="58"/>
      <c r="RYG156" s="58"/>
      <c r="RYH156" s="58"/>
      <c r="RYI156" s="58"/>
      <c r="RYJ156" s="58"/>
      <c r="RYK156" s="58"/>
      <c r="RYL156" s="58"/>
      <c r="RYM156" s="58"/>
      <c r="RYN156" s="58"/>
      <c r="RYO156" s="58"/>
      <c r="RYP156" s="58"/>
      <c r="RYQ156" s="58"/>
      <c r="RYR156" s="58"/>
      <c r="RYS156" s="58"/>
      <c r="RYT156" s="58"/>
      <c r="RYU156" s="58"/>
      <c r="RYV156" s="58"/>
      <c r="RYW156" s="58"/>
      <c r="RYX156" s="58"/>
      <c r="RYY156" s="58"/>
      <c r="RYZ156" s="58"/>
      <c r="RZA156" s="58"/>
      <c r="RZB156" s="58"/>
      <c r="RZC156" s="58"/>
      <c r="RZD156" s="58"/>
      <c r="RZE156" s="58"/>
      <c r="RZF156" s="58"/>
      <c r="RZG156" s="58"/>
      <c r="RZH156" s="58"/>
      <c r="RZI156" s="58"/>
      <c r="RZJ156" s="58"/>
      <c r="RZK156" s="58"/>
      <c r="RZL156" s="58"/>
      <c r="RZM156" s="58"/>
      <c r="RZN156" s="58"/>
      <c r="RZO156" s="58"/>
      <c r="RZP156" s="58"/>
      <c r="RZQ156" s="58"/>
      <c r="RZR156" s="58"/>
      <c r="RZS156" s="58"/>
      <c r="RZT156" s="58"/>
      <c r="RZU156" s="58"/>
      <c r="RZV156" s="58"/>
      <c r="RZW156" s="58"/>
      <c r="RZX156" s="58"/>
      <c r="RZY156" s="58"/>
      <c r="RZZ156" s="58"/>
      <c r="SAA156" s="58"/>
      <c r="SAB156" s="58"/>
      <c r="SAC156" s="58"/>
      <c r="SAD156" s="58"/>
      <c r="SAE156" s="58"/>
      <c r="SAF156" s="58"/>
      <c r="SAG156" s="58"/>
      <c r="SAH156" s="58"/>
      <c r="SAI156" s="58"/>
      <c r="SAJ156" s="58"/>
      <c r="SAK156" s="58"/>
      <c r="SAL156" s="58"/>
      <c r="SAM156" s="58"/>
      <c r="SAN156" s="58"/>
      <c r="SAO156" s="58"/>
      <c r="SAP156" s="58"/>
      <c r="SAQ156" s="58"/>
      <c r="SAR156" s="58"/>
      <c r="SAS156" s="58"/>
      <c r="SAT156" s="58"/>
      <c r="SAU156" s="58"/>
      <c r="SAV156" s="58"/>
      <c r="SAW156" s="58"/>
      <c r="SAX156" s="58"/>
      <c r="SAY156" s="58"/>
      <c r="SAZ156" s="58"/>
      <c r="SBA156" s="58"/>
      <c r="SBB156" s="58"/>
      <c r="SBC156" s="58"/>
      <c r="SBD156" s="58"/>
      <c r="SBE156" s="58"/>
      <c r="SBF156" s="58"/>
      <c r="SBG156" s="58"/>
      <c r="SBH156" s="58"/>
      <c r="SBI156" s="58"/>
      <c r="SBJ156" s="58"/>
      <c r="SBK156" s="58"/>
      <c r="SBL156" s="58"/>
      <c r="SBM156" s="58"/>
      <c r="SBN156" s="58"/>
      <c r="SBO156" s="58"/>
      <c r="SBP156" s="58"/>
      <c r="SBQ156" s="58"/>
      <c r="SBR156" s="58"/>
      <c r="SBS156" s="58"/>
      <c r="SBT156" s="58"/>
      <c r="SBU156" s="58"/>
      <c r="SBV156" s="58"/>
      <c r="SBW156" s="58"/>
      <c r="SBX156" s="58"/>
      <c r="SBY156" s="58"/>
      <c r="SBZ156" s="58"/>
      <c r="SCA156" s="58"/>
      <c r="SCB156" s="58"/>
      <c r="SCC156" s="58"/>
      <c r="SCD156" s="58"/>
      <c r="SCE156" s="58"/>
      <c r="SCF156" s="58"/>
      <c r="SCG156" s="58"/>
      <c r="SCH156" s="58"/>
      <c r="SCI156" s="58"/>
      <c r="SCJ156" s="58"/>
      <c r="SCK156" s="58"/>
      <c r="SCL156" s="58"/>
      <c r="SCM156" s="58"/>
      <c r="SCN156" s="58"/>
      <c r="SCO156" s="58"/>
      <c r="SCP156" s="58"/>
      <c r="SCQ156" s="58"/>
      <c r="SCR156" s="58"/>
      <c r="SCS156" s="58"/>
      <c r="SCT156" s="58"/>
      <c r="SCU156" s="58"/>
      <c r="SCV156" s="58"/>
      <c r="SCW156" s="58"/>
      <c r="SCX156" s="58"/>
      <c r="SCY156" s="58"/>
      <c r="SCZ156" s="58"/>
      <c r="SDA156" s="58"/>
      <c r="SDB156" s="58"/>
      <c r="SDC156" s="58"/>
      <c r="SDD156" s="58"/>
      <c r="SDE156" s="58"/>
      <c r="SDF156" s="58"/>
      <c r="SDG156" s="58"/>
      <c r="SDH156" s="58"/>
      <c r="SDI156" s="58"/>
      <c r="SDJ156" s="58"/>
      <c r="SDK156" s="58"/>
      <c r="SDL156" s="58"/>
      <c r="SDM156" s="58"/>
      <c r="SDN156" s="58"/>
      <c r="SDO156" s="58"/>
      <c r="SDP156" s="58"/>
      <c r="SDQ156" s="58"/>
      <c r="SDR156" s="58"/>
      <c r="SDS156" s="58"/>
      <c r="SDT156" s="58"/>
      <c r="SDU156" s="58"/>
      <c r="SDV156" s="58"/>
      <c r="SDW156" s="58"/>
      <c r="SDX156" s="58"/>
      <c r="SDY156" s="58"/>
      <c r="SDZ156" s="58"/>
      <c r="SEA156" s="58"/>
      <c r="SEB156" s="58"/>
      <c r="SEC156" s="58"/>
      <c r="SED156" s="58"/>
      <c r="SEE156" s="58"/>
      <c r="SEF156" s="58"/>
      <c r="SEG156" s="58"/>
      <c r="SEH156" s="58"/>
      <c r="SEI156" s="58"/>
      <c r="SEJ156" s="58"/>
      <c r="SEK156" s="58"/>
      <c r="SEL156" s="58"/>
      <c r="SEM156" s="58"/>
      <c r="SEN156" s="58"/>
      <c r="SEO156" s="58"/>
      <c r="SEP156" s="58"/>
      <c r="SEQ156" s="58"/>
      <c r="SER156" s="58"/>
      <c r="SES156" s="58"/>
      <c r="SET156" s="58"/>
      <c r="SEU156" s="58"/>
      <c r="SEV156" s="58"/>
      <c r="SEW156" s="58"/>
      <c r="SEX156" s="58"/>
      <c r="SEY156" s="58"/>
      <c r="SEZ156" s="58"/>
      <c r="SFA156" s="58"/>
      <c r="SFB156" s="58"/>
      <c r="SFC156" s="58"/>
      <c r="SFD156" s="58"/>
      <c r="SFE156" s="58"/>
      <c r="SFF156" s="58"/>
      <c r="SFG156" s="58"/>
      <c r="SFH156" s="58"/>
      <c r="SFI156" s="58"/>
      <c r="SFJ156" s="58"/>
      <c r="SFK156" s="58"/>
      <c r="SFL156" s="58"/>
      <c r="SFM156" s="58"/>
      <c r="SFN156" s="58"/>
      <c r="SFO156" s="58"/>
      <c r="SFP156" s="58"/>
      <c r="SFQ156" s="58"/>
      <c r="SFR156" s="58"/>
      <c r="SFS156" s="58"/>
      <c r="SFT156" s="58"/>
      <c r="SFU156" s="58"/>
      <c r="SFV156" s="58"/>
      <c r="SFW156" s="58"/>
      <c r="SFX156" s="58"/>
      <c r="SFY156" s="58"/>
      <c r="SFZ156" s="58"/>
      <c r="SGA156" s="58"/>
      <c r="SGB156" s="58"/>
      <c r="SGC156" s="58"/>
      <c r="SGD156" s="58"/>
      <c r="SGE156" s="58"/>
      <c r="SGF156" s="58"/>
      <c r="SGG156" s="58"/>
      <c r="SGH156" s="58"/>
      <c r="SGI156" s="58"/>
      <c r="SGJ156" s="58"/>
      <c r="SGK156" s="58"/>
      <c r="SGL156" s="58"/>
      <c r="SGM156" s="58"/>
      <c r="SGN156" s="58"/>
      <c r="SGO156" s="58"/>
      <c r="SGP156" s="58"/>
      <c r="SGQ156" s="58"/>
      <c r="SGR156" s="58"/>
      <c r="SGS156" s="58"/>
      <c r="SGT156" s="58"/>
      <c r="SGU156" s="58"/>
      <c r="SGV156" s="58"/>
      <c r="SGW156" s="58"/>
      <c r="SGX156" s="58"/>
      <c r="SGY156" s="58"/>
      <c r="SGZ156" s="58"/>
      <c r="SHA156" s="58"/>
      <c r="SHB156" s="58"/>
      <c r="SHC156" s="58"/>
      <c r="SHD156" s="58"/>
      <c r="SHE156" s="58"/>
      <c r="SHF156" s="58"/>
      <c r="SHG156" s="58"/>
      <c r="SHH156" s="58"/>
      <c r="SHI156" s="58"/>
      <c r="SHJ156" s="58"/>
      <c r="SHK156" s="58"/>
      <c r="SHL156" s="58"/>
      <c r="SHM156" s="58"/>
      <c r="SHN156" s="58"/>
      <c r="SHO156" s="58"/>
      <c r="SHP156" s="58"/>
      <c r="SHQ156" s="58"/>
      <c r="SHR156" s="58"/>
      <c r="SHS156" s="58"/>
      <c r="SHT156" s="58"/>
      <c r="SHU156" s="58"/>
      <c r="SHV156" s="58"/>
      <c r="SHW156" s="58"/>
      <c r="SHX156" s="58"/>
      <c r="SHY156" s="58"/>
      <c r="SHZ156" s="58"/>
      <c r="SIA156" s="58"/>
      <c r="SIB156" s="58"/>
      <c r="SIC156" s="58"/>
      <c r="SID156" s="58"/>
      <c r="SIE156" s="58"/>
      <c r="SIF156" s="58"/>
      <c r="SIG156" s="58"/>
      <c r="SIH156" s="58"/>
      <c r="SII156" s="58"/>
      <c r="SIJ156" s="58"/>
      <c r="SIK156" s="58"/>
      <c r="SIL156" s="58"/>
      <c r="SIM156" s="58"/>
      <c r="SIN156" s="58"/>
      <c r="SIO156" s="58"/>
      <c r="SIP156" s="58"/>
      <c r="SIQ156" s="58"/>
      <c r="SIR156" s="58"/>
      <c r="SIS156" s="58"/>
      <c r="SIT156" s="58"/>
      <c r="SIU156" s="58"/>
      <c r="SIV156" s="58"/>
      <c r="SIW156" s="58"/>
      <c r="SIX156" s="58"/>
      <c r="SIY156" s="58"/>
      <c r="SIZ156" s="58"/>
      <c r="SJA156" s="58"/>
      <c r="SJB156" s="58"/>
      <c r="SJC156" s="58"/>
      <c r="SJD156" s="58"/>
      <c r="SJE156" s="58"/>
      <c r="SJF156" s="58"/>
      <c r="SJG156" s="58"/>
      <c r="SJH156" s="58"/>
      <c r="SJI156" s="58"/>
      <c r="SJJ156" s="58"/>
      <c r="SJK156" s="58"/>
      <c r="SJL156" s="58"/>
      <c r="SJM156" s="58"/>
      <c r="SJN156" s="58"/>
      <c r="SJO156" s="58"/>
      <c r="SJP156" s="58"/>
      <c r="SJQ156" s="58"/>
      <c r="SJR156" s="58"/>
      <c r="SJS156" s="58"/>
      <c r="SJT156" s="58"/>
      <c r="SJU156" s="58"/>
      <c r="SJV156" s="58"/>
      <c r="SJW156" s="58"/>
      <c r="SJX156" s="58"/>
      <c r="SJY156" s="58"/>
      <c r="SJZ156" s="58"/>
      <c r="SKA156" s="58"/>
      <c r="SKB156" s="58"/>
      <c r="SKC156" s="58"/>
      <c r="SKD156" s="58"/>
      <c r="SKE156" s="58"/>
      <c r="SKF156" s="58"/>
      <c r="SKG156" s="58"/>
      <c r="SKH156" s="58"/>
      <c r="SKI156" s="58"/>
      <c r="SKJ156" s="58"/>
      <c r="SKK156" s="58"/>
      <c r="SKL156" s="58"/>
      <c r="SKM156" s="58"/>
      <c r="SKN156" s="58"/>
      <c r="SKO156" s="58"/>
      <c r="SKP156" s="58"/>
      <c r="SKQ156" s="58"/>
      <c r="SKR156" s="58"/>
      <c r="SKS156" s="58"/>
      <c r="SKT156" s="58"/>
      <c r="SKU156" s="58"/>
      <c r="SKV156" s="58"/>
      <c r="SKW156" s="58"/>
      <c r="SKX156" s="58"/>
      <c r="SKY156" s="58"/>
      <c r="SKZ156" s="58"/>
      <c r="SLA156" s="58"/>
      <c r="SLB156" s="58"/>
      <c r="SLC156" s="58"/>
      <c r="SLD156" s="58"/>
      <c r="SLE156" s="58"/>
      <c r="SLF156" s="58"/>
      <c r="SLG156" s="58"/>
      <c r="SLH156" s="58"/>
      <c r="SLI156" s="58"/>
      <c r="SLJ156" s="58"/>
      <c r="SLK156" s="58"/>
      <c r="SLL156" s="58"/>
      <c r="SLM156" s="58"/>
      <c r="SLN156" s="58"/>
      <c r="SLO156" s="58"/>
      <c r="SLP156" s="58"/>
      <c r="SLQ156" s="58"/>
      <c r="SLR156" s="58"/>
      <c r="SLS156" s="58"/>
      <c r="SLT156" s="58"/>
      <c r="SLU156" s="58"/>
      <c r="SLV156" s="58"/>
      <c r="SLW156" s="58"/>
      <c r="SLX156" s="58"/>
      <c r="SLY156" s="58"/>
      <c r="SLZ156" s="58"/>
      <c r="SMA156" s="58"/>
      <c r="SMB156" s="58"/>
      <c r="SMC156" s="58"/>
      <c r="SMD156" s="58"/>
      <c r="SME156" s="58"/>
      <c r="SMF156" s="58"/>
      <c r="SMG156" s="58"/>
      <c r="SMH156" s="58"/>
      <c r="SMI156" s="58"/>
      <c r="SMJ156" s="58"/>
      <c r="SMK156" s="58"/>
      <c r="SML156" s="58"/>
      <c r="SMM156" s="58"/>
      <c r="SMN156" s="58"/>
      <c r="SMO156" s="58"/>
      <c r="SMP156" s="58"/>
      <c r="SMQ156" s="58"/>
      <c r="SMR156" s="58"/>
      <c r="SMS156" s="58"/>
      <c r="SMT156" s="58"/>
      <c r="SMU156" s="58"/>
      <c r="SMV156" s="58"/>
      <c r="SMW156" s="58"/>
      <c r="SMX156" s="58"/>
      <c r="SMY156" s="58"/>
      <c r="SMZ156" s="58"/>
      <c r="SNA156" s="58"/>
      <c r="SNB156" s="58"/>
      <c r="SNC156" s="58"/>
      <c r="SND156" s="58"/>
      <c r="SNE156" s="58"/>
      <c r="SNF156" s="58"/>
      <c r="SNG156" s="58"/>
      <c r="SNH156" s="58"/>
      <c r="SNI156" s="58"/>
      <c r="SNJ156" s="58"/>
      <c r="SNK156" s="58"/>
      <c r="SNL156" s="58"/>
      <c r="SNM156" s="58"/>
      <c r="SNN156" s="58"/>
      <c r="SNO156" s="58"/>
      <c r="SNP156" s="58"/>
      <c r="SNQ156" s="58"/>
      <c r="SNR156" s="58"/>
      <c r="SNS156" s="58"/>
      <c r="SNT156" s="58"/>
      <c r="SNU156" s="58"/>
      <c r="SNV156" s="58"/>
      <c r="SNW156" s="58"/>
      <c r="SNX156" s="58"/>
      <c r="SNY156" s="58"/>
      <c r="SNZ156" s="58"/>
      <c r="SOA156" s="58"/>
      <c r="SOB156" s="58"/>
      <c r="SOC156" s="58"/>
      <c r="SOD156" s="58"/>
      <c r="SOE156" s="58"/>
      <c r="SOF156" s="58"/>
      <c r="SOG156" s="58"/>
      <c r="SOH156" s="58"/>
      <c r="SOI156" s="58"/>
      <c r="SOJ156" s="58"/>
      <c r="SOK156" s="58"/>
      <c r="SOL156" s="58"/>
      <c r="SOM156" s="58"/>
      <c r="SON156" s="58"/>
      <c r="SOO156" s="58"/>
      <c r="SOP156" s="58"/>
      <c r="SOQ156" s="58"/>
      <c r="SOR156" s="58"/>
      <c r="SOS156" s="58"/>
      <c r="SOT156" s="58"/>
      <c r="SOU156" s="58"/>
      <c r="SOV156" s="58"/>
      <c r="SOW156" s="58"/>
      <c r="SOX156" s="58"/>
      <c r="SOY156" s="58"/>
      <c r="SOZ156" s="58"/>
      <c r="SPA156" s="58"/>
      <c r="SPB156" s="58"/>
      <c r="SPC156" s="58"/>
      <c r="SPD156" s="58"/>
      <c r="SPE156" s="58"/>
      <c r="SPF156" s="58"/>
      <c r="SPG156" s="58"/>
      <c r="SPH156" s="58"/>
      <c r="SPI156" s="58"/>
      <c r="SPJ156" s="58"/>
      <c r="SPK156" s="58"/>
      <c r="SPL156" s="58"/>
      <c r="SPM156" s="58"/>
      <c r="SPN156" s="58"/>
      <c r="SPO156" s="58"/>
      <c r="SPP156" s="58"/>
      <c r="SPQ156" s="58"/>
      <c r="SPR156" s="58"/>
      <c r="SPS156" s="58"/>
      <c r="SPT156" s="58"/>
      <c r="SPU156" s="58"/>
      <c r="SPV156" s="58"/>
      <c r="SPW156" s="58"/>
      <c r="SPX156" s="58"/>
      <c r="SPY156" s="58"/>
      <c r="SPZ156" s="58"/>
      <c r="SQA156" s="58"/>
      <c r="SQB156" s="58"/>
      <c r="SQC156" s="58"/>
      <c r="SQD156" s="58"/>
      <c r="SQE156" s="58"/>
      <c r="SQF156" s="58"/>
      <c r="SQG156" s="58"/>
      <c r="SQH156" s="58"/>
      <c r="SQI156" s="58"/>
      <c r="SQJ156" s="58"/>
      <c r="SQK156" s="58"/>
      <c r="SQL156" s="58"/>
      <c r="SQM156" s="58"/>
      <c r="SQN156" s="58"/>
      <c r="SQO156" s="58"/>
      <c r="SQP156" s="58"/>
      <c r="SQQ156" s="58"/>
      <c r="SQR156" s="58"/>
      <c r="SQS156" s="58"/>
      <c r="SQT156" s="58"/>
      <c r="SQU156" s="58"/>
      <c r="SQV156" s="58"/>
      <c r="SQW156" s="58"/>
      <c r="SQX156" s="58"/>
      <c r="SQY156" s="58"/>
      <c r="SQZ156" s="58"/>
      <c r="SRA156" s="58"/>
      <c r="SRB156" s="58"/>
      <c r="SRC156" s="58"/>
      <c r="SRD156" s="58"/>
      <c r="SRE156" s="58"/>
      <c r="SRF156" s="58"/>
      <c r="SRG156" s="58"/>
      <c r="SRH156" s="58"/>
      <c r="SRI156" s="58"/>
      <c r="SRJ156" s="58"/>
      <c r="SRK156" s="58"/>
      <c r="SRL156" s="58"/>
      <c r="SRM156" s="58"/>
      <c r="SRN156" s="58"/>
      <c r="SRO156" s="58"/>
      <c r="SRP156" s="58"/>
      <c r="SRQ156" s="58"/>
      <c r="SRR156" s="58"/>
      <c r="SRS156" s="58"/>
      <c r="SRT156" s="58"/>
      <c r="SRU156" s="58"/>
      <c r="SRV156" s="58"/>
      <c r="SRW156" s="58"/>
      <c r="SRX156" s="58"/>
      <c r="SRY156" s="58"/>
      <c r="SRZ156" s="58"/>
      <c r="SSA156" s="58"/>
      <c r="SSB156" s="58"/>
      <c r="SSC156" s="58"/>
      <c r="SSD156" s="58"/>
      <c r="SSE156" s="58"/>
      <c r="SSF156" s="58"/>
      <c r="SSG156" s="58"/>
      <c r="SSH156" s="58"/>
      <c r="SSI156" s="58"/>
      <c r="SSJ156" s="58"/>
      <c r="SSK156" s="58"/>
      <c r="SSL156" s="58"/>
      <c r="SSM156" s="58"/>
      <c r="SSN156" s="58"/>
      <c r="SSO156" s="58"/>
      <c r="SSP156" s="58"/>
      <c r="SSQ156" s="58"/>
      <c r="SSR156" s="58"/>
      <c r="SSS156" s="58"/>
      <c r="SST156" s="58"/>
      <c r="SSU156" s="58"/>
      <c r="SSV156" s="58"/>
      <c r="SSW156" s="58"/>
      <c r="SSX156" s="58"/>
      <c r="SSY156" s="58"/>
      <c r="SSZ156" s="58"/>
      <c r="STA156" s="58"/>
      <c r="STB156" s="58"/>
      <c r="STC156" s="58"/>
      <c r="STD156" s="58"/>
      <c r="STE156" s="58"/>
      <c r="STF156" s="58"/>
      <c r="STG156" s="58"/>
      <c r="STH156" s="58"/>
      <c r="STI156" s="58"/>
      <c r="STJ156" s="58"/>
      <c r="STK156" s="58"/>
      <c r="STL156" s="58"/>
      <c r="STM156" s="58"/>
      <c r="STN156" s="58"/>
      <c r="STO156" s="58"/>
      <c r="STP156" s="58"/>
      <c r="STQ156" s="58"/>
      <c r="STR156" s="58"/>
      <c r="STS156" s="58"/>
      <c r="STT156" s="58"/>
      <c r="STU156" s="58"/>
      <c r="STV156" s="58"/>
      <c r="STW156" s="58"/>
      <c r="STX156" s="58"/>
      <c r="STY156" s="58"/>
      <c r="STZ156" s="58"/>
      <c r="SUA156" s="58"/>
      <c r="SUB156" s="58"/>
      <c r="SUC156" s="58"/>
      <c r="SUD156" s="58"/>
      <c r="SUE156" s="58"/>
      <c r="SUF156" s="58"/>
      <c r="SUG156" s="58"/>
      <c r="SUH156" s="58"/>
      <c r="SUI156" s="58"/>
      <c r="SUJ156" s="58"/>
      <c r="SUK156" s="58"/>
      <c r="SUL156" s="58"/>
      <c r="SUM156" s="58"/>
      <c r="SUN156" s="58"/>
      <c r="SUO156" s="58"/>
      <c r="SUP156" s="58"/>
      <c r="SUQ156" s="58"/>
      <c r="SUR156" s="58"/>
      <c r="SUS156" s="58"/>
      <c r="SUT156" s="58"/>
      <c r="SUU156" s="58"/>
      <c r="SUV156" s="58"/>
      <c r="SUW156" s="58"/>
      <c r="SUX156" s="58"/>
      <c r="SUY156" s="58"/>
      <c r="SUZ156" s="58"/>
      <c r="SVA156" s="58"/>
      <c r="SVB156" s="58"/>
      <c r="SVC156" s="58"/>
      <c r="SVD156" s="58"/>
      <c r="SVE156" s="58"/>
      <c r="SVF156" s="58"/>
      <c r="SVG156" s="58"/>
      <c r="SVH156" s="58"/>
      <c r="SVI156" s="58"/>
      <c r="SVJ156" s="58"/>
      <c r="SVK156" s="58"/>
      <c r="SVL156" s="58"/>
      <c r="SVM156" s="58"/>
      <c r="SVN156" s="58"/>
      <c r="SVO156" s="58"/>
      <c r="SVP156" s="58"/>
      <c r="SVQ156" s="58"/>
      <c r="SVR156" s="58"/>
      <c r="SVS156" s="58"/>
      <c r="SVT156" s="58"/>
      <c r="SVU156" s="58"/>
      <c r="SVV156" s="58"/>
      <c r="SVW156" s="58"/>
      <c r="SVX156" s="58"/>
      <c r="SVY156" s="58"/>
      <c r="SVZ156" s="58"/>
      <c r="SWA156" s="58"/>
      <c r="SWB156" s="58"/>
      <c r="SWC156" s="58"/>
      <c r="SWD156" s="58"/>
      <c r="SWE156" s="58"/>
      <c r="SWF156" s="58"/>
      <c r="SWG156" s="58"/>
      <c r="SWH156" s="58"/>
      <c r="SWI156" s="58"/>
      <c r="SWJ156" s="58"/>
      <c r="SWK156" s="58"/>
      <c r="SWL156" s="58"/>
      <c r="SWM156" s="58"/>
      <c r="SWN156" s="58"/>
      <c r="SWO156" s="58"/>
      <c r="SWP156" s="58"/>
      <c r="SWQ156" s="58"/>
      <c r="SWR156" s="58"/>
      <c r="SWS156" s="58"/>
      <c r="SWT156" s="58"/>
      <c r="SWU156" s="58"/>
      <c r="SWV156" s="58"/>
      <c r="SWW156" s="58"/>
      <c r="SWX156" s="58"/>
      <c r="SWY156" s="58"/>
      <c r="SWZ156" s="58"/>
      <c r="SXA156" s="58"/>
      <c r="SXB156" s="58"/>
      <c r="SXC156" s="58"/>
      <c r="SXD156" s="58"/>
      <c r="SXE156" s="58"/>
      <c r="SXF156" s="58"/>
      <c r="SXG156" s="58"/>
      <c r="SXH156" s="58"/>
      <c r="SXI156" s="58"/>
      <c r="SXJ156" s="58"/>
      <c r="SXK156" s="58"/>
      <c r="SXL156" s="58"/>
      <c r="SXM156" s="58"/>
      <c r="SXN156" s="58"/>
      <c r="SXO156" s="58"/>
      <c r="SXP156" s="58"/>
      <c r="SXQ156" s="58"/>
      <c r="SXR156" s="58"/>
      <c r="SXS156" s="58"/>
      <c r="SXT156" s="58"/>
      <c r="SXU156" s="58"/>
      <c r="SXV156" s="58"/>
      <c r="SXW156" s="58"/>
      <c r="SXX156" s="58"/>
      <c r="SXY156" s="58"/>
      <c r="SXZ156" s="58"/>
      <c r="SYA156" s="58"/>
      <c r="SYB156" s="58"/>
      <c r="SYC156" s="58"/>
      <c r="SYD156" s="58"/>
      <c r="SYE156" s="58"/>
      <c r="SYF156" s="58"/>
      <c r="SYG156" s="58"/>
      <c r="SYH156" s="58"/>
      <c r="SYI156" s="58"/>
      <c r="SYJ156" s="58"/>
      <c r="SYK156" s="58"/>
      <c r="SYL156" s="58"/>
      <c r="SYM156" s="58"/>
      <c r="SYN156" s="58"/>
      <c r="SYO156" s="58"/>
      <c r="SYP156" s="58"/>
      <c r="SYQ156" s="58"/>
      <c r="SYR156" s="58"/>
      <c r="SYS156" s="58"/>
      <c r="SYT156" s="58"/>
      <c r="SYU156" s="58"/>
      <c r="SYV156" s="58"/>
      <c r="SYW156" s="58"/>
      <c r="SYX156" s="58"/>
      <c r="SYY156" s="58"/>
      <c r="SYZ156" s="58"/>
      <c r="SZA156" s="58"/>
      <c r="SZB156" s="58"/>
      <c r="SZC156" s="58"/>
      <c r="SZD156" s="58"/>
      <c r="SZE156" s="58"/>
      <c r="SZF156" s="58"/>
      <c r="SZG156" s="58"/>
      <c r="SZH156" s="58"/>
      <c r="SZI156" s="58"/>
      <c r="SZJ156" s="58"/>
      <c r="SZK156" s="58"/>
      <c r="SZL156" s="58"/>
      <c r="SZM156" s="58"/>
      <c r="SZN156" s="58"/>
      <c r="SZO156" s="58"/>
      <c r="SZP156" s="58"/>
      <c r="SZQ156" s="58"/>
      <c r="SZR156" s="58"/>
      <c r="SZS156" s="58"/>
      <c r="SZT156" s="58"/>
      <c r="SZU156" s="58"/>
      <c r="SZV156" s="58"/>
      <c r="SZW156" s="58"/>
      <c r="SZX156" s="58"/>
      <c r="SZY156" s="58"/>
      <c r="SZZ156" s="58"/>
      <c r="TAA156" s="58"/>
      <c r="TAB156" s="58"/>
      <c r="TAC156" s="58"/>
      <c r="TAD156" s="58"/>
      <c r="TAE156" s="58"/>
      <c r="TAF156" s="58"/>
      <c r="TAG156" s="58"/>
      <c r="TAH156" s="58"/>
      <c r="TAI156" s="58"/>
      <c r="TAJ156" s="58"/>
      <c r="TAK156" s="58"/>
      <c r="TAL156" s="58"/>
      <c r="TAM156" s="58"/>
      <c r="TAN156" s="58"/>
      <c r="TAO156" s="58"/>
      <c r="TAP156" s="58"/>
      <c r="TAQ156" s="58"/>
      <c r="TAR156" s="58"/>
      <c r="TAS156" s="58"/>
      <c r="TAT156" s="58"/>
      <c r="TAU156" s="58"/>
      <c r="TAV156" s="58"/>
      <c r="TAW156" s="58"/>
      <c r="TAX156" s="58"/>
      <c r="TAY156" s="58"/>
      <c r="TAZ156" s="58"/>
      <c r="TBA156" s="58"/>
      <c r="TBB156" s="58"/>
      <c r="TBC156" s="58"/>
      <c r="TBD156" s="58"/>
      <c r="TBE156" s="58"/>
      <c r="TBF156" s="58"/>
      <c r="TBG156" s="58"/>
      <c r="TBH156" s="58"/>
      <c r="TBI156" s="58"/>
      <c r="TBJ156" s="58"/>
      <c r="TBK156" s="58"/>
      <c r="TBL156" s="58"/>
      <c r="TBM156" s="58"/>
      <c r="TBN156" s="58"/>
      <c r="TBO156" s="58"/>
      <c r="TBP156" s="58"/>
      <c r="TBQ156" s="58"/>
      <c r="TBR156" s="58"/>
      <c r="TBS156" s="58"/>
      <c r="TBT156" s="58"/>
      <c r="TBU156" s="58"/>
      <c r="TBV156" s="58"/>
      <c r="TBW156" s="58"/>
      <c r="TBX156" s="58"/>
      <c r="TBY156" s="58"/>
      <c r="TBZ156" s="58"/>
      <c r="TCA156" s="58"/>
      <c r="TCB156" s="58"/>
      <c r="TCC156" s="58"/>
      <c r="TCD156" s="58"/>
      <c r="TCE156" s="58"/>
      <c r="TCF156" s="58"/>
      <c r="TCG156" s="58"/>
      <c r="TCH156" s="58"/>
      <c r="TCI156" s="58"/>
      <c r="TCJ156" s="58"/>
      <c r="TCK156" s="58"/>
      <c r="TCL156" s="58"/>
      <c r="TCM156" s="58"/>
      <c r="TCN156" s="58"/>
      <c r="TCO156" s="58"/>
      <c r="TCP156" s="58"/>
      <c r="TCQ156" s="58"/>
      <c r="TCR156" s="58"/>
      <c r="TCS156" s="58"/>
      <c r="TCT156" s="58"/>
      <c r="TCU156" s="58"/>
      <c r="TCV156" s="58"/>
      <c r="TCW156" s="58"/>
      <c r="TCX156" s="58"/>
      <c r="TCY156" s="58"/>
      <c r="TCZ156" s="58"/>
      <c r="TDA156" s="58"/>
      <c r="TDB156" s="58"/>
      <c r="TDC156" s="58"/>
      <c r="TDD156" s="58"/>
      <c r="TDE156" s="58"/>
      <c r="TDF156" s="58"/>
      <c r="TDG156" s="58"/>
      <c r="TDH156" s="58"/>
      <c r="TDI156" s="58"/>
      <c r="TDJ156" s="58"/>
      <c r="TDK156" s="58"/>
      <c r="TDL156" s="58"/>
      <c r="TDM156" s="58"/>
      <c r="TDN156" s="58"/>
      <c r="TDO156" s="58"/>
      <c r="TDP156" s="58"/>
      <c r="TDQ156" s="58"/>
      <c r="TDR156" s="58"/>
      <c r="TDS156" s="58"/>
      <c r="TDT156" s="58"/>
      <c r="TDU156" s="58"/>
      <c r="TDV156" s="58"/>
      <c r="TDW156" s="58"/>
      <c r="TDX156" s="58"/>
      <c r="TDY156" s="58"/>
      <c r="TDZ156" s="58"/>
      <c r="TEA156" s="58"/>
      <c r="TEB156" s="58"/>
      <c r="TEC156" s="58"/>
      <c r="TED156" s="58"/>
      <c r="TEE156" s="58"/>
      <c r="TEF156" s="58"/>
      <c r="TEG156" s="58"/>
      <c r="TEH156" s="58"/>
      <c r="TEI156" s="58"/>
      <c r="TEJ156" s="58"/>
      <c r="TEK156" s="58"/>
      <c r="TEL156" s="58"/>
      <c r="TEM156" s="58"/>
      <c r="TEN156" s="58"/>
      <c r="TEO156" s="58"/>
      <c r="TEP156" s="58"/>
      <c r="TEQ156" s="58"/>
      <c r="TER156" s="58"/>
      <c r="TES156" s="58"/>
      <c r="TET156" s="58"/>
      <c r="TEU156" s="58"/>
      <c r="TEV156" s="58"/>
      <c r="TEW156" s="58"/>
      <c r="TEX156" s="58"/>
      <c r="TEY156" s="58"/>
      <c r="TEZ156" s="58"/>
      <c r="TFA156" s="58"/>
      <c r="TFB156" s="58"/>
      <c r="TFC156" s="58"/>
      <c r="TFD156" s="58"/>
      <c r="TFE156" s="58"/>
      <c r="TFF156" s="58"/>
      <c r="TFG156" s="58"/>
      <c r="TFH156" s="58"/>
      <c r="TFI156" s="58"/>
      <c r="TFJ156" s="58"/>
      <c r="TFK156" s="58"/>
      <c r="TFL156" s="58"/>
      <c r="TFM156" s="58"/>
      <c r="TFN156" s="58"/>
      <c r="TFO156" s="58"/>
      <c r="TFP156" s="58"/>
      <c r="TFQ156" s="58"/>
      <c r="TFR156" s="58"/>
      <c r="TFS156" s="58"/>
      <c r="TFT156" s="58"/>
      <c r="TFU156" s="58"/>
      <c r="TFV156" s="58"/>
      <c r="TFW156" s="58"/>
      <c r="TFX156" s="58"/>
      <c r="TFY156" s="58"/>
      <c r="TFZ156" s="58"/>
      <c r="TGA156" s="58"/>
      <c r="TGB156" s="58"/>
      <c r="TGC156" s="58"/>
      <c r="TGD156" s="58"/>
      <c r="TGE156" s="58"/>
      <c r="TGF156" s="58"/>
      <c r="TGG156" s="58"/>
      <c r="TGH156" s="58"/>
      <c r="TGI156" s="58"/>
      <c r="TGJ156" s="58"/>
      <c r="TGK156" s="58"/>
      <c r="TGL156" s="58"/>
      <c r="TGM156" s="58"/>
      <c r="TGN156" s="58"/>
      <c r="TGO156" s="58"/>
      <c r="TGP156" s="58"/>
      <c r="TGQ156" s="58"/>
      <c r="TGR156" s="58"/>
      <c r="TGS156" s="58"/>
      <c r="TGT156" s="58"/>
      <c r="TGU156" s="58"/>
      <c r="TGV156" s="58"/>
      <c r="TGW156" s="58"/>
      <c r="TGX156" s="58"/>
      <c r="TGY156" s="58"/>
      <c r="TGZ156" s="58"/>
      <c r="THA156" s="58"/>
      <c r="THB156" s="58"/>
      <c r="THC156" s="58"/>
      <c r="THD156" s="58"/>
      <c r="THE156" s="58"/>
      <c r="THF156" s="58"/>
      <c r="THG156" s="58"/>
      <c r="THH156" s="58"/>
      <c r="THI156" s="58"/>
      <c r="THJ156" s="58"/>
      <c r="THK156" s="58"/>
      <c r="THL156" s="58"/>
      <c r="THM156" s="58"/>
      <c r="THN156" s="58"/>
      <c r="THO156" s="58"/>
      <c r="THP156" s="58"/>
      <c r="THQ156" s="58"/>
      <c r="THR156" s="58"/>
      <c r="THS156" s="58"/>
      <c r="THT156" s="58"/>
      <c r="THU156" s="58"/>
      <c r="THV156" s="58"/>
      <c r="THW156" s="58"/>
      <c r="THX156" s="58"/>
      <c r="THY156" s="58"/>
      <c r="THZ156" s="58"/>
      <c r="TIA156" s="58"/>
      <c r="TIB156" s="58"/>
      <c r="TIC156" s="58"/>
      <c r="TID156" s="58"/>
      <c r="TIE156" s="58"/>
      <c r="TIF156" s="58"/>
      <c r="TIG156" s="58"/>
      <c r="TIH156" s="58"/>
      <c r="TII156" s="58"/>
      <c r="TIJ156" s="58"/>
      <c r="TIK156" s="58"/>
      <c r="TIL156" s="58"/>
      <c r="TIM156" s="58"/>
      <c r="TIN156" s="58"/>
      <c r="TIO156" s="58"/>
      <c r="TIP156" s="58"/>
      <c r="TIQ156" s="58"/>
      <c r="TIR156" s="58"/>
      <c r="TIS156" s="58"/>
      <c r="TIT156" s="58"/>
      <c r="TIU156" s="58"/>
      <c r="TIV156" s="58"/>
      <c r="TIW156" s="58"/>
      <c r="TIX156" s="58"/>
      <c r="TIY156" s="58"/>
      <c r="TIZ156" s="58"/>
      <c r="TJA156" s="58"/>
      <c r="TJB156" s="58"/>
      <c r="TJC156" s="58"/>
      <c r="TJD156" s="58"/>
      <c r="TJE156" s="58"/>
      <c r="TJF156" s="58"/>
      <c r="TJG156" s="58"/>
      <c r="TJH156" s="58"/>
      <c r="TJI156" s="58"/>
      <c r="TJJ156" s="58"/>
      <c r="TJK156" s="58"/>
      <c r="TJL156" s="58"/>
      <c r="TJM156" s="58"/>
      <c r="TJN156" s="58"/>
      <c r="TJO156" s="58"/>
      <c r="TJP156" s="58"/>
      <c r="TJQ156" s="58"/>
      <c r="TJR156" s="58"/>
      <c r="TJS156" s="58"/>
      <c r="TJT156" s="58"/>
      <c r="TJU156" s="58"/>
      <c r="TJV156" s="58"/>
      <c r="TJW156" s="58"/>
      <c r="TJX156" s="58"/>
      <c r="TJY156" s="58"/>
      <c r="TJZ156" s="58"/>
      <c r="TKA156" s="58"/>
      <c r="TKB156" s="58"/>
      <c r="TKC156" s="58"/>
      <c r="TKD156" s="58"/>
      <c r="TKE156" s="58"/>
      <c r="TKF156" s="58"/>
      <c r="TKG156" s="58"/>
      <c r="TKH156" s="58"/>
      <c r="TKI156" s="58"/>
      <c r="TKJ156" s="58"/>
      <c r="TKK156" s="58"/>
      <c r="TKL156" s="58"/>
      <c r="TKM156" s="58"/>
      <c r="TKN156" s="58"/>
      <c r="TKO156" s="58"/>
      <c r="TKP156" s="58"/>
      <c r="TKQ156" s="58"/>
      <c r="TKR156" s="58"/>
      <c r="TKS156" s="58"/>
      <c r="TKT156" s="58"/>
      <c r="TKU156" s="58"/>
      <c r="TKV156" s="58"/>
      <c r="TKW156" s="58"/>
      <c r="TKX156" s="58"/>
      <c r="TKY156" s="58"/>
      <c r="TKZ156" s="58"/>
      <c r="TLA156" s="58"/>
      <c r="TLB156" s="58"/>
      <c r="TLC156" s="58"/>
      <c r="TLD156" s="58"/>
      <c r="TLE156" s="58"/>
      <c r="TLF156" s="58"/>
      <c r="TLG156" s="58"/>
      <c r="TLH156" s="58"/>
      <c r="TLI156" s="58"/>
      <c r="TLJ156" s="58"/>
      <c r="TLK156" s="58"/>
      <c r="TLL156" s="58"/>
      <c r="TLM156" s="58"/>
      <c r="TLN156" s="58"/>
      <c r="TLO156" s="58"/>
      <c r="TLP156" s="58"/>
      <c r="TLQ156" s="58"/>
      <c r="TLR156" s="58"/>
      <c r="TLS156" s="58"/>
      <c r="TLT156" s="58"/>
      <c r="TLU156" s="58"/>
      <c r="TLV156" s="58"/>
      <c r="TLW156" s="58"/>
      <c r="TLX156" s="58"/>
      <c r="TLY156" s="58"/>
      <c r="TLZ156" s="58"/>
      <c r="TMA156" s="58"/>
      <c r="TMB156" s="58"/>
      <c r="TMC156" s="58"/>
      <c r="TMD156" s="58"/>
      <c r="TME156" s="58"/>
      <c r="TMF156" s="58"/>
      <c r="TMG156" s="58"/>
      <c r="TMH156" s="58"/>
      <c r="TMI156" s="58"/>
      <c r="TMJ156" s="58"/>
      <c r="TMK156" s="58"/>
      <c r="TML156" s="58"/>
      <c r="TMM156" s="58"/>
      <c r="TMN156" s="58"/>
      <c r="TMO156" s="58"/>
      <c r="TMP156" s="58"/>
      <c r="TMQ156" s="58"/>
      <c r="TMR156" s="58"/>
      <c r="TMS156" s="58"/>
      <c r="TMT156" s="58"/>
      <c r="TMU156" s="58"/>
      <c r="TMV156" s="58"/>
      <c r="TMW156" s="58"/>
      <c r="TMX156" s="58"/>
      <c r="TMY156" s="58"/>
      <c r="TMZ156" s="58"/>
      <c r="TNA156" s="58"/>
      <c r="TNB156" s="58"/>
      <c r="TNC156" s="58"/>
      <c r="TND156" s="58"/>
      <c r="TNE156" s="58"/>
      <c r="TNF156" s="58"/>
      <c r="TNG156" s="58"/>
      <c r="TNH156" s="58"/>
      <c r="TNI156" s="58"/>
      <c r="TNJ156" s="58"/>
      <c r="TNK156" s="58"/>
      <c r="TNL156" s="58"/>
      <c r="TNM156" s="58"/>
      <c r="TNN156" s="58"/>
      <c r="TNO156" s="58"/>
      <c r="TNP156" s="58"/>
      <c r="TNQ156" s="58"/>
      <c r="TNR156" s="58"/>
      <c r="TNS156" s="58"/>
      <c r="TNT156" s="58"/>
      <c r="TNU156" s="58"/>
      <c r="TNV156" s="58"/>
      <c r="TNW156" s="58"/>
      <c r="TNX156" s="58"/>
      <c r="TNY156" s="58"/>
      <c r="TNZ156" s="58"/>
      <c r="TOA156" s="58"/>
      <c r="TOB156" s="58"/>
      <c r="TOC156" s="58"/>
      <c r="TOD156" s="58"/>
      <c r="TOE156" s="58"/>
      <c r="TOF156" s="58"/>
      <c r="TOG156" s="58"/>
      <c r="TOH156" s="58"/>
      <c r="TOI156" s="58"/>
      <c r="TOJ156" s="58"/>
      <c r="TOK156" s="58"/>
      <c r="TOL156" s="58"/>
      <c r="TOM156" s="58"/>
      <c r="TON156" s="58"/>
      <c r="TOO156" s="58"/>
      <c r="TOP156" s="58"/>
      <c r="TOQ156" s="58"/>
      <c r="TOR156" s="58"/>
      <c r="TOS156" s="58"/>
      <c r="TOT156" s="58"/>
      <c r="TOU156" s="58"/>
      <c r="TOV156" s="58"/>
      <c r="TOW156" s="58"/>
      <c r="TOX156" s="58"/>
      <c r="TOY156" s="58"/>
      <c r="TOZ156" s="58"/>
      <c r="TPA156" s="58"/>
      <c r="TPB156" s="58"/>
      <c r="TPC156" s="58"/>
      <c r="TPD156" s="58"/>
      <c r="TPE156" s="58"/>
      <c r="TPF156" s="58"/>
      <c r="TPG156" s="58"/>
      <c r="TPH156" s="58"/>
      <c r="TPI156" s="58"/>
      <c r="TPJ156" s="58"/>
      <c r="TPK156" s="58"/>
      <c r="TPL156" s="58"/>
      <c r="TPM156" s="58"/>
      <c r="TPN156" s="58"/>
      <c r="TPO156" s="58"/>
      <c r="TPP156" s="58"/>
      <c r="TPQ156" s="58"/>
      <c r="TPR156" s="58"/>
      <c r="TPS156" s="58"/>
      <c r="TPT156" s="58"/>
      <c r="TPU156" s="58"/>
      <c r="TPV156" s="58"/>
      <c r="TPW156" s="58"/>
      <c r="TPX156" s="58"/>
      <c r="TPY156" s="58"/>
      <c r="TPZ156" s="58"/>
      <c r="TQA156" s="58"/>
      <c r="TQB156" s="58"/>
      <c r="TQC156" s="58"/>
      <c r="TQD156" s="58"/>
      <c r="TQE156" s="58"/>
      <c r="TQF156" s="58"/>
      <c r="TQG156" s="58"/>
      <c r="TQH156" s="58"/>
      <c r="TQI156" s="58"/>
      <c r="TQJ156" s="58"/>
      <c r="TQK156" s="58"/>
      <c r="TQL156" s="58"/>
      <c r="TQM156" s="58"/>
      <c r="TQN156" s="58"/>
      <c r="TQO156" s="58"/>
      <c r="TQP156" s="58"/>
      <c r="TQQ156" s="58"/>
      <c r="TQR156" s="58"/>
      <c r="TQS156" s="58"/>
      <c r="TQT156" s="58"/>
      <c r="TQU156" s="58"/>
      <c r="TQV156" s="58"/>
      <c r="TQW156" s="58"/>
      <c r="TQX156" s="58"/>
      <c r="TQY156" s="58"/>
      <c r="TQZ156" s="58"/>
      <c r="TRA156" s="58"/>
      <c r="TRB156" s="58"/>
      <c r="TRC156" s="58"/>
      <c r="TRD156" s="58"/>
      <c r="TRE156" s="58"/>
      <c r="TRF156" s="58"/>
      <c r="TRG156" s="58"/>
      <c r="TRH156" s="58"/>
      <c r="TRI156" s="58"/>
      <c r="TRJ156" s="58"/>
      <c r="TRK156" s="58"/>
      <c r="TRL156" s="58"/>
      <c r="TRM156" s="58"/>
      <c r="TRN156" s="58"/>
      <c r="TRO156" s="58"/>
      <c r="TRP156" s="58"/>
      <c r="TRQ156" s="58"/>
      <c r="TRR156" s="58"/>
      <c r="TRS156" s="58"/>
      <c r="TRT156" s="58"/>
      <c r="TRU156" s="58"/>
      <c r="TRV156" s="58"/>
      <c r="TRW156" s="58"/>
      <c r="TRX156" s="58"/>
      <c r="TRY156" s="58"/>
      <c r="TRZ156" s="58"/>
      <c r="TSA156" s="58"/>
      <c r="TSB156" s="58"/>
      <c r="TSC156" s="58"/>
      <c r="TSD156" s="58"/>
      <c r="TSE156" s="58"/>
      <c r="TSF156" s="58"/>
      <c r="TSG156" s="58"/>
      <c r="TSH156" s="58"/>
      <c r="TSI156" s="58"/>
      <c r="TSJ156" s="58"/>
      <c r="TSK156" s="58"/>
      <c r="TSL156" s="58"/>
      <c r="TSM156" s="58"/>
      <c r="TSN156" s="58"/>
      <c r="TSO156" s="58"/>
      <c r="TSP156" s="58"/>
      <c r="TSQ156" s="58"/>
      <c r="TSR156" s="58"/>
      <c r="TSS156" s="58"/>
      <c r="TST156" s="58"/>
      <c r="TSU156" s="58"/>
      <c r="TSV156" s="58"/>
      <c r="TSW156" s="58"/>
      <c r="TSX156" s="58"/>
      <c r="TSY156" s="58"/>
      <c r="TSZ156" s="58"/>
      <c r="TTA156" s="58"/>
      <c r="TTB156" s="58"/>
      <c r="TTC156" s="58"/>
      <c r="TTD156" s="58"/>
      <c r="TTE156" s="58"/>
      <c r="TTF156" s="58"/>
      <c r="TTG156" s="58"/>
      <c r="TTH156" s="58"/>
      <c r="TTI156" s="58"/>
      <c r="TTJ156" s="58"/>
      <c r="TTK156" s="58"/>
      <c r="TTL156" s="58"/>
      <c r="TTM156" s="58"/>
      <c r="TTN156" s="58"/>
      <c r="TTO156" s="58"/>
      <c r="TTP156" s="58"/>
      <c r="TTQ156" s="58"/>
      <c r="TTR156" s="58"/>
      <c r="TTS156" s="58"/>
      <c r="TTT156" s="58"/>
      <c r="TTU156" s="58"/>
      <c r="TTV156" s="58"/>
      <c r="TTW156" s="58"/>
      <c r="TTX156" s="58"/>
      <c r="TTY156" s="58"/>
      <c r="TTZ156" s="58"/>
      <c r="TUA156" s="58"/>
      <c r="TUB156" s="58"/>
      <c r="TUC156" s="58"/>
      <c r="TUD156" s="58"/>
      <c r="TUE156" s="58"/>
      <c r="TUF156" s="58"/>
      <c r="TUG156" s="58"/>
      <c r="TUH156" s="58"/>
      <c r="TUI156" s="58"/>
      <c r="TUJ156" s="58"/>
      <c r="TUK156" s="58"/>
      <c r="TUL156" s="58"/>
      <c r="TUM156" s="58"/>
      <c r="TUN156" s="58"/>
      <c r="TUO156" s="58"/>
      <c r="TUP156" s="58"/>
      <c r="TUQ156" s="58"/>
      <c r="TUR156" s="58"/>
      <c r="TUS156" s="58"/>
      <c r="TUT156" s="58"/>
      <c r="TUU156" s="58"/>
      <c r="TUV156" s="58"/>
      <c r="TUW156" s="58"/>
      <c r="TUX156" s="58"/>
      <c r="TUY156" s="58"/>
      <c r="TUZ156" s="58"/>
      <c r="TVA156" s="58"/>
      <c r="TVB156" s="58"/>
      <c r="TVC156" s="58"/>
      <c r="TVD156" s="58"/>
      <c r="TVE156" s="58"/>
      <c r="TVF156" s="58"/>
      <c r="TVG156" s="58"/>
      <c r="TVH156" s="58"/>
      <c r="TVI156" s="58"/>
      <c r="TVJ156" s="58"/>
      <c r="TVK156" s="58"/>
      <c r="TVL156" s="58"/>
      <c r="TVM156" s="58"/>
      <c r="TVN156" s="58"/>
      <c r="TVO156" s="58"/>
      <c r="TVP156" s="58"/>
      <c r="TVQ156" s="58"/>
      <c r="TVR156" s="58"/>
      <c r="TVS156" s="58"/>
      <c r="TVT156" s="58"/>
      <c r="TVU156" s="58"/>
      <c r="TVV156" s="58"/>
      <c r="TVW156" s="58"/>
      <c r="TVX156" s="58"/>
      <c r="TVY156" s="58"/>
      <c r="TVZ156" s="58"/>
      <c r="TWA156" s="58"/>
      <c r="TWB156" s="58"/>
      <c r="TWC156" s="58"/>
      <c r="TWD156" s="58"/>
      <c r="TWE156" s="58"/>
      <c r="TWF156" s="58"/>
      <c r="TWG156" s="58"/>
      <c r="TWH156" s="58"/>
      <c r="TWI156" s="58"/>
      <c r="TWJ156" s="58"/>
      <c r="TWK156" s="58"/>
      <c r="TWL156" s="58"/>
      <c r="TWM156" s="58"/>
      <c r="TWN156" s="58"/>
      <c r="TWO156" s="58"/>
      <c r="TWP156" s="58"/>
      <c r="TWQ156" s="58"/>
      <c r="TWR156" s="58"/>
      <c r="TWS156" s="58"/>
      <c r="TWT156" s="58"/>
      <c r="TWU156" s="58"/>
      <c r="TWV156" s="58"/>
      <c r="TWW156" s="58"/>
      <c r="TWX156" s="58"/>
      <c r="TWY156" s="58"/>
      <c r="TWZ156" s="58"/>
      <c r="TXA156" s="58"/>
      <c r="TXB156" s="58"/>
      <c r="TXC156" s="58"/>
      <c r="TXD156" s="58"/>
      <c r="TXE156" s="58"/>
      <c r="TXF156" s="58"/>
      <c r="TXG156" s="58"/>
      <c r="TXH156" s="58"/>
      <c r="TXI156" s="58"/>
      <c r="TXJ156" s="58"/>
      <c r="TXK156" s="58"/>
      <c r="TXL156" s="58"/>
      <c r="TXM156" s="58"/>
      <c r="TXN156" s="58"/>
      <c r="TXO156" s="58"/>
      <c r="TXP156" s="58"/>
      <c r="TXQ156" s="58"/>
      <c r="TXR156" s="58"/>
      <c r="TXS156" s="58"/>
      <c r="TXT156" s="58"/>
      <c r="TXU156" s="58"/>
      <c r="TXV156" s="58"/>
      <c r="TXW156" s="58"/>
      <c r="TXX156" s="58"/>
      <c r="TXY156" s="58"/>
      <c r="TXZ156" s="58"/>
      <c r="TYA156" s="58"/>
      <c r="TYB156" s="58"/>
      <c r="TYC156" s="58"/>
      <c r="TYD156" s="58"/>
      <c r="TYE156" s="58"/>
      <c r="TYF156" s="58"/>
      <c r="TYG156" s="58"/>
      <c r="TYH156" s="58"/>
      <c r="TYI156" s="58"/>
      <c r="TYJ156" s="58"/>
      <c r="TYK156" s="58"/>
      <c r="TYL156" s="58"/>
      <c r="TYM156" s="58"/>
      <c r="TYN156" s="58"/>
      <c r="TYO156" s="58"/>
      <c r="TYP156" s="58"/>
      <c r="TYQ156" s="58"/>
      <c r="TYR156" s="58"/>
      <c r="TYS156" s="58"/>
      <c r="TYT156" s="58"/>
      <c r="TYU156" s="58"/>
      <c r="TYV156" s="58"/>
      <c r="TYW156" s="58"/>
      <c r="TYX156" s="58"/>
      <c r="TYY156" s="58"/>
      <c r="TYZ156" s="58"/>
      <c r="TZA156" s="58"/>
      <c r="TZB156" s="58"/>
      <c r="TZC156" s="58"/>
      <c r="TZD156" s="58"/>
      <c r="TZE156" s="58"/>
      <c r="TZF156" s="58"/>
      <c r="TZG156" s="58"/>
      <c r="TZH156" s="58"/>
      <c r="TZI156" s="58"/>
      <c r="TZJ156" s="58"/>
      <c r="TZK156" s="58"/>
      <c r="TZL156" s="58"/>
      <c r="TZM156" s="58"/>
      <c r="TZN156" s="58"/>
      <c r="TZO156" s="58"/>
      <c r="TZP156" s="58"/>
      <c r="TZQ156" s="58"/>
      <c r="TZR156" s="58"/>
      <c r="TZS156" s="58"/>
      <c r="TZT156" s="58"/>
      <c r="TZU156" s="58"/>
      <c r="TZV156" s="58"/>
      <c r="TZW156" s="58"/>
      <c r="TZX156" s="58"/>
      <c r="TZY156" s="58"/>
      <c r="TZZ156" s="58"/>
      <c r="UAA156" s="58"/>
      <c r="UAB156" s="58"/>
      <c r="UAC156" s="58"/>
      <c r="UAD156" s="58"/>
      <c r="UAE156" s="58"/>
      <c r="UAF156" s="58"/>
      <c r="UAG156" s="58"/>
      <c r="UAH156" s="58"/>
      <c r="UAI156" s="58"/>
      <c r="UAJ156" s="58"/>
      <c r="UAK156" s="58"/>
      <c r="UAL156" s="58"/>
      <c r="UAM156" s="58"/>
      <c r="UAN156" s="58"/>
      <c r="UAO156" s="58"/>
      <c r="UAP156" s="58"/>
      <c r="UAQ156" s="58"/>
      <c r="UAR156" s="58"/>
      <c r="UAS156" s="58"/>
      <c r="UAT156" s="58"/>
      <c r="UAU156" s="58"/>
      <c r="UAV156" s="58"/>
      <c r="UAW156" s="58"/>
      <c r="UAX156" s="58"/>
      <c r="UAY156" s="58"/>
      <c r="UAZ156" s="58"/>
      <c r="UBA156" s="58"/>
      <c r="UBB156" s="58"/>
      <c r="UBC156" s="58"/>
      <c r="UBD156" s="58"/>
      <c r="UBE156" s="58"/>
      <c r="UBF156" s="58"/>
      <c r="UBG156" s="58"/>
      <c r="UBH156" s="58"/>
      <c r="UBI156" s="58"/>
      <c r="UBJ156" s="58"/>
      <c r="UBK156" s="58"/>
      <c r="UBL156" s="58"/>
      <c r="UBM156" s="58"/>
      <c r="UBN156" s="58"/>
      <c r="UBO156" s="58"/>
      <c r="UBP156" s="58"/>
      <c r="UBQ156" s="58"/>
      <c r="UBR156" s="58"/>
      <c r="UBS156" s="58"/>
      <c r="UBT156" s="58"/>
      <c r="UBU156" s="58"/>
      <c r="UBV156" s="58"/>
      <c r="UBW156" s="58"/>
      <c r="UBX156" s="58"/>
      <c r="UBY156" s="58"/>
      <c r="UBZ156" s="58"/>
      <c r="UCA156" s="58"/>
      <c r="UCB156" s="58"/>
      <c r="UCC156" s="58"/>
      <c r="UCD156" s="58"/>
      <c r="UCE156" s="58"/>
      <c r="UCF156" s="58"/>
      <c r="UCG156" s="58"/>
      <c r="UCH156" s="58"/>
      <c r="UCI156" s="58"/>
      <c r="UCJ156" s="58"/>
      <c r="UCK156" s="58"/>
      <c r="UCL156" s="58"/>
      <c r="UCM156" s="58"/>
      <c r="UCN156" s="58"/>
      <c r="UCO156" s="58"/>
      <c r="UCP156" s="58"/>
      <c r="UCQ156" s="58"/>
      <c r="UCR156" s="58"/>
      <c r="UCS156" s="58"/>
      <c r="UCT156" s="58"/>
      <c r="UCU156" s="58"/>
      <c r="UCV156" s="58"/>
      <c r="UCW156" s="58"/>
      <c r="UCX156" s="58"/>
      <c r="UCY156" s="58"/>
      <c r="UCZ156" s="58"/>
      <c r="UDA156" s="58"/>
      <c r="UDB156" s="58"/>
      <c r="UDC156" s="58"/>
      <c r="UDD156" s="58"/>
      <c r="UDE156" s="58"/>
      <c r="UDF156" s="58"/>
      <c r="UDG156" s="58"/>
      <c r="UDH156" s="58"/>
      <c r="UDI156" s="58"/>
      <c r="UDJ156" s="58"/>
      <c r="UDK156" s="58"/>
      <c r="UDL156" s="58"/>
      <c r="UDM156" s="58"/>
      <c r="UDN156" s="58"/>
      <c r="UDO156" s="58"/>
      <c r="UDP156" s="58"/>
      <c r="UDQ156" s="58"/>
      <c r="UDR156" s="58"/>
      <c r="UDS156" s="58"/>
      <c r="UDT156" s="58"/>
      <c r="UDU156" s="58"/>
      <c r="UDV156" s="58"/>
      <c r="UDW156" s="58"/>
      <c r="UDX156" s="58"/>
      <c r="UDY156" s="58"/>
      <c r="UDZ156" s="58"/>
      <c r="UEA156" s="58"/>
      <c r="UEB156" s="58"/>
      <c r="UEC156" s="58"/>
      <c r="UED156" s="58"/>
      <c r="UEE156" s="58"/>
      <c r="UEF156" s="58"/>
      <c r="UEG156" s="58"/>
      <c r="UEH156" s="58"/>
      <c r="UEI156" s="58"/>
      <c r="UEJ156" s="58"/>
      <c r="UEK156" s="58"/>
      <c r="UEL156" s="58"/>
      <c r="UEM156" s="58"/>
      <c r="UEN156" s="58"/>
      <c r="UEO156" s="58"/>
      <c r="UEP156" s="58"/>
      <c r="UEQ156" s="58"/>
      <c r="UER156" s="58"/>
      <c r="UES156" s="58"/>
      <c r="UET156" s="58"/>
      <c r="UEU156" s="58"/>
      <c r="UEV156" s="58"/>
      <c r="UEW156" s="58"/>
      <c r="UEX156" s="58"/>
      <c r="UEY156" s="58"/>
      <c r="UEZ156" s="58"/>
      <c r="UFA156" s="58"/>
      <c r="UFB156" s="58"/>
      <c r="UFC156" s="58"/>
      <c r="UFD156" s="58"/>
      <c r="UFE156" s="58"/>
      <c r="UFF156" s="58"/>
      <c r="UFG156" s="58"/>
      <c r="UFH156" s="58"/>
      <c r="UFI156" s="58"/>
      <c r="UFJ156" s="58"/>
      <c r="UFK156" s="58"/>
      <c r="UFL156" s="58"/>
      <c r="UFM156" s="58"/>
      <c r="UFN156" s="58"/>
      <c r="UFO156" s="58"/>
      <c r="UFP156" s="58"/>
      <c r="UFQ156" s="58"/>
      <c r="UFR156" s="58"/>
      <c r="UFS156" s="58"/>
      <c r="UFT156" s="58"/>
      <c r="UFU156" s="58"/>
      <c r="UFV156" s="58"/>
      <c r="UFW156" s="58"/>
      <c r="UFX156" s="58"/>
      <c r="UFY156" s="58"/>
      <c r="UFZ156" s="58"/>
      <c r="UGA156" s="58"/>
      <c r="UGB156" s="58"/>
      <c r="UGC156" s="58"/>
      <c r="UGD156" s="58"/>
      <c r="UGE156" s="58"/>
      <c r="UGF156" s="58"/>
      <c r="UGG156" s="58"/>
      <c r="UGH156" s="58"/>
      <c r="UGI156" s="58"/>
      <c r="UGJ156" s="58"/>
      <c r="UGK156" s="58"/>
      <c r="UGL156" s="58"/>
      <c r="UGM156" s="58"/>
      <c r="UGN156" s="58"/>
      <c r="UGO156" s="58"/>
      <c r="UGP156" s="58"/>
      <c r="UGQ156" s="58"/>
      <c r="UGR156" s="58"/>
      <c r="UGS156" s="58"/>
      <c r="UGT156" s="58"/>
      <c r="UGU156" s="58"/>
      <c r="UGV156" s="58"/>
      <c r="UGW156" s="58"/>
      <c r="UGX156" s="58"/>
      <c r="UGY156" s="58"/>
      <c r="UGZ156" s="58"/>
      <c r="UHA156" s="58"/>
      <c r="UHB156" s="58"/>
      <c r="UHC156" s="58"/>
      <c r="UHD156" s="58"/>
      <c r="UHE156" s="58"/>
      <c r="UHF156" s="58"/>
      <c r="UHG156" s="58"/>
      <c r="UHH156" s="58"/>
      <c r="UHI156" s="58"/>
      <c r="UHJ156" s="58"/>
      <c r="UHK156" s="58"/>
      <c r="UHL156" s="58"/>
      <c r="UHM156" s="58"/>
      <c r="UHN156" s="58"/>
      <c r="UHO156" s="58"/>
      <c r="UHP156" s="58"/>
      <c r="UHQ156" s="58"/>
      <c r="UHR156" s="58"/>
      <c r="UHS156" s="58"/>
      <c r="UHT156" s="58"/>
      <c r="UHU156" s="58"/>
      <c r="UHV156" s="58"/>
      <c r="UHW156" s="58"/>
      <c r="UHX156" s="58"/>
      <c r="UHY156" s="58"/>
      <c r="UHZ156" s="58"/>
      <c r="UIA156" s="58"/>
      <c r="UIB156" s="58"/>
      <c r="UIC156" s="58"/>
      <c r="UID156" s="58"/>
      <c r="UIE156" s="58"/>
      <c r="UIF156" s="58"/>
      <c r="UIG156" s="58"/>
      <c r="UIH156" s="58"/>
      <c r="UII156" s="58"/>
      <c r="UIJ156" s="58"/>
      <c r="UIK156" s="58"/>
      <c r="UIL156" s="58"/>
      <c r="UIM156" s="58"/>
      <c r="UIN156" s="58"/>
      <c r="UIO156" s="58"/>
      <c r="UIP156" s="58"/>
      <c r="UIQ156" s="58"/>
      <c r="UIR156" s="58"/>
      <c r="UIS156" s="58"/>
      <c r="UIT156" s="58"/>
      <c r="UIU156" s="58"/>
      <c r="UIV156" s="58"/>
      <c r="UIW156" s="58"/>
      <c r="UIX156" s="58"/>
      <c r="UIY156" s="58"/>
      <c r="UIZ156" s="58"/>
      <c r="UJA156" s="58"/>
      <c r="UJB156" s="58"/>
      <c r="UJC156" s="58"/>
      <c r="UJD156" s="58"/>
      <c r="UJE156" s="58"/>
      <c r="UJF156" s="58"/>
      <c r="UJG156" s="58"/>
      <c r="UJH156" s="58"/>
      <c r="UJI156" s="58"/>
      <c r="UJJ156" s="58"/>
      <c r="UJK156" s="58"/>
      <c r="UJL156" s="58"/>
      <c r="UJM156" s="58"/>
      <c r="UJN156" s="58"/>
      <c r="UJO156" s="58"/>
      <c r="UJP156" s="58"/>
      <c r="UJQ156" s="58"/>
      <c r="UJR156" s="58"/>
      <c r="UJS156" s="58"/>
      <c r="UJT156" s="58"/>
      <c r="UJU156" s="58"/>
      <c r="UJV156" s="58"/>
      <c r="UJW156" s="58"/>
      <c r="UJX156" s="58"/>
      <c r="UJY156" s="58"/>
      <c r="UJZ156" s="58"/>
      <c r="UKA156" s="58"/>
      <c r="UKB156" s="58"/>
      <c r="UKC156" s="58"/>
      <c r="UKD156" s="58"/>
      <c r="UKE156" s="58"/>
      <c r="UKF156" s="58"/>
      <c r="UKG156" s="58"/>
      <c r="UKH156" s="58"/>
      <c r="UKI156" s="58"/>
      <c r="UKJ156" s="58"/>
      <c r="UKK156" s="58"/>
      <c r="UKL156" s="58"/>
      <c r="UKM156" s="58"/>
      <c r="UKN156" s="58"/>
      <c r="UKO156" s="58"/>
      <c r="UKP156" s="58"/>
      <c r="UKQ156" s="58"/>
      <c r="UKR156" s="58"/>
      <c r="UKS156" s="58"/>
      <c r="UKT156" s="58"/>
      <c r="UKU156" s="58"/>
      <c r="UKV156" s="58"/>
      <c r="UKW156" s="58"/>
      <c r="UKX156" s="58"/>
      <c r="UKY156" s="58"/>
      <c r="UKZ156" s="58"/>
      <c r="ULA156" s="58"/>
      <c r="ULB156" s="58"/>
      <c r="ULC156" s="58"/>
      <c r="ULD156" s="58"/>
      <c r="ULE156" s="58"/>
      <c r="ULF156" s="58"/>
      <c r="ULG156" s="58"/>
      <c r="ULH156" s="58"/>
      <c r="ULI156" s="58"/>
      <c r="ULJ156" s="58"/>
      <c r="ULK156" s="58"/>
      <c r="ULL156" s="58"/>
      <c r="ULM156" s="58"/>
      <c r="ULN156" s="58"/>
      <c r="ULO156" s="58"/>
      <c r="ULP156" s="58"/>
      <c r="ULQ156" s="58"/>
      <c r="ULR156" s="58"/>
      <c r="ULS156" s="58"/>
      <c r="ULT156" s="58"/>
      <c r="ULU156" s="58"/>
      <c r="ULV156" s="58"/>
      <c r="ULW156" s="58"/>
      <c r="ULX156" s="58"/>
      <c r="ULY156" s="58"/>
      <c r="ULZ156" s="58"/>
      <c r="UMA156" s="58"/>
      <c r="UMB156" s="58"/>
      <c r="UMC156" s="58"/>
      <c r="UMD156" s="58"/>
      <c r="UME156" s="58"/>
      <c r="UMF156" s="58"/>
      <c r="UMG156" s="58"/>
      <c r="UMH156" s="58"/>
      <c r="UMI156" s="58"/>
      <c r="UMJ156" s="58"/>
      <c r="UMK156" s="58"/>
      <c r="UML156" s="58"/>
      <c r="UMM156" s="58"/>
      <c r="UMN156" s="58"/>
      <c r="UMO156" s="58"/>
      <c r="UMP156" s="58"/>
      <c r="UMQ156" s="58"/>
      <c r="UMR156" s="58"/>
      <c r="UMS156" s="58"/>
      <c r="UMT156" s="58"/>
      <c r="UMU156" s="58"/>
      <c r="UMV156" s="58"/>
      <c r="UMW156" s="58"/>
      <c r="UMX156" s="58"/>
      <c r="UMY156" s="58"/>
      <c r="UMZ156" s="58"/>
      <c r="UNA156" s="58"/>
      <c r="UNB156" s="58"/>
      <c r="UNC156" s="58"/>
      <c r="UND156" s="58"/>
      <c r="UNE156" s="58"/>
      <c r="UNF156" s="58"/>
      <c r="UNG156" s="58"/>
      <c r="UNH156" s="58"/>
      <c r="UNI156" s="58"/>
      <c r="UNJ156" s="58"/>
      <c r="UNK156" s="58"/>
      <c r="UNL156" s="58"/>
      <c r="UNM156" s="58"/>
      <c r="UNN156" s="58"/>
      <c r="UNO156" s="58"/>
      <c r="UNP156" s="58"/>
      <c r="UNQ156" s="58"/>
      <c r="UNR156" s="58"/>
      <c r="UNS156" s="58"/>
      <c r="UNT156" s="58"/>
      <c r="UNU156" s="58"/>
      <c r="UNV156" s="58"/>
      <c r="UNW156" s="58"/>
      <c r="UNX156" s="58"/>
      <c r="UNY156" s="58"/>
      <c r="UNZ156" s="58"/>
      <c r="UOA156" s="58"/>
      <c r="UOB156" s="58"/>
      <c r="UOC156" s="58"/>
      <c r="UOD156" s="58"/>
      <c r="UOE156" s="58"/>
      <c r="UOF156" s="58"/>
      <c r="UOG156" s="58"/>
      <c r="UOH156" s="58"/>
      <c r="UOI156" s="58"/>
      <c r="UOJ156" s="58"/>
      <c r="UOK156" s="58"/>
      <c r="UOL156" s="58"/>
      <c r="UOM156" s="58"/>
      <c r="UON156" s="58"/>
      <c r="UOO156" s="58"/>
      <c r="UOP156" s="58"/>
      <c r="UOQ156" s="58"/>
      <c r="UOR156" s="58"/>
      <c r="UOS156" s="58"/>
      <c r="UOT156" s="58"/>
      <c r="UOU156" s="58"/>
      <c r="UOV156" s="58"/>
      <c r="UOW156" s="58"/>
      <c r="UOX156" s="58"/>
      <c r="UOY156" s="58"/>
      <c r="UOZ156" s="58"/>
      <c r="UPA156" s="58"/>
      <c r="UPB156" s="58"/>
      <c r="UPC156" s="58"/>
      <c r="UPD156" s="58"/>
      <c r="UPE156" s="58"/>
      <c r="UPF156" s="58"/>
      <c r="UPG156" s="58"/>
      <c r="UPH156" s="58"/>
      <c r="UPI156" s="58"/>
      <c r="UPJ156" s="58"/>
      <c r="UPK156" s="58"/>
      <c r="UPL156" s="58"/>
      <c r="UPM156" s="58"/>
      <c r="UPN156" s="58"/>
      <c r="UPO156" s="58"/>
      <c r="UPP156" s="58"/>
      <c r="UPQ156" s="58"/>
      <c r="UPR156" s="58"/>
      <c r="UPS156" s="58"/>
      <c r="UPT156" s="58"/>
      <c r="UPU156" s="58"/>
      <c r="UPV156" s="58"/>
      <c r="UPW156" s="58"/>
      <c r="UPX156" s="58"/>
      <c r="UPY156" s="58"/>
      <c r="UPZ156" s="58"/>
      <c r="UQA156" s="58"/>
      <c r="UQB156" s="58"/>
      <c r="UQC156" s="58"/>
      <c r="UQD156" s="58"/>
      <c r="UQE156" s="58"/>
      <c r="UQF156" s="58"/>
      <c r="UQG156" s="58"/>
      <c r="UQH156" s="58"/>
      <c r="UQI156" s="58"/>
      <c r="UQJ156" s="58"/>
      <c r="UQK156" s="58"/>
      <c r="UQL156" s="58"/>
      <c r="UQM156" s="58"/>
      <c r="UQN156" s="58"/>
      <c r="UQO156" s="58"/>
      <c r="UQP156" s="58"/>
      <c r="UQQ156" s="58"/>
      <c r="UQR156" s="58"/>
      <c r="UQS156" s="58"/>
      <c r="UQT156" s="58"/>
      <c r="UQU156" s="58"/>
      <c r="UQV156" s="58"/>
      <c r="UQW156" s="58"/>
      <c r="UQX156" s="58"/>
      <c r="UQY156" s="58"/>
      <c r="UQZ156" s="58"/>
      <c r="URA156" s="58"/>
      <c r="URB156" s="58"/>
      <c r="URC156" s="58"/>
      <c r="URD156" s="58"/>
      <c r="URE156" s="58"/>
      <c r="URF156" s="58"/>
      <c r="URG156" s="58"/>
      <c r="URH156" s="58"/>
      <c r="URI156" s="58"/>
      <c r="URJ156" s="58"/>
      <c r="URK156" s="58"/>
      <c r="URL156" s="58"/>
      <c r="URM156" s="58"/>
      <c r="URN156" s="58"/>
      <c r="URO156" s="58"/>
      <c r="URP156" s="58"/>
      <c r="URQ156" s="58"/>
      <c r="URR156" s="58"/>
      <c r="URS156" s="58"/>
      <c r="URT156" s="58"/>
      <c r="URU156" s="58"/>
      <c r="URV156" s="58"/>
      <c r="URW156" s="58"/>
      <c r="URX156" s="58"/>
      <c r="URY156" s="58"/>
      <c r="URZ156" s="58"/>
      <c r="USA156" s="58"/>
      <c r="USB156" s="58"/>
      <c r="USC156" s="58"/>
      <c r="USD156" s="58"/>
      <c r="USE156" s="58"/>
      <c r="USF156" s="58"/>
      <c r="USG156" s="58"/>
      <c r="USH156" s="58"/>
      <c r="USI156" s="58"/>
      <c r="USJ156" s="58"/>
      <c r="USK156" s="58"/>
      <c r="USL156" s="58"/>
      <c r="USM156" s="58"/>
      <c r="USN156" s="58"/>
      <c r="USO156" s="58"/>
      <c r="USP156" s="58"/>
      <c r="USQ156" s="58"/>
      <c r="USR156" s="58"/>
      <c r="USS156" s="58"/>
      <c r="UST156" s="58"/>
      <c r="USU156" s="58"/>
      <c r="USV156" s="58"/>
      <c r="USW156" s="58"/>
      <c r="USX156" s="58"/>
      <c r="USY156" s="58"/>
      <c r="USZ156" s="58"/>
      <c r="UTA156" s="58"/>
      <c r="UTB156" s="58"/>
      <c r="UTC156" s="58"/>
      <c r="UTD156" s="58"/>
      <c r="UTE156" s="58"/>
      <c r="UTF156" s="58"/>
      <c r="UTG156" s="58"/>
      <c r="UTH156" s="58"/>
      <c r="UTI156" s="58"/>
      <c r="UTJ156" s="58"/>
      <c r="UTK156" s="58"/>
      <c r="UTL156" s="58"/>
      <c r="UTM156" s="58"/>
      <c r="UTN156" s="58"/>
      <c r="UTO156" s="58"/>
      <c r="UTP156" s="58"/>
      <c r="UTQ156" s="58"/>
      <c r="UTR156" s="58"/>
      <c r="UTS156" s="58"/>
      <c r="UTT156" s="58"/>
      <c r="UTU156" s="58"/>
      <c r="UTV156" s="58"/>
      <c r="UTW156" s="58"/>
      <c r="UTX156" s="58"/>
      <c r="UTY156" s="58"/>
      <c r="UTZ156" s="58"/>
      <c r="UUA156" s="58"/>
      <c r="UUB156" s="58"/>
      <c r="UUC156" s="58"/>
      <c r="UUD156" s="58"/>
      <c r="UUE156" s="58"/>
      <c r="UUF156" s="58"/>
      <c r="UUG156" s="58"/>
      <c r="UUH156" s="58"/>
      <c r="UUI156" s="58"/>
      <c r="UUJ156" s="58"/>
      <c r="UUK156" s="58"/>
      <c r="UUL156" s="58"/>
      <c r="UUM156" s="58"/>
      <c r="UUN156" s="58"/>
      <c r="UUO156" s="58"/>
      <c r="UUP156" s="58"/>
      <c r="UUQ156" s="58"/>
      <c r="UUR156" s="58"/>
      <c r="UUS156" s="58"/>
      <c r="UUT156" s="58"/>
      <c r="UUU156" s="58"/>
      <c r="UUV156" s="58"/>
      <c r="UUW156" s="58"/>
      <c r="UUX156" s="58"/>
      <c r="UUY156" s="58"/>
      <c r="UUZ156" s="58"/>
      <c r="UVA156" s="58"/>
      <c r="UVB156" s="58"/>
      <c r="UVC156" s="58"/>
      <c r="UVD156" s="58"/>
      <c r="UVE156" s="58"/>
      <c r="UVF156" s="58"/>
      <c r="UVG156" s="58"/>
      <c r="UVH156" s="58"/>
      <c r="UVI156" s="58"/>
      <c r="UVJ156" s="58"/>
      <c r="UVK156" s="58"/>
      <c r="UVL156" s="58"/>
      <c r="UVM156" s="58"/>
      <c r="UVN156" s="58"/>
      <c r="UVO156" s="58"/>
      <c r="UVP156" s="58"/>
      <c r="UVQ156" s="58"/>
      <c r="UVR156" s="58"/>
      <c r="UVS156" s="58"/>
      <c r="UVT156" s="58"/>
      <c r="UVU156" s="58"/>
      <c r="UVV156" s="58"/>
      <c r="UVW156" s="58"/>
      <c r="UVX156" s="58"/>
      <c r="UVY156" s="58"/>
      <c r="UVZ156" s="58"/>
      <c r="UWA156" s="58"/>
      <c r="UWB156" s="58"/>
      <c r="UWC156" s="58"/>
      <c r="UWD156" s="58"/>
      <c r="UWE156" s="58"/>
      <c r="UWF156" s="58"/>
      <c r="UWG156" s="58"/>
      <c r="UWH156" s="58"/>
      <c r="UWI156" s="58"/>
      <c r="UWJ156" s="58"/>
      <c r="UWK156" s="58"/>
      <c r="UWL156" s="58"/>
      <c r="UWM156" s="58"/>
      <c r="UWN156" s="58"/>
      <c r="UWO156" s="58"/>
      <c r="UWP156" s="58"/>
      <c r="UWQ156" s="58"/>
      <c r="UWR156" s="58"/>
      <c r="UWS156" s="58"/>
      <c r="UWT156" s="58"/>
      <c r="UWU156" s="58"/>
      <c r="UWV156" s="58"/>
      <c r="UWW156" s="58"/>
      <c r="UWX156" s="58"/>
      <c r="UWY156" s="58"/>
      <c r="UWZ156" s="58"/>
      <c r="UXA156" s="58"/>
      <c r="UXB156" s="58"/>
      <c r="UXC156" s="58"/>
      <c r="UXD156" s="58"/>
      <c r="UXE156" s="58"/>
      <c r="UXF156" s="58"/>
      <c r="UXG156" s="58"/>
      <c r="UXH156" s="58"/>
      <c r="UXI156" s="58"/>
      <c r="UXJ156" s="58"/>
      <c r="UXK156" s="58"/>
      <c r="UXL156" s="58"/>
      <c r="UXM156" s="58"/>
      <c r="UXN156" s="58"/>
      <c r="UXO156" s="58"/>
      <c r="UXP156" s="58"/>
      <c r="UXQ156" s="58"/>
      <c r="UXR156" s="58"/>
      <c r="UXS156" s="58"/>
      <c r="UXT156" s="58"/>
      <c r="UXU156" s="58"/>
      <c r="UXV156" s="58"/>
      <c r="UXW156" s="58"/>
      <c r="UXX156" s="58"/>
      <c r="UXY156" s="58"/>
      <c r="UXZ156" s="58"/>
      <c r="UYA156" s="58"/>
      <c r="UYB156" s="58"/>
      <c r="UYC156" s="58"/>
      <c r="UYD156" s="58"/>
      <c r="UYE156" s="58"/>
      <c r="UYF156" s="58"/>
      <c r="UYG156" s="58"/>
      <c r="UYH156" s="58"/>
      <c r="UYI156" s="58"/>
      <c r="UYJ156" s="58"/>
      <c r="UYK156" s="58"/>
      <c r="UYL156" s="58"/>
      <c r="UYM156" s="58"/>
      <c r="UYN156" s="58"/>
      <c r="UYO156" s="58"/>
      <c r="UYP156" s="58"/>
      <c r="UYQ156" s="58"/>
      <c r="UYR156" s="58"/>
      <c r="UYS156" s="58"/>
      <c r="UYT156" s="58"/>
      <c r="UYU156" s="58"/>
      <c r="UYV156" s="58"/>
      <c r="UYW156" s="58"/>
      <c r="UYX156" s="58"/>
      <c r="UYY156" s="58"/>
      <c r="UYZ156" s="58"/>
      <c r="UZA156" s="58"/>
      <c r="UZB156" s="58"/>
      <c r="UZC156" s="58"/>
      <c r="UZD156" s="58"/>
      <c r="UZE156" s="58"/>
      <c r="UZF156" s="58"/>
      <c r="UZG156" s="58"/>
      <c r="UZH156" s="58"/>
      <c r="UZI156" s="58"/>
      <c r="UZJ156" s="58"/>
      <c r="UZK156" s="58"/>
      <c r="UZL156" s="58"/>
      <c r="UZM156" s="58"/>
      <c r="UZN156" s="58"/>
      <c r="UZO156" s="58"/>
      <c r="UZP156" s="58"/>
      <c r="UZQ156" s="58"/>
      <c r="UZR156" s="58"/>
      <c r="UZS156" s="58"/>
      <c r="UZT156" s="58"/>
      <c r="UZU156" s="58"/>
      <c r="UZV156" s="58"/>
      <c r="UZW156" s="58"/>
      <c r="UZX156" s="58"/>
      <c r="UZY156" s="58"/>
      <c r="UZZ156" s="58"/>
      <c r="VAA156" s="58"/>
      <c r="VAB156" s="58"/>
      <c r="VAC156" s="58"/>
      <c r="VAD156" s="58"/>
      <c r="VAE156" s="58"/>
      <c r="VAF156" s="58"/>
      <c r="VAG156" s="58"/>
      <c r="VAH156" s="58"/>
      <c r="VAI156" s="58"/>
      <c r="VAJ156" s="58"/>
      <c r="VAK156" s="58"/>
      <c r="VAL156" s="58"/>
      <c r="VAM156" s="58"/>
      <c r="VAN156" s="58"/>
      <c r="VAO156" s="58"/>
      <c r="VAP156" s="58"/>
      <c r="VAQ156" s="58"/>
      <c r="VAR156" s="58"/>
      <c r="VAS156" s="58"/>
      <c r="VAT156" s="58"/>
      <c r="VAU156" s="58"/>
      <c r="VAV156" s="58"/>
      <c r="VAW156" s="58"/>
      <c r="VAX156" s="58"/>
      <c r="VAY156" s="58"/>
      <c r="VAZ156" s="58"/>
      <c r="VBA156" s="58"/>
      <c r="VBB156" s="58"/>
      <c r="VBC156" s="58"/>
      <c r="VBD156" s="58"/>
      <c r="VBE156" s="58"/>
      <c r="VBF156" s="58"/>
      <c r="VBG156" s="58"/>
      <c r="VBH156" s="58"/>
      <c r="VBI156" s="58"/>
      <c r="VBJ156" s="58"/>
      <c r="VBK156" s="58"/>
      <c r="VBL156" s="58"/>
      <c r="VBM156" s="58"/>
      <c r="VBN156" s="58"/>
      <c r="VBO156" s="58"/>
      <c r="VBP156" s="58"/>
      <c r="VBQ156" s="58"/>
      <c r="VBR156" s="58"/>
      <c r="VBS156" s="58"/>
      <c r="VBT156" s="58"/>
      <c r="VBU156" s="58"/>
      <c r="VBV156" s="58"/>
      <c r="VBW156" s="58"/>
      <c r="VBX156" s="58"/>
      <c r="VBY156" s="58"/>
      <c r="VBZ156" s="58"/>
      <c r="VCA156" s="58"/>
      <c r="VCB156" s="58"/>
      <c r="VCC156" s="58"/>
      <c r="VCD156" s="58"/>
      <c r="VCE156" s="58"/>
      <c r="VCF156" s="58"/>
      <c r="VCG156" s="58"/>
      <c r="VCH156" s="58"/>
      <c r="VCI156" s="58"/>
      <c r="VCJ156" s="58"/>
      <c r="VCK156" s="58"/>
      <c r="VCL156" s="58"/>
      <c r="VCM156" s="58"/>
      <c r="VCN156" s="58"/>
      <c r="VCO156" s="58"/>
      <c r="VCP156" s="58"/>
      <c r="VCQ156" s="58"/>
      <c r="VCR156" s="58"/>
      <c r="VCS156" s="58"/>
      <c r="VCT156" s="58"/>
      <c r="VCU156" s="58"/>
      <c r="VCV156" s="58"/>
      <c r="VCW156" s="58"/>
      <c r="VCX156" s="58"/>
      <c r="VCY156" s="58"/>
      <c r="VCZ156" s="58"/>
      <c r="VDA156" s="58"/>
      <c r="VDB156" s="58"/>
      <c r="VDC156" s="58"/>
      <c r="VDD156" s="58"/>
      <c r="VDE156" s="58"/>
      <c r="VDF156" s="58"/>
      <c r="VDG156" s="58"/>
      <c r="VDH156" s="58"/>
      <c r="VDI156" s="58"/>
      <c r="VDJ156" s="58"/>
      <c r="VDK156" s="58"/>
      <c r="VDL156" s="58"/>
      <c r="VDM156" s="58"/>
      <c r="VDN156" s="58"/>
      <c r="VDO156" s="58"/>
      <c r="VDP156" s="58"/>
      <c r="VDQ156" s="58"/>
      <c r="VDR156" s="58"/>
      <c r="VDS156" s="58"/>
      <c r="VDT156" s="58"/>
      <c r="VDU156" s="58"/>
      <c r="VDV156" s="58"/>
      <c r="VDW156" s="58"/>
      <c r="VDX156" s="58"/>
      <c r="VDY156" s="58"/>
      <c r="VDZ156" s="58"/>
      <c r="VEA156" s="58"/>
      <c r="VEB156" s="58"/>
      <c r="VEC156" s="58"/>
      <c r="VED156" s="58"/>
      <c r="VEE156" s="58"/>
      <c r="VEF156" s="58"/>
      <c r="VEG156" s="58"/>
      <c r="VEH156" s="58"/>
      <c r="VEI156" s="58"/>
      <c r="VEJ156" s="58"/>
      <c r="VEK156" s="58"/>
      <c r="VEL156" s="58"/>
      <c r="VEM156" s="58"/>
      <c r="VEN156" s="58"/>
      <c r="VEO156" s="58"/>
      <c r="VEP156" s="58"/>
      <c r="VEQ156" s="58"/>
      <c r="VER156" s="58"/>
      <c r="VES156" s="58"/>
      <c r="VET156" s="58"/>
      <c r="VEU156" s="58"/>
      <c r="VEV156" s="58"/>
      <c r="VEW156" s="58"/>
      <c r="VEX156" s="58"/>
      <c r="VEY156" s="58"/>
      <c r="VEZ156" s="58"/>
      <c r="VFA156" s="58"/>
      <c r="VFB156" s="58"/>
      <c r="VFC156" s="58"/>
      <c r="VFD156" s="58"/>
      <c r="VFE156" s="58"/>
      <c r="VFF156" s="58"/>
      <c r="VFG156" s="58"/>
      <c r="VFH156" s="58"/>
      <c r="VFI156" s="58"/>
      <c r="VFJ156" s="58"/>
      <c r="VFK156" s="58"/>
      <c r="VFL156" s="58"/>
      <c r="VFM156" s="58"/>
      <c r="VFN156" s="58"/>
      <c r="VFO156" s="58"/>
      <c r="VFP156" s="58"/>
      <c r="VFQ156" s="58"/>
      <c r="VFR156" s="58"/>
      <c r="VFS156" s="58"/>
      <c r="VFT156" s="58"/>
      <c r="VFU156" s="58"/>
      <c r="VFV156" s="58"/>
      <c r="VFW156" s="58"/>
      <c r="VFX156" s="58"/>
      <c r="VFY156" s="58"/>
      <c r="VFZ156" s="58"/>
      <c r="VGA156" s="58"/>
      <c r="VGB156" s="58"/>
      <c r="VGC156" s="58"/>
      <c r="VGD156" s="58"/>
      <c r="VGE156" s="58"/>
      <c r="VGF156" s="58"/>
      <c r="VGG156" s="58"/>
      <c r="VGH156" s="58"/>
      <c r="VGI156" s="58"/>
      <c r="VGJ156" s="58"/>
      <c r="VGK156" s="58"/>
      <c r="VGL156" s="58"/>
      <c r="VGM156" s="58"/>
      <c r="VGN156" s="58"/>
      <c r="VGO156" s="58"/>
      <c r="VGP156" s="58"/>
      <c r="VGQ156" s="58"/>
      <c r="VGR156" s="58"/>
      <c r="VGS156" s="58"/>
      <c r="VGT156" s="58"/>
      <c r="VGU156" s="58"/>
      <c r="VGV156" s="58"/>
      <c r="VGW156" s="58"/>
      <c r="VGX156" s="58"/>
      <c r="VGY156" s="58"/>
      <c r="VGZ156" s="58"/>
      <c r="VHA156" s="58"/>
      <c r="VHB156" s="58"/>
      <c r="VHC156" s="58"/>
      <c r="VHD156" s="58"/>
      <c r="VHE156" s="58"/>
      <c r="VHF156" s="58"/>
      <c r="VHG156" s="58"/>
      <c r="VHH156" s="58"/>
      <c r="VHI156" s="58"/>
      <c r="VHJ156" s="58"/>
      <c r="VHK156" s="58"/>
      <c r="VHL156" s="58"/>
      <c r="VHM156" s="58"/>
      <c r="VHN156" s="58"/>
      <c r="VHO156" s="58"/>
      <c r="VHP156" s="58"/>
      <c r="VHQ156" s="58"/>
      <c r="VHR156" s="58"/>
      <c r="VHS156" s="58"/>
      <c r="VHT156" s="58"/>
      <c r="VHU156" s="58"/>
      <c r="VHV156" s="58"/>
      <c r="VHW156" s="58"/>
      <c r="VHX156" s="58"/>
      <c r="VHY156" s="58"/>
      <c r="VHZ156" s="58"/>
      <c r="VIA156" s="58"/>
      <c r="VIB156" s="58"/>
      <c r="VIC156" s="58"/>
      <c r="VID156" s="58"/>
      <c r="VIE156" s="58"/>
      <c r="VIF156" s="58"/>
      <c r="VIG156" s="58"/>
      <c r="VIH156" s="58"/>
      <c r="VII156" s="58"/>
      <c r="VIJ156" s="58"/>
      <c r="VIK156" s="58"/>
      <c r="VIL156" s="58"/>
      <c r="VIM156" s="58"/>
      <c r="VIN156" s="58"/>
      <c r="VIO156" s="58"/>
      <c r="VIP156" s="58"/>
      <c r="VIQ156" s="58"/>
      <c r="VIR156" s="58"/>
      <c r="VIS156" s="58"/>
      <c r="VIT156" s="58"/>
      <c r="VIU156" s="58"/>
      <c r="VIV156" s="58"/>
      <c r="VIW156" s="58"/>
      <c r="VIX156" s="58"/>
      <c r="VIY156" s="58"/>
      <c r="VIZ156" s="58"/>
      <c r="VJA156" s="58"/>
      <c r="VJB156" s="58"/>
      <c r="VJC156" s="58"/>
      <c r="VJD156" s="58"/>
      <c r="VJE156" s="58"/>
      <c r="VJF156" s="58"/>
      <c r="VJG156" s="58"/>
      <c r="VJH156" s="58"/>
      <c r="VJI156" s="58"/>
      <c r="VJJ156" s="58"/>
      <c r="VJK156" s="58"/>
      <c r="VJL156" s="58"/>
      <c r="VJM156" s="58"/>
      <c r="VJN156" s="58"/>
      <c r="VJO156" s="58"/>
      <c r="VJP156" s="58"/>
      <c r="VJQ156" s="58"/>
      <c r="VJR156" s="58"/>
      <c r="VJS156" s="58"/>
      <c r="VJT156" s="58"/>
      <c r="VJU156" s="58"/>
      <c r="VJV156" s="58"/>
      <c r="VJW156" s="58"/>
      <c r="VJX156" s="58"/>
      <c r="VJY156" s="58"/>
      <c r="VJZ156" s="58"/>
      <c r="VKA156" s="58"/>
      <c r="VKB156" s="58"/>
      <c r="VKC156" s="58"/>
      <c r="VKD156" s="58"/>
      <c r="VKE156" s="58"/>
      <c r="VKF156" s="58"/>
      <c r="VKG156" s="58"/>
      <c r="VKH156" s="58"/>
      <c r="VKI156" s="58"/>
      <c r="VKJ156" s="58"/>
      <c r="VKK156" s="58"/>
      <c r="VKL156" s="58"/>
      <c r="VKM156" s="58"/>
      <c r="VKN156" s="58"/>
      <c r="VKO156" s="58"/>
      <c r="VKP156" s="58"/>
      <c r="VKQ156" s="58"/>
      <c r="VKR156" s="58"/>
      <c r="VKS156" s="58"/>
      <c r="VKT156" s="58"/>
      <c r="VKU156" s="58"/>
      <c r="VKV156" s="58"/>
      <c r="VKW156" s="58"/>
      <c r="VKX156" s="58"/>
      <c r="VKY156" s="58"/>
      <c r="VKZ156" s="58"/>
      <c r="VLA156" s="58"/>
      <c r="VLB156" s="58"/>
      <c r="VLC156" s="58"/>
      <c r="VLD156" s="58"/>
      <c r="VLE156" s="58"/>
      <c r="VLF156" s="58"/>
      <c r="VLG156" s="58"/>
      <c r="VLH156" s="58"/>
      <c r="VLI156" s="58"/>
      <c r="VLJ156" s="58"/>
      <c r="VLK156" s="58"/>
      <c r="VLL156" s="58"/>
      <c r="VLM156" s="58"/>
      <c r="VLN156" s="58"/>
      <c r="VLO156" s="58"/>
      <c r="VLP156" s="58"/>
      <c r="VLQ156" s="58"/>
      <c r="VLR156" s="58"/>
      <c r="VLS156" s="58"/>
      <c r="VLT156" s="58"/>
      <c r="VLU156" s="58"/>
      <c r="VLV156" s="58"/>
      <c r="VLW156" s="58"/>
      <c r="VLX156" s="58"/>
      <c r="VLY156" s="58"/>
      <c r="VLZ156" s="58"/>
      <c r="VMA156" s="58"/>
      <c r="VMB156" s="58"/>
      <c r="VMC156" s="58"/>
      <c r="VMD156" s="58"/>
      <c r="VME156" s="58"/>
      <c r="VMF156" s="58"/>
      <c r="VMG156" s="58"/>
      <c r="VMH156" s="58"/>
      <c r="VMI156" s="58"/>
      <c r="VMJ156" s="58"/>
      <c r="VMK156" s="58"/>
      <c r="VML156" s="58"/>
      <c r="VMM156" s="58"/>
      <c r="VMN156" s="58"/>
      <c r="VMO156" s="58"/>
      <c r="VMP156" s="58"/>
      <c r="VMQ156" s="58"/>
      <c r="VMR156" s="58"/>
      <c r="VMS156" s="58"/>
      <c r="VMT156" s="58"/>
      <c r="VMU156" s="58"/>
      <c r="VMV156" s="58"/>
      <c r="VMW156" s="58"/>
      <c r="VMX156" s="58"/>
      <c r="VMY156" s="58"/>
      <c r="VMZ156" s="58"/>
      <c r="VNA156" s="58"/>
      <c r="VNB156" s="58"/>
      <c r="VNC156" s="58"/>
      <c r="VND156" s="58"/>
      <c r="VNE156" s="58"/>
      <c r="VNF156" s="58"/>
      <c r="VNG156" s="58"/>
      <c r="VNH156" s="58"/>
      <c r="VNI156" s="58"/>
      <c r="VNJ156" s="58"/>
      <c r="VNK156" s="58"/>
      <c r="VNL156" s="58"/>
      <c r="VNM156" s="58"/>
      <c r="VNN156" s="58"/>
      <c r="VNO156" s="58"/>
      <c r="VNP156" s="58"/>
      <c r="VNQ156" s="58"/>
      <c r="VNR156" s="58"/>
      <c r="VNS156" s="58"/>
      <c r="VNT156" s="58"/>
      <c r="VNU156" s="58"/>
      <c r="VNV156" s="58"/>
      <c r="VNW156" s="58"/>
      <c r="VNX156" s="58"/>
      <c r="VNY156" s="58"/>
      <c r="VNZ156" s="58"/>
      <c r="VOA156" s="58"/>
      <c r="VOB156" s="58"/>
      <c r="VOC156" s="58"/>
      <c r="VOD156" s="58"/>
      <c r="VOE156" s="58"/>
      <c r="VOF156" s="58"/>
      <c r="VOG156" s="58"/>
      <c r="VOH156" s="58"/>
      <c r="VOI156" s="58"/>
      <c r="VOJ156" s="58"/>
      <c r="VOK156" s="58"/>
      <c r="VOL156" s="58"/>
      <c r="VOM156" s="58"/>
      <c r="VON156" s="58"/>
      <c r="VOO156" s="58"/>
      <c r="VOP156" s="58"/>
      <c r="VOQ156" s="58"/>
      <c r="VOR156" s="58"/>
      <c r="VOS156" s="58"/>
      <c r="VOT156" s="58"/>
      <c r="VOU156" s="58"/>
      <c r="VOV156" s="58"/>
      <c r="VOW156" s="58"/>
      <c r="VOX156" s="58"/>
      <c r="VOY156" s="58"/>
      <c r="VOZ156" s="58"/>
      <c r="VPA156" s="58"/>
      <c r="VPB156" s="58"/>
      <c r="VPC156" s="58"/>
      <c r="VPD156" s="58"/>
      <c r="VPE156" s="58"/>
      <c r="VPF156" s="58"/>
      <c r="VPG156" s="58"/>
      <c r="VPH156" s="58"/>
      <c r="VPI156" s="58"/>
      <c r="VPJ156" s="58"/>
      <c r="VPK156" s="58"/>
      <c r="VPL156" s="58"/>
      <c r="VPM156" s="58"/>
      <c r="VPN156" s="58"/>
      <c r="VPO156" s="58"/>
      <c r="VPP156" s="58"/>
      <c r="VPQ156" s="58"/>
      <c r="VPR156" s="58"/>
      <c r="VPS156" s="58"/>
      <c r="VPT156" s="58"/>
      <c r="VPU156" s="58"/>
      <c r="VPV156" s="58"/>
      <c r="VPW156" s="58"/>
      <c r="VPX156" s="58"/>
      <c r="VPY156" s="58"/>
      <c r="VPZ156" s="58"/>
      <c r="VQA156" s="58"/>
      <c r="VQB156" s="58"/>
      <c r="VQC156" s="58"/>
      <c r="VQD156" s="58"/>
      <c r="VQE156" s="58"/>
      <c r="VQF156" s="58"/>
      <c r="VQG156" s="58"/>
      <c r="VQH156" s="58"/>
      <c r="VQI156" s="58"/>
      <c r="VQJ156" s="58"/>
      <c r="VQK156" s="58"/>
      <c r="VQL156" s="58"/>
      <c r="VQM156" s="58"/>
      <c r="VQN156" s="58"/>
      <c r="VQO156" s="58"/>
      <c r="VQP156" s="58"/>
      <c r="VQQ156" s="58"/>
      <c r="VQR156" s="58"/>
      <c r="VQS156" s="58"/>
      <c r="VQT156" s="58"/>
      <c r="VQU156" s="58"/>
      <c r="VQV156" s="58"/>
      <c r="VQW156" s="58"/>
      <c r="VQX156" s="58"/>
      <c r="VQY156" s="58"/>
      <c r="VQZ156" s="58"/>
      <c r="VRA156" s="58"/>
      <c r="VRB156" s="58"/>
      <c r="VRC156" s="58"/>
      <c r="VRD156" s="58"/>
      <c r="VRE156" s="58"/>
      <c r="VRF156" s="58"/>
      <c r="VRG156" s="58"/>
      <c r="VRH156" s="58"/>
      <c r="VRI156" s="58"/>
      <c r="VRJ156" s="58"/>
      <c r="VRK156" s="58"/>
      <c r="VRL156" s="58"/>
      <c r="VRM156" s="58"/>
      <c r="VRN156" s="58"/>
      <c r="VRO156" s="58"/>
      <c r="VRP156" s="58"/>
      <c r="VRQ156" s="58"/>
      <c r="VRR156" s="58"/>
      <c r="VRS156" s="58"/>
      <c r="VRT156" s="58"/>
      <c r="VRU156" s="58"/>
      <c r="VRV156" s="58"/>
      <c r="VRW156" s="58"/>
      <c r="VRX156" s="58"/>
      <c r="VRY156" s="58"/>
      <c r="VRZ156" s="58"/>
      <c r="VSA156" s="58"/>
      <c r="VSB156" s="58"/>
      <c r="VSC156" s="58"/>
      <c r="VSD156" s="58"/>
      <c r="VSE156" s="58"/>
      <c r="VSF156" s="58"/>
      <c r="VSG156" s="58"/>
      <c r="VSH156" s="58"/>
      <c r="VSI156" s="58"/>
      <c r="VSJ156" s="58"/>
      <c r="VSK156" s="58"/>
      <c r="VSL156" s="58"/>
      <c r="VSM156" s="58"/>
      <c r="VSN156" s="58"/>
      <c r="VSO156" s="58"/>
      <c r="VSP156" s="58"/>
      <c r="VSQ156" s="58"/>
      <c r="VSR156" s="58"/>
      <c r="VSS156" s="58"/>
      <c r="VST156" s="58"/>
      <c r="VSU156" s="58"/>
      <c r="VSV156" s="58"/>
      <c r="VSW156" s="58"/>
      <c r="VSX156" s="58"/>
      <c r="VSY156" s="58"/>
      <c r="VSZ156" s="58"/>
      <c r="VTA156" s="58"/>
      <c r="VTB156" s="58"/>
      <c r="VTC156" s="58"/>
      <c r="VTD156" s="58"/>
      <c r="VTE156" s="58"/>
      <c r="VTF156" s="58"/>
      <c r="VTG156" s="58"/>
      <c r="VTH156" s="58"/>
      <c r="VTI156" s="58"/>
      <c r="VTJ156" s="58"/>
      <c r="VTK156" s="58"/>
      <c r="VTL156" s="58"/>
      <c r="VTM156" s="58"/>
      <c r="VTN156" s="58"/>
      <c r="VTO156" s="58"/>
      <c r="VTP156" s="58"/>
      <c r="VTQ156" s="58"/>
      <c r="VTR156" s="58"/>
      <c r="VTS156" s="58"/>
      <c r="VTT156" s="58"/>
      <c r="VTU156" s="58"/>
      <c r="VTV156" s="58"/>
      <c r="VTW156" s="58"/>
      <c r="VTX156" s="58"/>
      <c r="VTY156" s="58"/>
      <c r="VTZ156" s="58"/>
      <c r="VUA156" s="58"/>
      <c r="VUB156" s="58"/>
      <c r="VUC156" s="58"/>
      <c r="VUD156" s="58"/>
      <c r="VUE156" s="58"/>
      <c r="VUF156" s="58"/>
      <c r="VUG156" s="58"/>
      <c r="VUH156" s="58"/>
      <c r="VUI156" s="58"/>
      <c r="VUJ156" s="58"/>
      <c r="VUK156" s="58"/>
      <c r="VUL156" s="58"/>
      <c r="VUM156" s="58"/>
      <c r="VUN156" s="58"/>
      <c r="VUO156" s="58"/>
      <c r="VUP156" s="58"/>
      <c r="VUQ156" s="58"/>
      <c r="VUR156" s="58"/>
      <c r="VUS156" s="58"/>
      <c r="VUT156" s="58"/>
      <c r="VUU156" s="58"/>
      <c r="VUV156" s="58"/>
      <c r="VUW156" s="58"/>
      <c r="VUX156" s="58"/>
      <c r="VUY156" s="58"/>
      <c r="VUZ156" s="58"/>
      <c r="VVA156" s="58"/>
      <c r="VVB156" s="58"/>
      <c r="VVC156" s="58"/>
      <c r="VVD156" s="58"/>
      <c r="VVE156" s="58"/>
      <c r="VVF156" s="58"/>
      <c r="VVG156" s="58"/>
      <c r="VVH156" s="58"/>
      <c r="VVI156" s="58"/>
      <c r="VVJ156" s="58"/>
      <c r="VVK156" s="58"/>
      <c r="VVL156" s="58"/>
      <c r="VVM156" s="58"/>
      <c r="VVN156" s="58"/>
      <c r="VVO156" s="58"/>
      <c r="VVP156" s="58"/>
      <c r="VVQ156" s="58"/>
      <c r="VVR156" s="58"/>
      <c r="VVS156" s="58"/>
      <c r="VVT156" s="58"/>
      <c r="VVU156" s="58"/>
      <c r="VVV156" s="58"/>
      <c r="VVW156" s="58"/>
      <c r="VVX156" s="58"/>
      <c r="VVY156" s="58"/>
      <c r="VVZ156" s="58"/>
      <c r="VWA156" s="58"/>
      <c r="VWB156" s="58"/>
      <c r="VWC156" s="58"/>
      <c r="VWD156" s="58"/>
      <c r="VWE156" s="58"/>
      <c r="VWF156" s="58"/>
      <c r="VWG156" s="58"/>
      <c r="VWH156" s="58"/>
      <c r="VWI156" s="58"/>
      <c r="VWJ156" s="58"/>
      <c r="VWK156" s="58"/>
      <c r="VWL156" s="58"/>
      <c r="VWM156" s="58"/>
      <c r="VWN156" s="58"/>
      <c r="VWO156" s="58"/>
      <c r="VWP156" s="58"/>
      <c r="VWQ156" s="58"/>
      <c r="VWR156" s="58"/>
      <c r="VWS156" s="58"/>
      <c r="VWT156" s="58"/>
      <c r="VWU156" s="58"/>
      <c r="VWV156" s="58"/>
      <c r="VWW156" s="58"/>
      <c r="VWX156" s="58"/>
      <c r="VWY156" s="58"/>
      <c r="VWZ156" s="58"/>
      <c r="VXA156" s="58"/>
      <c r="VXB156" s="58"/>
      <c r="VXC156" s="58"/>
      <c r="VXD156" s="58"/>
      <c r="VXE156" s="58"/>
      <c r="VXF156" s="58"/>
      <c r="VXG156" s="58"/>
      <c r="VXH156" s="58"/>
      <c r="VXI156" s="58"/>
      <c r="VXJ156" s="58"/>
      <c r="VXK156" s="58"/>
      <c r="VXL156" s="58"/>
      <c r="VXM156" s="58"/>
      <c r="VXN156" s="58"/>
      <c r="VXO156" s="58"/>
      <c r="VXP156" s="58"/>
      <c r="VXQ156" s="58"/>
      <c r="VXR156" s="58"/>
      <c r="VXS156" s="58"/>
      <c r="VXT156" s="58"/>
      <c r="VXU156" s="58"/>
      <c r="VXV156" s="58"/>
      <c r="VXW156" s="58"/>
      <c r="VXX156" s="58"/>
      <c r="VXY156" s="58"/>
      <c r="VXZ156" s="58"/>
      <c r="VYA156" s="58"/>
      <c r="VYB156" s="58"/>
      <c r="VYC156" s="58"/>
      <c r="VYD156" s="58"/>
      <c r="VYE156" s="58"/>
      <c r="VYF156" s="58"/>
      <c r="VYG156" s="58"/>
      <c r="VYH156" s="58"/>
      <c r="VYI156" s="58"/>
      <c r="VYJ156" s="58"/>
      <c r="VYK156" s="58"/>
      <c r="VYL156" s="58"/>
      <c r="VYM156" s="58"/>
      <c r="VYN156" s="58"/>
      <c r="VYO156" s="58"/>
      <c r="VYP156" s="58"/>
      <c r="VYQ156" s="58"/>
      <c r="VYR156" s="58"/>
      <c r="VYS156" s="58"/>
      <c r="VYT156" s="58"/>
      <c r="VYU156" s="58"/>
      <c r="VYV156" s="58"/>
      <c r="VYW156" s="58"/>
      <c r="VYX156" s="58"/>
      <c r="VYY156" s="58"/>
      <c r="VYZ156" s="58"/>
      <c r="VZA156" s="58"/>
      <c r="VZB156" s="58"/>
      <c r="VZC156" s="58"/>
      <c r="VZD156" s="58"/>
      <c r="VZE156" s="58"/>
      <c r="VZF156" s="58"/>
      <c r="VZG156" s="58"/>
      <c r="VZH156" s="58"/>
      <c r="VZI156" s="58"/>
      <c r="VZJ156" s="58"/>
      <c r="VZK156" s="58"/>
      <c r="VZL156" s="58"/>
      <c r="VZM156" s="58"/>
      <c r="VZN156" s="58"/>
      <c r="VZO156" s="58"/>
      <c r="VZP156" s="58"/>
      <c r="VZQ156" s="58"/>
      <c r="VZR156" s="58"/>
      <c r="VZS156" s="58"/>
      <c r="VZT156" s="58"/>
      <c r="VZU156" s="58"/>
      <c r="VZV156" s="58"/>
      <c r="VZW156" s="58"/>
      <c r="VZX156" s="58"/>
      <c r="VZY156" s="58"/>
      <c r="VZZ156" s="58"/>
      <c r="WAA156" s="58"/>
      <c r="WAB156" s="58"/>
      <c r="WAC156" s="58"/>
      <c r="WAD156" s="58"/>
      <c r="WAE156" s="58"/>
      <c r="WAF156" s="58"/>
      <c r="WAG156" s="58"/>
      <c r="WAH156" s="58"/>
      <c r="WAI156" s="58"/>
      <c r="WAJ156" s="58"/>
      <c r="WAK156" s="58"/>
      <c r="WAL156" s="58"/>
      <c r="WAM156" s="58"/>
      <c r="WAN156" s="58"/>
      <c r="WAO156" s="58"/>
      <c r="WAP156" s="58"/>
      <c r="WAQ156" s="58"/>
      <c r="WAR156" s="58"/>
      <c r="WAS156" s="58"/>
      <c r="WAT156" s="58"/>
      <c r="WAU156" s="58"/>
      <c r="WAV156" s="58"/>
      <c r="WAW156" s="58"/>
      <c r="WAX156" s="58"/>
      <c r="WAY156" s="58"/>
      <c r="WAZ156" s="58"/>
      <c r="WBA156" s="58"/>
      <c r="WBB156" s="58"/>
      <c r="WBC156" s="58"/>
      <c r="WBD156" s="58"/>
      <c r="WBE156" s="58"/>
      <c r="WBF156" s="58"/>
      <c r="WBG156" s="58"/>
      <c r="WBH156" s="58"/>
      <c r="WBI156" s="58"/>
      <c r="WBJ156" s="58"/>
      <c r="WBK156" s="58"/>
      <c r="WBL156" s="58"/>
      <c r="WBM156" s="58"/>
      <c r="WBN156" s="58"/>
      <c r="WBO156" s="58"/>
      <c r="WBP156" s="58"/>
      <c r="WBQ156" s="58"/>
      <c r="WBR156" s="58"/>
      <c r="WBS156" s="58"/>
      <c r="WBT156" s="58"/>
      <c r="WBU156" s="58"/>
      <c r="WBV156" s="58"/>
      <c r="WBW156" s="58"/>
      <c r="WBX156" s="58"/>
      <c r="WBY156" s="58"/>
      <c r="WBZ156" s="58"/>
      <c r="WCA156" s="58"/>
      <c r="WCB156" s="58"/>
      <c r="WCC156" s="58"/>
      <c r="WCD156" s="58"/>
      <c r="WCE156" s="58"/>
      <c r="WCF156" s="58"/>
      <c r="WCG156" s="58"/>
      <c r="WCH156" s="58"/>
      <c r="WCI156" s="58"/>
      <c r="WCJ156" s="58"/>
      <c r="WCK156" s="58"/>
      <c r="WCL156" s="58"/>
      <c r="WCM156" s="58"/>
      <c r="WCN156" s="58"/>
      <c r="WCO156" s="58"/>
      <c r="WCP156" s="58"/>
      <c r="WCQ156" s="58"/>
      <c r="WCR156" s="58"/>
      <c r="WCS156" s="58"/>
      <c r="WCT156" s="58"/>
      <c r="WCU156" s="58"/>
      <c r="WCV156" s="58"/>
      <c r="WCW156" s="58"/>
      <c r="WCX156" s="58"/>
      <c r="WCY156" s="58"/>
      <c r="WCZ156" s="58"/>
      <c r="WDA156" s="58"/>
      <c r="WDB156" s="58"/>
      <c r="WDC156" s="58"/>
      <c r="WDD156" s="58"/>
      <c r="WDE156" s="58"/>
      <c r="WDF156" s="58"/>
      <c r="WDG156" s="58"/>
      <c r="WDH156" s="58"/>
      <c r="WDI156" s="58"/>
      <c r="WDJ156" s="58"/>
      <c r="WDK156" s="58"/>
      <c r="WDL156" s="58"/>
      <c r="WDM156" s="58"/>
      <c r="WDN156" s="58"/>
      <c r="WDO156" s="58"/>
      <c r="WDP156" s="58"/>
      <c r="WDQ156" s="58"/>
      <c r="WDR156" s="58"/>
      <c r="WDS156" s="58"/>
      <c r="WDT156" s="58"/>
      <c r="WDU156" s="58"/>
      <c r="WDV156" s="58"/>
      <c r="WDW156" s="58"/>
      <c r="WDX156" s="58"/>
      <c r="WDY156" s="58"/>
      <c r="WDZ156" s="58"/>
      <c r="WEA156" s="58"/>
      <c r="WEB156" s="58"/>
      <c r="WEC156" s="58"/>
      <c r="WED156" s="58"/>
      <c r="WEE156" s="58"/>
      <c r="WEF156" s="58"/>
      <c r="WEG156" s="58"/>
      <c r="WEH156" s="58"/>
      <c r="WEI156" s="58"/>
      <c r="WEJ156" s="58"/>
      <c r="WEK156" s="58"/>
      <c r="WEL156" s="58"/>
      <c r="WEM156" s="58"/>
      <c r="WEN156" s="58"/>
      <c r="WEO156" s="58"/>
      <c r="WEP156" s="58"/>
      <c r="WEQ156" s="58"/>
      <c r="WER156" s="58"/>
      <c r="WES156" s="58"/>
      <c r="WET156" s="58"/>
      <c r="WEU156" s="58"/>
      <c r="WEV156" s="58"/>
      <c r="WEW156" s="58"/>
      <c r="WEX156" s="58"/>
      <c r="WEY156" s="58"/>
      <c r="WEZ156" s="58"/>
      <c r="WFA156" s="58"/>
      <c r="WFB156" s="58"/>
      <c r="WFC156" s="58"/>
      <c r="WFD156" s="58"/>
      <c r="WFE156" s="58"/>
      <c r="WFF156" s="58"/>
      <c r="WFG156" s="58"/>
      <c r="WFH156" s="58"/>
      <c r="WFI156" s="58"/>
      <c r="WFJ156" s="58"/>
      <c r="WFK156" s="58"/>
      <c r="WFL156" s="58"/>
      <c r="WFM156" s="58"/>
      <c r="WFN156" s="58"/>
      <c r="WFO156" s="58"/>
      <c r="WFP156" s="58"/>
      <c r="WFQ156" s="58"/>
      <c r="WFR156" s="58"/>
      <c r="WFS156" s="58"/>
      <c r="WFT156" s="58"/>
      <c r="WFU156" s="58"/>
      <c r="WFV156" s="58"/>
      <c r="WFW156" s="58"/>
      <c r="WFX156" s="58"/>
      <c r="WFY156" s="58"/>
      <c r="WFZ156" s="58"/>
      <c r="WGA156" s="58"/>
      <c r="WGB156" s="58"/>
      <c r="WGC156" s="58"/>
      <c r="WGD156" s="58"/>
      <c r="WGE156" s="58"/>
      <c r="WGF156" s="58"/>
      <c r="WGG156" s="58"/>
      <c r="WGH156" s="58"/>
      <c r="WGI156" s="58"/>
      <c r="WGJ156" s="58"/>
      <c r="WGK156" s="58"/>
      <c r="WGL156" s="58"/>
      <c r="WGM156" s="58"/>
      <c r="WGN156" s="58"/>
      <c r="WGO156" s="58"/>
      <c r="WGP156" s="58"/>
      <c r="WGQ156" s="58"/>
      <c r="WGR156" s="58"/>
      <c r="WGS156" s="58"/>
      <c r="WGT156" s="58"/>
      <c r="WGU156" s="58"/>
      <c r="WGV156" s="58"/>
      <c r="WGW156" s="58"/>
      <c r="WGX156" s="58"/>
      <c r="WGY156" s="58"/>
      <c r="WGZ156" s="58"/>
      <c r="WHA156" s="58"/>
      <c r="WHB156" s="58"/>
      <c r="WHC156" s="58"/>
      <c r="WHD156" s="58"/>
      <c r="WHE156" s="58"/>
      <c r="WHF156" s="58"/>
      <c r="WHG156" s="58"/>
      <c r="WHH156" s="58"/>
      <c r="WHI156" s="58"/>
      <c r="WHJ156" s="58"/>
      <c r="WHK156" s="58"/>
      <c r="WHL156" s="58"/>
      <c r="WHM156" s="58"/>
      <c r="WHN156" s="58"/>
      <c r="WHO156" s="58"/>
      <c r="WHP156" s="58"/>
      <c r="WHQ156" s="58"/>
      <c r="WHR156" s="58"/>
      <c r="WHS156" s="58"/>
      <c r="WHT156" s="58"/>
      <c r="WHU156" s="58"/>
      <c r="WHV156" s="58"/>
      <c r="WHW156" s="58"/>
      <c r="WHX156" s="58"/>
      <c r="WHY156" s="58"/>
      <c r="WHZ156" s="58"/>
      <c r="WIA156" s="58"/>
      <c r="WIB156" s="58"/>
      <c r="WIC156" s="58"/>
      <c r="WID156" s="58"/>
      <c r="WIE156" s="58"/>
      <c r="WIF156" s="58"/>
      <c r="WIG156" s="58"/>
      <c r="WIH156" s="58"/>
      <c r="WII156" s="58"/>
      <c r="WIJ156" s="58"/>
      <c r="WIK156" s="58"/>
      <c r="WIL156" s="58"/>
      <c r="WIM156" s="58"/>
      <c r="WIN156" s="58"/>
      <c r="WIO156" s="58"/>
      <c r="WIP156" s="58"/>
      <c r="WIQ156" s="58"/>
      <c r="WIR156" s="58"/>
      <c r="WIS156" s="58"/>
      <c r="WIT156" s="58"/>
      <c r="WIU156" s="58"/>
      <c r="WIV156" s="58"/>
      <c r="WIW156" s="58"/>
      <c r="WIX156" s="58"/>
      <c r="WIY156" s="58"/>
      <c r="WIZ156" s="58"/>
      <c r="WJA156" s="58"/>
      <c r="WJB156" s="58"/>
      <c r="WJC156" s="58"/>
      <c r="WJD156" s="58"/>
      <c r="WJE156" s="58"/>
      <c r="WJF156" s="58"/>
      <c r="WJG156" s="58"/>
      <c r="WJH156" s="58"/>
      <c r="WJI156" s="58"/>
      <c r="WJJ156" s="58"/>
      <c r="WJK156" s="58"/>
      <c r="WJL156" s="58"/>
      <c r="WJM156" s="58"/>
      <c r="WJN156" s="58"/>
      <c r="WJO156" s="58"/>
      <c r="WJP156" s="58"/>
      <c r="WJQ156" s="58"/>
      <c r="WJR156" s="58"/>
      <c r="WJS156" s="58"/>
      <c r="WJT156" s="58"/>
      <c r="WJU156" s="58"/>
      <c r="WJV156" s="58"/>
      <c r="WJW156" s="58"/>
      <c r="WJX156" s="58"/>
      <c r="WJY156" s="58"/>
      <c r="WJZ156" s="58"/>
      <c r="WKA156" s="58"/>
      <c r="WKB156" s="58"/>
      <c r="WKC156" s="58"/>
      <c r="WKD156" s="58"/>
      <c r="WKE156" s="58"/>
      <c r="WKF156" s="58"/>
      <c r="WKG156" s="58"/>
      <c r="WKH156" s="58"/>
      <c r="WKI156" s="58"/>
      <c r="WKJ156" s="58"/>
      <c r="WKK156" s="58"/>
      <c r="WKL156" s="58"/>
      <c r="WKM156" s="58"/>
      <c r="WKN156" s="58"/>
      <c r="WKO156" s="58"/>
      <c r="WKP156" s="58"/>
      <c r="WKQ156" s="58"/>
      <c r="WKR156" s="58"/>
      <c r="WKS156" s="58"/>
      <c r="WKT156" s="58"/>
      <c r="WKU156" s="58"/>
      <c r="WKV156" s="58"/>
      <c r="WKW156" s="58"/>
      <c r="WKX156" s="58"/>
      <c r="WKY156" s="58"/>
      <c r="WKZ156" s="58"/>
      <c r="WLA156" s="58"/>
      <c r="WLB156" s="58"/>
      <c r="WLC156" s="58"/>
      <c r="WLD156" s="58"/>
      <c r="WLE156" s="58"/>
      <c r="WLF156" s="58"/>
      <c r="WLG156" s="58"/>
      <c r="WLH156" s="58"/>
      <c r="WLI156" s="58"/>
      <c r="WLJ156" s="58"/>
      <c r="WLK156" s="58"/>
      <c r="WLL156" s="58"/>
      <c r="WLM156" s="58"/>
      <c r="WLN156" s="58"/>
      <c r="WLO156" s="58"/>
      <c r="WLP156" s="58"/>
      <c r="WLQ156" s="58"/>
      <c r="WLR156" s="58"/>
      <c r="WLS156" s="58"/>
      <c r="WLT156" s="58"/>
      <c r="WLU156" s="58"/>
      <c r="WLV156" s="58"/>
      <c r="WLW156" s="58"/>
      <c r="WLX156" s="58"/>
      <c r="WLY156" s="58"/>
      <c r="WLZ156" s="58"/>
      <c r="WMA156" s="58"/>
      <c r="WMB156" s="58"/>
      <c r="WMC156" s="58"/>
      <c r="WMD156" s="58"/>
      <c r="WME156" s="58"/>
      <c r="WMF156" s="58"/>
      <c r="WMG156" s="58"/>
      <c r="WMH156" s="58"/>
      <c r="WMI156" s="58"/>
      <c r="WMJ156" s="58"/>
      <c r="WMK156" s="58"/>
      <c r="WML156" s="58"/>
      <c r="WMM156" s="58"/>
      <c r="WMN156" s="58"/>
      <c r="WMO156" s="58"/>
      <c r="WMP156" s="58"/>
      <c r="WMQ156" s="58"/>
      <c r="WMR156" s="58"/>
      <c r="WMS156" s="58"/>
      <c r="WMT156" s="58"/>
      <c r="WMU156" s="58"/>
      <c r="WMV156" s="58"/>
      <c r="WMW156" s="58"/>
      <c r="WMX156" s="58"/>
      <c r="WMY156" s="58"/>
      <c r="WMZ156" s="58"/>
      <c r="WNA156" s="58"/>
      <c r="WNB156" s="58"/>
      <c r="WNC156" s="58"/>
      <c r="WND156" s="58"/>
      <c r="WNE156" s="58"/>
      <c r="WNF156" s="58"/>
      <c r="WNG156" s="58"/>
      <c r="WNH156" s="58"/>
      <c r="WNI156" s="58"/>
      <c r="WNJ156" s="58"/>
      <c r="WNK156" s="58"/>
      <c r="WNL156" s="58"/>
      <c r="WNM156" s="58"/>
      <c r="WNN156" s="58"/>
      <c r="WNO156" s="58"/>
      <c r="WNP156" s="58"/>
      <c r="WNQ156" s="58"/>
      <c r="WNR156" s="58"/>
      <c r="WNS156" s="58"/>
      <c r="WNT156" s="58"/>
      <c r="WNU156" s="58"/>
      <c r="WNV156" s="58"/>
      <c r="WNW156" s="58"/>
      <c r="WNX156" s="58"/>
      <c r="WNY156" s="58"/>
      <c r="WNZ156" s="58"/>
      <c r="WOA156" s="58"/>
      <c r="WOB156" s="58"/>
      <c r="WOC156" s="58"/>
      <c r="WOD156" s="58"/>
      <c r="WOE156" s="58"/>
      <c r="WOF156" s="58"/>
      <c r="WOG156" s="58"/>
      <c r="WOH156" s="58"/>
      <c r="WOI156" s="58"/>
      <c r="WOJ156" s="58"/>
      <c r="WOK156" s="58"/>
      <c r="WOL156" s="58"/>
      <c r="WOM156" s="58"/>
      <c r="WON156" s="58"/>
      <c r="WOO156" s="58"/>
      <c r="WOP156" s="58"/>
      <c r="WOQ156" s="58"/>
      <c r="WOR156" s="58"/>
      <c r="WOS156" s="58"/>
      <c r="WOT156" s="58"/>
      <c r="WOU156" s="58"/>
      <c r="WOV156" s="58"/>
      <c r="WOW156" s="58"/>
      <c r="WOX156" s="58"/>
      <c r="WOY156" s="58"/>
      <c r="WOZ156" s="58"/>
      <c r="WPA156" s="58"/>
      <c r="WPB156" s="58"/>
      <c r="WPC156" s="58"/>
      <c r="WPD156" s="58"/>
      <c r="WPE156" s="58"/>
      <c r="WPF156" s="58"/>
      <c r="WPG156" s="58"/>
      <c r="WPH156" s="58"/>
      <c r="WPI156" s="58"/>
      <c r="WPJ156" s="58"/>
      <c r="WPK156" s="58"/>
      <c r="WPL156" s="58"/>
      <c r="WPM156" s="58"/>
      <c r="WPN156" s="58"/>
      <c r="WPO156" s="58"/>
      <c r="WPP156" s="58"/>
      <c r="WPQ156" s="58"/>
      <c r="WPR156" s="58"/>
      <c r="WPS156" s="58"/>
      <c r="WPT156" s="58"/>
      <c r="WPU156" s="58"/>
      <c r="WPV156" s="58"/>
      <c r="WPW156" s="58"/>
      <c r="WPX156" s="58"/>
      <c r="WPY156" s="58"/>
      <c r="WPZ156" s="58"/>
      <c r="WQA156" s="58"/>
      <c r="WQB156" s="58"/>
      <c r="WQC156" s="58"/>
      <c r="WQD156" s="58"/>
      <c r="WQE156" s="58"/>
      <c r="WQF156" s="58"/>
      <c r="WQG156" s="58"/>
      <c r="WQH156" s="58"/>
      <c r="WQI156" s="58"/>
      <c r="WQJ156" s="58"/>
      <c r="WQK156" s="58"/>
      <c r="WQL156" s="58"/>
      <c r="WQM156" s="58"/>
      <c r="WQN156" s="58"/>
      <c r="WQO156" s="58"/>
      <c r="WQP156" s="58"/>
      <c r="WQQ156" s="58"/>
      <c r="WQR156" s="58"/>
      <c r="WQS156" s="58"/>
      <c r="WQT156" s="58"/>
      <c r="WQU156" s="58"/>
      <c r="WQV156" s="58"/>
      <c r="WQW156" s="58"/>
      <c r="WQX156" s="58"/>
      <c r="WQY156" s="58"/>
      <c r="WQZ156" s="58"/>
      <c r="WRA156" s="58"/>
      <c r="WRB156" s="58"/>
      <c r="WRC156" s="58"/>
      <c r="WRD156" s="58"/>
      <c r="WRE156" s="58"/>
      <c r="WRF156" s="58"/>
      <c r="WRG156" s="58"/>
      <c r="WRH156" s="58"/>
      <c r="WRI156" s="58"/>
      <c r="WRJ156" s="58"/>
      <c r="WRK156" s="58"/>
      <c r="WRL156" s="58"/>
      <c r="WRM156" s="58"/>
      <c r="WRN156" s="58"/>
      <c r="WRO156" s="58"/>
      <c r="WRP156" s="58"/>
      <c r="WRQ156" s="58"/>
      <c r="WRR156" s="58"/>
      <c r="WRS156" s="58"/>
      <c r="WRT156" s="58"/>
      <c r="WRU156" s="58"/>
      <c r="WRV156" s="58"/>
      <c r="WRW156" s="58"/>
      <c r="WRX156" s="58"/>
      <c r="WRY156" s="58"/>
      <c r="WRZ156" s="58"/>
      <c r="WSA156" s="58"/>
      <c r="WSB156" s="58"/>
      <c r="WSC156" s="58"/>
      <c r="WSD156" s="58"/>
      <c r="WSE156" s="58"/>
      <c r="WSF156" s="58"/>
      <c r="WSG156" s="58"/>
      <c r="WSH156" s="58"/>
      <c r="WSI156" s="58"/>
      <c r="WSJ156" s="58"/>
      <c r="WSK156" s="58"/>
      <c r="WSL156" s="58"/>
      <c r="WSM156" s="58"/>
      <c r="WSN156" s="58"/>
      <c r="WSO156" s="58"/>
      <c r="WSP156" s="58"/>
      <c r="WSQ156" s="58"/>
      <c r="WSR156" s="58"/>
      <c r="WSS156" s="58"/>
      <c r="WST156" s="58"/>
      <c r="WSU156" s="58"/>
      <c r="WSV156" s="58"/>
      <c r="WSW156" s="58"/>
      <c r="WSX156" s="58"/>
      <c r="WSY156" s="58"/>
      <c r="WSZ156" s="58"/>
      <c r="WTA156" s="58"/>
      <c r="WTB156" s="58"/>
      <c r="WTC156" s="58"/>
      <c r="WTD156" s="58"/>
      <c r="WTE156" s="58"/>
      <c r="WTF156" s="58"/>
      <c r="WTG156" s="58"/>
      <c r="WTH156" s="58"/>
      <c r="WTI156" s="58"/>
      <c r="WTJ156" s="58"/>
      <c r="WTK156" s="58"/>
      <c r="WTL156" s="58"/>
      <c r="WTM156" s="58"/>
      <c r="WTN156" s="58"/>
      <c r="WTO156" s="58"/>
      <c r="WTP156" s="58"/>
      <c r="WTQ156" s="58"/>
      <c r="WTR156" s="58"/>
      <c r="WTS156" s="58"/>
      <c r="WTT156" s="58"/>
      <c r="WTU156" s="58"/>
      <c r="WTV156" s="58"/>
      <c r="WTW156" s="58"/>
      <c r="WTX156" s="58"/>
      <c r="WTY156" s="58"/>
      <c r="WTZ156" s="58"/>
      <c r="WUA156" s="58"/>
      <c r="WUB156" s="58"/>
      <c r="WUC156" s="58"/>
      <c r="WUD156" s="58"/>
      <c r="WUE156" s="58"/>
      <c r="WUF156" s="58"/>
      <c r="WUG156" s="58"/>
      <c r="WUH156" s="58"/>
      <c r="WUI156" s="58"/>
      <c r="WUJ156" s="58"/>
      <c r="WUK156" s="58"/>
      <c r="WUL156" s="58"/>
      <c r="WUM156" s="58"/>
      <c r="WUN156" s="58"/>
      <c r="WUO156" s="58"/>
      <c r="WUP156" s="58"/>
      <c r="WUQ156" s="58"/>
      <c r="WUR156" s="58"/>
      <c r="WUS156" s="58"/>
      <c r="WUT156" s="58"/>
      <c r="WUU156" s="58"/>
      <c r="WUV156" s="58"/>
      <c r="WUW156" s="58"/>
      <c r="WUX156" s="58"/>
      <c r="WUY156" s="58"/>
      <c r="WUZ156" s="58"/>
      <c r="WVA156" s="58"/>
      <c r="WVB156" s="58"/>
      <c r="WVC156" s="58"/>
      <c r="WVD156" s="58"/>
      <c r="WVE156" s="58"/>
      <c r="WVF156" s="58"/>
      <c r="WVG156" s="58"/>
      <c r="WVH156" s="58"/>
      <c r="WVI156" s="58"/>
      <c r="WVJ156" s="58"/>
      <c r="WVK156" s="58"/>
      <c r="WVL156" s="58"/>
      <c r="WVM156" s="58"/>
      <c r="WVN156" s="58"/>
      <c r="WVO156" s="58"/>
      <c r="WVP156" s="58"/>
      <c r="WVQ156" s="58"/>
      <c r="WVR156" s="58"/>
      <c r="WVS156" s="58"/>
      <c r="WVT156" s="58"/>
      <c r="WVU156" s="58"/>
      <c r="WVV156" s="58"/>
      <c r="WVW156" s="58"/>
      <c r="WVX156" s="58"/>
      <c r="WVY156" s="58"/>
      <c r="WVZ156" s="58"/>
      <c r="WWA156" s="58"/>
      <c r="WWB156" s="58"/>
      <c r="WWC156" s="58"/>
      <c r="WWD156" s="58"/>
      <c r="WWE156" s="58"/>
      <c r="WWF156" s="58"/>
      <c r="WWG156" s="58"/>
      <c r="WWH156" s="58"/>
      <c r="WWI156" s="58"/>
      <c r="WWJ156" s="58"/>
      <c r="WWK156" s="58"/>
      <c r="WWL156" s="58"/>
      <c r="WWM156" s="58"/>
      <c r="WWN156" s="58"/>
      <c r="WWO156" s="58"/>
      <c r="WWP156" s="58"/>
      <c r="WWQ156" s="58"/>
      <c r="WWR156" s="58"/>
      <c r="WWS156" s="58"/>
      <c r="WWT156" s="58"/>
      <c r="WWU156" s="58"/>
      <c r="WWV156" s="58"/>
      <c r="WWW156" s="58"/>
      <c r="WWX156" s="58"/>
      <c r="WWY156" s="58"/>
      <c r="WWZ156" s="58"/>
      <c r="WXA156" s="58"/>
      <c r="WXB156" s="58"/>
      <c r="WXC156" s="58"/>
      <c r="WXD156" s="58"/>
      <c r="WXE156" s="58"/>
      <c r="WXF156" s="58"/>
      <c r="WXG156" s="58"/>
      <c r="WXH156" s="58"/>
      <c r="WXI156" s="58"/>
      <c r="WXJ156" s="58"/>
      <c r="WXK156" s="58"/>
      <c r="WXL156" s="58"/>
      <c r="WXM156" s="58"/>
      <c r="WXN156" s="58"/>
      <c r="WXO156" s="58"/>
      <c r="WXP156" s="58"/>
      <c r="WXQ156" s="58"/>
      <c r="WXR156" s="58"/>
      <c r="WXS156" s="58"/>
      <c r="WXT156" s="58"/>
      <c r="WXU156" s="58"/>
      <c r="WXV156" s="58"/>
      <c r="WXW156" s="58"/>
      <c r="WXX156" s="58"/>
      <c r="WXY156" s="58"/>
      <c r="WXZ156" s="58"/>
      <c r="WYA156" s="58"/>
      <c r="WYB156" s="58"/>
      <c r="WYC156" s="58"/>
      <c r="WYD156" s="58"/>
      <c r="WYE156" s="58"/>
      <c r="WYF156" s="58"/>
      <c r="WYG156" s="58"/>
      <c r="WYH156" s="58"/>
      <c r="WYI156" s="58"/>
      <c r="WYJ156" s="58"/>
      <c r="WYK156" s="58"/>
      <c r="WYL156" s="58"/>
      <c r="WYM156" s="58"/>
      <c r="WYN156" s="58"/>
      <c r="WYO156" s="58"/>
      <c r="WYP156" s="58"/>
      <c r="WYQ156" s="58"/>
      <c r="WYR156" s="58"/>
      <c r="WYS156" s="58"/>
      <c r="WYT156" s="58"/>
      <c r="WYU156" s="58"/>
      <c r="WYV156" s="58"/>
      <c r="WYW156" s="58"/>
      <c r="WYX156" s="58"/>
      <c r="WYY156" s="58"/>
      <c r="WYZ156" s="58"/>
      <c r="WZA156" s="58"/>
      <c r="WZB156" s="58"/>
      <c r="WZC156" s="58"/>
      <c r="WZD156" s="58"/>
      <c r="WZE156" s="58"/>
      <c r="WZF156" s="58"/>
      <c r="WZG156" s="58"/>
      <c r="WZH156" s="58"/>
      <c r="WZI156" s="58"/>
      <c r="WZJ156" s="58"/>
      <c r="WZK156" s="58"/>
      <c r="WZL156" s="58"/>
      <c r="WZM156" s="58"/>
      <c r="WZN156" s="58"/>
      <c r="WZO156" s="58"/>
      <c r="WZP156" s="58"/>
      <c r="WZQ156" s="58"/>
      <c r="WZR156" s="58"/>
      <c r="WZS156" s="58"/>
      <c r="WZT156" s="58"/>
      <c r="WZU156" s="58"/>
      <c r="WZV156" s="58"/>
      <c r="WZW156" s="58"/>
      <c r="WZX156" s="58"/>
      <c r="WZY156" s="58"/>
      <c r="WZZ156" s="58"/>
      <c r="XAA156" s="58"/>
      <c r="XAB156" s="58"/>
      <c r="XAC156" s="58"/>
      <c r="XAD156" s="58"/>
      <c r="XAE156" s="58"/>
      <c r="XAF156" s="58"/>
      <c r="XAG156" s="58"/>
      <c r="XAH156" s="58"/>
      <c r="XAI156" s="58"/>
      <c r="XAJ156" s="58"/>
      <c r="XAK156" s="58"/>
      <c r="XAL156" s="58"/>
      <c r="XAM156" s="58"/>
      <c r="XAN156" s="58"/>
      <c r="XAO156" s="58"/>
      <c r="XAP156" s="58"/>
      <c r="XAQ156" s="58"/>
      <c r="XAR156" s="58"/>
      <c r="XAS156" s="58"/>
      <c r="XAT156" s="58"/>
      <c r="XAU156" s="58"/>
      <c r="XAV156" s="58"/>
      <c r="XAW156" s="58"/>
      <c r="XAX156" s="58"/>
      <c r="XAY156" s="58"/>
      <c r="XAZ156" s="58"/>
      <c r="XBA156" s="58"/>
      <c r="XBB156" s="58"/>
      <c r="XBC156" s="58"/>
      <c r="XBD156" s="58"/>
      <c r="XBE156" s="58"/>
      <c r="XBF156" s="58"/>
      <c r="XBG156" s="58"/>
      <c r="XBH156" s="58"/>
      <c r="XBI156" s="58"/>
      <c r="XBJ156" s="58"/>
      <c r="XBK156" s="58"/>
      <c r="XBL156" s="58"/>
      <c r="XBM156" s="58"/>
      <c r="XBN156" s="58"/>
      <c r="XBO156" s="58"/>
      <c r="XBP156" s="58"/>
      <c r="XBQ156" s="58"/>
      <c r="XBR156" s="58"/>
      <c r="XBS156" s="58"/>
      <c r="XBT156" s="58"/>
      <c r="XBU156" s="58"/>
      <c r="XBV156" s="58"/>
      <c r="XBW156" s="58"/>
      <c r="XBX156" s="58"/>
      <c r="XBY156" s="58"/>
      <c r="XBZ156" s="58"/>
      <c r="XCA156" s="58"/>
      <c r="XCB156" s="58"/>
      <c r="XCC156" s="58"/>
      <c r="XCD156" s="58"/>
      <c r="XCE156" s="58"/>
      <c r="XCF156" s="58"/>
      <c r="XCG156" s="58"/>
      <c r="XCH156" s="58"/>
      <c r="XCI156" s="58"/>
      <c r="XCJ156" s="58"/>
      <c r="XCK156" s="58"/>
      <c r="XCL156" s="58"/>
      <c r="XCM156" s="58"/>
      <c r="XCN156" s="58"/>
      <c r="XCO156" s="58"/>
      <c r="XCP156" s="58"/>
      <c r="XCQ156" s="58"/>
      <c r="XCR156" s="58"/>
      <c r="XCS156" s="58"/>
      <c r="XCT156" s="58"/>
      <c r="XCU156" s="58"/>
      <c r="XCV156" s="58"/>
      <c r="XCW156" s="58"/>
      <c r="XCX156" s="58"/>
      <c r="XCY156" s="58"/>
      <c r="XCZ156" s="58"/>
      <c r="XDA156" s="58"/>
      <c r="XDB156" s="58"/>
      <c r="XDC156" s="58"/>
      <c r="XDD156" s="58"/>
      <c r="XDE156" s="58"/>
      <c r="XDF156" s="58"/>
      <c r="XDG156" s="58"/>
      <c r="XDH156" s="58"/>
      <c r="XDI156" s="58"/>
      <c r="XDJ156" s="58"/>
      <c r="XDK156" s="58"/>
      <c r="XDL156" s="58"/>
      <c r="XDM156" s="58"/>
      <c r="XDN156" s="58"/>
      <c r="XDO156" s="58"/>
      <c r="XDP156" s="58"/>
      <c r="XDQ156" s="58"/>
      <c r="XDR156" s="58"/>
      <c r="XDS156" s="58"/>
      <c r="XDT156" s="58"/>
      <c r="XDU156" s="58"/>
      <c r="XDV156" s="58"/>
      <c r="XDW156" s="58"/>
      <c r="XDX156" s="58"/>
      <c r="XDY156" s="58"/>
      <c r="XDZ156" s="58"/>
      <c r="XEA156" s="58"/>
      <c r="XEB156" s="58"/>
    </row>
    <row r="157" spans="1:16356" x14ac:dyDescent="0.2">
      <c r="A157" s="56">
        <v>1115064779</v>
      </c>
      <c r="B157" s="57">
        <v>190457</v>
      </c>
      <c r="C157" s="58" t="s">
        <v>102</v>
      </c>
      <c r="D157" s="59">
        <v>0</v>
      </c>
      <c r="E157" s="59">
        <v>0</v>
      </c>
      <c r="F157" s="59">
        <v>0</v>
      </c>
      <c r="G157" s="59">
        <v>11177</v>
      </c>
      <c r="H157" s="59">
        <v>0</v>
      </c>
      <c r="I157" s="59">
        <v>0</v>
      </c>
      <c r="J157" s="67">
        <v>0</v>
      </c>
    </row>
    <row r="158" spans="1:16356" x14ac:dyDescent="0.2">
      <c r="A158" s="56">
        <v>1116259375</v>
      </c>
      <c r="B158" s="57">
        <v>87495</v>
      </c>
      <c r="C158" s="58" t="s">
        <v>169</v>
      </c>
      <c r="D158" s="59">
        <v>0</v>
      </c>
      <c r="E158" s="59">
        <v>0</v>
      </c>
      <c r="F158" s="59">
        <v>0</v>
      </c>
      <c r="G158" s="59">
        <v>11177</v>
      </c>
      <c r="H158" s="59">
        <v>0</v>
      </c>
      <c r="I158" s="59">
        <v>0</v>
      </c>
      <c r="J158" s="67">
        <v>0</v>
      </c>
    </row>
    <row r="159" spans="1:16356" s="71" customFormat="1" x14ac:dyDescent="0.2">
      <c r="A159" s="56">
        <v>1121839172</v>
      </c>
      <c r="B159" s="57">
        <v>190510</v>
      </c>
      <c r="C159" s="58" t="s">
        <v>135</v>
      </c>
      <c r="D159" s="59">
        <v>0</v>
      </c>
      <c r="E159" s="59">
        <v>0</v>
      </c>
      <c r="F159" s="59">
        <v>0</v>
      </c>
      <c r="G159" s="59">
        <v>33531</v>
      </c>
      <c r="H159" s="59">
        <v>0</v>
      </c>
      <c r="I159" s="59">
        <v>0</v>
      </c>
      <c r="J159" s="67">
        <v>0</v>
      </c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8"/>
      <c r="CO159" s="58"/>
      <c r="CP159" s="58"/>
      <c r="CQ159" s="58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58"/>
      <c r="DD159" s="58"/>
      <c r="DE159" s="58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8"/>
      <c r="DQ159" s="58"/>
      <c r="DR159" s="58"/>
      <c r="DS159" s="58"/>
      <c r="DT159" s="58"/>
      <c r="DU159" s="58"/>
      <c r="DV159" s="58"/>
      <c r="DW159" s="58"/>
      <c r="DX159" s="58"/>
      <c r="DY159" s="58"/>
      <c r="DZ159" s="58"/>
      <c r="EA159" s="58"/>
      <c r="EB159" s="58"/>
      <c r="EC159" s="58"/>
      <c r="ED159" s="58"/>
      <c r="EE159" s="58"/>
      <c r="EF159" s="58"/>
      <c r="EG159" s="58"/>
      <c r="EH159" s="58"/>
      <c r="EI159" s="58"/>
      <c r="EJ159" s="58"/>
      <c r="EK159" s="58"/>
      <c r="EL159" s="58"/>
      <c r="EM159" s="58"/>
      <c r="EN159" s="58"/>
      <c r="EO159" s="58"/>
      <c r="EP159" s="58"/>
      <c r="EQ159" s="58"/>
      <c r="ER159" s="58"/>
      <c r="ES159" s="58"/>
      <c r="ET159" s="58"/>
      <c r="EU159" s="58"/>
      <c r="EV159" s="58"/>
      <c r="EW159" s="58"/>
      <c r="EX159" s="58"/>
      <c r="EY159" s="58"/>
      <c r="EZ159" s="58"/>
      <c r="FA159" s="58"/>
      <c r="FB159" s="58"/>
      <c r="FC159" s="58"/>
      <c r="FD159" s="58"/>
      <c r="FE159" s="58"/>
      <c r="FF159" s="58"/>
      <c r="FG159" s="58"/>
      <c r="FH159" s="58"/>
      <c r="FI159" s="58"/>
      <c r="FJ159" s="58"/>
      <c r="FK159" s="58"/>
      <c r="FL159" s="58"/>
      <c r="FM159" s="58"/>
      <c r="FN159" s="58"/>
      <c r="FO159" s="58"/>
      <c r="FP159" s="58"/>
      <c r="FQ159" s="58"/>
      <c r="FR159" s="58"/>
      <c r="FS159" s="58"/>
      <c r="FT159" s="58"/>
      <c r="FU159" s="58"/>
      <c r="FV159" s="58"/>
      <c r="FW159" s="58"/>
      <c r="FX159" s="58"/>
      <c r="FY159" s="58"/>
      <c r="FZ159" s="58"/>
      <c r="GA159" s="58"/>
      <c r="GB159" s="58"/>
      <c r="GC159" s="58"/>
      <c r="GD159" s="58"/>
      <c r="GE159" s="58"/>
      <c r="GF159" s="58"/>
      <c r="GG159" s="58"/>
      <c r="GH159" s="58"/>
      <c r="GI159" s="58"/>
      <c r="GJ159" s="58"/>
      <c r="GK159" s="58"/>
      <c r="GL159" s="58"/>
      <c r="GM159" s="58"/>
      <c r="GN159" s="58"/>
      <c r="GO159" s="58"/>
      <c r="GP159" s="58"/>
      <c r="GQ159" s="58"/>
      <c r="GR159" s="58"/>
      <c r="GS159" s="58"/>
      <c r="GT159" s="58"/>
      <c r="GU159" s="58"/>
      <c r="GV159" s="58"/>
      <c r="GW159" s="58"/>
      <c r="GX159" s="58"/>
      <c r="GY159" s="58"/>
      <c r="GZ159" s="58"/>
      <c r="HA159" s="58"/>
      <c r="HB159" s="58"/>
      <c r="HC159" s="58"/>
      <c r="HD159" s="58"/>
      <c r="HE159" s="58"/>
      <c r="HF159" s="58"/>
      <c r="HG159" s="58"/>
      <c r="HH159" s="58"/>
      <c r="HI159" s="58"/>
      <c r="HJ159" s="58"/>
      <c r="HK159" s="58"/>
      <c r="HL159" s="58"/>
      <c r="HM159" s="58"/>
      <c r="HN159" s="58"/>
      <c r="HO159" s="58"/>
      <c r="HP159" s="58"/>
      <c r="HQ159" s="58"/>
      <c r="HR159" s="58"/>
      <c r="HS159" s="58"/>
      <c r="HT159" s="58"/>
      <c r="HU159" s="58"/>
      <c r="HV159" s="58"/>
      <c r="HW159" s="58"/>
      <c r="HX159" s="58"/>
      <c r="HY159" s="58"/>
      <c r="HZ159" s="58"/>
      <c r="IA159" s="58"/>
      <c r="IB159" s="58"/>
      <c r="IC159" s="58"/>
      <c r="ID159" s="58"/>
      <c r="IE159" s="58"/>
      <c r="IF159" s="58"/>
      <c r="IG159" s="58"/>
      <c r="IH159" s="58"/>
      <c r="II159" s="58"/>
      <c r="IJ159" s="58"/>
      <c r="IK159" s="58"/>
      <c r="IL159" s="58"/>
      <c r="IM159" s="58"/>
      <c r="IN159" s="58"/>
      <c r="IO159" s="58"/>
      <c r="IP159" s="58"/>
      <c r="IQ159" s="58"/>
      <c r="IR159" s="58"/>
      <c r="IS159" s="58"/>
      <c r="IT159" s="58"/>
      <c r="IU159" s="58"/>
      <c r="IV159" s="58"/>
      <c r="IW159" s="58"/>
      <c r="IX159" s="58"/>
      <c r="IY159" s="58"/>
      <c r="IZ159" s="58"/>
      <c r="JA159" s="58"/>
      <c r="JB159" s="58"/>
      <c r="JC159" s="58"/>
      <c r="JD159" s="58"/>
      <c r="JE159" s="58"/>
      <c r="JF159" s="58"/>
      <c r="JG159" s="58"/>
      <c r="JH159" s="58"/>
      <c r="JI159" s="58"/>
      <c r="JJ159" s="58"/>
      <c r="JK159" s="58"/>
      <c r="JL159" s="58"/>
      <c r="JM159" s="58"/>
      <c r="JN159" s="58"/>
      <c r="JO159" s="58"/>
      <c r="JP159" s="58"/>
      <c r="JQ159" s="58"/>
      <c r="JR159" s="58"/>
      <c r="JS159" s="58"/>
      <c r="JT159" s="58"/>
      <c r="JU159" s="58"/>
      <c r="JV159" s="58"/>
      <c r="JW159" s="58"/>
      <c r="JX159" s="58"/>
      <c r="JY159" s="58"/>
      <c r="JZ159" s="58"/>
      <c r="KA159" s="58"/>
      <c r="KB159" s="58"/>
      <c r="KC159" s="58"/>
      <c r="KD159" s="58"/>
      <c r="KE159" s="58"/>
      <c r="KF159" s="58"/>
      <c r="KG159" s="58"/>
      <c r="KH159" s="58"/>
      <c r="KI159" s="58"/>
      <c r="KJ159" s="58"/>
      <c r="KK159" s="58"/>
      <c r="KL159" s="58"/>
      <c r="KM159" s="58"/>
      <c r="KN159" s="58"/>
      <c r="KO159" s="58"/>
      <c r="KP159" s="58"/>
      <c r="KQ159" s="58"/>
      <c r="KR159" s="58"/>
      <c r="KS159" s="58"/>
      <c r="KT159" s="58"/>
      <c r="KU159" s="58"/>
      <c r="KV159" s="58"/>
      <c r="KW159" s="58"/>
      <c r="KX159" s="58"/>
      <c r="KY159" s="58"/>
      <c r="KZ159" s="58"/>
      <c r="LA159" s="58"/>
      <c r="LB159" s="58"/>
      <c r="LC159" s="58"/>
      <c r="LD159" s="58"/>
      <c r="LE159" s="58"/>
      <c r="LF159" s="58"/>
      <c r="LG159" s="58"/>
      <c r="LH159" s="58"/>
      <c r="LI159" s="58"/>
      <c r="LJ159" s="58"/>
      <c r="LK159" s="58"/>
      <c r="LL159" s="58"/>
      <c r="LM159" s="58"/>
      <c r="LN159" s="58"/>
      <c r="LO159" s="58"/>
      <c r="LP159" s="58"/>
      <c r="LQ159" s="58"/>
      <c r="LR159" s="58"/>
      <c r="LS159" s="58"/>
      <c r="LT159" s="58"/>
      <c r="LU159" s="58"/>
      <c r="LV159" s="58"/>
      <c r="LW159" s="58"/>
      <c r="LX159" s="58"/>
      <c r="LY159" s="58"/>
      <c r="LZ159" s="58"/>
      <c r="MA159" s="58"/>
      <c r="MB159" s="58"/>
      <c r="MC159" s="58"/>
      <c r="MD159" s="58"/>
      <c r="ME159" s="58"/>
      <c r="MF159" s="58"/>
      <c r="MG159" s="58"/>
      <c r="MH159" s="58"/>
      <c r="MI159" s="58"/>
      <c r="MJ159" s="58"/>
      <c r="MK159" s="58"/>
      <c r="ML159" s="58"/>
      <c r="MM159" s="58"/>
      <c r="MN159" s="58"/>
      <c r="MO159" s="58"/>
      <c r="MP159" s="58"/>
      <c r="MQ159" s="58"/>
      <c r="MR159" s="58"/>
      <c r="MS159" s="58"/>
      <c r="MT159" s="58"/>
      <c r="MU159" s="58"/>
      <c r="MV159" s="58"/>
      <c r="MW159" s="58"/>
      <c r="MX159" s="58"/>
      <c r="MY159" s="58"/>
      <c r="MZ159" s="58"/>
      <c r="NA159" s="58"/>
      <c r="NB159" s="58"/>
      <c r="NC159" s="58"/>
      <c r="ND159" s="58"/>
      <c r="NE159" s="58"/>
      <c r="NF159" s="58"/>
      <c r="NG159" s="58"/>
      <c r="NH159" s="58"/>
      <c r="NI159" s="58"/>
      <c r="NJ159" s="58"/>
      <c r="NK159" s="58"/>
      <c r="NL159" s="58"/>
      <c r="NM159" s="58"/>
      <c r="NN159" s="58"/>
      <c r="NO159" s="58"/>
      <c r="NP159" s="58"/>
      <c r="NQ159" s="58"/>
      <c r="NR159" s="58"/>
      <c r="NS159" s="58"/>
      <c r="NT159" s="58"/>
      <c r="NU159" s="58"/>
      <c r="NV159" s="58"/>
      <c r="NW159" s="58"/>
      <c r="NX159" s="58"/>
      <c r="NY159" s="58"/>
      <c r="NZ159" s="58"/>
      <c r="OA159" s="58"/>
      <c r="OB159" s="58"/>
      <c r="OC159" s="58"/>
      <c r="OD159" s="58"/>
      <c r="OE159" s="58"/>
      <c r="OF159" s="58"/>
      <c r="OG159" s="58"/>
      <c r="OH159" s="58"/>
      <c r="OI159" s="58"/>
      <c r="OJ159" s="58"/>
      <c r="OK159" s="58"/>
      <c r="OL159" s="58"/>
      <c r="OM159" s="58"/>
      <c r="ON159" s="58"/>
      <c r="OO159" s="58"/>
      <c r="OP159" s="58"/>
      <c r="OQ159" s="58"/>
      <c r="OR159" s="58"/>
      <c r="OS159" s="58"/>
      <c r="OT159" s="58"/>
      <c r="OU159" s="58"/>
      <c r="OV159" s="58"/>
      <c r="OW159" s="58"/>
      <c r="OX159" s="58"/>
      <c r="OY159" s="58"/>
      <c r="OZ159" s="58"/>
      <c r="PA159" s="58"/>
      <c r="PB159" s="58"/>
      <c r="PC159" s="58"/>
      <c r="PD159" s="58"/>
      <c r="PE159" s="58"/>
      <c r="PF159" s="58"/>
      <c r="PG159" s="58"/>
      <c r="PH159" s="58"/>
      <c r="PI159" s="58"/>
      <c r="PJ159" s="58"/>
      <c r="PK159" s="58"/>
      <c r="PL159" s="58"/>
      <c r="PM159" s="58"/>
      <c r="PN159" s="58"/>
      <c r="PO159" s="58"/>
      <c r="PP159" s="58"/>
      <c r="PQ159" s="58"/>
      <c r="PR159" s="58"/>
      <c r="PS159" s="58"/>
      <c r="PT159" s="58"/>
      <c r="PU159" s="58"/>
      <c r="PV159" s="58"/>
      <c r="PW159" s="58"/>
      <c r="PX159" s="58"/>
      <c r="PY159" s="58"/>
      <c r="PZ159" s="58"/>
      <c r="QA159" s="58"/>
      <c r="QB159" s="58"/>
      <c r="QC159" s="58"/>
      <c r="QD159" s="58"/>
      <c r="QE159" s="58"/>
      <c r="QF159" s="58"/>
      <c r="QG159" s="58"/>
      <c r="QH159" s="58"/>
      <c r="QI159" s="58"/>
      <c r="QJ159" s="58"/>
      <c r="QK159" s="58"/>
      <c r="QL159" s="58"/>
      <c r="QM159" s="58"/>
      <c r="QN159" s="58"/>
      <c r="QO159" s="58"/>
      <c r="QP159" s="58"/>
      <c r="QQ159" s="58"/>
      <c r="QR159" s="58"/>
      <c r="QS159" s="58"/>
      <c r="QT159" s="58"/>
      <c r="QU159" s="58"/>
      <c r="QV159" s="58"/>
      <c r="QW159" s="58"/>
      <c r="QX159" s="58"/>
      <c r="QY159" s="58"/>
      <c r="QZ159" s="58"/>
      <c r="RA159" s="58"/>
      <c r="RB159" s="58"/>
      <c r="RC159" s="58"/>
      <c r="RD159" s="58"/>
      <c r="RE159" s="58"/>
      <c r="RF159" s="58"/>
      <c r="RG159" s="58"/>
      <c r="RH159" s="58"/>
      <c r="RI159" s="58"/>
      <c r="RJ159" s="58"/>
      <c r="RK159" s="58"/>
      <c r="RL159" s="58"/>
      <c r="RM159" s="58"/>
      <c r="RN159" s="58"/>
      <c r="RO159" s="58"/>
      <c r="RP159" s="58"/>
      <c r="RQ159" s="58"/>
      <c r="RR159" s="58"/>
      <c r="RS159" s="58"/>
      <c r="RT159" s="58"/>
      <c r="RU159" s="58"/>
      <c r="RV159" s="58"/>
      <c r="RW159" s="58"/>
      <c r="RX159" s="58"/>
      <c r="RY159" s="58"/>
      <c r="RZ159" s="58"/>
      <c r="SA159" s="58"/>
      <c r="SB159" s="58"/>
      <c r="SC159" s="58"/>
      <c r="SD159" s="58"/>
      <c r="SE159" s="58"/>
      <c r="SF159" s="58"/>
      <c r="SG159" s="58"/>
      <c r="SH159" s="58"/>
      <c r="SI159" s="58"/>
      <c r="SJ159" s="58"/>
      <c r="SK159" s="58"/>
      <c r="SL159" s="58"/>
      <c r="SM159" s="58"/>
      <c r="SN159" s="58"/>
      <c r="SO159" s="58"/>
      <c r="SP159" s="58"/>
      <c r="SQ159" s="58"/>
      <c r="SR159" s="58"/>
      <c r="SS159" s="58"/>
      <c r="ST159" s="58"/>
      <c r="SU159" s="58"/>
      <c r="SV159" s="58"/>
      <c r="SW159" s="58"/>
      <c r="SX159" s="58"/>
      <c r="SY159" s="58"/>
      <c r="SZ159" s="58"/>
      <c r="TA159" s="58"/>
      <c r="TB159" s="58"/>
      <c r="TC159" s="58"/>
      <c r="TD159" s="58"/>
      <c r="TE159" s="58"/>
      <c r="TF159" s="58"/>
      <c r="TG159" s="58"/>
      <c r="TH159" s="58"/>
      <c r="TI159" s="58"/>
      <c r="TJ159" s="58"/>
      <c r="TK159" s="58"/>
      <c r="TL159" s="58"/>
      <c r="TM159" s="58"/>
      <c r="TN159" s="58"/>
      <c r="TO159" s="58"/>
      <c r="TP159" s="58"/>
      <c r="TQ159" s="58"/>
      <c r="TR159" s="58"/>
      <c r="TS159" s="58"/>
      <c r="TT159" s="58"/>
      <c r="TU159" s="58"/>
      <c r="TV159" s="58"/>
      <c r="TW159" s="58"/>
      <c r="TX159" s="58"/>
      <c r="TY159" s="58"/>
      <c r="TZ159" s="58"/>
      <c r="UA159" s="58"/>
      <c r="UB159" s="58"/>
      <c r="UC159" s="58"/>
      <c r="UD159" s="58"/>
      <c r="UE159" s="58"/>
      <c r="UF159" s="58"/>
      <c r="UG159" s="58"/>
      <c r="UH159" s="58"/>
      <c r="UI159" s="58"/>
      <c r="UJ159" s="58"/>
      <c r="UK159" s="58"/>
      <c r="UL159" s="58"/>
      <c r="UM159" s="58"/>
      <c r="UN159" s="58"/>
      <c r="UO159" s="58"/>
      <c r="UP159" s="58"/>
      <c r="UQ159" s="58"/>
      <c r="UR159" s="58"/>
      <c r="US159" s="58"/>
      <c r="UT159" s="58"/>
      <c r="UU159" s="58"/>
      <c r="UV159" s="58"/>
      <c r="UW159" s="58"/>
      <c r="UX159" s="58"/>
      <c r="UY159" s="58"/>
      <c r="UZ159" s="58"/>
      <c r="VA159" s="58"/>
      <c r="VB159" s="58"/>
      <c r="VC159" s="58"/>
      <c r="VD159" s="58"/>
      <c r="VE159" s="58"/>
      <c r="VF159" s="58"/>
      <c r="VG159" s="58"/>
      <c r="VH159" s="58"/>
      <c r="VI159" s="58"/>
      <c r="VJ159" s="58"/>
      <c r="VK159" s="58"/>
      <c r="VL159" s="58"/>
      <c r="VM159" s="58"/>
      <c r="VN159" s="58"/>
      <c r="VO159" s="58"/>
      <c r="VP159" s="58"/>
      <c r="VQ159" s="58"/>
      <c r="VR159" s="58"/>
      <c r="VS159" s="58"/>
      <c r="VT159" s="58"/>
      <c r="VU159" s="58"/>
      <c r="VV159" s="58"/>
      <c r="VW159" s="58"/>
      <c r="VX159" s="58"/>
      <c r="VY159" s="58"/>
      <c r="VZ159" s="58"/>
      <c r="WA159" s="58"/>
      <c r="WB159" s="58"/>
      <c r="WC159" s="58"/>
      <c r="WD159" s="58"/>
      <c r="WE159" s="58"/>
      <c r="WF159" s="58"/>
      <c r="WG159" s="58"/>
      <c r="WH159" s="58"/>
      <c r="WI159" s="58"/>
      <c r="WJ159" s="58"/>
      <c r="WK159" s="58"/>
      <c r="WL159" s="58"/>
      <c r="WM159" s="58"/>
      <c r="WN159" s="58"/>
      <c r="WO159" s="58"/>
      <c r="WP159" s="58"/>
      <c r="WQ159" s="58"/>
      <c r="WR159" s="58"/>
      <c r="WS159" s="58"/>
      <c r="WT159" s="58"/>
      <c r="WU159" s="58"/>
      <c r="WV159" s="58"/>
      <c r="WW159" s="58"/>
      <c r="WX159" s="58"/>
      <c r="WY159" s="58"/>
      <c r="WZ159" s="58"/>
      <c r="XA159" s="58"/>
      <c r="XB159" s="58"/>
      <c r="XC159" s="58"/>
      <c r="XD159" s="58"/>
      <c r="XE159" s="58"/>
      <c r="XF159" s="58"/>
      <c r="XG159" s="58"/>
      <c r="XH159" s="58"/>
      <c r="XI159" s="58"/>
      <c r="XJ159" s="58"/>
      <c r="XK159" s="58"/>
      <c r="XL159" s="58"/>
      <c r="XM159" s="58"/>
      <c r="XN159" s="58"/>
      <c r="XO159" s="58"/>
      <c r="XP159" s="58"/>
      <c r="XQ159" s="58"/>
      <c r="XR159" s="58"/>
      <c r="XS159" s="58"/>
      <c r="XT159" s="58"/>
      <c r="XU159" s="58"/>
      <c r="XV159" s="58"/>
      <c r="XW159" s="58"/>
      <c r="XX159" s="58"/>
      <c r="XY159" s="58"/>
      <c r="XZ159" s="58"/>
      <c r="YA159" s="58"/>
      <c r="YB159" s="58"/>
      <c r="YC159" s="58"/>
      <c r="YD159" s="58"/>
      <c r="YE159" s="58"/>
      <c r="YF159" s="58"/>
      <c r="YG159" s="58"/>
      <c r="YH159" s="58"/>
      <c r="YI159" s="58"/>
      <c r="YJ159" s="58"/>
      <c r="YK159" s="58"/>
      <c r="YL159" s="58"/>
      <c r="YM159" s="58"/>
      <c r="YN159" s="58"/>
      <c r="YO159" s="58"/>
      <c r="YP159" s="58"/>
      <c r="YQ159" s="58"/>
      <c r="YR159" s="58"/>
      <c r="YS159" s="58"/>
      <c r="YT159" s="58"/>
      <c r="YU159" s="58"/>
      <c r="YV159" s="58"/>
      <c r="YW159" s="58"/>
      <c r="YX159" s="58"/>
      <c r="YY159" s="58"/>
      <c r="YZ159" s="58"/>
      <c r="ZA159" s="58"/>
      <c r="ZB159" s="58"/>
      <c r="ZC159" s="58"/>
      <c r="ZD159" s="58"/>
      <c r="ZE159" s="58"/>
      <c r="ZF159" s="58"/>
      <c r="ZG159" s="58"/>
      <c r="ZH159" s="58"/>
      <c r="ZI159" s="58"/>
      <c r="ZJ159" s="58"/>
      <c r="ZK159" s="58"/>
      <c r="ZL159" s="58"/>
      <c r="ZM159" s="58"/>
      <c r="ZN159" s="58"/>
      <c r="ZO159" s="58"/>
      <c r="ZP159" s="58"/>
      <c r="ZQ159" s="58"/>
      <c r="ZR159" s="58"/>
      <c r="ZS159" s="58"/>
      <c r="ZT159" s="58"/>
      <c r="ZU159" s="58"/>
      <c r="ZV159" s="58"/>
      <c r="ZW159" s="58"/>
      <c r="ZX159" s="58"/>
      <c r="ZY159" s="58"/>
      <c r="ZZ159" s="58"/>
      <c r="AAA159" s="58"/>
      <c r="AAB159" s="58"/>
      <c r="AAC159" s="58"/>
      <c r="AAD159" s="58"/>
      <c r="AAE159" s="58"/>
      <c r="AAF159" s="58"/>
      <c r="AAG159" s="58"/>
      <c r="AAH159" s="58"/>
      <c r="AAI159" s="58"/>
      <c r="AAJ159" s="58"/>
      <c r="AAK159" s="58"/>
      <c r="AAL159" s="58"/>
      <c r="AAM159" s="58"/>
      <c r="AAN159" s="58"/>
      <c r="AAO159" s="58"/>
      <c r="AAP159" s="58"/>
      <c r="AAQ159" s="58"/>
      <c r="AAR159" s="58"/>
      <c r="AAS159" s="58"/>
      <c r="AAT159" s="58"/>
      <c r="AAU159" s="58"/>
      <c r="AAV159" s="58"/>
      <c r="AAW159" s="58"/>
      <c r="AAX159" s="58"/>
      <c r="AAY159" s="58"/>
      <c r="AAZ159" s="58"/>
      <c r="ABA159" s="58"/>
      <c r="ABB159" s="58"/>
      <c r="ABC159" s="58"/>
      <c r="ABD159" s="58"/>
      <c r="ABE159" s="58"/>
      <c r="ABF159" s="58"/>
      <c r="ABG159" s="58"/>
      <c r="ABH159" s="58"/>
      <c r="ABI159" s="58"/>
      <c r="ABJ159" s="58"/>
      <c r="ABK159" s="58"/>
      <c r="ABL159" s="58"/>
      <c r="ABM159" s="58"/>
      <c r="ABN159" s="58"/>
      <c r="ABO159" s="58"/>
      <c r="ABP159" s="58"/>
      <c r="ABQ159" s="58"/>
      <c r="ABR159" s="58"/>
      <c r="ABS159" s="58"/>
      <c r="ABT159" s="58"/>
      <c r="ABU159" s="58"/>
      <c r="ABV159" s="58"/>
      <c r="ABW159" s="58"/>
      <c r="ABX159" s="58"/>
      <c r="ABY159" s="58"/>
      <c r="ABZ159" s="58"/>
      <c r="ACA159" s="58"/>
      <c r="ACB159" s="58"/>
      <c r="ACC159" s="58"/>
      <c r="ACD159" s="58"/>
      <c r="ACE159" s="58"/>
      <c r="ACF159" s="58"/>
      <c r="ACG159" s="58"/>
      <c r="ACH159" s="58"/>
      <c r="ACI159" s="58"/>
      <c r="ACJ159" s="58"/>
      <c r="ACK159" s="58"/>
      <c r="ACL159" s="58"/>
      <c r="ACM159" s="58"/>
      <c r="ACN159" s="58"/>
      <c r="ACO159" s="58"/>
      <c r="ACP159" s="58"/>
      <c r="ACQ159" s="58"/>
      <c r="ACR159" s="58"/>
      <c r="ACS159" s="58"/>
      <c r="ACT159" s="58"/>
      <c r="ACU159" s="58"/>
      <c r="ACV159" s="58"/>
      <c r="ACW159" s="58"/>
      <c r="ACX159" s="58"/>
      <c r="ACY159" s="58"/>
      <c r="ACZ159" s="58"/>
      <c r="ADA159" s="58"/>
      <c r="ADB159" s="58"/>
      <c r="ADC159" s="58"/>
      <c r="ADD159" s="58"/>
      <c r="ADE159" s="58"/>
      <c r="ADF159" s="58"/>
      <c r="ADG159" s="58"/>
      <c r="ADH159" s="58"/>
      <c r="ADI159" s="58"/>
      <c r="ADJ159" s="58"/>
      <c r="ADK159" s="58"/>
      <c r="ADL159" s="58"/>
      <c r="ADM159" s="58"/>
      <c r="ADN159" s="58"/>
      <c r="ADO159" s="58"/>
      <c r="ADP159" s="58"/>
      <c r="ADQ159" s="58"/>
      <c r="ADR159" s="58"/>
      <c r="ADS159" s="58"/>
      <c r="ADT159" s="58"/>
      <c r="ADU159" s="58"/>
      <c r="ADV159" s="58"/>
      <c r="ADW159" s="58"/>
      <c r="ADX159" s="58"/>
      <c r="ADY159" s="58"/>
      <c r="ADZ159" s="58"/>
      <c r="AEA159" s="58"/>
      <c r="AEB159" s="58"/>
      <c r="AEC159" s="58"/>
      <c r="AED159" s="58"/>
      <c r="AEE159" s="58"/>
      <c r="AEF159" s="58"/>
      <c r="AEG159" s="58"/>
      <c r="AEH159" s="58"/>
      <c r="AEI159" s="58"/>
      <c r="AEJ159" s="58"/>
      <c r="AEK159" s="58"/>
      <c r="AEL159" s="58"/>
      <c r="AEM159" s="58"/>
      <c r="AEN159" s="58"/>
      <c r="AEO159" s="58"/>
      <c r="AEP159" s="58"/>
      <c r="AEQ159" s="58"/>
      <c r="AER159" s="58"/>
      <c r="AES159" s="58"/>
      <c r="AET159" s="58"/>
      <c r="AEU159" s="58"/>
      <c r="AEV159" s="58"/>
      <c r="AEW159" s="58"/>
      <c r="AEX159" s="58"/>
      <c r="AEY159" s="58"/>
      <c r="AEZ159" s="58"/>
      <c r="AFA159" s="58"/>
      <c r="AFB159" s="58"/>
      <c r="AFC159" s="58"/>
      <c r="AFD159" s="58"/>
      <c r="AFE159" s="58"/>
      <c r="AFF159" s="58"/>
      <c r="AFG159" s="58"/>
      <c r="AFH159" s="58"/>
      <c r="AFI159" s="58"/>
      <c r="AFJ159" s="58"/>
      <c r="AFK159" s="58"/>
      <c r="AFL159" s="58"/>
      <c r="AFM159" s="58"/>
      <c r="AFN159" s="58"/>
      <c r="AFO159" s="58"/>
      <c r="AFP159" s="58"/>
      <c r="AFQ159" s="58"/>
      <c r="AFR159" s="58"/>
      <c r="AFS159" s="58"/>
      <c r="AFT159" s="58"/>
      <c r="AFU159" s="58"/>
      <c r="AFV159" s="58"/>
      <c r="AFW159" s="58"/>
      <c r="AFX159" s="58"/>
      <c r="AFY159" s="58"/>
      <c r="AFZ159" s="58"/>
      <c r="AGA159" s="58"/>
      <c r="AGB159" s="58"/>
      <c r="AGC159" s="58"/>
      <c r="AGD159" s="58"/>
      <c r="AGE159" s="58"/>
      <c r="AGF159" s="58"/>
      <c r="AGG159" s="58"/>
      <c r="AGH159" s="58"/>
      <c r="AGI159" s="58"/>
      <c r="AGJ159" s="58"/>
      <c r="AGK159" s="58"/>
      <c r="AGL159" s="58"/>
      <c r="AGM159" s="58"/>
      <c r="AGN159" s="58"/>
      <c r="AGO159" s="58"/>
      <c r="AGP159" s="58"/>
      <c r="AGQ159" s="58"/>
      <c r="AGR159" s="58"/>
      <c r="AGS159" s="58"/>
      <c r="AGT159" s="58"/>
      <c r="AGU159" s="58"/>
      <c r="AGV159" s="58"/>
      <c r="AGW159" s="58"/>
      <c r="AGX159" s="58"/>
      <c r="AGY159" s="58"/>
      <c r="AGZ159" s="58"/>
      <c r="AHA159" s="58"/>
      <c r="AHB159" s="58"/>
      <c r="AHC159" s="58"/>
      <c r="AHD159" s="58"/>
      <c r="AHE159" s="58"/>
      <c r="AHF159" s="58"/>
      <c r="AHG159" s="58"/>
      <c r="AHH159" s="58"/>
      <c r="AHI159" s="58"/>
      <c r="AHJ159" s="58"/>
      <c r="AHK159" s="58"/>
      <c r="AHL159" s="58"/>
      <c r="AHM159" s="58"/>
      <c r="AHN159" s="58"/>
      <c r="AHO159" s="58"/>
      <c r="AHP159" s="58"/>
      <c r="AHQ159" s="58"/>
      <c r="AHR159" s="58"/>
      <c r="AHS159" s="58"/>
      <c r="AHT159" s="58"/>
      <c r="AHU159" s="58"/>
      <c r="AHV159" s="58"/>
      <c r="AHW159" s="58"/>
      <c r="AHX159" s="58"/>
      <c r="AHY159" s="58"/>
      <c r="AHZ159" s="58"/>
      <c r="AIA159" s="58"/>
      <c r="AIB159" s="58"/>
      <c r="AIC159" s="58"/>
      <c r="AID159" s="58"/>
      <c r="AIE159" s="58"/>
      <c r="AIF159" s="58"/>
      <c r="AIG159" s="58"/>
      <c r="AIH159" s="58"/>
      <c r="AII159" s="58"/>
      <c r="AIJ159" s="58"/>
      <c r="AIK159" s="58"/>
      <c r="AIL159" s="58"/>
      <c r="AIM159" s="58"/>
      <c r="AIN159" s="58"/>
      <c r="AIO159" s="58"/>
      <c r="AIP159" s="58"/>
      <c r="AIQ159" s="58"/>
      <c r="AIR159" s="58"/>
      <c r="AIS159" s="58"/>
      <c r="AIT159" s="58"/>
      <c r="AIU159" s="58"/>
      <c r="AIV159" s="58"/>
      <c r="AIW159" s="58"/>
      <c r="AIX159" s="58"/>
      <c r="AIY159" s="58"/>
      <c r="AIZ159" s="58"/>
      <c r="AJA159" s="58"/>
      <c r="AJB159" s="58"/>
      <c r="AJC159" s="58"/>
      <c r="AJD159" s="58"/>
      <c r="AJE159" s="58"/>
      <c r="AJF159" s="58"/>
      <c r="AJG159" s="58"/>
      <c r="AJH159" s="58"/>
      <c r="AJI159" s="58"/>
      <c r="AJJ159" s="58"/>
      <c r="AJK159" s="58"/>
      <c r="AJL159" s="58"/>
      <c r="AJM159" s="58"/>
      <c r="AJN159" s="58"/>
      <c r="AJO159" s="58"/>
      <c r="AJP159" s="58"/>
      <c r="AJQ159" s="58"/>
      <c r="AJR159" s="58"/>
      <c r="AJS159" s="58"/>
      <c r="AJT159" s="58"/>
      <c r="AJU159" s="58"/>
      <c r="AJV159" s="58"/>
      <c r="AJW159" s="58"/>
      <c r="AJX159" s="58"/>
      <c r="AJY159" s="58"/>
      <c r="AJZ159" s="58"/>
      <c r="AKA159" s="58"/>
      <c r="AKB159" s="58"/>
      <c r="AKC159" s="58"/>
      <c r="AKD159" s="58"/>
      <c r="AKE159" s="58"/>
      <c r="AKF159" s="58"/>
      <c r="AKG159" s="58"/>
      <c r="AKH159" s="58"/>
      <c r="AKI159" s="58"/>
      <c r="AKJ159" s="58"/>
      <c r="AKK159" s="58"/>
      <c r="AKL159" s="58"/>
      <c r="AKM159" s="58"/>
      <c r="AKN159" s="58"/>
      <c r="AKO159" s="58"/>
      <c r="AKP159" s="58"/>
      <c r="AKQ159" s="58"/>
      <c r="AKR159" s="58"/>
      <c r="AKS159" s="58"/>
      <c r="AKT159" s="58"/>
      <c r="AKU159" s="58"/>
      <c r="AKV159" s="58"/>
      <c r="AKW159" s="58"/>
      <c r="AKX159" s="58"/>
      <c r="AKY159" s="58"/>
      <c r="AKZ159" s="58"/>
      <c r="ALA159" s="58"/>
      <c r="ALB159" s="58"/>
      <c r="ALC159" s="58"/>
      <c r="ALD159" s="58"/>
      <c r="ALE159" s="58"/>
      <c r="ALF159" s="58"/>
      <c r="ALG159" s="58"/>
      <c r="ALH159" s="58"/>
      <c r="ALI159" s="58"/>
      <c r="ALJ159" s="58"/>
      <c r="ALK159" s="58"/>
      <c r="ALL159" s="58"/>
      <c r="ALM159" s="58"/>
      <c r="ALN159" s="58"/>
      <c r="ALO159" s="58"/>
      <c r="ALP159" s="58"/>
      <c r="ALQ159" s="58"/>
      <c r="ALR159" s="58"/>
      <c r="ALS159" s="58"/>
      <c r="ALT159" s="58"/>
      <c r="ALU159" s="58"/>
      <c r="ALV159" s="58"/>
      <c r="ALW159" s="58"/>
      <c r="ALX159" s="58"/>
      <c r="ALY159" s="58"/>
      <c r="ALZ159" s="58"/>
      <c r="AMA159" s="58"/>
      <c r="AMB159" s="58"/>
      <c r="AMC159" s="58"/>
      <c r="AMD159" s="58"/>
      <c r="AME159" s="58"/>
      <c r="AMF159" s="58"/>
      <c r="AMG159" s="58"/>
      <c r="AMH159" s="58"/>
      <c r="AMI159" s="58"/>
      <c r="AMJ159" s="58"/>
      <c r="AMK159" s="58"/>
      <c r="AML159" s="58"/>
      <c r="AMM159" s="58"/>
      <c r="AMN159" s="58"/>
      <c r="AMO159" s="58"/>
      <c r="AMP159" s="58"/>
      <c r="AMQ159" s="58"/>
      <c r="AMR159" s="58"/>
      <c r="AMS159" s="58"/>
      <c r="AMT159" s="58"/>
      <c r="AMU159" s="58"/>
      <c r="AMV159" s="58"/>
      <c r="AMW159" s="58"/>
      <c r="AMX159" s="58"/>
      <c r="AMY159" s="58"/>
      <c r="AMZ159" s="58"/>
      <c r="ANA159" s="58"/>
      <c r="ANB159" s="58"/>
      <c r="ANC159" s="58"/>
      <c r="AND159" s="58"/>
      <c r="ANE159" s="58"/>
      <c r="ANF159" s="58"/>
      <c r="ANG159" s="58"/>
      <c r="ANH159" s="58"/>
      <c r="ANI159" s="58"/>
      <c r="ANJ159" s="58"/>
      <c r="ANK159" s="58"/>
      <c r="ANL159" s="58"/>
      <c r="ANM159" s="58"/>
      <c r="ANN159" s="58"/>
      <c r="ANO159" s="58"/>
      <c r="ANP159" s="58"/>
      <c r="ANQ159" s="58"/>
      <c r="ANR159" s="58"/>
      <c r="ANS159" s="58"/>
      <c r="ANT159" s="58"/>
      <c r="ANU159" s="58"/>
      <c r="ANV159" s="58"/>
      <c r="ANW159" s="58"/>
      <c r="ANX159" s="58"/>
      <c r="ANY159" s="58"/>
      <c r="ANZ159" s="58"/>
      <c r="AOA159" s="58"/>
      <c r="AOB159" s="58"/>
      <c r="AOC159" s="58"/>
      <c r="AOD159" s="58"/>
      <c r="AOE159" s="58"/>
      <c r="AOF159" s="58"/>
      <c r="AOG159" s="58"/>
      <c r="AOH159" s="58"/>
      <c r="AOI159" s="58"/>
      <c r="AOJ159" s="58"/>
      <c r="AOK159" s="58"/>
      <c r="AOL159" s="58"/>
      <c r="AOM159" s="58"/>
      <c r="AON159" s="58"/>
      <c r="AOO159" s="58"/>
      <c r="AOP159" s="58"/>
      <c r="AOQ159" s="58"/>
      <c r="AOR159" s="58"/>
      <c r="AOS159" s="58"/>
      <c r="AOT159" s="58"/>
      <c r="AOU159" s="58"/>
      <c r="AOV159" s="58"/>
      <c r="AOW159" s="58"/>
      <c r="AOX159" s="58"/>
      <c r="AOY159" s="58"/>
      <c r="AOZ159" s="58"/>
      <c r="APA159" s="58"/>
      <c r="APB159" s="58"/>
      <c r="APC159" s="58"/>
      <c r="APD159" s="58"/>
      <c r="APE159" s="58"/>
      <c r="APF159" s="58"/>
      <c r="APG159" s="58"/>
      <c r="APH159" s="58"/>
      <c r="API159" s="58"/>
      <c r="APJ159" s="58"/>
      <c r="APK159" s="58"/>
      <c r="APL159" s="58"/>
      <c r="APM159" s="58"/>
      <c r="APN159" s="58"/>
      <c r="APO159" s="58"/>
      <c r="APP159" s="58"/>
      <c r="APQ159" s="58"/>
      <c r="APR159" s="58"/>
      <c r="APS159" s="58"/>
      <c r="APT159" s="58"/>
      <c r="APU159" s="58"/>
      <c r="APV159" s="58"/>
      <c r="APW159" s="58"/>
      <c r="APX159" s="58"/>
      <c r="APY159" s="58"/>
      <c r="APZ159" s="58"/>
      <c r="AQA159" s="58"/>
      <c r="AQB159" s="58"/>
      <c r="AQC159" s="58"/>
      <c r="AQD159" s="58"/>
      <c r="AQE159" s="58"/>
      <c r="AQF159" s="58"/>
      <c r="AQG159" s="58"/>
      <c r="AQH159" s="58"/>
      <c r="AQI159" s="58"/>
      <c r="AQJ159" s="58"/>
      <c r="AQK159" s="58"/>
      <c r="AQL159" s="58"/>
      <c r="AQM159" s="58"/>
      <c r="AQN159" s="58"/>
      <c r="AQO159" s="58"/>
      <c r="AQP159" s="58"/>
      <c r="AQQ159" s="58"/>
      <c r="AQR159" s="58"/>
      <c r="AQS159" s="58"/>
      <c r="AQT159" s="58"/>
      <c r="AQU159" s="58"/>
      <c r="AQV159" s="58"/>
      <c r="AQW159" s="58"/>
      <c r="AQX159" s="58"/>
      <c r="AQY159" s="58"/>
      <c r="AQZ159" s="58"/>
      <c r="ARA159" s="58"/>
      <c r="ARB159" s="58"/>
      <c r="ARC159" s="58"/>
      <c r="ARD159" s="58"/>
      <c r="ARE159" s="58"/>
      <c r="ARF159" s="58"/>
      <c r="ARG159" s="58"/>
      <c r="ARH159" s="58"/>
      <c r="ARI159" s="58"/>
      <c r="ARJ159" s="58"/>
      <c r="ARK159" s="58"/>
      <c r="ARL159" s="58"/>
      <c r="ARM159" s="58"/>
      <c r="ARN159" s="58"/>
      <c r="ARO159" s="58"/>
      <c r="ARP159" s="58"/>
      <c r="ARQ159" s="58"/>
      <c r="ARR159" s="58"/>
      <c r="ARS159" s="58"/>
      <c r="ART159" s="58"/>
      <c r="ARU159" s="58"/>
      <c r="ARV159" s="58"/>
      <c r="ARW159" s="58"/>
      <c r="ARX159" s="58"/>
      <c r="ARY159" s="58"/>
      <c r="ARZ159" s="58"/>
      <c r="ASA159" s="58"/>
      <c r="ASB159" s="58"/>
      <c r="ASC159" s="58"/>
      <c r="ASD159" s="58"/>
      <c r="ASE159" s="58"/>
      <c r="ASF159" s="58"/>
      <c r="ASG159" s="58"/>
      <c r="ASH159" s="58"/>
      <c r="ASI159" s="58"/>
      <c r="ASJ159" s="58"/>
      <c r="ASK159" s="58"/>
      <c r="ASL159" s="58"/>
      <c r="ASM159" s="58"/>
      <c r="ASN159" s="58"/>
      <c r="ASO159" s="58"/>
      <c r="ASP159" s="58"/>
      <c r="ASQ159" s="58"/>
      <c r="ASR159" s="58"/>
      <c r="ASS159" s="58"/>
      <c r="AST159" s="58"/>
      <c r="ASU159" s="58"/>
      <c r="ASV159" s="58"/>
      <c r="ASW159" s="58"/>
      <c r="ASX159" s="58"/>
      <c r="ASY159" s="58"/>
      <c r="ASZ159" s="58"/>
      <c r="ATA159" s="58"/>
      <c r="ATB159" s="58"/>
      <c r="ATC159" s="58"/>
      <c r="ATD159" s="58"/>
      <c r="ATE159" s="58"/>
      <c r="ATF159" s="58"/>
      <c r="ATG159" s="58"/>
      <c r="ATH159" s="58"/>
      <c r="ATI159" s="58"/>
      <c r="ATJ159" s="58"/>
      <c r="ATK159" s="58"/>
      <c r="ATL159" s="58"/>
      <c r="ATM159" s="58"/>
      <c r="ATN159" s="58"/>
      <c r="ATO159" s="58"/>
      <c r="ATP159" s="58"/>
      <c r="ATQ159" s="58"/>
      <c r="ATR159" s="58"/>
      <c r="ATS159" s="58"/>
      <c r="ATT159" s="58"/>
      <c r="ATU159" s="58"/>
      <c r="ATV159" s="58"/>
      <c r="ATW159" s="58"/>
      <c r="ATX159" s="58"/>
      <c r="ATY159" s="58"/>
      <c r="ATZ159" s="58"/>
      <c r="AUA159" s="58"/>
      <c r="AUB159" s="58"/>
      <c r="AUC159" s="58"/>
      <c r="AUD159" s="58"/>
      <c r="AUE159" s="58"/>
      <c r="AUF159" s="58"/>
      <c r="AUG159" s="58"/>
      <c r="AUH159" s="58"/>
      <c r="AUI159" s="58"/>
      <c r="AUJ159" s="58"/>
      <c r="AUK159" s="58"/>
      <c r="AUL159" s="58"/>
      <c r="AUM159" s="58"/>
      <c r="AUN159" s="58"/>
      <c r="AUO159" s="58"/>
      <c r="AUP159" s="58"/>
      <c r="AUQ159" s="58"/>
      <c r="AUR159" s="58"/>
      <c r="AUS159" s="58"/>
      <c r="AUT159" s="58"/>
      <c r="AUU159" s="58"/>
      <c r="AUV159" s="58"/>
      <c r="AUW159" s="58"/>
      <c r="AUX159" s="58"/>
      <c r="AUY159" s="58"/>
      <c r="AUZ159" s="58"/>
      <c r="AVA159" s="58"/>
      <c r="AVB159" s="58"/>
      <c r="AVC159" s="58"/>
      <c r="AVD159" s="58"/>
      <c r="AVE159" s="58"/>
      <c r="AVF159" s="58"/>
      <c r="AVG159" s="58"/>
      <c r="AVH159" s="58"/>
      <c r="AVI159" s="58"/>
      <c r="AVJ159" s="58"/>
      <c r="AVK159" s="58"/>
      <c r="AVL159" s="58"/>
      <c r="AVM159" s="58"/>
      <c r="AVN159" s="58"/>
      <c r="AVO159" s="58"/>
      <c r="AVP159" s="58"/>
      <c r="AVQ159" s="58"/>
      <c r="AVR159" s="58"/>
      <c r="AVS159" s="58"/>
      <c r="AVT159" s="58"/>
      <c r="AVU159" s="58"/>
      <c r="AVV159" s="58"/>
      <c r="AVW159" s="58"/>
      <c r="AVX159" s="58"/>
      <c r="AVY159" s="58"/>
      <c r="AVZ159" s="58"/>
      <c r="AWA159" s="58"/>
      <c r="AWB159" s="58"/>
      <c r="AWC159" s="58"/>
      <c r="AWD159" s="58"/>
      <c r="AWE159" s="58"/>
      <c r="AWF159" s="58"/>
      <c r="AWG159" s="58"/>
      <c r="AWH159" s="58"/>
      <c r="AWI159" s="58"/>
      <c r="AWJ159" s="58"/>
      <c r="AWK159" s="58"/>
      <c r="AWL159" s="58"/>
      <c r="AWM159" s="58"/>
      <c r="AWN159" s="58"/>
      <c r="AWO159" s="58"/>
      <c r="AWP159" s="58"/>
      <c r="AWQ159" s="58"/>
      <c r="AWR159" s="58"/>
      <c r="AWS159" s="58"/>
      <c r="AWT159" s="58"/>
      <c r="AWU159" s="58"/>
      <c r="AWV159" s="58"/>
      <c r="AWW159" s="58"/>
      <c r="AWX159" s="58"/>
      <c r="AWY159" s="58"/>
      <c r="AWZ159" s="58"/>
      <c r="AXA159" s="58"/>
      <c r="AXB159" s="58"/>
      <c r="AXC159" s="58"/>
      <c r="AXD159" s="58"/>
      <c r="AXE159" s="58"/>
      <c r="AXF159" s="58"/>
      <c r="AXG159" s="58"/>
      <c r="AXH159" s="58"/>
      <c r="AXI159" s="58"/>
      <c r="AXJ159" s="58"/>
      <c r="AXK159" s="58"/>
      <c r="AXL159" s="58"/>
      <c r="AXM159" s="58"/>
      <c r="AXN159" s="58"/>
      <c r="AXO159" s="58"/>
      <c r="AXP159" s="58"/>
      <c r="AXQ159" s="58"/>
      <c r="AXR159" s="58"/>
      <c r="AXS159" s="58"/>
      <c r="AXT159" s="58"/>
      <c r="AXU159" s="58"/>
      <c r="AXV159" s="58"/>
      <c r="AXW159" s="58"/>
      <c r="AXX159" s="58"/>
      <c r="AXY159" s="58"/>
      <c r="AXZ159" s="58"/>
      <c r="AYA159" s="58"/>
      <c r="AYB159" s="58"/>
      <c r="AYC159" s="58"/>
      <c r="AYD159" s="58"/>
      <c r="AYE159" s="58"/>
      <c r="AYF159" s="58"/>
      <c r="AYG159" s="58"/>
      <c r="AYH159" s="58"/>
      <c r="AYI159" s="58"/>
      <c r="AYJ159" s="58"/>
      <c r="AYK159" s="58"/>
      <c r="AYL159" s="58"/>
      <c r="AYM159" s="58"/>
      <c r="AYN159" s="58"/>
      <c r="AYO159" s="58"/>
      <c r="AYP159" s="58"/>
      <c r="AYQ159" s="58"/>
      <c r="AYR159" s="58"/>
      <c r="AYS159" s="58"/>
      <c r="AYT159" s="58"/>
      <c r="AYU159" s="58"/>
      <c r="AYV159" s="58"/>
      <c r="AYW159" s="58"/>
      <c r="AYX159" s="58"/>
      <c r="AYY159" s="58"/>
      <c r="AYZ159" s="58"/>
      <c r="AZA159" s="58"/>
      <c r="AZB159" s="58"/>
      <c r="AZC159" s="58"/>
      <c r="AZD159" s="58"/>
      <c r="AZE159" s="58"/>
      <c r="AZF159" s="58"/>
      <c r="AZG159" s="58"/>
      <c r="AZH159" s="58"/>
      <c r="AZI159" s="58"/>
      <c r="AZJ159" s="58"/>
      <c r="AZK159" s="58"/>
      <c r="AZL159" s="58"/>
      <c r="AZM159" s="58"/>
      <c r="AZN159" s="58"/>
      <c r="AZO159" s="58"/>
      <c r="AZP159" s="58"/>
      <c r="AZQ159" s="58"/>
      <c r="AZR159" s="58"/>
      <c r="AZS159" s="58"/>
      <c r="AZT159" s="58"/>
      <c r="AZU159" s="58"/>
      <c r="AZV159" s="58"/>
      <c r="AZW159" s="58"/>
      <c r="AZX159" s="58"/>
      <c r="AZY159" s="58"/>
      <c r="AZZ159" s="58"/>
      <c r="BAA159" s="58"/>
      <c r="BAB159" s="58"/>
      <c r="BAC159" s="58"/>
      <c r="BAD159" s="58"/>
      <c r="BAE159" s="58"/>
      <c r="BAF159" s="58"/>
      <c r="BAG159" s="58"/>
      <c r="BAH159" s="58"/>
      <c r="BAI159" s="58"/>
      <c r="BAJ159" s="58"/>
      <c r="BAK159" s="58"/>
      <c r="BAL159" s="58"/>
      <c r="BAM159" s="58"/>
      <c r="BAN159" s="58"/>
      <c r="BAO159" s="58"/>
      <c r="BAP159" s="58"/>
      <c r="BAQ159" s="58"/>
      <c r="BAR159" s="58"/>
      <c r="BAS159" s="58"/>
      <c r="BAT159" s="58"/>
      <c r="BAU159" s="58"/>
      <c r="BAV159" s="58"/>
      <c r="BAW159" s="58"/>
      <c r="BAX159" s="58"/>
      <c r="BAY159" s="58"/>
      <c r="BAZ159" s="58"/>
      <c r="BBA159" s="58"/>
      <c r="BBB159" s="58"/>
      <c r="BBC159" s="58"/>
      <c r="BBD159" s="58"/>
      <c r="BBE159" s="58"/>
      <c r="BBF159" s="58"/>
      <c r="BBG159" s="58"/>
      <c r="BBH159" s="58"/>
      <c r="BBI159" s="58"/>
      <c r="BBJ159" s="58"/>
      <c r="BBK159" s="58"/>
      <c r="BBL159" s="58"/>
      <c r="BBM159" s="58"/>
      <c r="BBN159" s="58"/>
      <c r="BBO159" s="58"/>
      <c r="BBP159" s="58"/>
      <c r="BBQ159" s="58"/>
      <c r="BBR159" s="58"/>
      <c r="BBS159" s="58"/>
      <c r="BBT159" s="58"/>
      <c r="BBU159" s="58"/>
      <c r="BBV159" s="58"/>
      <c r="BBW159" s="58"/>
      <c r="BBX159" s="58"/>
      <c r="BBY159" s="58"/>
      <c r="BBZ159" s="58"/>
      <c r="BCA159" s="58"/>
      <c r="BCB159" s="58"/>
      <c r="BCC159" s="58"/>
      <c r="BCD159" s="58"/>
      <c r="BCE159" s="58"/>
      <c r="BCF159" s="58"/>
      <c r="BCG159" s="58"/>
      <c r="BCH159" s="58"/>
      <c r="BCI159" s="58"/>
      <c r="BCJ159" s="58"/>
      <c r="BCK159" s="58"/>
      <c r="BCL159" s="58"/>
      <c r="BCM159" s="58"/>
      <c r="BCN159" s="58"/>
      <c r="BCO159" s="58"/>
      <c r="BCP159" s="58"/>
      <c r="BCQ159" s="58"/>
      <c r="BCR159" s="58"/>
      <c r="BCS159" s="58"/>
      <c r="BCT159" s="58"/>
      <c r="BCU159" s="58"/>
      <c r="BCV159" s="58"/>
      <c r="BCW159" s="58"/>
      <c r="BCX159" s="58"/>
      <c r="BCY159" s="58"/>
      <c r="BCZ159" s="58"/>
      <c r="BDA159" s="58"/>
      <c r="BDB159" s="58"/>
      <c r="BDC159" s="58"/>
      <c r="BDD159" s="58"/>
      <c r="BDE159" s="58"/>
      <c r="BDF159" s="58"/>
      <c r="BDG159" s="58"/>
      <c r="BDH159" s="58"/>
      <c r="BDI159" s="58"/>
      <c r="BDJ159" s="58"/>
      <c r="BDK159" s="58"/>
      <c r="BDL159" s="58"/>
      <c r="BDM159" s="58"/>
      <c r="BDN159" s="58"/>
      <c r="BDO159" s="58"/>
      <c r="BDP159" s="58"/>
      <c r="BDQ159" s="58"/>
      <c r="BDR159" s="58"/>
      <c r="BDS159" s="58"/>
      <c r="BDT159" s="58"/>
      <c r="BDU159" s="58"/>
      <c r="BDV159" s="58"/>
      <c r="BDW159" s="58"/>
      <c r="BDX159" s="58"/>
      <c r="BDY159" s="58"/>
      <c r="BDZ159" s="58"/>
      <c r="BEA159" s="58"/>
      <c r="BEB159" s="58"/>
      <c r="BEC159" s="58"/>
      <c r="BED159" s="58"/>
      <c r="BEE159" s="58"/>
      <c r="BEF159" s="58"/>
      <c r="BEG159" s="58"/>
      <c r="BEH159" s="58"/>
      <c r="BEI159" s="58"/>
      <c r="BEJ159" s="58"/>
      <c r="BEK159" s="58"/>
      <c r="BEL159" s="58"/>
      <c r="BEM159" s="58"/>
      <c r="BEN159" s="58"/>
      <c r="BEO159" s="58"/>
      <c r="BEP159" s="58"/>
      <c r="BEQ159" s="58"/>
      <c r="BER159" s="58"/>
      <c r="BES159" s="58"/>
      <c r="BET159" s="58"/>
      <c r="BEU159" s="58"/>
      <c r="BEV159" s="58"/>
      <c r="BEW159" s="58"/>
      <c r="BEX159" s="58"/>
      <c r="BEY159" s="58"/>
      <c r="BEZ159" s="58"/>
      <c r="BFA159" s="58"/>
      <c r="BFB159" s="58"/>
      <c r="BFC159" s="58"/>
      <c r="BFD159" s="58"/>
      <c r="BFE159" s="58"/>
      <c r="BFF159" s="58"/>
      <c r="BFG159" s="58"/>
      <c r="BFH159" s="58"/>
      <c r="BFI159" s="58"/>
      <c r="BFJ159" s="58"/>
      <c r="BFK159" s="58"/>
      <c r="BFL159" s="58"/>
      <c r="BFM159" s="58"/>
      <c r="BFN159" s="58"/>
      <c r="BFO159" s="58"/>
      <c r="BFP159" s="58"/>
      <c r="BFQ159" s="58"/>
      <c r="BFR159" s="58"/>
      <c r="BFS159" s="58"/>
      <c r="BFT159" s="58"/>
      <c r="BFU159" s="58"/>
      <c r="BFV159" s="58"/>
      <c r="BFW159" s="58"/>
      <c r="BFX159" s="58"/>
      <c r="BFY159" s="58"/>
      <c r="BFZ159" s="58"/>
      <c r="BGA159" s="58"/>
      <c r="BGB159" s="58"/>
      <c r="BGC159" s="58"/>
      <c r="BGD159" s="58"/>
      <c r="BGE159" s="58"/>
      <c r="BGF159" s="58"/>
      <c r="BGG159" s="58"/>
      <c r="BGH159" s="58"/>
      <c r="BGI159" s="58"/>
      <c r="BGJ159" s="58"/>
      <c r="BGK159" s="58"/>
      <c r="BGL159" s="58"/>
      <c r="BGM159" s="58"/>
      <c r="BGN159" s="58"/>
      <c r="BGO159" s="58"/>
      <c r="BGP159" s="58"/>
      <c r="BGQ159" s="58"/>
      <c r="BGR159" s="58"/>
      <c r="BGS159" s="58"/>
      <c r="BGT159" s="58"/>
      <c r="BGU159" s="58"/>
      <c r="BGV159" s="58"/>
      <c r="BGW159" s="58"/>
      <c r="BGX159" s="58"/>
      <c r="BGY159" s="58"/>
      <c r="BGZ159" s="58"/>
      <c r="BHA159" s="58"/>
      <c r="BHB159" s="58"/>
      <c r="BHC159" s="58"/>
      <c r="BHD159" s="58"/>
      <c r="BHE159" s="58"/>
      <c r="BHF159" s="58"/>
      <c r="BHG159" s="58"/>
      <c r="BHH159" s="58"/>
      <c r="BHI159" s="58"/>
      <c r="BHJ159" s="58"/>
      <c r="BHK159" s="58"/>
      <c r="BHL159" s="58"/>
      <c r="BHM159" s="58"/>
      <c r="BHN159" s="58"/>
      <c r="BHO159" s="58"/>
      <c r="BHP159" s="58"/>
      <c r="BHQ159" s="58"/>
      <c r="BHR159" s="58"/>
      <c r="BHS159" s="58"/>
      <c r="BHT159" s="58"/>
      <c r="BHU159" s="58"/>
      <c r="BHV159" s="58"/>
      <c r="BHW159" s="58"/>
      <c r="BHX159" s="58"/>
      <c r="BHY159" s="58"/>
      <c r="BHZ159" s="58"/>
      <c r="BIA159" s="58"/>
      <c r="BIB159" s="58"/>
      <c r="BIC159" s="58"/>
      <c r="BID159" s="58"/>
      <c r="BIE159" s="58"/>
      <c r="BIF159" s="58"/>
      <c r="BIG159" s="58"/>
      <c r="BIH159" s="58"/>
      <c r="BII159" s="58"/>
      <c r="BIJ159" s="58"/>
      <c r="BIK159" s="58"/>
      <c r="BIL159" s="58"/>
      <c r="BIM159" s="58"/>
      <c r="BIN159" s="58"/>
      <c r="BIO159" s="58"/>
      <c r="BIP159" s="58"/>
      <c r="BIQ159" s="58"/>
      <c r="BIR159" s="58"/>
      <c r="BIS159" s="58"/>
      <c r="BIT159" s="58"/>
      <c r="BIU159" s="58"/>
      <c r="BIV159" s="58"/>
      <c r="BIW159" s="58"/>
      <c r="BIX159" s="58"/>
      <c r="BIY159" s="58"/>
      <c r="BIZ159" s="58"/>
      <c r="BJA159" s="58"/>
      <c r="BJB159" s="58"/>
      <c r="BJC159" s="58"/>
      <c r="BJD159" s="58"/>
      <c r="BJE159" s="58"/>
      <c r="BJF159" s="58"/>
      <c r="BJG159" s="58"/>
      <c r="BJH159" s="58"/>
      <c r="BJI159" s="58"/>
      <c r="BJJ159" s="58"/>
      <c r="BJK159" s="58"/>
      <c r="BJL159" s="58"/>
      <c r="BJM159" s="58"/>
      <c r="BJN159" s="58"/>
      <c r="BJO159" s="58"/>
      <c r="BJP159" s="58"/>
      <c r="BJQ159" s="58"/>
      <c r="BJR159" s="58"/>
      <c r="BJS159" s="58"/>
      <c r="BJT159" s="58"/>
      <c r="BJU159" s="58"/>
      <c r="BJV159" s="58"/>
      <c r="BJW159" s="58"/>
      <c r="BJX159" s="58"/>
      <c r="BJY159" s="58"/>
      <c r="BJZ159" s="58"/>
      <c r="BKA159" s="58"/>
      <c r="BKB159" s="58"/>
      <c r="BKC159" s="58"/>
      <c r="BKD159" s="58"/>
      <c r="BKE159" s="58"/>
      <c r="BKF159" s="58"/>
      <c r="BKG159" s="58"/>
      <c r="BKH159" s="58"/>
      <c r="BKI159" s="58"/>
      <c r="BKJ159" s="58"/>
      <c r="BKK159" s="58"/>
      <c r="BKL159" s="58"/>
      <c r="BKM159" s="58"/>
      <c r="BKN159" s="58"/>
      <c r="BKO159" s="58"/>
      <c r="BKP159" s="58"/>
      <c r="BKQ159" s="58"/>
      <c r="BKR159" s="58"/>
      <c r="BKS159" s="58"/>
      <c r="BKT159" s="58"/>
      <c r="BKU159" s="58"/>
      <c r="BKV159" s="58"/>
      <c r="BKW159" s="58"/>
      <c r="BKX159" s="58"/>
      <c r="BKY159" s="58"/>
      <c r="BKZ159" s="58"/>
      <c r="BLA159" s="58"/>
      <c r="BLB159" s="58"/>
      <c r="BLC159" s="58"/>
      <c r="BLD159" s="58"/>
      <c r="BLE159" s="58"/>
      <c r="BLF159" s="58"/>
      <c r="BLG159" s="58"/>
      <c r="BLH159" s="58"/>
      <c r="BLI159" s="58"/>
      <c r="BLJ159" s="58"/>
      <c r="BLK159" s="58"/>
      <c r="BLL159" s="58"/>
      <c r="BLM159" s="58"/>
      <c r="BLN159" s="58"/>
      <c r="BLO159" s="58"/>
      <c r="BLP159" s="58"/>
      <c r="BLQ159" s="58"/>
      <c r="BLR159" s="58"/>
      <c r="BLS159" s="58"/>
      <c r="BLT159" s="58"/>
      <c r="BLU159" s="58"/>
      <c r="BLV159" s="58"/>
      <c r="BLW159" s="58"/>
      <c r="BLX159" s="58"/>
      <c r="BLY159" s="58"/>
      <c r="BLZ159" s="58"/>
      <c r="BMA159" s="58"/>
      <c r="BMB159" s="58"/>
      <c r="BMC159" s="58"/>
      <c r="BMD159" s="58"/>
      <c r="BME159" s="58"/>
      <c r="BMF159" s="58"/>
      <c r="BMG159" s="58"/>
      <c r="BMH159" s="58"/>
      <c r="BMI159" s="58"/>
      <c r="BMJ159" s="58"/>
      <c r="BMK159" s="58"/>
      <c r="BML159" s="58"/>
      <c r="BMM159" s="58"/>
      <c r="BMN159" s="58"/>
      <c r="BMO159" s="58"/>
      <c r="BMP159" s="58"/>
      <c r="BMQ159" s="58"/>
      <c r="BMR159" s="58"/>
      <c r="BMS159" s="58"/>
      <c r="BMT159" s="58"/>
      <c r="BMU159" s="58"/>
      <c r="BMV159" s="58"/>
      <c r="BMW159" s="58"/>
      <c r="BMX159" s="58"/>
      <c r="BMY159" s="58"/>
      <c r="BMZ159" s="58"/>
      <c r="BNA159" s="58"/>
      <c r="BNB159" s="58"/>
      <c r="BNC159" s="58"/>
      <c r="BND159" s="58"/>
      <c r="BNE159" s="58"/>
      <c r="BNF159" s="58"/>
      <c r="BNG159" s="58"/>
      <c r="BNH159" s="58"/>
      <c r="BNI159" s="58"/>
      <c r="BNJ159" s="58"/>
      <c r="BNK159" s="58"/>
      <c r="BNL159" s="58"/>
      <c r="BNM159" s="58"/>
      <c r="BNN159" s="58"/>
      <c r="BNO159" s="58"/>
      <c r="BNP159" s="58"/>
      <c r="BNQ159" s="58"/>
      <c r="BNR159" s="58"/>
      <c r="BNS159" s="58"/>
      <c r="BNT159" s="58"/>
      <c r="BNU159" s="58"/>
      <c r="BNV159" s="58"/>
      <c r="BNW159" s="58"/>
      <c r="BNX159" s="58"/>
      <c r="BNY159" s="58"/>
      <c r="BNZ159" s="58"/>
      <c r="BOA159" s="58"/>
      <c r="BOB159" s="58"/>
      <c r="BOC159" s="58"/>
      <c r="BOD159" s="58"/>
      <c r="BOE159" s="58"/>
      <c r="BOF159" s="58"/>
      <c r="BOG159" s="58"/>
      <c r="BOH159" s="58"/>
      <c r="BOI159" s="58"/>
      <c r="BOJ159" s="58"/>
      <c r="BOK159" s="58"/>
      <c r="BOL159" s="58"/>
      <c r="BOM159" s="58"/>
      <c r="BON159" s="58"/>
      <c r="BOO159" s="58"/>
      <c r="BOP159" s="58"/>
      <c r="BOQ159" s="58"/>
      <c r="BOR159" s="58"/>
      <c r="BOS159" s="58"/>
      <c r="BOT159" s="58"/>
      <c r="BOU159" s="58"/>
      <c r="BOV159" s="58"/>
      <c r="BOW159" s="58"/>
      <c r="BOX159" s="58"/>
      <c r="BOY159" s="58"/>
      <c r="BOZ159" s="58"/>
      <c r="BPA159" s="58"/>
      <c r="BPB159" s="58"/>
      <c r="BPC159" s="58"/>
      <c r="BPD159" s="58"/>
      <c r="BPE159" s="58"/>
      <c r="BPF159" s="58"/>
      <c r="BPG159" s="58"/>
      <c r="BPH159" s="58"/>
      <c r="BPI159" s="58"/>
      <c r="BPJ159" s="58"/>
      <c r="BPK159" s="58"/>
      <c r="BPL159" s="58"/>
      <c r="BPM159" s="58"/>
      <c r="BPN159" s="58"/>
      <c r="BPO159" s="58"/>
      <c r="BPP159" s="58"/>
      <c r="BPQ159" s="58"/>
      <c r="BPR159" s="58"/>
      <c r="BPS159" s="58"/>
      <c r="BPT159" s="58"/>
      <c r="BPU159" s="58"/>
      <c r="BPV159" s="58"/>
      <c r="BPW159" s="58"/>
      <c r="BPX159" s="58"/>
      <c r="BPY159" s="58"/>
      <c r="BPZ159" s="58"/>
      <c r="BQA159" s="58"/>
      <c r="BQB159" s="58"/>
      <c r="BQC159" s="58"/>
      <c r="BQD159" s="58"/>
      <c r="BQE159" s="58"/>
      <c r="BQF159" s="58"/>
      <c r="BQG159" s="58"/>
      <c r="BQH159" s="58"/>
      <c r="BQI159" s="58"/>
      <c r="BQJ159" s="58"/>
      <c r="BQK159" s="58"/>
      <c r="BQL159" s="58"/>
      <c r="BQM159" s="58"/>
      <c r="BQN159" s="58"/>
      <c r="BQO159" s="58"/>
      <c r="BQP159" s="58"/>
      <c r="BQQ159" s="58"/>
      <c r="BQR159" s="58"/>
      <c r="BQS159" s="58"/>
      <c r="BQT159" s="58"/>
      <c r="BQU159" s="58"/>
      <c r="BQV159" s="58"/>
      <c r="BQW159" s="58"/>
      <c r="BQX159" s="58"/>
      <c r="BQY159" s="58"/>
      <c r="BQZ159" s="58"/>
      <c r="BRA159" s="58"/>
      <c r="BRB159" s="58"/>
      <c r="BRC159" s="58"/>
      <c r="BRD159" s="58"/>
      <c r="BRE159" s="58"/>
      <c r="BRF159" s="58"/>
      <c r="BRG159" s="58"/>
      <c r="BRH159" s="58"/>
      <c r="BRI159" s="58"/>
      <c r="BRJ159" s="58"/>
      <c r="BRK159" s="58"/>
      <c r="BRL159" s="58"/>
      <c r="BRM159" s="58"/>
      <c r="BRN159" s="58"/>
      <c r="BRO159" s="58"/>
      <c r="BRP159" s="58"/>
      <c r="BRQ159" s="58"/>
      <c r="BRR159" s="58"/>
      <c r="BRS159" s="58"/>
      <c r="BRT159" s="58"/>
      <c r="BRU159" s="58"/>
      <c r="BRV159" s="58"/>
      <c r="BRW159" s="58"/>
      <c r="BRX159" s="58"/>
      <c r="BRY159" s="58"/>
      <c r="BRZ159" s="58"/>
      <c r="BSA159" s="58"/>
      <c r="BSB159" s="58"/>
      <c r="BSC159" s="58"/>
      <c r="BSD159" s="58"/>
      <c r="BSE159" s="58"/>
      <c r="BSF159" s="58"/>
      <c r="BSG159" s="58"/>
      <c r="BSH159" s="58"/>
      <c r="BSI159" s="58"/>
      <c r="BSJ159" s="58"/>
      <c r="BSK159" s="58"/>
      <c r="BSL159" s="58"/>
      <c r="BSM159" s="58"/>
      <c r="BSN159" s="58"/>
      <c r="BSO159" s="58"/>
      <c r="BSP159" s="58"/>
      <c r="BSQ159" s="58"/>
      <c r="BSR159" s="58"/>
      <c r="BSS159" s="58"/>
      <c r="BST159" s="58"/>
      <c r="BSU159" s="58"/>
      <c r="BSV159" s="58"/>
      <c r="BSW159" s="58"/>
      <c r="BSX159" s="58"/>
      <c r="BSY159" s="58"/>
      <c r="BSZ159" s="58"/>
      <c r="BTA159" s="58"/>
      <c r="BTB159" s="58"/>
      <c r="BTC159" s="58"/>
      <c r="BTD159" s="58"/>
      <c r="BTE159" s="58"/>
      <c r="BTF159" s="58"/>
      <c r="BTG159" s="58"/>
      <c r="BTH159" s="58"/>
      <c r="BTI159" s="58"/>
      <c r="BTJ159" s="58"/>
      <c r="BTK159" s="58"/>
      <c r="BTL159" s="58"/>
      <c r="BTM159" s="58"/>
      <c r="BTN159" s="58"/>
      <c r="BTO159" s="58"/>
      <c r="BTP159" s="58"/>
      <c r="BTQ159" s="58"/>
      <c r="BTR159" s="58"/>
      <c r="BTS159" s="58"/>
      <c r="BTT159" s="58"/>
      <c r="BTU159" s="58"/>
      <c r="BTV159" s="58"/>
      <c r="BTW159" s="58"/>
      <c r="BTX159" s="58"/>
      <c r="BTY159" s="58"/>
      <c r="BTZ159" s="58"/>
      <c r="BUA159" s="58"/>
      <c r="BUB159" s="58"/>
      <c r="BUC159" s="58"/>
      <c r="BUD159" s="58"/>
      <c r="BUE159" s="58"/>
      <c r="BUF159" s="58"/>
      <c r="BUG159" s="58"/>
      <c r="BUH159" s="58"/>
      <c r="BUI159" s="58"/>
      <c r="BUJ159" s="58"/>
      <c r="BUK159" s="58"/>
      <c r="BUL159" s="58"/>
      <c r="BUM159" s="58"/>
      <c r="BUN159" s="58"/>
      <c r="BUO159" s="58"/>
      <c r="BUP159" s="58"/>
      <c r="BUQ159" s="58"/>
      <c r="BUR159" s="58"/>
      <c r="BUS159" s="58"/>
      <c r="BUT159" s="58"/>
      <c r="BUU159" s="58"/>
      <c r="BUV159" s="58"/>
      <c r="BUW159" s="58"/>
      <c r="BUX159" s="58"/>
      <c r="BUY159" s="58"/>
      <c r="BUZ159" s="58"/>
      <c r="BVA159" s="58"/>
      <c r="BVB159" s="58"/>
      <c r="BVC159" s="58"/>
      <c r="BVD159" s="58"/>
      <c r="BVE159" s="58"/>
      <c r="BVF159" s="58"/>
      <c r="BVG159" s="58"/>
      <c r="BVH159" s="58"/>
      <c r="BVI159" s="58"/>
      <c r="BVJ159" s="58"/>
      <c r="BVK159" s="58"/>
      <c r="BVL159" s="58"/>
      <c r="BVM159" s="58"/>
      <c r="BVN159" s="58"/>
      <c r="BVO159" s="58"/>
      <c r="BVP159" s="58"/>
      <c r="BVQ159" s="58"/>
      <c r="BVR159" s="58"/>
      <c r="BVS159" s="58"/>
      <c r="BVT159" s="58"/>
      <c r="BVU159" s="58"/>
      <c r="BVV159" s="58"/>
      <c r="BVW159" s="58"/>
      <c r="BVX159" s="58"/>
      <c r="BVY159" s="58"/>
      <c r="BVZ159" s="58"/>
      <c r="BWA159" s="58"/>
      <c r="BWB159" s="58"/>
      <c r="BWC159" s="58"/>
      <c r="BWD159" s="58"/>
      <c r="BWE159" s="58"/>
      <c r="BWF159" s="58"/>
      <c r="BWG159" s="58"/>
      <c r="BWH159" s="58"/>
      <c r="BWI159" s="58"/>
      <c r="BWJ159" s="58"/>
      <c r="BWK159" s="58"/>
      <c r="BWL159" s="58"/>
      <c r="BWM159" s="58"/>
      <c r="BWN159" s="58"/>
      <c r="BWO159" s="58"/>
      <c r="BWP159" s="58"/>
      <c r="BWQ159" s="58"/>
      <c r="BWR159" s="58"/>
      <c r="BWS159" s="58"/>
      <c r="BWT159" s="58"/>
      <c r="BWU159" s="58"/>
      <c r="BWV159" s="58"/>
      <c r="BWW159" s="58"/>
      <c r="BWX159" s="58"/>
      <c r="BWY159" s="58"/>
      <c r="BWZ159" s="58"/>
      <c r="BXA159" s="58"/>
      <c r="BXB159" s="58"/>
      <c r="BXC159" s="58"/>
      <c r="BXD159" s="58"/>
      <c r="BXE159" s="58"/>
      <c r="BXF159" s="58"/>
      <c r="BXG159" s="58"/>
      <c r="BXH159" s="58"/>
      <c r="BXI159" s="58"/>
      <c r="BXJ159" s="58"/>
      <c r="BXK159" s="58"/>
      <c r="BXL159" s="58"/>
      <c r="BXM159" s="58"/>
      <c r="BXN159" s="58"/>
      <c r="BXO159" s="58"/>
      <c r="BXP159" s="58"/>
      <c r="BXQ159" s="58"/>
      <c r="BXR159" s="58"/>
      <c r="BXS159" s="58"/>
      <c r="BXT159" s="58"/>
      <c r="BXU159" s="58"/>
      <c r="BXV159" s="58"/>
      <c r="BXW159" s="58"/>
      <c r="BXX159" s="58"/>
      <c r="BXY159" s="58"/>
      <c r="BXZ159" s="58"/>
      <c r="BYA159" s="58"/>
      <c r="BYB159" s="58"/>
      <c r="BYC159" s="58"/>
      <c r="BYD159" s="58"/>
      <c r="BYE159" s="58"/>
      <c r="BYF159" s="58"/>
      <c r="BYG159" s="58"/>
      <c r="BYH159" s="58"/>
      <c r="BYI159" s="58"/>
      <c r="BYJ159" s="58"/>
      <c r="BYK159" s="58"/>
      <c r="BYL159" s="58"/>
      <c r="BYM159" s="58"/>
      <c r="BYN159" s="58"/>
      <c r="BYO159" s="58"/>
      <c r="BYP159" s="58"/>
      <c r="BYQ159" s="58"/>
      <c r="BYR159" s="58"/>
      <c r="BYS159" s="58"/>
      <c r="BYT159" s="58"/>
      <c r="BYU159" s="58"/>
      <c r="BYV159" s="58"/>
      <c r="BYW159" s="58"/>
      <c r="BYX159" s="58"/>
      <c r="BYY159" s="58"/>
      <c r="BYZ159" s="58"/>
      <c r="BZA159" s="58"/>
      <c r="BZB159" s="58"/>
      <c r="BZC159" s="58"/>
      <c r="BZD159" s="58"/>
      <c r="BZE159" s="58"/>
      <c r="BZF159" s="58"/>
      <c r="BZG159" s="58"/>
      <c r="BZH159" s="58"/>
      <c r="BZI159" s="58"/>
      <c r="BZJ159" s="58"/>
      <c r="BZK159" s="58"/>
      <c r="BZL159" s="58"/>
      <c r="BZM159" s="58"/>
      <c r="BZN159" s="58"/>
      <c r="BZO159" s="58"/>
      <c r="BZP159" s="58"/>
      <c r="BZQ159" s="58"/>
      <c r="BZR159" s="58"/>
      <c r="BZS159" s="58"/>
      <c r="BZT159" s="58"/>
      <c r="BZU159" s="58"/>
      <c r="BZV159" s="58"/>
      <c r="BZW159" s="58"/>
      <c r="BZX159" s="58"/>
      <c r="BZY159" s="58"/>
      <c r="BZZ159" s="58"/>
      <c r="CAA159" s="58"/>
      <c r="CAB159" s="58"/>
      <c r="CAC159" s="58"/>
      <c r="CAD159" s="58"/>
      <c r="CAE159" s="58"/>
      <c r="CAF159" s="58"/>
      <c r="CAG159" s="58"/>
      <c r="CAH159" s="58"/>
      <c r="CAI159" s="58"/>
      <c r="CAJ159" s="58"/>
      <c r="CAK159" s="58"/>
      <c r="CAL159" s="58"/>
      <c r="CAM159" s="58"/>
      <c r="CAN159" s="58"/>
      <c r="CAO159" s="58"/>
      <c r="CAP159" s="58"/>
      <c r="CAQ159" s="58"/>
      <c r="CAR159" s="58"/>
      <c r="CAS159" s="58"/>
      <c r="CAT159" s="58"/>
      <c r="CAU159" s="58"/>
      <c r="CAV159" s="58"/>
      <c r="CAW159" s="58"/>
      <c r="CAX159" s="58"/>
      <c r="CAY159" s="58"/>
      <c r="CAZ159" s="58"/>
      <c r="CBA159" s="58"/>
      <c r="CBB159" s="58"/>
      <c r="CBC159" s="58"/>
      <c r="CBD159" s="58"/>
      <c r="CBE159" s="58"/>
      <c r="CBF159" s="58"/>
      <c r="CBG159" s="58"/>
      <c r="CBH159" s="58"/>
      <c r="CBI159" s="58"/>
      <c r="CBJ159" s="58"/>
      <c r="CBK159" s="58"/>
      <c r="CBL159" s="58"/>
      <c r="CBM159" s="58"/>
      <c r="CBN159" s="58"/>
      <c r="CBO159" s="58"/>
      <c r="CBP159" s="58"/>
      <c r="CBQ159" s="58"/>
      <c r="CBR159" s="58"/>
      <c r="CBS159" s="58"/>
      <c r="CBT159" s="58"/>
      <c r="CBU159" s="58"/>
      <c r="CBV159" s="58"/>
      <c r="CBW159" s="58"/>
      <c r="CBX159" s="58"/>
      <c r="CBY159" s="58"/>
      <c r="CBZ159" s="58"/>
      <c r="CCA159" s="58"/>
      <c r="CCB159" s="58"/>
      <c r="CCC159" s="58"/>
      <c r="CCD159" s="58"/>
      <c r="CCE159" s="58"/>
      <c r="CCF159" s="58"/>
      <c r="CCG159" s="58"/>
      <c r="CCH159" s="58"/>
      <c r="CCI159" s="58"/>
      <c r="CCJ159" s="58"/>
      <c r="CCK159" s="58"/>
      <c r="CCL159" s="58"/>
      <c r="CCM159" s="58"/>
      <c r="CCN159" s="58"/>
      <c r="CCO159" s="58"/>
      <c r="CCP159" s="58"/>
      <c r="CCQ159" s="58"/>
      <c r="CCR159" s="58"/>
      <c r="CCS159" s="58"/>
      <c r="CCT159" s="58"/>
      <c r="CCU159" s="58"/>
      <c r="CCV159" s="58"/>
      <c r="CCW159" s="58"/>
      <c r="CCX159" s="58"/>
      <c r="CCY159" s="58"/>
      <c r="CCZ159" s="58"/>
      <c r="CDA159" s="58"/>
      <c r="CDB159" s="58"/>
      <c r="CDC159" s="58"/>
      <c r="CDD159" s="58"/>
      <c r="CDE159" s="58"/>
      <c r="CDF159" s="58"/>
      <c r="CDG159" s="58"/>
      <c r="CDH159" s="58"/>
      <c r="CDI159" s="58"/>
      <c r="CDJ159" s="58"/>
      <c r="CDK159" s="58"/>
      <c r="CDL159" s="58"/>
      <c r="CDM159" s="58"/>
      <c r="CDN159" s="58"/>
      <c r="CDO159" s="58"/>
      <c r="CDP159" s="58"/>
      <c r="CDQ159" s="58"/>
      <c r="CDR159" s="58"/>
      <c r="CDS159" s="58"/>
      <c r="CDT159" s="58"/>
      <c r="CDU159" s="58"/>
      <c r="CDV159" s="58"/>
      <c r="CDW159" s="58"/>
      <c r="CDX159" s="58"/>
      <c r="CDY159" s="58"/>
      <c r="CDZ159" s="58"/>
      <c r="CEA159" s="58"/>
      <c r="CEB159" s="58"/>
      <c r="CEC159" s="58"/>
      <c r="CED159" s="58"/>
      <c r="CEE159" s="58"/>
      <c r="CEF159" s="58"/>
      <c r="CEG159" s="58"/>
      <c r="CEH159" s="58"/>
      <c r="CEI159" s="58"/>
      <c r="CEJ159" s="58"/>
      <c r="CEK159" s="58"/>
      <c r="CEL159" s="58"/>
      <c r="CEM159" s="58"/>
      <c r="CEN159" s="58"/>
      <c r="CEO159" s="58"/>
      <c r="CEP159" s="58"/>
      <c r="CEQ159" s="58"/>
      <c r="CER159" s="58"/>
      <c r="CES159" s="58"/>
      <c r="CET159" s="58"/>
      <c r="CEU159" s="58"/>
      <c r="CEV159" s="58"/>
      <c r="CEW159" s="58"/>
      <c r="CEX159" s="58"/>
      <c r="CEY159" s="58"/>
      <c r="CEZ159" s="58"/>
      <c r="CFA159" s="58"/>
      <c r="CFB159" s="58"/>
      <c r="CFC159" s="58"/>
      <c r="CFD159" s="58"/>
      <c r="CFE159" s="58"/>
      <c r="CFF159" s="58"/>
      <c r="CFG159" s="58"/>
      <c r="CFH159" s="58"/>
      <c r="CFI159" s="58"/>
      <c r="CFJ159" s="58"/>
      <c r="CFK159" s="58"/>
      <c r="CFL159" s="58"/>
      <c r="CFM159" s="58"/>
      <c r="CFN159" s="58"/>
      <c r="CFO159" s="58"/>
      <c r="CFP159" s="58"/>
      <c r="CFQ159" s="58"/>
      <c r="CFR159" s="58"/>
      <c r="CFS159" s="58"/>
      <c r="CFT159" s="58"/>
      <c r="CFU159" s="58"/>
      <c r="CFV159" s="58"/>
      <c r="CFW159" s="58"/>
      <c r="CFX159" s="58"/>
      <c r="CFY159" s="58"/>
      <c r="CFZ159" s="58"/>
      <c r="CGA159" s="58"/>
      <c r="CGB159" s="58"/>
      <c r="CGC159" s="58"/>
      <c r="CGD159" s="58"/>
      <c r="CGE159" s="58"/>
      <c r="CGF159" s="58"/>
      <c r="CGG159" s="58"/>
      <c r="CGH159" s="58"/>
      <c r="CGI159" s="58"/>
      <c r="CGJ159" s="58"/>
      <c r="CGK159" s="58"/>
      <c r="CGL159" s="58"/>
      <c r="CGM159" s="58"/>
      <c r="CGN159" s="58"/>
      <c r="CGO159" s="58"/>
      <c r="CGP159" s="58"/>
      <c r="CGQ159" s="58"/>
      <c r="CGR159" s="58"/>
      <c r="CGS159" s="58"/>
      <c r="CGT159" s="58"/>
      <c r="CGU159" s="58"/>
      <c r="CGV159" s="58"/>
      <c r="CGW159" s="58"/>
      <c r="CGX159" s="58"/>
      <c r="CGY159" s="58"/>
      <c r="CGZ159" s="58"/>
      <c r="CHA159" s="58"/>
      <c r="CHB159" s="58"/>
      <c r="CHC159" s="58"/>
      <c r="CHD159" s="58"/>
      <c r="CHE159" s="58"/>
      <c r="CHF159" s="58"/>
      <c r="CHG159" s="58"/>
      <c r="CHH159" s="58"/>
      <c r="CHI159" s="58"/>
      <c r="CHJ159" s="58"/>
      <c r="CHK159" s="58"/>
      <c r="CHL159" s="58"/>
      <c r="CHM159" s="58"/>
      <c r="CHN159" s="58"/>
      <c r="CHO159" s="58"/>
      <c r="CHP159" s="58"/>
      <c r="CHQ159" s="58"/>
      <c r="CHR159" s="58"/>
      <c r="CHS159" s="58"/>
      <c r="CHT159" s="58"/>
      <c r="CHU159" s="58"/>
      <c r="CHV159" s="58"/>
      <c r="CHW159" s="58"/>
      <c r="CHX159" s="58"/>
      <c r="CHY159" s="58"/>
      <c r="CHZ159" s="58"/>
      <c r="CIA159" s="58"/>
      <c r="CIB159" s="58"/>
      <c r="CIC159" s="58"/>
      <c r="CID159" s="58"/>
      <c r="CIE159" s="58"/>
      <c r="CIF159" s="58"/>
      <c r="CIG159" s="58"/>
      <c r="CIH159" s="58"/>
      <c r="CII159" s="58"/>
      <c r="CIJ159" s="58"/>
      <c r="CIK159" s="58"/>
      <c r="CIL159" s="58"/>
      <c r="CIM159" s="58"/>
      <c r="CIN159" s="58"/>
      <c r="CIO159" s="58"/>
      <c r="CIP159" s="58"/>
      <c r="CIQ159" s="58"/>
      <c r="CIR159" s="58"/>
      <c r="CIS159" s="58"/>
      <c r="CIT159" s="58"/>
      <c r="CIU159" s="58"/>
      <c r="CIV159" s="58"/>
      <c r="CIW159" s="58"/>
      <c r="CIX159" s="58"/>
      <c r="CIY159" s="58"/>
      <c r="CIZ159" s="58"/>
      <c r="CJA159" s="58"/>
      <c r="CJB159" s="58"/>
      <c r="CJC159" s="58"/>
      <c r="CJD159" s="58"/>
      <c r="CJE159" s="58"/>
      <c r="CJF159" s="58"/>
      <c r="CJG159" s="58"/>
      <c r="CJH159" s="58"/>
      <c r="CJI159" s="58"/>
      <c r="CJJ159" s="58"/>
      <c r="CJK159" s="58"/>
      <c r="CJL159" s="58"/>
      <c r="CJM159" s="58"/>
      <c r="CJN159" s="58"/>
      <c r="CJO159" s="58"/>
      <c r="CJP159" s="58"/>
      <c r="CJQ159" s="58"/>
      <c r="CJR159" s="58"/>
      <c r="CJS159" s="58"/>
      <c r="CJT159" s="58"/>
      <c r="CJU159" s="58"/>
      <c r="CJV159" s="58"/>
      <c r="CJW159" s="58"/>
      <c r="CJX159" s="58"/>
      <c r="CJY159" s="58"/>
      <c r="CJZ159" s="58"/>
      <c r="CKA159" s="58"/>
      <c r="CKB159" s="58"/>
      <c r="CKC159" s="58"/>
      <c r="CKD159" s="58"/>
      <c r="CKE159" s="58"/>
      <c r="CKF159" s="58"/>
      <c r="CKG159" s="58"/>
      <c r="CKH159" s="58"/>
      <c r="CKI159" s="58"/>
      <c r="CKJ159" s="58"/>
      <c r="CKK159" s="58"/>
      <c r="CKL159" s="58"/>
      <c r="CKM159" s="58"/>
      <c r="CKN159" s="58"/>
      <c r="CKO159" s="58"/>
      <c r="CKP159" s="58"/>
      <c r="CKQ159" s="58"/>
      <c r="CKR159" s="58"/>
      <c r="CKS159" s="58"/>
      <c r="CKT159" s="58"/>
      <c r="CKU159" s="58"/>
      <c r="CKV159" s="58"/>
      <c r="CKW159" s="58"/>
      <c r="CKX159" s="58"/>
      <c r="CKY159" s="58"/>
      <c r="CKZ159" s="58"/>
      <c r="CLA159" s="58"/>
      <c r="CLB159" s="58"/>
      <c r="CLC159" s="58"/>
      <c r="CLD159" s="58"/>
      <c r="CLE159" s="58"/>
      <c r="CLF159" s="58"/>
      <c r="CLG159" s="58"/>
      <c r="CLH159" s="58"/>
      <c r="CLI159" s="58"/>
      <c r="CLJ159" s="58"/>
      <c r="CLK159" s="58"/>
      <c r="CLL159" s="58"/>
      <c r="CLM159" s="58"/>
      <c r="CLN159" s="58"/>
      <c r="CLO159" s="58"/>
      <c r="CLP159" s="58"/>
      <c r="CLQ159" s="58"/>
      <c r="CLR159" s="58"/>
      <c r="CLS159" s="58"/>
      <c r="CLT159" s="58"/>
      <c r="CLU159" s="58"/>
      <c r="CLV159" s="58"/>
      <c r="CLW159" s="58"/>
      <c r="CLX159" s="58"/>
      <c r="CLY159" s="58"/>
      <c r="CLZ159" s="58"/>
      <c r="CMA159" s="58"/>
      <c r="CMB159" s="58"/>
      <c r="CMC159" s="58"/>
      <c r="CMD159" s="58"/>
      <c r="CME159" s="58"/>
      <c r="CMF159" s="58"/>
      <c r="CMG159" s="58"/>
      <c r="CMH159" s="58"/>
      <c r="CMI159" s="58"/>
      <c r="CMJ159" s="58"/>
      <c r="CMK159" s="58"/>
      <c r="CML159" s="58"/>
      <c r="CMM159" s="58"/>
      <c r="CMN159" s="58"/>
      <c r="CMO159" s="58"/>
      <c r="CMP159" s="58"/>
      <c r="CMQ159" s="58"/>
      <c r="CMR159" s="58"/>
      <c r="CMS159" s="58"/>
      <c r="CMT159" s="58"/>
      <c r="CMU159" s="58"/>
      <c r="CMV159" s="58"/>
      <c r="CMW159" s="58"/>
      <c r="CMX159" s="58"/>
      <c r="CMY159" s="58"/>
      <c r="CMZ159" s="58"/>
      <c r="CNA159" s="58"/>
      <c r="CNB159" s="58"/>
      <c r="CNC159" s="58"/>
      <c r="CND159" s="58"/>
      <c r="CNE159" s="58"/>
      <c r="CNF159" s="58"/>
      <c r="CNG159" s="58"/>
      <c r="CNH159" s="58"/>
      <c r="CNI159" s="58"/>
      <c r="CNJ159" s="58"/>
      <c r="CNK159" s="58"/>
      <c r="CNL159" s="58"/>
      <c r="CNM159" s="58"/>
      <c r="CNN159" s="58"/>
      <c r="CNO159" s="58"/>
      <c r="CNP159" s="58"/>
      <c r="CNQ159" s="58"/>
      <c r="CNR159" s="58"/>
      <c r="CNS159" s="58"/>
      <c r="CNT159" s="58"/>
      <c r="CNU159" s="58"/>
      <c r="CNV159" s="58"/>
      <c r="CNW159" s="58"/>
      <c r="CNX159" s="58"/>
      <c r="CNY159" s="58"/>
      <c r="CNZ159" s="58"/>
      <c r="COA159" s="58"/>
      <c r="COB159" s="58"/>
      <c r="COC159" s="58"/>
      <c r="COD159" s="58"/>
      <c r="COE159" s="58"/>
      <c r="COF159" s="58"/>
      <c r="COG159" s="58"/>
      <c r="COH159" s="58"/>
      <c r="COI159" s="58"/>
      <c r="COJ159" s="58"/>
      <c r="COK159" s="58"/>
      <c r="COL159" s="58"/>
      <c r="COM159" s="58"/>
      <c r="CON159" s="58"/>
      <c r="COO159" s="58"/>
      <c r="COP159" s="58"/>
      <c r="COQ159" s="58"/>
      <c r="COR159" s="58"/>
      <c r="COS159" s="58"/>
      <c r="COT159" s="58"/>
      <c r="COU159" s="58"/>
      <c r="COV159" s="58"/>
      <c r="COW159" s="58"/>
      <c r="COX159" s="58"/>
      <c r="COY159" s="58"/>
      <c r="COZ159" s="58"/>
      <c r="CPA159" s="58"/>
      <c r="CPB159" s="58"/>
      <c r="CPC159" s="58"/>
      <c r="CPD159" s="58"/>
      <c r="CPE159" s="58"/>
      <c r="CPF159" s="58"/>
      <c r="CPG159" s="58"/>
      <c r="CPH159" s="58"/>
      <c r="CPI159" s="58"/>
      <c r="CPJ159" s="58"/>
      <c r="CPK159" s="58"/>
      <c r="CPL159" s="58"/>
      <c r="CPM159" s="58"/>
      <c r="CPN159" s="58"/>
      <c r="CPO159" s="58"/>
      <c r="CPP159" s="58"/>
      <c r="CPQ159" s="58"/>
      <c r="CPR159" s="58"/>
      <c r="CPS159" s="58"/>
      <c r="CPT159" s="58"/>
      <c r="CPU159" s="58"/>
      <c r="CPV159" s="58"/>
      <c r="CPW159" s="58"/>
      <c r="CPX159" s="58"/>
      <c r="CPY159" s="58"/>
      <c r="CPZ159" s="58"/>
      <c r="CQA159" s="58"/>
      <c r="CQB159" s="58"/>
      <c r="CQC159" s="58"/>
      <c r="CQD159" s="58"/>
      <c r="CQE159" s="58"/>
      <c r="CQF159" s="58"/>
      <c r="CQG159" s="58"/>
      <c r="CQH159" s="58"/>
      <c r="CQI159" s="58"/>
      <c r="CQJ159" s="58"/>
      <c r="CQK159" s="58"/>
      <c r="CQL159" s="58"/>
      <c r="CQM159" s="58"/>
      <c r="CQN159" s="58"/>
      <c r="CQO159" s="58"/>
      <c r="CQP159" s="58"/>
      <c r="CQQ159" s="58"/>
      <c r="CQR159" s="58"/>
      <c r="CQS159" s="58"/>
      <c r="CQT159" s="58"/>
      <c r="CQU159" s="58"/>
      <c r="CQV159" s="58"/>
      <c r="CQW159" s="58"/>
      <c r="CQX159" s="58"/>
      <c r="CQY159" s="58"/>
      <c r="CQZ159" s="58"/>
      <c r="CRA159" s="58"/>
      <c r="CRB159" s="58"/>
      <c r="CRC159" s="58"/>
      <c r="CRD159" s="58"/>
      <c r="CRE159" s="58"/>
      <c r="CRF159" s="58"/>
      <c r="CRG159" s="58"/>
      <c r="CRH159" s="58"/>
      <c r="CRI159" s="58"/>
      <c r="CRJ159" s="58"/>
      <c r="CRK159" s="58"/>
      <c r="CRL159" s="58"/>
      <c r="CRM159" s="58"/>
      <c r="CRN159" s="58"/>
      <c r="CRO159" s="58"/>
      <c r="CRP159" s="58"/>
      <c r="CRQ159" s="58"/>
      <c r="CRR159" s="58"/>
      <c r="CRS159" s="58"/>
      <c r="CRT159" s="58"/>
      <c r="CRU159" s="58"/>
      <c r="CRV159" s="58"/>
      <c r="CRW159" s="58"/>
      <c r="CRX159" s="58"/>
      <c r="CRY159" s="58"/>
      <c r="CRZ159" s="58"/>
      <c r="CSA159" s="58"/>
      <c r="CSB159" s="58"/>
      <c r="CSC159" s="58"/>
      <c r="CSD159" s="58"/>
      <c r="CSE159" s="58"/>
      <c r="CSF159" s="58"/>
      <c r="CSG159" s="58"/>
      <c r="CSH159" s="58"/>
      <c r="CSI159" s="58"/>
      <c r="CSJ159" s="58"/>
      <c r="CSK159" s="58"/>
      <c r="CSL159" s="58"/>
      <c r="CSM159" s="58"/>
      <c r="CSN159" s="58"/>
      <c r="CSO159" s="58"/>
      <c r="CSP159" s="58"/>
      <c r="CSQ159" s="58"/>
      <c r="CSR159" s="58"/>
      <c r="CSS159" s="58"/>
      <c r="CST159" s="58"/>
      <c r="CSU159" s="58"/>
      <c r="CSV159" s="58"/>
      <c r="CSW159" s="58"/>
      <c r="CSX159" s="58"/>
      <c r="CSY159" s="58"/>
      <c r="CSZ159" s="58"/>
      <c r="CTA159" s="58"/>
      <c r="CTB159" s="58"/>
      <c r="CTC159" s="58"/>
      <c r="CTD159" s="58"/>
      <c r="CTE159" s="58"/>
      <c r="CTF159" s="58"/>
      <c r="CTG159" s="58"/>
      <c r="CTH159" s="58"/>
      <c r="CTI159" s="58"/>
      <c r="CTJ159" s="58"/>
      <c r="CTK159" s="58"/>
      <c r="CTL159" s="58"/>
      <c r="CTM159" s="58"/>
      <c r="CTN159" s="58"/>
      <c r="CTO159" s="58"/>
      <c r="CTP159" s="58"/>
      <c r="CTQ159" s="58"/>
      <c r="CTR159" s="58"/>
      <c r="CTS159" s="58"/>
      <c r="CTT159" s="58"/>
      <c r="CTU159" s="58"/>
      <c r="CTV159" s="58"/>
      <c r="CTW159" s="58"/>
      <c r="CTX159" s="58"/>
      <c r="CTY159" s="58"/>
      <c r="CTZ159" s="58"/>
      <c r="CUA159" s="58"/>
      <c r="CUB159" s="58"/>
      <c r="CUC159" s="58"/>
      <c r="CUD159" s="58"/>
      <c r="CUE159" s="58"/>
      <c r="CUF159" s="58"/>
      <c r="CUG159" s="58"/>
      <c r="CUH159" s="58"/>
      <c r="CUI159" s="58"/>
      <c r="CUJ159" s="58"/>
      <c r="CUK159" s="58"/>
      <c r="CUL159" s="58"/>
      <c r="CUM159" s="58"/>
      <c r="CUN159" s="58"/>
      <c r="CUO159" s="58"/>
      <c r="CUP159" s="58"/>
      <c r="CUQ159" s="58"/>
      <c r="CUR159" s="58"/>
      <c r="CUS159" s="58"/>
      <c r="CUT159" s="58"/>
      <c r="CUU159" s="58"/>
      <c r="CUV159" s="58"/>
      <c r="CUW159" s="58"/>
      <c r="CUX159" s="58"/>
      <c r="CUY159" s="58"/>
      <c r="CUZ159" s="58"/>
      <c r="CVA159" s="58"/>
      <c r="CVB159" s="58"/>
      <c r="CVC159" s="58"/>
      <c r="CVD159" s="58"/>
      <c r="CVE159" s="58"/>
      <c r="CVF159" s="58"/>
      <c r="CVG159" s="58"/>
      <c r="CVH159" s="58"/>
      <c r="CVI159" s="58"/>
      <c r="CVJ159" s="58"/>
      <c r="CVK159" s="58"/>
      <c r="CVL159" s="58"/>
      <c r="CVM159" s="58"/>
      <c r="CVN159" s="58"/>
      <c r="CVO159" s="58"/>
      <c r="CVP159" s="58"/>
      <c r="CVQ159" s="58"/>
      <c r="CVR159" s="58"/>
      <c r="CVS159" s="58"/>
      <c r="CVT159" s="58"/>
      <c r="CVU159" s="58"/>
      <c r="CVV159" s="58"/>
      <c r="CVW159" s="58"/>
      <c r="CVX159" s="58"/>
      <c r="CVY159" s="58"/>
      <c r="CVZ159" s="58"/>
      <c r="CWA159" s="58"/>
      <c r="CWB159" s="58"/>
      <c r="CWC159" s="58"/>
      <c r="CWD159" s="58"/>
      <c r="CWE159" s="58"/>
      <c r="CWF159" s="58"/>
      <c r="CWG159" s="58"/>
      <c r="CWH159" s="58"/>
      <c r="CWI159" s="58"/>
      <c r="CWJ159" s="58"/>
      <c r="CWK159" s="58"/>
      <c r="CWL159" s="58"/>
      <c r="CWM159" s="58"/>
      <c r="CWN159" s="58"/>
      <c r="CWO159" s="58"/>
      <c r="CWP159" s="58"/>
      <c r="CWQ159" s="58"/>
      <c r="CWR159" s="58"/>
      <c r="CWS159" s="58"/>
      <c r="CWT159" s="58"/>
      <c r="CWU159" s="58"/>
      <c r="CWV159" s="58"/>
      <c r="CWW159" s="58"/>
      <c r="CWX159" s="58"/>
      <c r="CWY159" s="58"/>
      <c r="CWZ159" s="58"/>
      <c r="CXA159" s="58"/>
      <c r="CXB159" s="58"/>
      <c r="CXC159" s="58"/>
      <c r="CXD159" s="58"/>
      <c r="CXE159" s="58"/>
      <c r="CXF159" s="58"/>
      <c r="CXG159" s="58"/>
      <c r="CXH159" s="58"/>
      <c r="CXI159" s="58"/>
      <c r="CXJ159" s="58"/>
      <c r="CXK159" s="58"/>
      <c r="CXL159" s="58"/>
      <c r="CXM159" s="58"/>
      <c r="CXN159" s="58"/>
      <c r="CXO159" s="58"/>
      <c r="CXP159" s="58"/>
      <c r="CXQ159" s="58"/>
      <c r="CXR159" s="58"/>
      <c r="CXS159" s="58"/>
      <c r="CXT159" s="58"/>
      <c r="CXU159" s="58"/>
      <c r="CXV159" s="58"/>
      <c r="CXW159" s="58"/>
      <c r="CXX159" s="58"/>
      <c r="CXY159" s="58"/>
      <c r="CXZ159" s="58"/>
      <c r="CYA159" s="58"/>
      <c r="CYB159" s="58"/>
      <c r="CYC159" s="58"/>
      <c r="CYD159" s="58"/>
      <c r="CYE159" s="58"/>
      <c r="CYF159" s="58"/>
      <c r="CYG159" s="58"/>
      <c r="CYH159" s="58"/>
      <c r="CYI159" s="58"/>
      <c r="CYJ159" s="58"/>
      <c r="CYK159" s="58"/>
      <c r="CYL159" s="58"/>
      <c r="CYM159" s="58"/>
      <c r="CYN159" s="58"/>
      <c r="CYO159" s="58"/>
      <c r="CYP159" s="58"/>
      <c r="CYQ159" s="58"/>
      <c r="CYR159" s="58"/>
      <c r="CYS159" s="58"/>
      <c r="CYT159" s="58"/>
      <c r="CYU159" s="58"/>
      <c r="CYV159" s="58"/>
      <c r="CYW159" s="58"/>
      <c r="CYX159" s="58"/>
      <c r="CYY159" s="58"/>
      <c r="CYZ159" s="58"/>
      <c r="CZA159" s="58"/>
      <c r="CZB159" s="58"/>
      <c r="CZC159" s="58"/>
      <c r="CZD159" s="58"/>
      <c r="CZE159" s="58"/>
      <c r="CZF159" s="58"/>
      <c r="CZG159" s="58"/>
      <c r="CZH159" s="58"/>
      <c r="CZI159" s="58"/>
      <c r="CZJ159" s="58"/>
      <c r="CZK159" s="58"/>
      <c r="CZL159" s="58"/>
      <c r="CZM159" s="58"/>
      <c r="CZN159" s="58"/>
      <c r="CZO159" s="58"/>
      <c r="CZP159" s="58"/>
      <c r="CZQ159" s="58"/>
      <c r="CZR159" s="58"/>
      <c r="CZS159" s="58"/>
      <c r="CZT159" s="58"/>
      <c r="CZU159" s="58"/>
      <c r="CZV159" s="58"/>
      <c r="CZW159" s="58"/>
      <c r="CZX159" s="58"/>
      <c r="CZY159" s="58"/>
      <c r="CZZ159" s="58"/>
      <c r="DAA159" s="58"/>
      <c r="DAB159" s="58"/>
      <c r="DAC159" s="58"/>
      <c r="DAD159" s="58"/>
      <c r="DAE159" s="58"/>
      <c r="DAF159" s="58"/>
      <c r="DAG159" s="58"/>
      <c r="DAH159" s="58"/>
      <c r="DAI159" s="58"/>
      <c r="DAJ159" s="58"/>
      <c r="DAK159" s="58"/>
      <c r="DAL159" s="58"/>
      <c r="DAM159" s="58"/>
      <c r="DAN159" s="58"/>
      <c r="DAO159" s="58"/>
      <c r="DAP159" s="58"/>
      <c r="DAQ159" s="58"/>
      <c r="DAR159" s="58"/>
      <c r="DAS159" s="58"/>
      <c r="DAT159" s="58"/>
      <c r="DAU159" s="58"/>
      <c r="DAV159" s="58"/>
      <c r="DAW159" s="58"/>
      <c r="DAX159" s="58"/>
      <c r="DAY159" s="58"/>
      <c r="DAZ159" s="58"/>
      <c r="DBA159" s="58"/>
      <c r="DBB159" s="58"/>
      <c r="DBC159" s="58"/>
      <c r="DBD159" s="58"/>
      <c r="DBE159" s="58"/>
      <c r="DBF159" s="58"/>
      <c r="DBG159" s="58"/>
      <c r="DBH159" s="58"/>
      <c r="DBI159" s="58"/>
      <c r="DBJ159" s="58"/>
      <c r="DBK159" s="58"/>
      <c r="DBL159" s="58"/>
      <c r="DBM159" s="58"/>
      <c r="DBN159" s="58"/>
      <c r="DBO159" s="58"/>
      <c r="DBP159" s="58"/>
      <c r="DBQ159" s="58"/>
      <c r="DBR159" s="58"/>
      <c r="DBS159" s="58"/>
      <c r="DBT159" s="58"/>
      <c r="DBU159" s="58"/>
      <c r="DBV159" s="58"/>
      <c r="DBW159" s="58"/>
      <c r="DBX159" s="58"/>
      <c r="DBY159" s="58"/>
      <c r="DBZ159" s="58"/>
      <c r="DCA159" s="58"/>
      <c r="DCB159" s="58"/>
      <c r="DCC159" s="58"/>
      <c r="DCD159" s="58"/>
      <c r="DCE159" s="58"/>
      <c r="DCF159" s="58"/>
      <c r="DCG159" s="58"/>
      <c r="DCH159" s="58"/>
      <c r="DCI159" s="58"/>
      <c r="DCJ159" s="58"/>
      <c r="DCK159" s="58"/>
      <c r="DCL159" s="58"/>
      <c r="DCM159" s="58"/>
      <c r="DCN159" s="58"/>
      <c r="DCO159" s="58"/>
      <c r="DCP159" s="58"/>
      <c r="DCQ159" s="58"/>
      <c r="DCR159" s="58"/>
      <c r="DCS159" s="58"/>
      <c r="DCT159" s="58"/>
      <c r="DCU159" s="58"/>
      <c r="DCV159" s="58"/>
      <c r="DCW159" s="58"/>
      <c r="DCX159" s="58"/>
      <c r="DCY159" s="58"/>
      <c r="DCZ159" s="58"/>
      <c r="DDA159" s="58"/>
      <c r="DDB159" s="58"/>
      <c r="DDC159" s="58"/>
      <c r="DDD159" s="58"/>
      <c r="DDE159" s="58"/>
      <c r="DDF159" s="58"/>
      <c r="DDG159" s="58"/>
      <c r="DDH159" s="58"/>
      <c r="DDI159" s="58"/>
      <c r="DDJ159" s="58"/>
      <c r="DDK159" s="58"/>
      <c r="DDL159" s="58"/>
      <c r="DDM159" s="58"/>
      <c r="DDN159" s="58"/>
      <c r="DDO159" s="58"/>
      <c r="DDP159" s="58"/>
      <c r="DDQ159" s="58"/>
      <c r="DDR159" s="58"/>
      <c r="DDS159" s="58"/>
      <c r="DDT159" s="58"/>
      <c r="DDU159" s="58"/>
      <c r="DDV159" s="58"/>
      <c r="DDW159" s="58"/>
      <c r="DDX159" s="58"/>
      <c r="DDY159" s="58"/>
      <c r="DDZ159" s="58"/>
      <c r="DEA159" s="58"/>
      <c r="DEB159" s="58"/>
      <c r="DEC159" s="58"/>
      <c r="DED159" s="58"/>
      <c r="DEE159" s="58"/>
      <c r="DEF159" s="58"/>
      <c r="DEG159" s="58"/>
      <c r="DEH159" s="58"/>
      <c r="DEI159" s="58"/>
      <c r="DEJ159" s="58"/>
      <c r="DEK159" s="58"/>
      <c r="DEL159" s="58"/>
      <c r="DEM159" s="58"/>
      <c r="DEN159" s="58"/>
      <c r="DEO159" s="58"/>
      <c r="DEP159" s="58"/>
      <c r="DEQ159" s="58"/>
      <c r="DER159" s="58"/>
      <c r="DES159" s="58"/>
      <c r="DET159" s="58"/>
      <c r="DEU159" s="58"/>
      <c r="DEV159" s="58"/>
      <c r="DEW159" s="58"/>
      <c r="DEX159" s="58"/>
      <c r="DEY159" s="58"/>
      <c r="DEZ159" s="58"/>
      <c r="DFA159" s="58"/>
      <c r="DFB159" s="58"/>
      <c r="DFC159" s="58"/>
      <c r="DFD159" s="58"/>
      <c r="DFE159" s="58"/>
      <c r="DFF159" s="58"/>
      <c r="DFG159" s="58"/>
      <c r="DFH159" s="58"/>
      <c r="DFI159" s="58"/>
      <c r="DFJ159" s="58"/>
      <c r="DFK159" s="58"/>
      <c r="DFL159" s="58"/>
      <c r="DFM159" s="58"/>
      <c r="DFN159" s="58"/>
      <c r="DFO159" s="58"/>
      <c r="DFP159" s="58"/>
      <c r="DFQ159" s="58"/>
      <c r="DFR159" s="58"/>
      <c r="DFS159" s="58"/>
      <c r="DFT159" s="58"/>
      <c r="DFU159" s="58"/>
      <c r="DFV159" s="58"/>
      <c r="DFW159" s="58"/>
      <c r="DFX159" s="58"/>
      <c r="DFY159" s="58"/>
      <c r="DFZ159" s="58"/>
      <c r="DGA159" s="58"/>
      <c r="DGB159" s="58"/>
      <c r="DGC159" s="58"/>
      <c r="DGD159" s="58"/>
      <c r="DGE159" s="58"/>
      <c r="DGF159" s="58"/>
      <c r="DGG159" s="58"/>
      <c r="DGH159" s="58"/>
      <c r="DGI159" s="58"/>
      <c r="DGJ159" s="58"/>
      <c r="DGK159" s="58"/>
      <c r="DGL159" s="58"/>
      <c r="DGM159" s="58"/>
      <c r="DGN159" s="58"/>
      <c r="DGO159" s="58"/>
      <c r="DGP159" s="58"/>
      <c r="DGQ159" s="58"/>
      <c r="DGR159" s="58"/>
      <c r="DGS159" s="58"/>
      <c r="DGT159" s="58"/>
      <c r="DGU159" s="58"/>
      <c r="DGV159" s="58"/>
      <c r="DGW159" s="58"/>
      <c r="DGX159" s="58"/>
      <c r="DGY159" s="58"/>
      <c r="DGZ159" s="58"/>
      <c r="DHA159" s="58"/>
      <c r="DHB159" s="58"/>
      <c r="DHC159" s="58"/>
      <c r="DHD159" s="58"/>
      <c r="DHE159" s="58"/>
      <c r="DHF159" s="58"/>
      <c r="DHG159" s="58"/>
      <c r="DHH159" s="58"/>
      <c r="DHI159" s="58"/>
      <c r="DHJ159" s="58"/>
      <c r="DHK159" s="58"/>
      <c r="DHL159" s="58"/>
      <c r="DHM159" s="58"/>
      <c r="DHN159" s="58"/>
      <c r="DHO159" s="58"/>
      <c r="DHP159" s="58"/>
      <c r="DHQ159" s="58"/>
      <c r="DHR159" s="58"/>
      <c r="DHS159" s="58"/>
      <c r="DHT159" s="58"/>
      <c r="DHU159" s="58"/>
      <c r="DHV159" s="58"/>
      <c r="DHW159" s="58"/>
      <c r="DHX159" s="58"/>
      <c r="DHY159" s="58"/>
      <c r="DHZ159" s="58"/>
      <c r="DIA159" s="58"/>
      <c r="DIB159" s="58"/>
      <c r="DIC159" s="58"/>
      <c r="DID159" s="58"/>
      <c r="DIE159" s="58"/>
      <c r="DIF159" s="58"/>
      <c r="DIG159" s="58"/>
      <c r="DIH159" s="58"/>
      <c r="DII159" s="58"/>
      <c r="DIJ159" s="58"/>
      <c r="DIK159" s="58"/>
      <c r="DIL159" s="58"/>
      <c r="DIM159" s="58"/>
      <c r="DIN159" s="58"/>
      <c r="DIO159" s="58"/>
      <c r="DIP159" s="58"/>
      <c r="DIQ159" s="58"/>
      <c r="DIR159" s="58"/>
      <c r="DIS159" s="58"/>
      <c r="DIT159" s="58"/>
      <c r="DIU159" s="58"/>
      <c r="DIV159" s="58"/>
      <c r="DIW159" s="58"/>
      <c r="DIX159" s="58"/>
      <c r="DIY159" s="58"/>
      <c r="DIZ159" s="58"/>
      <c r="DJA159" s="58"/>
      <c r="DJB159" s="58"/>
      <c r="DJC159" s="58"/>
      <c r="DJD159" s="58"/>
      <c r="DJE159" s="58"/>
      <c r="DJF159" s="58"/>
      <c r="DJG159" s="58"/>
      <c r="DJH159" s="58"/>
      <c r="DJI159" s="58"/>
      <c r="DJJ159" s="58"/>
      <c r="DJK159" s="58"/>
      <c r="DJL159" s="58"/>
      <c r="DJM159" s="58"/>
      <c r="DJN159" s="58"/>
      <c r="DJO159" s="58"/>
      <c r="DJP159" s="58"/>
      <c r="DJQ159" s="58"/>
      <c r="DJR159" s="58"/>
      <c r="DJS159" s="58"/>
      <c r="DJT159" s="58"/>
      <c r="DJU159" s="58"/>
      <c r="DJV159" s="58"/>
      <c r="DJW159" s="58"/>
      <c r="DJX159" s="58"/>
      <c r="DJY159" s="58"/>
      <c r="DJZ159" s="58"/>
      <c r="DKA159" s="58"/>
      <c r="DKB159" s="58"/>
      <c r="DKC159" s="58"/>
      <c r="DKD159" s="58"/>
      <c r="DKE159" s="58"/>
      <c r="DKF159" s="58"/>
      <c r="DKG159" s="58"/>
      <c r="DKH159" s="58"/>
      <c r="DKI159" s="58"/>
      <c r="DKJ159" s="58"/>
      <c r="DKK159" s="58"/>
      <c r="DKL159" s="58"/>
      <c r="DKM159" s="58"/>
      <c r="DKN159" s="58"/>
      <c r="DKO159" s="58"/>
      <c r="DKP159" s="58"/>
      <c r="DKQ159" s="58"/>
      <c r="DKR159" s="58"/>
      <c r="DKS159" s="58"/>
      <c r="DKT159" s="58"/>
      <c r="DKU159" s="58"/>
      <c r="DKV159" s="58"/>
      <c r="DKW159" s="58"/>
      <c r="DKX159" s="58"/>
      <c r="DKY159" s="58"/>
      <c r="DKZ159" s="58"/>
      <c r="DLA159" s="58"/>
      <c r="DLB159" s="58"/>
      <c r="DLC159" s="58"/>
      <c r="DLD159" s="58"/>
      <c r="DLE159" s="58"/>
      <c r="DLF159" s="58"/>
      <c r="DLG159" s="58"/>
      <c r="DLH159" s="58"/>
      <c r="DLI159" s="58"/>
      <c r="DLJ159" s="58"/>
      <c r="DLK159" s="58"/>
      <c r="DLL159" s="58"/>
      <c r="DLM159" s="58"/>
      <c r="DLN159" s="58"/>
      <c r="DLO159" s="58"/>
      <c r="DLP159" s="58"/>
      <c r="DLQ159" s="58"/>
      <c r="DLR159" s="58"/>
      <c r="DLS159" s="58"/>
      <c r="DLT159" s="58"/>
      <c r="DLU159" s="58"/>
      <c r="DLV159" s="58"/>
      <c r="DLW159" s="58"/>
      <c r="DLX159" s="58"/>
      <c r="DLY159" s="58"/>
      <c r="DLZ159" s="58"/>
      <c r="DMA159" s="58"/>
      <c r="DMB159" s="58"/>
      <c r="DMC159" s="58"/>
      <c r="DMD159" s="58"/>
      <c r="DME159" s="58"/>
      <c r="DMF159" s="58"/>
      <c r="DMG159" s="58"/>
      <c r="DMH159" s="58"/>
      <c r="DMI159" s="58"/>
      <c r="DMJ159" s="58"/>
      <c r="DMK159" s="58"/>
      <c r="DML159" s="58"/>
      <c r="DMM159" s="58"/>
      <c r="DMN159" s="58"/>
      <c r="DMO159" s="58"/>
      <c r="DMP159" s="58"/>
      <c r="DMQ159" s="58"/>
      <c r="DMR159" s="58"/>
      <c r="DMS159" s="58"/>
      <c r="DMT159" s="58"/>
      <c r="DMU159" s="58"/>
      <c r="DMV159" s="58"/>
      <c r="DMW159" s="58"/>
      <c r="DMX159" s="58"/>
      <c r="DMY159" s="58"/>
      <c r="DMZ159" s="58"/>
      <c r="DNA159" s="58"/>
      <c r="DNB159" s="58"/>
      <c r="DNC159" s="58"/>
      <c r="DND159" s="58"/>
      <c r="DNE159" s="58"/>
      <c r="DNF159" s="58"/>
      <c r="DNG159" s="58"/>
      <c r="DNH159" s="58"/>
      <c r="DNI159" s="58"/>
      <c r="DNJ159" s="58"/>
      <c r="DNK159" s="58"/>
      <c r="DNL159" s="58"/>
      <c r="DNM159" s="58"/>
      <c r="DNN159" s="58"/>
      <c r="DNO159" s="58"/>
      <c r="DNP159" s="58"/>
      <c r="DNQ159" s="58"/>
      <c r="DNR159" s="58"/>
      <c r="DNS159" s="58"/>
      <c r="DNT159" s="58"/>
      <c r="DNU159" s="58"/>
      <c r="DNV159" s="58"/>
      <c r="DNW159" s="58"/>
      <c r="DNX159" s="58"/>
      <c r="DNY159" s="58"/>
      <c r="DNZ159" s="58"/>
      <c r="DOA159" s="58"/>
      <c r="DOB159" s="58"/>
      <c r="DOC159" s="58"/>
      <c r="DOD159" s="58"/>
      <c r="DOE159" s="58"/>
      <c r="DOF159" s="58"/>
      <c r="DOG159" s="58"/>
      <c r="DOH159" s="58"/>
      <c r="DOI159" s="58"/>
      <c r="DOJ159" s="58"/>
      <c r="DOK159" s="58"/>
      <c r="DOL159" s="58"/>
      <c r="DOM159" s="58"/>
      <c r="DON159" s="58"/>
      <c r="DOO159" s="58"/>
      <c r="DOP159" s="58"/>
      <c r="DOQ159" s="58"/>
      <c r="DOR159" s="58"/>
      <c r="DOS159" s="58"/>
      <c r="DOT159" s="58"/>
      <c r="DOU159" s="58"/>
      <c r="DOV159" s="58"/>
      <c r="DOW159" s="58"/>
      <c r="DOX159" s="58"/>
      <c r="DOY159" s="58"/>
      <c r="DOZ159" s="58"/>
      <c r="DPA159" s="58"/>
      <c r="DPB159" s="58"/>
      <c r="DPC159" s="58"/>
      <c r="DPD159" s="58"/>
      <c r="DPE159" s="58"/>
      <c r="DPF159" s="58"/>
      <c r="DPG159" s="58"/>
      <c r="DPH159" s="58"/>
      <c r="DPI159" s="58"/>
      <c r="DPJ159" s="58"/>
      <c r="DPK159" s="58"/>
      <c r="DPL159" s="58"/>
      <c r="DPM159" s="58"/>
      <c r="DPN159" s="58"/>
      <c r="DPO159" s="58"/>
      <c r="DPP159" s="58"/>
      <c r="DPQ159" s="58"/>
      <c r="DPR159" s="58"/>
      <c r="DPS159" s="58"/>
      <c r="DPT159" s="58"/>
      <c r="DPU159" s="58"/>
      <c r="DPV159" s="58"/>
      <c r="DPW159" s="58"/>
      <c r="DPX159" s="58"/>
      <c r="DPY159" s="58"/>
      <c r="DPZ159" s="58"/>
      <c r="DQA159" s="58"/>
      <c r="DQB159" s="58"/>
      <c r="DQC159" s="58"/>
      <c r="DQD159" s="58"/>
      <c r="DQE159" s="58"/>
      <c r="DQF159" s="58"/>
      <c r="DQG159" s="58"/>
      <c r="DQH159" s="58"/>
      <c r="DQI159" s="58"/>
      <c r="DQJ159" s="58"/>
      <c r="DQK159" s="58"/>
      <c r="DQL159" s="58"/>
      <c r="DQM159" s="58"/>
      <c r="DQN159" s="58"/>
      <c r="DQO159" s="58"/>
      <c r="DQP159" s="58"/>
      <c r="DQQ159" s="58"/>
      <c r="DQR159" s="58"/>
      <c r="DQS159" s="58"/>
      <c r="DQT159" s="58"/>
      <c r="DQU159" s="58"/>
      <c r="DQV159" s="58"/>
      <c r="DQW159" s="58"/>
      <c r="DQX159" s="58"/>
      <c r="DQY159" s="58"/>
      <c r="DQZ159" s="58"/>
      <c r="DRA159" s="58"/>
      <c r="DRB159" s="58"/>
      <c r="DRC159" s="58"/>
      <c r="DRD159" s="58"/>
      <c r="DRE159" s="58"/>
      <c r="DRF159" s="58"/>
      <c r="DRG159" s="58"/>
      <c r="DRH159" s="58"/>
      <c r="DRI159" s="58"/>
      <c r="DRJ159" s="58"/>
      <c r="DRK159" s="58"/>
      <c r="DRL159" s="58"/>
      <c r="DRM159" s="58"/>
      <c r="DRN159" s="58"/>
      <c r="DRO159" s="58"/>
      <c r="DRP159" s="58"/>
      <c r="DRQ159" s="58"/>
      <c r="DRR159" s="58"/>
      <c r="DRS159" s="58"/>
      <c r="DRT159" s="58"/>
      <c r="DRU159" s="58"/>
      <c r="DRV159" s="58"/>
      <c r="DRW159" s="58"/>
      <c r="DRX159" s="58"/>
      <c r="DRY159" s="58"/>
      <c r="DRZ159" s="58"/>
      <c r="DSA159" s="58"/>
      <c r="DSB159" s="58"/>
      <c r="DSC159" s="58"/>
      <c r="DSD159" s="58"/>
      <c r="DSE159" s="58"/>
      <c r="DSF159" s="58"/>
      <c r="DSG159" s="58"/>
      <c r="DSH159" s="58"/>
      <c r="DSI159" s="58"/>
      <c r="DSJ159" s="58"/>
      <c r="DSK159" s="58"/>
      <c r="DSL159" s="58"/>
      <c r="DSM159" s="58"/>
      <c r="DSN159" s="58"/>
      <c r="DSO159" s="58"/>
      <c r="DSP159" s="58"/>
      <c r="DSQ159" s="58"/>
      <c r="DSR159" s="58"/>
      <c r="DSS159" s="58"/>
      <c r="DST159" s="58"/>
      <c r="DSU159" s="58"/>
      <c r="DSV159" s="58"/>
      <c r="DSW159" s="58"/>
      <c r="DSX159" s="58"/>
      <c r="DSY159" s="58"/>
      <c r="DSZ159" s="58"/>
      <c r="DTA159" s="58"/>
      <c r="DTB159" s="58"/>
      <c r="DTC159" s="58"/>
      <c r="DTD159" s="58"/>
      <c r="DTE159" s="58"/>
      <c r="DTF159" s="58"/>
      <c r="DTG159" s="58"/>
      <c r="DTH159" s="58"/>
      <c r="DTI159" s="58"/>
      <c r="DTJ159" s="58"/>
      <c r="DTK159" s="58"/>
      <c r="DTL159" s="58"/>
      <c r="DTM159" s="58"/>
      <c r="DTN159" s="58"/>
      <c r="DTO159" s="58"/>
      <c r="DTP159" s="58"/>
      <c r="DTQ159" s="58"/>
      <c r="DTR159" s="58"/>
      <c r="DTS159" s="58"/>
      <c r="DTT159" s="58"/>
      <c r="DTU159" s="58"/>
      <c r="DTV159" s="58"/>
      <c r="DTW159" s="58"/>
      <c r="DTX159" s="58"/>
      <c r="DTY159" s="58"/>
      <c r="DTZ159" s="58"/>
      <c r="DUA159" s="58"/>
      <c r="DUB159" s="58"/>
      <c r="DUC159" s="58"/>
      <c r="DUD159" s="58"/>
      <c r="DUE159" s="58"/>
      <c r="DUF159" s="58"/>
      <c r="DUG159" s="58"/>
      <c r="DUH159" s="58"/>
      <c r="DUI159" s="58"/>
      <c r="DUJ159" s="58"/>
      <c r="DUK159" s="58"/>
      <c r="DUL159" s="58"/>
      <c r="DUM159" s="58"/>
      <c r="DUN159" s="58"/>
      <c r="DUO159" s="58"/>
      <c r="DUP159" s="58"/>
      <c r="DUQ159" s="58"/>
      <c r="DUR159" s="58"/>
      <c r="DUS159" s="58"/>
      <c r="DUT159" s="58"/>
      <c r="DUU159" s="58"/>
      <c r="DUV159" s="58"/>
      <c r="DUW159" s="58"/>
      <c r="DUX159" s="58"/>
      <c r="DUY159" s="58"/>
      <c r="DUZ159" s="58"/>
      <c r="DVA159" s="58"/>
      <c r="DVB159" s="58"/>
      <c r="DVC159" s="58"/>
      <c r="DVD159" s="58"/>
      <c r="DVE159" s="58"/>
      <c r="DVF159" s="58"/>
      <c r="DVG159" s="58"/>
      <c r="DVH159" s="58"/>
      <c r="DVI159" s="58"/>
      <c r="DVJ159" s="58"/>
      <c r="DVK159" s="58"/>
      <c r="DVL159" s="58"/>
      <c r="DVM159" s="58"/>
      <c r="DVN159" s="58"/>
      <c r="DVO159" s="58"/>
      <c r="DVP159" s="58"/>
      <c r="DVQ159" s="58"/>
      <c r="DVR159" s="58"/>
      <c r="DVS159" s="58"/>
      <c r="DVT159" s="58"/>
      <c r="DVU159" s="58"/>
      <c r="DVV159" s="58"/>
      <c r="DVW159" s="58"/>
      <c r="DVX159" s="58"/>
      <c r="DVY159" s="58"/>
      <c r="DVZ159" s="58"/>
      <c r="DWA159" s="58"/>
      <c r="DWB159" s="58"/>
      <c r="DWC159" s="58"/>
      <c r="DWD159" s="58"/>
      <c r="DWE159" s="58"/>
      <c r="DWF159" s="58"/>
      <c r="DWG159" s="58"/>
      <c r="DWH159" s="58"/>
      <c r="DWI159" s="58"/>
      <c r="DWJ159" s="58"/>
      <c r="DWK159" s="58"/>
      <c r="DWL159" s="58"/>
      <c r="DWM159" s="58"/>
      <c r="DWN159" s="58"/>
      <c r="DWO159" s="58"/>
      <c r="DWP159" s="58"/>
      <c r="DWQ159" s="58"/>
      <c r="DWR159" s="58"/>
      <c r="DWS159" s="58"/>
      <c r="DWT159" s="58"/>
      <c r="DWU159" s="58"/>
      <c r="DWV159" s="58"/>
      <c r="DWW159" s="58"/>
      <c r="DWX159" s="58"/>
      <c r="DWY159" s="58"/>
      <c r="DWZ159" s="58"/>
      <c r="DXA159" s="58"/>
      <c r="DXB159" s="58"/>
      <c r="DXC159" s="58"/>
      <c r="DXD159" s="58"/>
      <c r="DXE159" s="58"/>
      <c r="DXF159" s="58"/>
      <c r="DXG159" s="58"/>
      <c r="DXH159" s="58"/>
      <c r="DXI159" s="58"/>
      <c r="DXJ159" s="58"/>
      <c r="DXK159" s="58"/>
      <c r="DXL159" s="58"/>
      <c r="DXM159" s="58"/>
      <c r="DXN159" s="58"/>
      <c r="DXO159" s="58"/>
      <c r="DXP159" s="58"/>
      <c r="DXQ159" s="58"/>
      <c r="DXR159" s="58"/>
      <c r="DXS159" s="58"/>
      <c r="DXT159" s="58"/>
      <c r="DXU159" s="58"/>
      <c r="DXV159" s="58"/>
      <c r="DXW159" s="58"/>
      <c r="DXX159" s="58"/>
      <c r="DXY159" s="58"/>
      <c r="DXZ159" s="58"/>
      <c r="DYA159" s="58"/>
      <c r="DYB159" s="58"/>
      <c r="DYC159" s="58"/>
      <c r="DYD159" s="58"/>
      <c r="DYE159" s="58"/>
      <c r="DYF159" s="58"/>
      <c r="DYG159" s="58"/>
      <c r="DYH159" s="58"/>
      <c r="DYI159" s="58"/>
      <c r="DYJ159" s="58"/>
      <c r="DYK159" s="58"/>
      <c r="DYL159" s="58"/>
      <c r="DYM159" s="58"/>
      <c r="DYN159" s="58"/>
      <c r="DYO159" s="58"/>
      <c r="DYP159" s="58"/>
      <c r="DYQ159" s="58"/>
      <c r="DYR159" s="58"/>
      <c r="DYS159" s="58"/>
      <c r="DYT159" s="58"/>
      <c r="DYU159" s="58"/>
      <c r="DYV159" s="58"/>
      <c r="DYW159" s="58"/>
      <c r="DYX159" s="58"/>
      <c r="DYY159" s="58"/>
      <c r="DYZ159" s="58"/>
      <c r="DZA159" s="58"/>
      <c r="DZB159" s="58"/>
      <c r="DZC159" s="58"/>
      <c r="DZD159" s="58"/>
      <c r="DZE159" s="58"/>
      <c r="DZF159" s="58"/>
      <c r="DZG159" s="58"/>
      <c r="DZH159" s="58"/>
      <c r="DZI159" s="58"/>
      <c r="DZJ159" s="58"/>
      <c r="DZK159" s="58"/>
      <c r="DZL159" s="58"/>
      <c r="DZM159" s="58"/>
      <c r="DZN159" s="58"/>
      <c r="DZO159" s="58"/>
      <c r="DZP159" s="58"/>
      <c r="DZQ159" s="58"/>
      <c r="DZR159" s="58"/>
      <c r="DZS159" s="58"/>
      <c r="DZT159" s="58"/>
      <c r="DZU159" s="58"/>
      <c r="DZV159" s="58"/>
      <c r="DZW159" s="58"/>
      <c r="DZX159" s="58"/>
      <c r="DZY159" s="58"/>
      <c r="DZZ159" s="58"/>
      <c r="EAA159" s="58"/>
      <c r="EAB159" s="58"/>
      <c r="EAC159" s="58"/>
      <c r="EAD159" s="58"/>
      <c r="EAE159" s="58"/>
      <c r="EAF159" s="58"/>
      <c r="EAG159" s="58"/>
      <c r="EAH159" s="58"/>
      <c r="EAI159" s="58"/>
      <c r="EAJ159" s="58"/>
      <c r="EAK159" s="58"/>
      <c r="EAL159" s="58"/>
      <c r="EAM159" s="58"/>
      <c r="EAN159" s="58"/>
      <c r="EAO159" s="58"/>
      <c r="EAP159" s="58"/>
      <c r="EAQ159" s="58"/>
      <c r="EAR159" s="58"/>
      <c r="EAS159" s="58"/>
      <c r="EAT159" s="58"/>
      <c r="EAU159" s="58"/>
      <c r="EAV159" s="58"/>
      <c r="EAW159" s="58"/>
      <c r="EAX159" s="58"/>
      <c r="EAY159" s="58"/>
      <c r="EAZ159" s="58"/>
      <c r="EBA159" s="58"/>
      <c r="EBB159" s="58"/>
      <c r="EBC159" s="58"/>
      <c r="EBD159" s="58"/>
      <c r="EBE159" s="58"/>
      <c r="EBF159" s="58"/>
      <c r="EBG159" s="58"/>
      <c r="EBH159" s="58"/>
      <c r="EBI159" s="58"/>
      <c r="EBJ159" s="58"/>
      <c r="EBK159" s="58"/>
      <c r="EBL159" s="58"/>
      <c r="EBM159" s="58"/>
      <c r="EBN159" s="58"/>
      <c r="EBO159" s="58"/>
      <c r="EBP159" s="58"/>
      <c r="EBQ159" s="58"/>
      <c r="EBR159" s="58"/>
      <c r="EBS159" s="58"/>
      <c r="EBT159" s="58"/>
      <c r="EBU159" s="58"/>
      <c r="EBV159" s="58"/>
      <c r="EBW159" s="58"/>
      <c r="EBX159" s="58"/>
      <c r="EBY159" s="58"/>
      <c r="EBZ159" s="58"/>
      <c r="ECA159" s="58"/>
      <c r="ECB159" s="58"/>
      <c r="ECC159" s="58"/>
      <c r="ECD159" s="58"/>
      <c r="ECE159" s="58"/>
      <c r="ECF159" s="58"/>
      <c r="ECG159" s="58"/>
      <c r="ECH159" s="58"/>
      <c r="ECI159" s="58"/>
      <c r="ECJ159" s="58"/>
      <c r="ECK159" s="58"/>
      <c r="ECL159" s="58"/>
      <c r="ECM159" s="58"/>
      <c r="ECN159" s="58"/>
      <c r="ECO159" s="58"/>
      <c r="ECP159" s="58"/>
      <c r="ECQ159" s="58"/>
      <c r="ECR159" s="58"/>
      <c r="ECS159" s="58"/>
      <c r="ECT159" s="58"/>
      <c r="ECU159" s="58"/>
      <c r="ECV159" s="58"/>
      <c r="ECW159" s="58"/>
      <c r="ECX159" s="58"/>
      <c r="ECY159" s="58"/>
      <c r="ECZ159" s="58"/>
      <c r="EDA159" s="58"/>
      <c r="EDB159" s="58"/>
      <c r="EDC159" s="58"/>
      <c r="EDD159" s="58"/>
      <c r="EDE159" s="58"/>
      <c r="EDF159" s="58"/>
      <c r="EDG159" s="58"/>
      <c r="EDH159" s="58"/>
      <c r="EDI159" s="58"/>
      <c r="EDJ159" s="58"/>
      <c r="EDK159" s="58"/>
      <c r="EDL159" s="58"/>
      <c r="EDM159" s="58"/>
      <c r="EDN159" s="58"/>
      <c r="EDO159" s="58"/>
      <c r="EDP159" s="58"/>
      <c r="EDQ159" s="58"/>
      <c r="EDR159" s="58"/>
      <c r="EDS159" s="58"/>
      <c r="EDT159" s="58"/>
      <c r="EDU159" s="58"/>
      <c r="EDV159" s="58"/>
      <c r="EDW159" s="58"/>
      <c r="EDX159" s="58"/>
      <c r="EDY159" s="58"/>
      <c r="EDZ159" s="58"/>
      <c r="EEA159" s="58"/>
      <c r="EEB159" s="58"/>
      <c r="EEC159" s="58"/>
      <c r="EED159" s="58"/>
      <c r="EEE159" s="58"/>
      <c r="EEF159" s="58"/>
      <c r="EEG159" s="58"/>
      <c r="EEH159" s="58"/>
      <c r="EEI159" s="58"/>
      <c r="EEJ159" s="58"/>
      <c r="EEK159" s="58"/>
      <c r="EEL159" s="58"/>
      <c r="EEM159" s="58"/>
      <c r="EEN159" s="58"/>
      <c r="EEO159" s="58"/>
      <c r="EEP159" s="58"/>
      <c r="EEQ159" s="58"/>
      <c r="EER159" s="58"/>
      <c r="EES159" s="58"/>
      <c r="EET159" s="58"/>
      <c r="EEU159" s="58"/>
      <c r="EEV159" s="58"/>
      <c r="EEW159" s="58"/>
      <c r="EEX159" s="58"/>
      <c r="EEY159" s="58"/>
      <c r="EEZ159" s="58"/>
      <c r="EFA159" s="58"/>
      <c r="EFB159" s="58"/>
      <c r="EFC159" s="58"/>
      <c r="EFD159" s="58"/>
      <c r="EFE159" s="58"/>
      <c r="EFF159" s="58"/>
      <c r="EFG159" s="58"/>
      <c r="EFH159" s="58"/>
      <c r="EFI159" s="58"/>
      <c r="EFJ159" s="58"/>
      <c r="EFK159" s="58"/>
      <c r="EFL159" s="58"/>
      <c r="EFM159" s="58"/>
      <c r="EFN159" s="58"/>
      <c r="EFO159" s="58"/>
      <c r="EFP159" s="58"/>
      <c r="EFQ159" s="58"/>
      <c r="EFR159" s="58"/>
      <c r="EFS159" s="58"/>
      <c r="EFT159" s="58"/>
      <c r="EFU159" s="58"/>
      <c r="EFV159" s="58"/>
      <c r="EFW159" s="58"/>
      <c r="EFX159" s="58"/>
      <c r="EFY159" s="58"/>
      <c r="EFZ159" s="58"/>
      <c r="EGA159" s="58"/>
      <c r="EGB159" s="58"/>
      <c r="EGC159" s="58"/>
      <c r="EGD159" s="58"/>
      <c r="EGE159" s="58"/>
      <c r="EGF159" s="58"/>
      <c r="EGG159" s="58"/>
      <c r="EGH159" s="58"/>
      <c r="EGI159" s="58"/>
      <c r="EGJ159" s="58"/>
      <c r="EGK159" s="58"/>
      <c r="EGL159" s="58"/>
      <c r="EGM159" s="58"/>
      <c r="EGN159" s="58"/>
      <c r="EGO159" s="58"/>
      <c r="EGP159" s="58"/>
      <c r="EGQ159" s="58"/>
      <c r="EGR159" s="58"/>
      <c r="EGS159" s="58"/>
      <c r="EGT159" s="58"/>
      <c r="EGU159" s="58"/>
      <c r="EGV159" s="58"/>
      <c r="EGW159" s="58"/>
      <c r="EGX159" s="58"/>
      <c r="EGY159" s="58"/>
      <c r="EGZ159" s="58"/>
      <c r="EHA159" s="58"/>
      <c r="EHB159" s="58"/>
      <c r="EHC159" s="58"/>
      <c r="EHD159" s="58"/>
      <c r="EHE159" s="58"/>
      <c r="EHF159" s="58"/>
      <c r="EHG159" s="58"/>
      <c r="EHH159" s="58"/>
      <c r="EHI159" s="58"/>
      <c r="EHJ159" s="58"/>
      <c r="EHK159" s="58"/>
      <c r="EHL159" s="58"/>
      <c r="EHM159" s="58"/>
      <c r="EHN159" s="58"/>
      <c r="EHO159" s="58"/>
      <c r="EHP159" s="58"/>
      <c r="EHQ159" s="58"/>
      <c r="EHR159" s="58"/>
      <c r="EHS159" s="58"/>
      <c r="EHT159" s="58"/>
      <c r="EHU159" s="58"/>
      <c r="EHV159" s="58"/>
      <c r="EHW159" s="58"/>
      <c r="EHX159" s="58"/>
      <c r="EHY159" s="58"/>
      <c r="EHZ159" s="58"/>
      <c r="EIA159" s="58"/>
      <c r="EIB159" s="58"/>
      <c r="EIC159" s="58"/>
      <c r="EID159" s="58"/>
      <c r="EIE159" s="58"/>
      <c r="EIF159" s="58"/>
      <c r="EIG159" s="58"/>
      <c r="EIH159" s="58"/>
      <c r="EII159" s="58"/>
      <c r="EIJ159" s="58"/>
      <c r="EIK159" s="58"/>
      <c r="EIL159" s="58"/>
      <c r="EIM159" s="58"/>
      <c r="EIN159" s="58"/>
      <c r="EIO159" s="58"/>
      <c r="EIP159" s="58"/>
      <c r="EIQ159" s="58"/>
      <c r="EIR159" s="58"/>
      <c r="EIS159" s="58"/>
      <c r="EIT159" s="58"/>
      <c r="EIU159" s="58"/>
      <c r="EIV159" s="58"/>
      <c r="EIW159" s="58"/>
      <c r="EIX159" s="58"/>
      <c r="EIY159" s="58"/>
      <c r="EIZ159" s="58"/>
      <c r="EJA159" s="58"/>
      <c r="EJB159" s="58"/>
      <c r="EJC159" s="58"/>
      <c r="EJD159" s="58"/>
      <c r="EJE159" s="58"/>
      <c r="EJF159" s="58"/>
      <c r="EJG159" s="58"/>
      <c r="EJH159" s="58"/>
      <c r="EJI159" s="58"/>
      <c r="EJJ159" s="58"/>
      <c r="EJK159" s="58"/>
      <c r="EJL159" s="58"/>
      <c r="EJM159" s="58"/>
      <c r="EJN159" s="58"/>
      <c r="EJO159" s="58"/>
      <c r="EJP159" s="58"/>
      <c r="EJQ159" s="58"/>
      <c r="EJR159" s="58"/>
      <c r="EJS159" s="58"/>
      <c r="EJT159" s="58"/>
      <c r="EJU159" s="58"/>
      <c r="EJV159" s="58"/>
      <c r="EJW159" s="58"/>
      <c r="EJX159" s="58"/>
      <c r="EJY159" s="58"/>
      <c r="EJZ159" s="58"/>
      <c r="EKA159" s="58"/>
      <c r="EKB159" s="58"/>
      <c r="EKC159" s="58"/>
      <c r="EKD159" s="58"/>
      <c r="EKE159" s="58"/>
      <c r="EKF159" s="58"/>
      <c r="EKG159" s="58"/>
      <c r="EKH159" s="58"/>
      <c r="EKI159" s="58"/>
      <c r="EKJ159" s="58"/>
      <c r="EKK159" s="58"/>
      <c r="EKL159" s="58"/>
      <c r="EKM159" s="58"/>
      <c r="EKN159" s="58"/>
      <c r="EKO159" s="58"/>
      <c r="EKP159" s="58"/>
      <c r="EKQ159" s="58"/>
      <c r="EKR159" s="58"/>
      <c r="EKS159" s="58"/>
      <c r="EKT159" s="58"/>
      <c r="EKU159" s="58"/>
      <c r="EKV159" s="58"/>
      <c r="EKW159" s="58"/>
      <c r="EKX159" s="58"/>
      <c r="EKY159" s="58"/>
      <c r="EKZ159" s="58"/>
      <c r="ELA159" s="58"/>
      <c r="ELB159" s="58"/>
      <c r="ELC159" s="58"/>
      <c r="ELD159" s="58"/>
      <c r="ELE159" s="58"/>
      <c r="ELF159" s="58"/>
      <c r="ELG159" s="58"/>
      <c r="ELH159" s="58"/>
      <c r="ELI159" s="58"/>
      <c r="ELJ159" s="58"/>
      <c r="ELK159" s="58"/>
      <c r="ELL159" s="58"/>
      <c r="ELM159" s="58"/>
      <c r="ELN159" s="58"/>
      <c r="ELO159" s="58"/>
      <c r="ELP159" s="58"/>
      <c r="ELQ159" s="58"/>
      <c r="ELR159" s="58"/>
      <c r="ELS159" s="58"/>
      <c r="ELT159" s="58"/>
      <c r="ELU159" s="58"/>
      <c r="ELV159" s="58"/>
      <c r="ELW159" s="58"/>
      <c r="ELX159" s="58"/>
      <c r="ELY159" s="58"/>
      <c r="ELZ159" s="58"/>
      <c r="EMA159" s="58"/>
      <c r="EMB159" s="58"/>
      <c r="EMC159" s="58"/>
      <c r="EMD159" s="58"/>
      <c r="EME159" s="58"/>
      <c r="EMF159" s="58"/>
      <c r="EMG159" s="58"/>
      <c r="EMH159" s="58"/>
      <c r="EMI159" s="58"/>
      <c r="EMJ159" s="58"/>
      <c r="EMK159" s="58"/>
      <c r="EML159" s="58"/>
      <c r="EMM159" s="58"/>
      <c r="EMN159" s="58"/>
      <c r="EMO159" s="58"/>
      <c r="EMP159" s="58"/>
      <c r="EMQ159" s="58"/>
      <c r="EMR159" s="58"/>
      <c r="EMS159" s="58"/>
      <c r="EMT159" s="58"/>
      <c r="EMU159" s="58"/>
      <c r="EMV159" s="58"/>
      <c r="EMW159" s="58"/>
      <c r="EMX159" s="58"/>
      <c r="EMY159" s="58"/>
      <c r="EMZ159" s="58"/>
      <c r="ENA159" s="58"/>
      <c r="ENB159" s="58"/>
      <c r="ENC159" s="58"/>
      <c r="END159" s="58"/>
      <c r="ENE159" s="58"/>
      <c r="ENF159" s="58"/>
      <c r="ENG159" s="58"/>
      <c r="ENH159" s="58"/>
      <c r="ENI159" s="58"/>
      <c r="ENJ159" s="58"/>
      <c r="ENK159" s="58"/>
      <c r="ENL159" s="58"/>
      <c r="ENM159" s="58"/>
      <c r="ENN159" s="58"/>
      <c r="ENO159" s="58"/>
      <c r="ENP159" s="58"/>
      <c r="ENQ159" s="58"/>
      <c r="ENR159" s="58"/>
      <c r="ENS159" s="58"/>
      <c r="ENT159" s="58"/>
      <c r="ENU159" s="58"/>
      <c r="ENV159" s="58"/>
      <c r="ENW159" s="58"/>
      <c r="ENX159" s="58"/>
      <c r="ENY159" s="58"/>
      <c r="ENZ159" s="58"/>
      <c r="EOA159" s="58"/>
      <c r="EOB159" s="58"/>
      <c r="EOC159" s="58"/>
      <c r="EOD159" s="58"/>
      <c r="EOE159" s="58"/>
      <c r="EOF159" s="58"/>
      <c r="EOG159" s="58"/>
      <c r="EOH159" s="58"/>
      <c r="EOI159" s="58"/>
      <c r="EOJ159" s="58"/>
      <c r="EOK159" s="58"/>
      <c r="EOL159" s="58"/>
      <c r="EOM159" s="58"/>
      <c r="EON159" s="58"/>
      <c r="EOO159" s="58"/>
      <c r="EOP159" s="58"/>
      <c r="EOQ159" s="58"/>
      <c r="EOR159" s="58"/>
      <c r="EOS159" s="58"/>
      <c r="EOT159" s="58"/>
      <c r="EOU159" s="58"/>
      <c r="EOV159" s="58"/>
      <c r="EOW159" s="58"/>
      <c r="EOX159" s="58"/>
      <c r="EOY159" s="58"/>
      <c r="EOZ159" s="58"/>
      <c r="EPA159" s="58"/>
      <c r="EPB159" s="58"/>
      <c r="EPC159" s="58"/>
      <c r="EPD159" s="58"/>
      <c r="EPE159" s="58"/>
      <c r="EPF159" s="58"/>
      <c r="EPG159" s="58"/>
      <c r="EPH159" s="58"/>
      <c r="EPI159" s="58"/>
      <c r="EPJ159" s="58"/>
      <c r="EPK159" s="58"/>
      <c r="EPL159" s="58"/>
      <c r="EPM159" s="58"/>
      <c r="EPN159" s="58"/>
      <c r="EPO159" s="58"/>
      <c r="EPP159" s="58"/>
      <c r="EPQ159" s="58"/>
      <c r="EPR159" s="58"/>
      <c r="EPS159" s="58"/>
      <c r="EPT159" s="58"/>
      <c r="EPU159" s="58"/>
      <c r="EPV159" s="58"/>
      <c r="EPW159" s="58"/>
      <c r="EPX159" s="58"/>
      <c r="EPY159" s="58"/>
      <c r="EPZ159" s="58"/>
      <c r="EQA159" s="58"/>
      <c r="EQB159" s="58"/>
      <c r="EQC159" s="58"/>
      <c r="EQD159" s="58"/>
      <c r="EQE159" s="58"/>
      <c r="EQF159" s="58"/>
      <c r="EQG159" s="58"/>
      <c r="EQH159" s="58"/>
      <c r="EQI159" s="58"/>
      <c r="EQJ159" s="58"/>
      <c r="EQK159" s="58"/>
      <c r="EQL159" s="58"/>
      <c r="EQM159" s="58"/>
      <c r="EQN159" s="58"/>
      <c r="EQO159" s="58"/>
      <c r="EQP159" s="58"/>
      <c r="EQQ159" s="58"/>
      <c r="EQR159" s="58"/>
      <c r="EQS159" s="58"/>
      <c r="EQT159" s="58"/>
      <c r="EQU159" s="58"/>
      <c r="EQV159" s="58"/>
      <c r="EQW159" s="58"/>
      <c r="EQX159" s="58"/>
      <c r="EQY159" s="58"/>
      <c r="EQZ159" s="58"/>
      <c r="ERA159" s="58"/>
      <c r="ERB159" s="58"/>
      <c r="ERC159" s="58"/>
      <c r="ERD159" s="58"/>
      <c r="ERE159" s="58"/>
      <c r="ERF159" s="58"/>
      <c r="ERG159" s="58"/>
      <c r="ERH159" s="58"/>
      <c r="ERI159" s="58"/>
      <c r="ERJ159" s="58"/>
      <c r="ERK159" s="58"/>
      <c r="ERL159" s="58"/>
      <c r="ERM159" s="58"/>
      <c r="ERN159" s="58"/>
      <c r="ERO159" s="58"/>
      <c r="ERP159" s="58"/>
      <c r="ERQ159" s="58"/>
      <c r="ERR159" s="58"/>
      <c r="ERS159" s="58"/>
      <c r="ERT159" s="58"/>
      <c r="ERU159" s="58"/>
      <c r="ERV159" s="58"/>
      <c r="ERW159" s="58"/>
      <c r="ERX159" s="58"/>
      <c r="ERY159" s="58"/>
      <c r="ERZ159" s="58"/>
      <c r="ESA159" s="58"/>
      <c r="ESB159" s="58"/>
      <c r="ESC159" s="58"/>
      <c r="ESD159" s="58"/>
      <c r="ESE159" s="58"/>
      <c r="ESF159" s="58"/>
      <c r="ESG159" s="58"/>
      <c r="ESH159" s="58"/>
      <c r="ESI159" s="58"/>
      <c r="ESJ159" s="58"/>
      <c r="ESK159" s="58"/>
      <c r="ESL159" s="58"/>
      <c r="ESM159" s="58"/>
      <c r="ESN159" s="58"/>
      <c r="ESO159" s="58"/>
      <c r="ESP159" s="58"/>
      <c r="ESQ159" s="58"/>
      <c r="ESR159" s="58"/>
      <c r="ESS159" s="58"/>
      <c r="EST159" s="58"/>
      <c r="ESU159" s="58"/>
      <c r="ESV159" s="58"/>
      <c r="ESW159" s="58"/>
      <c r="ESX159" s="58"/>
      <c r="ESY159" s="58"/>
      <c r="ESZ159" s="58"/>
      <c r="ETA159" s="58"/>
      <c r="ETB159" s="58"/>
      <c r="ETC159" s="58"/>
      <c r="ETD159" s="58"/>
      <c r="ETE159" s="58"/>
      <c r="ETF159" s="58"/>
      <c r="ETG159" s="58"/>
      <c r="ETH159" s="58"/>
      <c r="ETI159" s="58"/>
      <c r="ETJ159" s="58"/>
      <c r="ETK159" s="58"/>
      <c r="ETL159" s="58"/>
      <c r="ETM159" s="58"/>
      <c r="ETN159" s="58"/>
      <c r="ETO159" s="58"/>
      <c r="ETP159" s="58"/>
      <c r="ETQ159" s="58"/>
      <c r="ETR159" s="58"/>
      <c r="ETS159" s="58"/>
      <c r="ETT159" s="58"/>
      <c r="ETU159" s="58"/>
      <c r="ETV159" s="58"/>
      <c r="ETW159" s="58"/>
      <c r="ETX159" s="58"/>
      <c r="ETY159" s="58"/>
      <c r="ETZ159" s="58"/>
      <c r="EUA159" s="58"/>
      <c r="EUB159" s="58"/>
      <c r="EUC159" s="58"/>
      <c r="EUD159" s="58"/>
      <c r="EUE159" s="58"/>
      <c r="EUF159" s="58"/>
      <c r="EUG159" s="58"/>
      <c r="EUH159" s="58"/>
      <c r="EUI159" s="58"/>
      <c r="EUJ159" s="58"/>
      <c r="EUK159" s="58"/>
      <c r="EUL159" s="58"/>
      <c r="EUM159" s="58"/>
      <c r="EUN159" s="58"/>
      <c r="EUO159" s="58"/>
      <c r="EUP159" s="58"/>
      <c r="EUQ159" s="58"/>
      <c r="EUR159" s="58"/>
      <c r="EUS159" s="58"/>
      <c r="EUT159" s="58"/>
      <c r="EUU159" s="58"/>
      <c r="EUV159" s="58"/>
      <c r="EUW159" s="58"/>
      <c r="EUX159" s="58"/>
      <c r="EUY159" s="58"/>
      <c r="EUZ159" s="58"/>
      <c r="EVA159" s="58"/>
      <c r="EVB159" s="58"/>
      <c r="EVC159" s="58"/>
      <c r="EVD159" s="58"/>
      <c r="EVE159" s="58"/>
      <c r="EVF159" s="58"/>
      <c r="EVG159" s="58"/>
      <c r="EVH159" s="58"/>
      <c r="EVI159" s="58"/>
      <c r="EVJ159" s="58"/>
      <c r="EVK159" s="58"/>
      <c r="EVL159" s="58"/>
      <c r="EVM159" s="58"/>
      <c r="EVN159" s="58"/>
      <c r="EVO159" s="58"/>
      <c r="EVP159" s="58"/>
      <c r="EVQ159" s="58"/>
      <c r="EVR159" s="58"/>
      <c r="EVS159" s="58"/>
      <c r="EVT159" s="58"/>
      <c r="EVU159" s="58"/>
      <c r="EVV159" s="58"/>
      <c r="EVW159" s="58"/>
      <c r="EVX159" s="58"/>
      <c r="EVY159" s="58"/>
      <c r="EVZ159" s="58"/>
      <c r="EWA159" s="58"/>
      <c r="EWB159" s="58"/>
      <c r="EWC159" s="58"/>
      <c r="EWD159" s="58"/>
      <c r="EWE159" s="58"/>
      <c r="EWF159" s="58"/>
      <c r="EWG159" s="58"/>
      <c r="EWH159" s="58"/>
      <c r="EWI159" s="58"/>
      <c r="EWJ159" s="58"/>
      <c r="EWK159" s="58"/>
      <c r="EWL159" s="58"/>
      <c r="EWM159" s="58"/>
      <c r="EWN159" s="58"/>
      <c r="EWO159" s="58"/>
      <c r="EWP159" s="58"/>
      <c r="EWQ159" s="58"/>
      <c r="EWR159" s="58"/>
      <c r="EWS159" s="58"/>
      <c r="EWT159" s="58"/>
      <c r="EWU159" s="58"/>
      <c r="EWV159" s="58"/>
      <c r="EWW159" s="58"/>
      <c r="EWX159" s="58"/>
      <c r="EWY159" s="58"/>
      <c r="EWZ159" s="58"/>
      <c r="EXA159" s="58"/>
      <c r="EXB159" s="58"/>
      <c r="EXC159" s="58"/>
      <c r="EXD159" s="58"/>
      <c r="EXE159" s="58"/>
      <c r="EXF159" s="58"/>
      <c r="EXG159" s="58"/>
      <c r="EXH159" s="58"/>
      <c r="EXI159" s="58"/>
      <c r="EXJ159" s="58"/>
      <c r="EXK159" s="58"/>
      <c r="EXL159" s="58"/>
      <c r="EXM159" s="58"/>
      <c r="EXN159" s="58"/>
      <c r="EXO159" s="58"/>
      <c r="EXP159" s="58"/>
      <c r="EXQ159" s="58"/>
      <c r="EXR159" s="58"/>
      <c r="EXS159" s="58"/>
      <c r="EXT159" s="58"/>
      <c r="EXU159" s="58"/>
      <c r="EXV159" s="58"/>
      <c r="EXW159" s="58"/>
      <c r="EXX159" s="58"/>
      <c r="EXY159" s="58"/>
      <c r="EXZ159" s="58"/>
      <c r="EYA159" s="58"/>
      <c r="EYB159" s="58"/>
      <c r="EYC159" s="58"/>
      <c r="EYD159" s="58"/>
      <c r="EYE159" s="58"/>
      <c r="EYF159" s="58"/>
      <c r="EYG159" s="58"/>
      <c r="EYH159" s="58"/>
      <c r="EYI159" s="58"/>
      <c r="EYJ159" s="58"/>
      <c r="EYK159" s="58"/>
      <c r="EYL159" s="58"/>
      <c r="EYM159" s="58"/>
      <c r="EYN159" s="58"/>
      <c r="EYO159" s="58"/>
      <c r="EYP159" s="58"/>
      <c r="EYQ159" s="58"/>
      <c r="EYR159" s="58"/>
      <c r="EYS159" s="58"/>
      <c r="EYT159" s="58"/>
      <c r="EYU159" s="58"/>
      <c r="EYV159" s="58"/>
      <c r="EYW159" s="58"/>
      <c r="EYX159" s="58"/>
      <c r="EYY159" s="58"/>
      <c r="EYZ159" s="58"/>
      <c r="EZA159" s="58"/>
      <c r="EZB159" s="58"/>
      <c r="EZC159" s="58"/>
      <c r="EZD159" s="58"/>
      <c r="EZE159" s="58"/>
      <c r="EZF159" s="58"/>
      <c r="EZG159" s="58"/>
      <c r="EZH159" s="58"/>
      <c r="EZI159" s="58"/>
      <c r="EZJ159" s="58"/>
      <c r="EZK159" s="58"/>
      <c r="EZL159" s="58"/>
      <c r="EZM159" s="58"/>
      <c r="EZN159" s="58"/>
      <c r="EZO159" s="58"/>
      <c r="EZP159" s="58"/>
      <c r="EZQ159" s="58"/>
      <c r="EZR159" s="58"/>
      <c r="EZS159" s="58"/>
      <c r="EZT159" s="58"/>
      <c r="EZU159" s="58"/>
      <c r="EZV159" s="58"/>
      <c r="EZW159" s="58"/>
      <c r="EZX159" s="58"/>
      <c r="EZY159" s="58"/>
      <c r="EZZ159" s="58"/>
      <c r="FAA159" s="58"/>
      <c r="FAB159" s="58"/>
      <c r="FAC159" s="58"/>
      <c r="FAD159" s="58"/>
      <c r="FAE159" s="58"/>
      <c r="FAF159" s="58"/>
      <c r="FAG159" s="58"/>
      <c r="FAH159" s="58"/>
      <c r="FAI159" s="58"/>
      <c r="FAJ159" s="58"/>
      <c r="FAK159" s="58"/>
      <c r="FAL159" s="58"/>
      <c r="FAM159" s="58"/>
      <c r="FAN159" s="58"/>
      <c r="FAO159" s="58"/>
      <c r="FAP159" s="58"/>
      <c r="FAQ159" s="58"/>
      <c r="FAR159" s="58"/>
      <c r="FAS159" s="58"/>
      <c r="FAT159" s="58"/>
      <c r="FAU159" s="58"/>
      <c r="FAV159" s="58"/>
      <c r="FAW159" s="58"/>
      <c r="FAX159" s="58"/>
      <c r="FAY159" s="58"/>
      <c r="FAZ159" s="58"/>
      <c r="FBA159" s="58"/>
      <c r="FBB159" s="58"/>
      <c r="FBC159" s="58"/>
      <c r="FBD159" s="58"/>
      <c r="FBE159" s="58"/>
      <c r="FBF159" s="58"/>
      <c r="FBG159" s="58"/>
      <c r="FBH159" s="58"/>
      <c r="FBI159" s="58"/>
      <c r="FBJ159" s="58"/>
      <c r="FBK159" s="58"/>
      <c r="FBL159" s="58"/>
      <c r="FBM159" s="58"/>
      <c r="FBN159" s="58"/>
      <c r="FBO159" s="58"/>
      <c r="FBP159" s="58"/>
      <c r="FBQ159" s="58"/>
      <c r="FBR159" s="58"/>
      <c r="FBS159" s="58"/>
      <c r="FBT159" s="58"/>
      <c r="FBU159" s="58"/>
      <c r="FBV159" s="58"/>
      <c r="FBW159" s="58"/>
      <c r="FBX159" s="58"/>
      <c r="FBY159" s="58"/>
      <c r="FBZ159" s="58"/>
      <c r="FCA159" s="58"/>
      <c r="FCB159" s="58"/>
      <c r="FCC159" s="58"/>
      <c r="FCD159" s="58"/>
      <c r="FCE159" s="58"/>
      <c r="FCF159" s="58"/>
      <c r="FCG159" s="58"/>
      <c r="FCH159" s="58"/>
      <c r="FCI159" s="58"/>
      <c r="FCJ159" s="58"/>
      <c r="FCK159" s="58"/>
      <c r="FCL159" s="58"/>
      <c r="FCM159" s="58"/>
      <c r="FCN159" s="58"/>
      <c r="FCO159" s="58"/>
      <c r="FCP159" s="58"/>
      <c r="FCQ159" s="58"/>
      <c r="FCR159" s="58"/>
      <c r="FCS159" s="58"/>
      <c r="FCT159" s="58"/>
      <c r="FCU159" s="58"/>
      <c r="FCV159" s="58"/>
      <c r="FCW159" s="58"/>
      <c r="FCX159" s="58"/>
      <c r="FCY159" s="58"/>
      <c r="FCZ159" s="58"/>
      <c r="FDA159" s="58"/>
      <c r="FDB159" s="58"/>
      <c r="FDC159" s="58"/>
      <c r="FDD159" s="58"/>
      <c r="FDE159" s="58"/>
      <c r="FDF159" s="58"/>
      <c r="FDG159" s="58"/>
      <c r="FDH159" s="58"/>
      <c r="FDI159" s="58"/>
      <c r="FDJ159" s="58"/>
      <c r="FDK159" s="58"/>
      <c r="FDL159" s="58"/>
      <c r="FDM159" s="58"/>
      <c r="FDN159" s="58"/>
      <c r="FDO159" s="58"/>
      <c r="FDP159" s="58"/>
      <c r="FDQ159" s="58"/>
      <c r="FDR159" s="58"/>
      <c r="FDS159" s="58"/>
      <c r="FDT159" s="58"/>
      <c r="FDU159" s="58"/>
      <c r="FDV159" s="58"/>
      <c r="FDW159" s="58"/>
      <c r="FDX159" s="58"/>
      <c r="FDY159" s="58"/>
      <c r="FDZ159" s="58"/>
      <c r="FEA159" s="58"/>
      <c r="FEB159" s="58"/>
      <c r="FEC159" s="58"/>
      <c r="FED159" s="58"/>
      <c r="FEE159" s="58"/>
      <c r="FEF159" s="58"/>
      <c r="FEG159" s="58"/>
      <c r="FEH159" s="58"/>
      <c r="FEI159" s="58"/>
      <c r="FEJ159" s="58"/>
      <c r="FEK159" s="58"/>
      <c r="FEL159" s="58"/>
      <c r="FEM159" s="58"/>
      <c r="FEN159" s="58"/>
      <c r="FEO159" s="58"/>
      <c r="FEP159" s="58"/>
      <c r="FEQ159" s="58"/>
      <c r="FER159" s="58"/>
      <c r="FES159" s="58"/>
      <c r="FET159" s="58"/>
      <c r="FEU159" s="58"/>
      <c r="FEV159" s="58"/>
      <c r="FEW159" s="58"/>
      <c r="FEX159" s="58"/>
      <c r="FEY159" s="58"/>
      <c r="FEZ159" s="58"/>
      <c r="FFA159" s="58"/>
      <c r="FFB159" s="58"/>
      <c r="FFC159" s="58"/>
      <c r="FFD159" s="58"/>
      <c r="FFE159" s="58"/>
      <c r="FFF159" s="58"/>
      <c r="FFG159" s="58"/>
      <c r="FFH159" s="58"/>
      <c r="FFI159" s="58"/>
      <c r="FFJ159" s="58"/>
      <c r="FFK159" s="58"/>
      <c r="FFL159" s="58"/>
      <c r="FFM159" s="58"/>
      <c r="FFN159" s="58"/>
      <c r="FFO159" s="58"/>
      <c r="FFP159" s="58"/>
      <c r="FFQ159" s="58"/>
      <c r="FFR159" s="58"/>
      <c r="FFS159" s="58"/>
      <c r="FFT159" s="58"/>
      <c r="FFU159" s="58"/>
      <c r="FFV159" s="58"/>
      <c r="FFW159" s="58"/>
      <c r="FFX159" s="58"/>
      <c r="FFY159" s="58"/>
      <c r="FFZ159" s="58"/>
      <c r="FGA159" s="58"/>
      <c r="FGB159" s="58"/>
      <c r="FGC159" s="58"/>
      <c r="FGD159" s="58"/>
      <c r="FGE159" s="58"/>
      <c r="FGF159" s="58"/>
      <c r="FGG159" s="58"/>
      <c r="FGH159" s="58"/>
      <c r="FGI159" s="58"/>
      <c r="FGJ159" s="58"/>
      <c r="FGK159" s="58"/>
      <c r="FGL159" s="58"/>
      <c r="FGM159" s="58"/>
      <c r="FGN159" s="58"/>
      <c r="FGO159" s="58"/>
      <c r="FGP159" s="58"/>
      <c r="FGQ159" s="58"/>
      <c r="FGR159" s="58"/>
      <c r="FGS159" s="58"/>
      <c r="FGT159" s="58"/>
      <c r="FGU159" s="58"/>
      <c r="FGV159" s="58"/>
      <c r="FGW159" s="58"/>
      <c r="FGX159" s="58"/>
      <c r="FGY159" s="58"/>
      <c r="FGZ159" s="58"/>
      <c r="FHA159" s="58"/>
      <c r="FHB159" s="58"/>
      <c r="FHC159" s="58"/>
      <c r="FHD159" s="58"/>
      <c r="FHE159" s="58"/>
      <c r="FHF159" s="58"/>
      <c r="FHG159" s="58"/>
      <c r="FHH159" s="58"/>
      <c r="FHI159" s="58"/>
      <c r="FHJ159" s="58"/>
      <c r="FHK159" s="58"/>
      <c r="FHL159" s="58"/>
      <c r="FHM159" s="58"/>
      <c r="FHN159" s="58"/>
      <c r="FHO159" s="58"/>
      <c r="FHP159" s="58"/>
      <c r="FHQ159" s="58"/>
      <c r="FHR159" s="58"/>
      <c r="FHS159" s="58"/>
      <c r="FHT159" s="58"/>
      <c r="FHU159" s="58"/>
      <c r="FHV159" s="58"/>
      <c r="FHW159" s="58"/>
      <c r="FHX159" s="58"/>
      <c r="FHY159" s="58"/>
      <c r="FHZ159" s="58"/>
      <c r="FIA159" s="58"/>
      <c r="FIB159" s="58"/>
      <c r="FIC159" s="58"/>
      <c r="FID159" s="58"/>
      <c r="FIE159" s="58"/>
      <c r="FIF159" s="58"/>
      <c r="FIG159" s="58"/>
      <c r="FIH159" s="58"/>
      <c r="FII159" s="58"/>
      <c r="FIJ159" s="58"/>
      <c r="FIK159" s="58"/>
      <c r="FIL159" s="58"/>
      <c r="FIM159" s="58"/>
      <c r="FIN159" s="58"/>
      <c r="FIO159" s="58"/>
      <c r="FIP159" s="58"/>
      <c r="FIQ159" s="58"/>
      <c r="FIR159" s="58"/>
      <c r="FIS159" s="58"/>
      <c r="FIT159" s="58"/>
      <c r="FIU159" s="58"/>
      <c r="FIV159" s="58"/>
      <c r="FIW159" s="58"/>
      <c r="FIX159" s="58"/>
      <c r="FIY159" s="58"/>
      <c r="FIZ159" s="58"/>
      <c r="FJA159" s="58"/>
      <c r="FJB159" s="58"/>
      <c r="FJC159" s="58"/>
      <c r="FJD159" s="58"/>
      <c r="FJE159" s="58"/>
      <c r="FJF159" s="58"/>
      <c r="FJG159" s="58"/>
      <c r="FJH159" s="58"/>
      <c r="FJI159" s="58"/>
      <c r="FJJ159" s="58"/>
      <c r="FJK159" s="58"/>
      <c r="FJL159" s="58"/>
      <c r="FJM159" s="58"/>
      <c r="FJN159" s="58"/>
      <c r="FJO159" s="58"/>
      <c r="FJP159" s="58"/>
      <c r="FJQ159" s="58"/>
      <c r="FJR159" s="58"/>
      <c r="FJS159" s="58"/>
      <c r="FJT159" s="58"/>
      <c r="FJU159" s="58"/>
      <c r="FJV159" s="58"/>
      <c r="FJW159" s="58"/>
      <c r="FJX159" s="58"/>
      <c r="FJY159" s="58"/>
      <c r="FJZ159" s="58"/>
      <c r="FKA159" s="58"/>
      <c r="FKB159" s="58"/>
      <c r="FKC159" s="58"/>
      <c r="FKD159" s="58"/>
      <c r="FKE159" s="58"/>
      <c r="FKF159" s="58"/>
      <c r="FKG159" s="58"/>
      <c r="FKH159" s="58"/>
      <c r="FKI159" s="58"/>
      <c r="FKJ159" s="58"/>
      <c r="FKK159" s="58"/>
      <c r="FKL159" s="58"/>
      <c r="FKM159" s="58"/>
      <c r="FKN159" s="58"/>
      <c r="FKO159" s="58"/>
      <c r="FKP159" s="58"/>
      <c r="FKQ159" s="58"/>
      <c r="FKR159" s="58"/>
      <c r="FKS159" s="58"/>
      <c r="FKT159" s="58"/>
      <c r="FKU159" s="58"/>
      <c r="FKV159" s="58"/>
      <c r="FKW159" s="58"/>
      <c r="FKX159" s="58"/>
      <c r="FKY159" s="58"/>
      <c r="FKZ159" s="58"/>
      <c r="FLA159" s="58"/>
      <c r="FLB159" s="58"/>
      <c r="FLC159" s="58"/>
      <c r="FLD159" s="58"/>
      <c r="FLE159" s="58"/>
      <c r="FLF159" s="58"/>
      <c r="FLG159" s="58"/>
      <c r="FLH159" s="58"/>
      <c r="FLI159" s="58"/>
      <c r="FLJ159" s="58"/>
      <c r="FLK159" s="58"/>
      <c r="FLL159" s="58"/>
      <c r="FLM159" s="58"/>
      <c r="FLN159" s="58"/>
      <c r="FLO159" s="58"/>
      <c r="FLP159" s="58"/>
      <c r="FLQ159" s="58"/>
      <c r="FLR159" s="58"/>
      <c r="FLS159" s="58"/>
      <c r="FLT159" s="58"/>
      <c r="FLU159" s="58"/>
      <c r="FLV159" s="58"/>
      <c r="FLW159" s="58"/>
      <c r="FLX159" s="58"/>
      <c r="FLY159" s="58"/>
      <c r="FLZ159" s="58"/>
      <c r="FMA159" s="58"/>
      <c r="FMB159" s="58"/>
      <c r="FMC159" s="58"/>
      <c r="FMD159" s="58"/>
      <c r="FME159" s="58"/>
      <c r="FMF159" s="58"/>
      <c r="FMG159" s="58"/>
      <c r="FMH159" s="58"/>
      <c r="FMI159" s="58"/>
      <c r="FMJ159" s="58"/>
      <c r="FMK159" s="58"/>
      <c r="FML159" s="58"/>
      <c r="FMM159" s="58"/>
      <c r="FMN159" s="58"/>
      <c r="FMO159" s="58"/>
      <c r="FMP159" s="58"/>
      <c r="FMQ159" s="58"/>
      <c r="FMR159" s="58"/>
      <c r="FMS159" s="58"/>
      <c r="FMT159" s="58"/>
      <c r="FMU159" s="58"/>
      <c r="FMV159" s="58"/>
      <c r="FMW159" s="58"/>
      <c r="FMX159" s="58"/>
      <c r="FMY159" s="58"/>
      <c r="FMZ159" s="58"/>
      <c r="FNA159" s="58"/>
      <c r="FNB159" s="58"/>
      <c r="FNC159" s="58"/>
      <c r="FND159" s="58"/>
      <c r="FNE159" s="58"/>
      <c r="FNF159" s="58"/>
      <c r="FNG159" s="58"/>
      <c r="FNH159" s="58"/>
      <c r="FNI159" s="58"/>
      <c r="FNJ159" s="58"/>
      <c r="FNK159" s="58"/>
      <c r="FNL159" s="58"/>
      <c r="FNM159" s="58"/>
      <c r="FNN159" s="58"/>
      <c r="FNO159" s="58"/>
      <c r="FNP159" s="58"/>
      <c r="FNQ159" s="58"/>
      <c r="FNR159" s="58"/>
      <c r="FNS159" s="58"/>
      <c r="FNT159" s="58"/>
      <c r="FNU159" s="58"/>
      <c r="FNV159" s="58"/>
      <c r="FNW159" s="58"/>
      <c r="FNX159" s="58"/>
      <c r="FNY159" s="58"/>
      <c r="FNZ159" s="58"/>
      <c r="FOA159" s="58"/>
      <c r="FOB159" s="58"/>
      <c r="FOC159" s="58"/>
      <c r="FOD159" s="58"/>
      <c r="FOE159" s="58"/>
      <c r="FOF159" s="58"/>
      <c r="FOG159" s="58"/>
      <c r="FOH159" s="58"/>
      <c r="FOI159" s="58"/>
      <c r="FOJ159" s="58"/>
      <c r="FOK159" s="58"/>
      <c r="FOL159" s="58"/>
      <c r="FOM159" s="58"/>
      <c r="FON159" s="58"/>
      <c r="FOO159" s="58"/>
      <c r="FOP159" s="58"/>
      <c r="FOQ159" s="58"/>
      <c r="FOR159" s="58"/>
      <c r="FOS159" s="58"/>
      <c r="FOT159" s="58"/>
      <c r="FOU159" s="58"/>
      <c r="FOV159" s="58"/>
      <c r="FOW159" s="58"/>
      <c r="FOX159" s="58"/>
      <c r="FOY159" s="58"/>
      <c r="FOZ159" s="58"/>
      <c r="FPA159" s="58"/>
      <c r="FPB159" s="58"/>
      <c r="FPC159" s="58"/>
      <c r="FPD159" s="58"/>
      <c r="FPE159" s="58"/>
      <c r="FPF159" s="58"/>
      <c r="FPG159" s="58"/>
      <c r="FPH159" s="58"/>
      <c r="FPI159" s="58"/>
      <c r="FPJ159" s="58"/>
      <c r="FPK159" s="58"/>
      <c r="FPL159" s="58"/>
      <c r="FPM159" s="58"/>
      <c r="FPN159" s="58"/>
      <c r="FPO159" s="58"/>
      <c r="FPP159" s="58"/>
      <c r="FPQ159" s="58"/>
      <c r="FPR159" s="58"/>
      <c r="FPS159" s="58"/>
      <c r="FPT159" s="58"/>
      <c r="FPU159" s="58"/>
      <c r="FPV159" s="58"/>
      <c r="FPW159" s="58"/>
      <c r="FPX159" s="58"/>
      <c r="FPY159" s="58"/>
      <c r="FPZ159" s="58"/>
      <c r="FQA159" s="58"/>
      <c r="FQB159" s="58"/>
      <c r="FQC159" s="58"/>
      <c r="FQD159" s="58"/>
      <c r="FQE159" s="58"/>
      <c r="FQF159" s="58"/>
      <c r="FQG159" s="58"/>
      <c r="FQH159" s="58"/>
      <c r="FQI159" s="58"/>
      <c r="FQJ159" s="58"/>
      <c r="FQK159" s="58"/>
      <c r="FQL159" s="58"/>
      <c r="FQM159" s="58"/>
      <c r="FQN159" s="58"/>
      <c r="FQO159" s="58"/>
      <c r="FQP159" s="58"/>
      <c r="FQQ159" s="58"/>
      <c r="FQR159" s="58"/>
      <c r="FQS159" s="58"/>
      <c r="FQT159" s="58"/>
      <c r="FQU159" s="58"/>
      <c r="FQV159" s="58"/>
      <c r="FQW159" s="58"/>
      <c r="FQX159" s="58"/>
      <c r="FQY159" s="58"/>
      <c r="FQZ159" s="58"/>
      <c r="FRA159" s="58"/>
      <c r="FRB159" s="58"/>
      <c r="FRC159" s="58"/>
      <c r="FRD159" s="58"/>
      <c r="FRE159" s="58"/>
      <c r="FRF159" s="58"/>
      <c r="FRG159" s="58"/>
      <c r="FRH159" s="58"/>
      <c r="FRI159" s="58"/>
      <c r="FRJ159" s="58"/>
      <c r="FRK159" s="58"/>
      <c r="FRL159" s="58"/>
      <c r="FRM159" s="58"/>
      <c r="FRN159" s="58"/>
      <c r="FRO159" s="58"/>
      <c r="FRP159" s="58"/>
      <c r="FRQ159" s="58"/>
      <c r="FRR159" s="58"/>
      <c r="FRS159" s="58"/>
      <c r="FRT159" s="58"/>
      <c r="FRU159" s="58"/>
      <c r="FRV159" s="58"/>
      <c r="FRW159" s="58"/>
      <c r="FRX159" s="58"/>
      <c r="FRY159" s="58"/>
      <c r="FRZ159" s="58"/>
      <c r="FSA159" s="58"/>
      <c r="FSB159" s="58"/>
      <c r="FSC159" s="58"/>
      <c r="FSD159" s="58"/>
      <c r="FSE159" s="58"/>
      <c r="FSF159" s="58"/>
      <c r="FSG159" s="58"/>
      <c r="FSH159" s="58"/>
      <c r="FSI159" s="58"/>
      <c r="FSJ159" s="58"/>
      <c r="FSK159" s="58"/>
      <c r="FSL159" s="58"/>
      <c r="FSM159" s="58"/>
      <c r="FSN159" s="58"/>
      <c r="FSO159" s="58"/>
      <c r="FSP159" s="58"/>
      <c r="FSQ159" s="58"/>
      <c r="FSR159" s="58"/>
      <c r="FSS159" s="58"/>
      <c r="FST159" s="58"/>
      <c r="FSU159" s="58"/>
      <c r="FSV159" s="58"/>
      <c r="FSW159" s="58"/>
      <c r="FSX159" s="58"/>
      <c r="FSY159" s="58"/>
      <c r="FSZ159" s="58"/>
      <c r="FTA159" s="58"/>
      <c r="FTB159" s="58"/>
      <c r="FTC159" s="58"/>
      <c r="FTD159" s="58"/>
      <c r="FTE159" s="58"/>
      <c r="FTF159" s="58"/>
      <c r="FTG159" s="58"/>
      <c r="FTH159" s="58"/>
      <c r="FTI159" s="58"/>
      <c r="FTJ159" s="58"/>
      <c r="FTK159" s="58"/>
      <c r="FTL159" s="58"/>
      <c r="FTM159" s="58"/>
      <c r="FTN159" s="58"/>
      <c r="FTO159" s="58"/>
      <c r="FTP159" s="58"/>
      <c r="FTQ159" s="58"/>
      <c r="FTR159" s="58"/>
      <c r="FTS159" s="58"/>
      <c r="FTT159" s="58"/>
      <c r="FTU159" s="58"/>
      <c r="FTV159" s="58"/>
      <c r="FTW159" s="58"/>
      <c r="FTX159" s="58"/>
      <c r="FTY159" s="58"/>
      <c r="FTZ159" s="58"/>
      <c r="FUA159" s="58"/>
      <c r="FUB159" s="58"/>
      <c r="FUC159" s="58"/>
      <c r="FUD159" s="58"/>
      <c r="FUE159" s="58"/>
      <c r="FUF159" s="58"/>
      <c r="FUG159" s="58"/>
      <c r="FUH159" s="58"/>
      <c r="FUI159" s="58"/>
      <c r="FUJ159" s="58"/>
      <c r="FUK159" s="58"/>
      <c r="FUL159" s="58"/>
      <c r="FUM159" s="58"/>
      <c r="FUN159" s="58"/>
      <c r="FUO159" s="58"/>
      <c r="FUP159" s="58"/>
      <c r="FUQ159" s="58"/>
      <c r="FUR159" s="58"/>
      <c r="FUS159" s="58"/>
      <c r="FUT159" s="58"/>
      <c r="FUU159" s="58"/>
      <c r="FUV159" s="58"/>
      <c r="FUW159" s="58"/>
      <c r="FUX159" s="58"/>
      <c r="FUY159" s="58"/>
      <c r="FUZ159" s="58"/>
      <c r="FVA159" s="58"/>
      <c r="FVB159" s="58"/>
      <c r="FVC159" s="58"/>
      <c r="FVD159" s="58"/>
      <c r="FVE159" s="58"/>
      <c r="FVF159" s="58"/>
      <c r="FVG159" s="58"/>
      <c r="FVH159" s="58"/>
      <c r="FVI159" s="58"/>
      <c r="FVJ159" s="58"/>
      <c r="FVK159" s="58"/>
      <c r="FVL159" s="58"/>
      <c r="FVM159" s="58"/>
      <c r="FVN159" s="58"/>
      <c r="FVO159" s="58"/>
      <c r="FVP159" s="58"/>
      <c r="FVQ159" s="58"/>
      <c r="FVR159" s="58"/>
      <c r="FVS159" s="58"/>
      <c r="FVT159" s="58"/>
      <c r="FVU159" s="58"/>
      <c r="FVV159" s="58"/>
      <c r="FVW159" s="58"/>
      <c r="FVX159" s="58"/>
      <c r="FVY159" s="58"/>
      <c r="FVZ159" s="58"/>
      <c r="FWA159" s="58"/>
      <c r="FWB159" s="58"/>
      <c r="FWC159" s="58"/>
      <c r="FWD159" s="58"/>
      <c r="FWE159" s="58"/>
      <c r="FWF159" s="58"/>
      <c r="FWG159" s="58"/>
      <c r="FWH159" s="58"/>
      <c r="FWI159" s="58"/>
      <c r="FWJ159" s="58"/>
      <c r="FWK159" s="58"/>
      <c r="FWL159" s="58"/>
      <c r="FWM159" s="58"/>
      <c r="FWN159" s="58"/>
      <c r="FWO159" s="58"/>
      <c r="FWP159" s="58"/>
      <c r="FWQ159" s="58"/>
      <c r="FWR159" s="58"/>
      <c r="FWS159" s="58"/>
      <c r="FWT159" s="58"/>
      <c r="FWU159" s="58"/>
      <c r="FWV159" s="58"/>
      <c r="FWW159" s="58"/>
      <c r="FWX159" s="58"/>
      <c r="FWY159" s="58"/>
      <c r="FWZ159" s="58"/>
      <c r="FXA159" s="58"/>
      <c r="FXB159" s="58"/>
      <c r="FXC159" s="58"/>
      <c r="FXD159" s="58"/>
      <c r="FXE159" s="58"/>
      <c r="FXF159" s="58"/>
      <c r="FXG159" s="58"/>
      <c r="FXH159" s="58"/>
      <c r="FXI159" s="58"/>
      <c r="FXJ159" s="58"/>
      <c r="FXK159" s="58"/>
      <c r="FXL159" s="58"/>
      <c r="FXM159" s="58"/>
      <c r="FXN159" s="58"/>
      <c r="FXO159" s="58"/>
      <c r="FXP159" s="58"/>
      <c r="FXQ159" s="58"/>
      <c r="FXR159" s="58"/>
      <c r="FXS159" s="58"/>
      <c r="FXT159" s="58"/>
      <c r="FXU159" s="58"/>
      <c r="FXV159" s="58"/>
      <c r="FXW159" s="58"/>
      <c r="FXX159" s="58"/>
      <c r="FXY159" s="58"/>
      <c r="FXZ159" s="58"/>
      <c r="FYA159" s="58"/>
      <c r="FYB159" s="58"/>
      <c r="FYC159" s="58"/>
      <c r="FYD159" s="58"/>
      <c r="FYE159" s="58"/>
      <c r="FYF159" s="58"/>
      <c r="FYG159" s="58"/>
      <c r="FYH159" s="58"/>
      <c r="FYI159" s="58"/>
      <c r="FYJ159" s="58"/>
      <c r="FYK159" s="58"/>
      <c r="FYL159" s="58"/>
      <c r="FYM159" s="58"/>
      <c r="FYN159" s="58"/>
      <c r="FYO159" s="58"/>
      <c r="FYP159" s="58"/>
      <c r="FYQ159" s="58"/>
      <c r="FYR159" s="58"/>
      <c r="FYS159" s="58"/>
      <c r="FYT159" s="58"/>
      <c r="FYU159" s="58"/>
      <c r="FYV159" s="58"/>
      <c r="FYW159" s="58"/>
      <c r="FYX159" s="58"/>
      <c r="FYY159" s="58"/>
      <c r="FYZ159" s="58"/>
      <c r="FZA159" s="58"/>
      <c r="FZB159" s="58"/>
      <c r="FZC159" s="58"/>
      <c r="FZD159" s="58"/>
      <c r="FZE159" s="58"/>
      <c r="FZF159" s="58"/>
      <c r="FZG159" s="58"/>
      <c r="FZH159" s="58"/>
      <c r="FZI159" s="58"/>
      <c r="FZJ159" s="58"/>
      <c r="FZK159" s="58"/>
      <c r="FZL159" s="58"/>
      <c r="FZM159" s="58"/>
      <c r="FZN159" s="58"/>
      <c r="FZO159" s="58"/>
      <c r="FZP159" s="58"/>
      <c r="FZQ159" s="58"/>
      <c r="FZR159" s="58"/>
      <c r="FZS159" s="58"/>
      <c r="FZT159" s="58"/>
      <c r="FZU159" s="58"/>
      <c r="FZV159" s="58"/>
      <c r="FZW159" s="58"/>
      <c r="FZX159" s="58"/>
      <c r="FZY159" s="58"/>
      <c r="FZZ159" s="58"/>
      <c r="GAA159" s="58"/>
      <c r="GAB159" s="58"/>
      <c r="GAC159" s="58"/>
      <c r="GAD159" s="58"/>
      <c r="GAE159" s="58"/>
      <c r="GAF159" s="58"/>
      <c r="GAG159" s="58"/>
      <c r="GAH159" s="58"/>
      <c r="GAI159" s="58"/>
      <c r="GAJ159" s="58"/>
      <c r="GAK159" s="58"/>
      <c r="GAL159" s="58"/>
      <c r="GAM159" s="58"/>
      <c r="GAN159" s="58"/>
      <c r="GAO159" s="58"/>
      <c r="GAP159" s="58"/>
      <c r="GAQ159" s="58"/>
      <c r="GAR159" s="58"/>
      <c r="GAS159" s="58"/>
      <c r="GAT159" s="58"/>
      <c r="GAU159" s="58"/>
      <c r="GAV159" s="58"/>
      <c r="GAW159" s="58"/>
      <c r="GAX159" s="58"/>
      <c r="GAY159" s="58"/>
      <c r="GAZ159" s="58"/>
      <c r="GBA159" s="58"/>
      <c r="GBB159" s="58"/>
      <c r="GBC159" s="58"/>
      <c r="GBD159" s="58"/>
      <c r="GBE159" s="58"/>
      <c r="GBF159" s="58"/>
      <c r="GBG159" s="58"/>
      <c r="GBH159" s="58"/>
      <c r="GBI159" s="58"/>
      <c r="GBJ159" s="58"/>
      <c r="GBK159" s="58"/>
      <c r="GBL159" s="58"/>
      <c r="GBM159" s="58"/>
      <c r="GBN159" s="58"/>
      <c r="GBO159" s="58"/>
      <c r="GBP159" s="58"/>
      <c r="GBQ159" s="58"/>
      <c r="GBR159" s="58"/>
      <c r="GBS159" s="58"/>
      <c r="GBT159" s="58"/>
      <c r="GBU159" s="58"/>
      <c r="GBV159" s="58"/>
      <c r="GBW159" s="58"/>
      <c r="GBX159" s="58"/>
      <c r="GBY159" s="58"/>
      <c r="GBZ159" s="58"/>
      <c r="GCA159" s="58"/>
      <c r="GCB159" s="58"/>
      <c r="GCC159" s="58"/>
      <c r="GCD159" s="58"/>
      <c r="GCE159" s="58"/>
      <c r="GCF159" s="58"/>
      <c r="GCG159" s="58"/>
      <c r="GCH159" s="58"/>
      <c r="GCI159" s="58"/>
      <c r="GCJ159" s="58"/>
      <c r="GCK159" s="58"/>
      <c r="GCL159" s="58"/>
      <c r="GCM159" s="58"/>
      <c r="GCN159" s="58"/>
      <c r="GCO159" s="58"/>
      <c r="GCP159" s="58"/>
      <c r="GCQ159" s="58"/>
      <c r="GCR159" s="58"/>
      <c r="GCS159" s="58"/>
      <c r="GCT159" s="58"/>
      <c r="GCU159" s="58"/>
      <c r="GCV159" s="58"/>
      <c r="GCW159" s="58"/>
      <c r="GCX159" s="58"/>
      <c r="GCY159" s="58"/>
      <c r="GCZ159" s="58"/>
      <c r="GDA159" s="58"/>
      <c r="GDB159" s="58"/>
      <c r="GDC159" s="58"/>
      <c r="GDD159" s="58"/>
      <c r="GDE159" s="58"/>
      <c r="GDF159" s="58"/>
      <c r="GDG159" s="58"/>
      <c r="GDH159" s="58"/>
      <c r="GDI159" s="58"/>
      <c r="GDJ159" s="58"/>
      <c r="GDK159" s="58"/>
      <c r="GDL159" s="58"/>
      <c r="GDM159" s="58"/>
      <c r="GDN159" s="58"/>
      <c r="GDO159" s="58"/>
      <c r="GDP159" s="58"/>
      <c r="GDQ159" s="58"/>
      <c r="GDR159" s="58"/>
      <c r="GDS159" s="58"/>
      <c r="GDT159" s="58"/>
      <c r="GDU159" s="58"/>
      <c r="GDV159" s="58"/>
      <c r="GDW159" s="58"/>
      <c r="GDX159" s="58"/>
      <c r="GDY159" s="58"/>
      <c r="GDZ159" s="58"/>
      <c r="GEA159" s="58"/>
      <c r="GEB159" s="58"/>
      <c r="GEC159" s="58"/>
      <c r="GED159" s="58"/>
      <c r="GEE159" s="58"/>
      <c r="GEF159" s="58"/>
      <c r="GEG159" s="58"/>
      <c r="GEH159" s="58"/>
      <c r="GEI159" s="58"/>
      <c r="GEJ159" s="58"/>
      <c r="GEK159" s="58"/>
      <c r="GEL159" s="58"/>
      <c r="GEM159" s="58"/>
      <c r="GEN159" s="58"/>
      <c r="GEO159" s="58"/>
      <c r="GEP159" s="58"/>
      <c r="GEQ159" s="58"/>
      <c r="GER159" s="58"/>
      <c r="GES159" s="58"/>
      <c r="GET159" s="58"/>
      <c r="GEU159" s="58"/>
      <c r="GEV159" s="58"/>
      <c r="GEW159" s="58"/>
      <c r="GEX159" s="58"/>
      <c r="GEY159" s="58"/>
      <c r="GEZ159" s="58"/>
      <c r="GFA159" s="58"/>
      <c r="GFB159" s="58"/>
      <c r="GFC159" s="58"/>
      <c r="GFD159" s="58"/>
      <c r="GFE159" s="58"/>
      <c r="GFF159" s="58"/>
      <c r="GFG159" s="58"/>
      <c r="GFH159" s="58"/>
      <c r="GFI159" s="58"/>
      <c r="GFJ159" s="58"/>
      <c r="GFK159" s="58"/>
      <c r="GFL159" s="58"/>
      <c r="GFM159" s="58"/>
      <c r="GFN159" s="58"/>
      <c r="GFO159" s="58"/>
      <c r="GFP159" s="58"/>
      <c r="GFQ159" s="58"/>
      <c r="GFR159" s="58"/>
      <c r="GFS159" s="58"/>
      <c r="GFT159" s="58"/>
      <c r="GFU159" s="58"/>
      <c r="GFV159" s="58"/>
      <c r="GFW159" s="58"/>
      <c r="GFX159" s="58"/>
      <c r="GFY159" s="58"/>
      <c r="GFZ159" s="58"/>
      <c r="GGA159" s="58"/>
      <c r="GGB159" s="58"/>
      <c r="GGC159" s="58"/>
      <c r="GGD159" s="58"/>
      <c r="GGE159" s="58"/>
      <c r="GGF159" s="58"/>
      <c r="GGG159" s="58"/>
      <c r="GGH159" s="58"/>
      <c r="GGI159" s="58"/>
      <c r="GGJ159" s="58"/>
      <c r="GGK159" s="58"/>
      <c r="GGL159" s="58"/>
      <c r="GGM159" s="58"/>
      <c r="GGN159" s="58"/>
      <c r="GGO159" s="58"/>
      <c r="GGP159" s="58"/>
      <c r="GGQ159" s="58"/>
      <c r="GGR159" s="58"/>
      <c r="GGS159" s="58"/>
      <c r="GGT159" s="58"/>
      <c r="GGU159" s="58"/>
      <c r="GGV159" s="58"/>
      <c r="GGW159" s="58"/>
      <c r="GGX159" s="58"/>
      <c r="GGY159" s="58"/>
      <c r="GGZ159" s="58"/>
      <c r="GHA159" s="58"/>
      <c r="GHB159" s="58"/>
      <c r="GHC159" s="58"/>
      <c r="GHD159" s="58"/>
      <c r="GHE159" s="58"/>
      <c r="GHF159" s="58"/>
      <c r="GHG159" s="58"/>
      <c r="GHH159" s="58"/>
      <c r="GHI159" s="58"/>
      <c r="GHJ159" s="58"/>
      <c r="GHK159" s="58"/>
      <c r="GHL159" s="58"/>
      <c r="GHM159" s="58"/>
      <c r="GHN159" s="58"/>
      <c r="GHO159" s="58"/>
      <c r="GHP159" s="58"/>
      <c r="GHQ159" s="58"/>
      <c r="GHR159" s="58"/>
      <c r="GHS159" s="58"/>
      <c r="GHT159" s="58"/>
      <c r="GHU159" s="58"/>
      <c r="GHV159" s="58"/>
      <c r="GHW159" s="58"/>
      <c r="GHX159" s="58"/>
      <c r="GHY159" s="58"/>
      <c r="GHZ159" s="58"/>
      <c r="GIA159" s="58"/>
      <c r="GIB159" s="58"/>
      <c r="GIC159" s="58"/>
      <c r="GID159" s="58"/>
      <c r="GIE159" s="58"/>
      <c r="GIF159" s="58"/>
      <c r="GIG159" s="58"/>
      <c r="GIH159" s="58"/>
      <c r="GII159" s="58"/>
      <c r="GIJ159" s="58"/>
      <c r="GIK159" s="58"/>
      <c r="GIL159" s="58"/>
      <c r="GIM159" s="58"/>
      <c r="GIN159" s="58"/>
      <c r="GIO159" s="58"/>
      <c r="GIP159" s="58"/>
      <c r="GIQ159" s="58"/>
      <c r="GIR159" s="58"/>
      <c r="GIS159" s="58"/>
      <c r="GIT159" s="58"/>
      <c r="GIU159" s="58"/>
      <c r="GIV159" s="58"/>
      <c r="GIW159" s="58"/>
      <c r="GIX159" s="58"/>
      <c r="GIY159" s="58"/>
      <c r="GIZ159" s="58"/>
      <c r="GJA159" s="58"/>
      <c r="GJB159" s="58"/>
      <c r="GJC159" s="58"/>
      <c r="GJD159" s="58"/>
      <c r="GJE159" s="58"/>
      <c r="GJF159" s="58"/>
      <c r="GJG159" s="58"/>
      <c r="GJH159" s="58"/>
      <c r="GJI159" s="58"/>
      <c r="GJJ159" s="58"/>
      <c r="GJK159" s="58"/>
      <c r="GJL159" s="58"/>
      <c r="GJM159" s="58"/>
      <c r="GJN159" s="58"/>
      <c r="GJO159" s="58"/>
      <c r="GJP159" s="58"/>
      <c r="GJQ159" s="58"/>
      <c r="GJR159" s="58"/>
      <c r="GJS159" s="58"/>
      <c r="GJT159" s="58"/>
      <c r="GJU159" s="58"/>
      <c r="GJV159" s="58"/>
      <c r="GJW159" s="58"/>
      <c r="GJX159" s="58"/>
      <c r="GJY159" s="58"/>
      <c r="GJZ159" s="58"/>
      <c r="GKA159" s="58"/>
      <c r="GKB159" s="58"/>
      <c r="GKC159" s="58"/>
      <c r="GKD159" s="58"/>
      <c r="GKE159" s="58"/>
      <c r="GKF159" s="58"/>
      <c r="GKG159" s="58"/>
      <c r="GKH159" s="58"/>
      <c r="GKI159" s="58"/>
      <c r="GKJ159" s="58"/>
      <c r="GKK159" s="58"/>
      <c r="GKL159" s="58"/>
      <c r="GKM159" s="58"/>
      <c r="GKN159" s="58"/>
      <c r="GKO159" s="58"/>
      <c r="GKP159" s="58"/>
      <c r="GKQ159" s="58"/>
      <c r="GKR159" s="58"/>
      <c r="GKS159" s="58"/>
      <c r="GKT159" s="58"/>
      <c r="GKU159" s="58"/>
      <c r="GKV159" s="58"/>
      <c r="GKW159" s="58"/>
      <c r="GKX159" s="58"/>
      <c r="GKY159" s="58"/>
      <c r="GKZ159" s="58"/>
      <c r="GLA159" s="58"/>
      <c r="GLB159" s="58"/>
      <c r="GLC159" s="58"/>
      <c r="GLD159" s="58"/>
      <c r="GLE159" s="58"/>
      <c r="GLF159" s="58"/>
      <c r="GLG159" s="58"/>
      <c r="GLH159" s="58"/>
      <c r="GLI159" s="58"/>
      <c r="GLJ159" s="58"/>
      <c r="GLK159" s="58"/>
      <c r="GLL159" s="58"/>
      <c r="GLM159" s="58"/>
      <c r="GLN159" s="58"/>
      <c r="GLO159" s="58"/>
      <c r="GLP159" s="58"/>
      <c r="GLQ159" s="58"/>
      <c r="GLR159" s="58"/>
      <c r="GLS159" s="58"/>
      <c r="GLT159" s="58"/>
      <c r="GLU159" s="58"/>
      <c r="GLV159" s="58"/>
      <c r="GLW159" s="58"/>
      <c r="GLX159" s="58"/>
      <c r="GLY159" s="58"/>
      <c r="GLZ159" s="58"/>
      <c r="GMA159" s="58"/>
      <c r="GMB159" s="58"/>
      <c r="GMC159" s="58"/>
      <c r="GMD159" s="58"/>
      <c r="GME159" s="58"/>
      <c r="GMF159" s="58"/>
      <c r="GMG159" s="58"/>
      <c r="GMH159" s="58"/>
      <c r="GMI159" s="58"/>
      <c r="GMJ159" s="58"/>
      <c r="GMK159" s="58"/>
      <c r="GML159" s="58"/>
      <c r="GMM159" s="58"/>
      <c r="GMN159" s="58"/>
      <c r="GMO159" s="58"/>
      <c r="GMP159" s="58"/>
      <c r="GMQ159" s="58"/>
      <c r="GMR159" s="58"/>
      <c r="GMS159" s="58"/>
      <c r="GMT159" s="58"/>
      <c r="GMU159" s="58"/>
      <c r="GMV159" s="58"/>
      <c r="GMW159" s="58"/>
      <c r="GMX159" s="58"/>
      <c r="GMY159" s="58"/>
      <c r="GMZ159" s="58"/>
      <c r="GNA159" s="58"/>
      <c r="GNB159" s="58"/>
      <c r="GNC159" s="58"/>
      <c r="GND159" s="58"/>
      <c r="GNE159" s="58"/>
      <c r="GNF159" s="58"/>
      <c r="GNG159" s="58"/>
      <c r="GNH159" s="58"/>
      <c r="GNI159" s="58"/>
      <c r="GNJ159" s="58"/>
      <c r="GNK159" s="58"/>
      <c r="GNL159" s="58"/>
      <c r="GNM159" s="58"/>
      <c r="GNN159" s="58"/>
      <c r="GNO159" s="58"/>
      <c r="GNP159" s="58"/>
      <c r="GNQ159" s="58"/>
      <c r="GNR159" s="58"/>
      <c r="GNS159" s="58"/>
      <c r="GNT159" s="58"/>
      <c r="GNU159" s="58"/>
      <c r="GNV159" s="58"/>
      <c r="GNW159" s="58"/>
      <c r="GNX159" s="58"/>
      <c r="GNY159" s="58"/>
      <c r="GNZ159" s="58"/>
      <c r="GOA159" s="58"/>
      <c r="GOB159" s="58"/>
      <c r="GOC159" s="58"/>
      <c r="GOD159" s="58"/>
      <c r="GOE159" s="58"/>
      <c r="GOF159" s="58"/>
      <c r="GOG159" s="58"/>
      <c r="GOH159" s="58"/>
      <c r="GOI159" s="58"/>
      <c r="GOJ159" s="58"/>
      <c r="GOK159" s="58"/>
      <c r="GOL159" s="58"/>
      <c r="GOM159" s="58"/>
      <c r="GON159" s="58"/>
      <c r="GOO159" s="58"/>
      <c r="GOP159" s="58"/>
      <c r="GOQ159" s="58"/>
      <c r="GOR159" s="58"/>
      <c r="GOS159" s="58"/>
      <c r="GOT159" s="58"/>
      <c r="GOU159" s="58"/>
      <c r="GOV159" s="58"/>
      <c r="GOW159" s="58"/>
      <c r="GOX159" s="58"/>
      <c r="GOY159" s="58"/>
      <c r="GOZ159" s="58"/>
      <c r="GPA159" s="58"/>
      <c r="GPB159" s="58"/>
      <c r="GPC159" s="58"/>
      <c r="GPD159" s="58"/>
      <c r="GPE159" s="58"/>
      <c r="GPF159" s="58"/>
      <c r="GPG159" s="58"/>
      <c r="GPH159" s="58"/>
      <c r="GPI159" s="58"/>
      <c r="GPJ159" s="58"/>
      <c r="GPK159" s="58"/>
      <c r="GPL159" s="58"/>
      <c r="GPM159" s="58"/>
      <c r="GPN159" s="58"/>
      <c r="GPO159" s="58"/>
      <c r="GPP159" s="58"/>
      <c r="GPQ159" s="58"/>
      <c r="GPR159" s="58"/>
      <c r="GPS159" s="58"/>
      <c r="GPT159" s="58"/>
      <c r="GPU159" s="58"/>
      <c r="GPV159" s="58"/>
      <c r="GPW159" s="58"/>
      <c r="GPX159" s="58"/>
      <c r="GPY159" s="58"/>
      <c r="GPZ159" s="58"/>
      <c r="GQA159" s="58"/>
      <c r="GQB159" s="58"/>
      <c r="GQC159" s="58"/>
      <c r="GQD159" s="58"/>
      <c r="GQE159" s="58"/>
      <c r="GQF159" s="58"/>
      <c r="GQG159" s="58"/>
      <c r="GQH159" s="58"/>
      <c r="GQI159" s="58"/>
      <c r="GQJ159" s="58"/>
      <c r="GQK159" s="58"/>
      <c r="GQL159" s="58"/>
      <c r="GQM159" s="58"/>
      <c r="GQN159" s="58"/>
      <c r="GQO159" s="58"/>
      <c r="GQP159" s="58"/>
      <c r="GQQ159" s="58"/>
      <c r="GQR159" s="58"/>
      <c r="GQS159" s="58"/>
      <c r="GQT159" s="58"/>
      <c r="GQU159" s="58"/>
      <c r="GQV159" s="58"/>
      <c r="GQW159" s="58"/>
      <c r="GQX159" s="58"/>
      <c r="GQY159" s="58"/>
      <c r="GQZ159" s="58"/>
      <c r="GRA159" s="58"/>
      <c r="GRB159" s="58"/>
      <c r="GRC159" s="58"/>
      <c r="GRD159" s="58"/>
      <c r="GRE159" s="58"/>
      <c r="GRF159" s="58"/>
      <c r="GRG159" s="58"/>
      <c r="GRH159" s="58"/>
      <c r="GRI159" s="58"/>
      <c r="GRJ159" s="58"/>
      <c r="GRK159" s="58"/>
      <c r="GRL159" s="58"/>
      <c r="GRM159" s="58"/>
      <c r="GRN159" s="58"/>
      <c r="GRO159" s="58"/>
      <c r="GRP159" s="58"/>
      <c r="GRQ159" s="58"/>
      <c r="GRR159" s="58"/>
      <c r="GRS159" s="58"/>
      <c r="GRT159" s="58"/>
      <c r="GRU159" s="58"/>
      <c r="GRV159" s="58"/>
      <c r="GRW159" s="58"/>
      <c r="GRX159" s="58"/>
      <c r="GRY159" s="58"/>
      <c r="GRZ159" s="58"/>
      <c r="GSA159" s="58"/>
      <c r="GSB159" s="58"/>
      <c r="GSC159" s="58"/>
      <c r="GSD159" s="58"/>
      <c r="GSE159" s="58"/>
      <c r="GSF159" s="58"/>
      <c r="GSG159" s="58"/>
      <c r="GSH159" s="58"/>
      <c r="GSI159" s="58"/>
      <c r="GSJ159" s="58"/>
      <c r="GSK159" s="58"/>
      <c r="GSL159" s="58"/>
      <c r="GSM159" s="58"/>
      <c r="GSN159" s="58"/>
      <c r="GSO159" s="58"/>
      <c r="GSP159" s="58"/>
      <c r="GSQ159" s="58"/>
      <c r="GSR159" s="58"/>
      <c r="GSS159" s="58"/>
      <c r="GST159" s="58"/>
      <c r="GSU159" s="58"/>
      <c r="GSV159" s="58"/>
      <c r="GSW159" s="58"/>
      <c r="GSX159" s="58"/>
      <c r="GSY159" s="58"/>
      <c r="GSZ159" s="58"/>
      <c r="GTA159" s="58"/>
      <c r="GTB159" s="58"/>
      <c r="GTC159" s="58"/>
      <c r="GTD159" s="58"/>
      <c r="GTE159" s="58"/>
      <c r="GTF159" s="58"/>
      <c r="GTG159" s="58"/>
      <c r="GTH159" s="58"/>
      <c r="GTI159" s="58"/>
      <c r="GTJ159" s="58"/>
      <c r="GTK159" s="58"/>
      <c r="GTL159" s="58"/>
      <c r="GTM159" s="58"/>
      <c r="GTN159" s="58"/>
      <c r="GTO159" s="58"/>
      <c r="GTP159" s="58"/>
      <c r="GTQ159" s="58"/>
      <c r="GTR159" s="58"/>
      <c r="GTS159" s="58"/>
      <c r="GTT159" s="58"/>
      <c r="GTU159" s="58"/>
      <c r="GTV159" s="58"/>
      <c r="GTW159" s="58"/>
      <c r="GTX159" s="58"/>
      <c r="GTY159" s="58"/>
      <c r="GTZ159" s="58"/>
      <c r="GUA159" s="58"/>
      <c r="GUB159" s="58"/>
      <c r="GUC159" s="58"/>
      <c r="GUD159" s="58"/>
      <c r="GUE159" s="58"/>
      <c r="GUF159" s="58"/>
      <c r="GUG159" s="58"/>
      <c r="GUH159" s="58"/>
      <c r="GUI159" s="58"/>
      <c r="GUJ159" s="58"/>
      <c r="GUK159" s="58"/>
      <c r="GUL159" s="58"/>
      <c r="GUM159" s="58"/>
      <c r="GUN159" s="58"/>
      <c r="GUO159" s="58"/>
      <c r="GUP159" s="58"/>
      <c r="GUQ159" s="58"/>
      <c r="GUR159" s="58"/>
      <c r="GUS159" s="58"/>
      <c r="GUT159" s="58"/>
      <c r="GUU159" s="58"/>
      <c r="GUV159" s="58"/>
      <c r="GUW159" s="58"/>
      <c r="GUX159" s="58"/>
      <c r="GUY159" s="58"/>
      <c r="GUZ159" s="58"/>
      <c r="GVA159" s="58"/>
      <c r="GVB159" s="58"/>
      <c r="GVC159" s="58"/>
      <c r="GVD159" s="58"/>
      <c r="GVE159" s="58"/>
      <c r="GVF159" s="58"/>
      <c r="GVG159" s="58"/>
      <c r="GVH159" s="58"/>
      <c r="GVI159" s="58"/>
      <c r="GVJ159" s="58"/>
      <c r="GVK159" s="58"/>
      <c r="GVL159" s="58"/>
      <c r="GVM159" s="58"/>
      <c r="GVN159" s="58"/>
      <c r="GVO159" s="58"/>
      <c r="GVP159" s="58"/>
      <c r="GVQ159" s="58"/>
      <c r="GVR159" s="58"/>
      <c r="GVS159" s="58"/>
      <c r="GVT159" s="58"/>
      <c r="GVU159" s="58"/>
      <c r="GVV159" s="58"/>
      <c r="GVW159" s="58"/>
      <c r="GVX159" s="58"/>
      <c r="GVY159" s="58"/>
      <c r="GVZ159" s="58"/>
      <c r="GWA159" s="58"/>
      <c r="GWB159" s="58"/>
      <c r="GWC159" s="58"/>
      <c r="GWD159" s="58"/>
      <c r="GWE159" s="58"/>
      <c r="GWF159" s="58"/>
      <c r="GWG159" s="58"/>
      <c r="GWH159" s="58"/>
      <c r="GWI159" s="58"/>
      <c r="GWJ159" s="58"/>
      <c r="GWK159" s="58"/>
      <c r="GWL159" s="58"/>
      <c r="GWM159" s="58"/>
      <c r="GWN159" s="58"/>
      <c r="GWO159" s="58"/>
      <c r="GWP159" s="58"/>
      <c r="GWQ159" s="58"/>
      <c r="GWR159" s="58"/>
      <c r="GWS159" s="58"/>
      <c r="GWT159" s="58"/>
      <c r="GWU159" s="58"/>
      <c r="GWV159" s="58"/>
      <c r="GWW159" s="58"/>
      <c r="GWX159" s="58"/>
      <c r="GWY159" s="58"/>
      <c r="GWZ159" s="58"/>
      <c r="GXA159" s="58"/>
      <c r="GXB159" s="58"/>
      <c r="GXC159" s="58"/>
      <c r="GXD159" s="58"/>
      <c r="GXE159" s="58"/>
      <c r="GXF159" s="58"/>
      <c r="GXG159" s="58"/>
      <c r="GXH159" s="58"/>
      <c r="GXI159" s="58"/>
      <c r="GXJ159" s="58"/>
      <c r="GXK159" s="58"/>
      <c r="GXL159" s="58"/>
      <c r="GXM159" s="58"/>
      <c r="GXN159" s="58"/>
      <c r="GXO159" s="58"/>
      <c r="GXP159" s="58"/>
      <c r="GXQ159" s="58"/>
      <c r="GXR159" s="58"/>
      <c r="GXS159" s="58"/>
      <c r="GXT159" s="58"/>
      <c r="GXU159" s="58"/>
      <c r="GXV159" s="58"/>
      <c r="GXW159" s="58"/>
      <c r="GXX159" s="58"/>
      <c r="GXY159" s="58"/>
      <c r="GXZ159" s="58"/>
      <c r="GYA159" s="58"/>
      <c r="GYB159" s="58"/>
      <c r="GYC159" s="58"/>
      <c r="GYD159" s="58"/>
      <c r="GYE159" s="58"/>
      <c r="GYF159" s="58"/>
      <c r="GYG159" s="58"/>
      <c r="GYH159" s="58"/>
      <c r="GYI159" s="58"/>
      <c r="GYJ159" s="58"/>
      <c r="GYK159" s="58"/>
      <c r="GYL159" s="58"/>
      <c r="GYM159" s="58"/>
      <c r="GYN159" s="58"/>
      <c r="GYO159" s="58"/>
      <c r="GYP159" s="58"/>
      <c r="GYQ159" s="58"/>
      <c r="GYR159" s="58"/>
      <c r="GYS159" s="58"/>
      <c r="GYT159" s="58"/>
      <c r="GYU159" s="58"/>
      <c r="GYV159" s="58"/>
      <c r="GYW159" s="58"/>
      <c r="GYX159" s="58"/>
      <c r="GYY159" s="58"/>
      <c r="GYZ159" s="58"/>
      <c r="GZA159" s="58"/>
      <c r="GZB159" s="58"/>
      <c r="GZC159" s="58"/>
      <c r="GZD159" s="58"/>
      <c r="GZE159" s="58"/>
      <c r="GZF159" s="58"/>
      <c r="GZG159" s="58"/>
      <c r="GZH159" s="58"/>
      <c r="GZI159" s="58"/>
      <c r="GZJ159" s="58"/>
      <c r="GZK159" s="58"/>
      <c r="GZL159" s="58"/>
      <c r="GZM159" s="58"/>
      <c r="GZN159" s="58"/>
      <c r="GZO159" s="58"/>
      <c r="GZP159" s="58"/>
      <c r="GZQ159" s="58"/>
      <c r="GZR159" s="58"/>
      <c r="GZS159" s="58"/>
      <c r="GZT159" s="58"/>
      <c r="GZU159" s="58"/>
      <c r="GZV159" s="58"/>
      <c r="GZW159" s="58"/>
      <c r="GZX159" s="58"/>
      <c r="GZY159" s="58"/>
      <c r="GZZ159" s="58"/>
      <c r="HAA159" s="58"/>
      <c r="HAB159" s="58"/>
      <c r="HAC159" s="58"/>
      <c r="HAD159" s="58"/>
      <c r="HAE159" s="58"/>
      <c r="HAF159" s="58"/>
      <c r="HAG159" s="58"/>
      <c r="HAH159" s="58"/>
      <c r="HAI159" s="58"/>
      <c r="HAJ159" s="58"/>
      <c r="HAK159" s="58"/>
      <c r="HAL159" s="58"/>
      <c r="HAM159" s="58"/>
      <c r="HAN159" s="58"/>
      <c r="HAO159" s="58"/>
      <c r="HAP159" s="58"/>
      <c r="HAQ159" s="58"/>
      <c r="HAR159" s="58"/>
      <c r="HAS159" s="58"/>
      <c r="HAT159" s="58"/>
      <c r="HAU159" s="58"/>
      <c r="HAV159" s="58"/>
      <c r="HAW159" s="58"/>
      <c r="HAX159" s="58"/>
      <c r="HAY159" s="58"/>
      <c r="HAZ159" s="58"/>
      <c r="HBA159" s="58"/>
      <c r="HBB159" s="58"/>
      <c r="HBC159" s="58"/>
      <c r="HBD159" s="58"/>
      <c r="HBE159" s="58"/>
      <c r="HBF159" s="58"/>
      <c r="HBG159" s="58"/>
      <c r="HBH159" s="58"/>
      <c r="HBI159" s="58"/>
      <c r="HBJ159" s="58"/>
      <c r="HBK159" s="58"/>
      <c r="HBL159" s="58"/>
      <c r="HBM159" s="58"/>
      <c r="HBN159" s="58"/>
      <c r="HBO159" s="58"/>
      <c r="HBP159" s="58"/>
      <c r="HBQ159" s="58"/>
      <c r="HBR159" s="58"/>
      <c r="HBS159" s="58"/>
      <c r="HBT159" s="58"/>
      <c r="HBU159" s="58"/>
      <c r="HBV159" s="58"/>
      <c r="HBW159" s="58"/>
      <c r="HBX159" s="58"/>
      <c r="HBY159" s="58"/>
      <c r="HBZ159" s="58"/>
      <c r="HCA159" s="58"/>
      <c r="HCB159" s="58"/>
      <c r="HCC159" s="58"/>
      <c r="HCD159" s="58"/>
      <c r="HCE159" s="58"/>
      <c r="HCF159" s="58"/>
      <c r="HCG159" s="58"/>
      <c r="HCH159" s="58"/>
      <c r="HCI159" s="58"/>
      <c r="HCJ159" s="58"/>
      <c r="HCK159" s="58"/>
      <c r="HCL159" s="58"/>
      <c r="HCM159" s="58"/>
      <c r="HCN159" s="58"/>
      <c r="HCO159" s="58"/>
      <c r="HCP159" s="58"/>
      <c r="HCQ159" s="58"/>
      <c r="HCR159" s="58"/>
      <c r="HCS159" s="58"/>
      <c r="HCT159" s="58"/>
      <c r="HCU159" s="58"/>
      <c r="HCV159" s="58"/>
      <c r="HCW159" s="58"/>
      <c r="HCX159" s="58"/>
      <c r="HCY159" s="58"/>
      <c r="HCZ159" s="58"/>
      <c r="HDA159" s="58"/>
      <c r="HDB159" s="58"/>
      <c r="HDC159" s="58"/>
      <c r="HDD159" s="58"/>
      <c r="HDE159" s="58"/>
      <c r="HDF159" s="58"/>
      <c r="HDG159" s="58"/>
      <c r="HDH159" s="58"/>
      <c r="HDI159" s="58"/>
      <c r="HDJ159" s="58"/>
      <c r="HDK159" s="58"/>
      <c r="HDL159" s="58"/>
      <c r="HDM159" s="58"/>
      <c r="HDN159" s="58"/>
      <c r="HDO159" s="58"/>
      <c r="HDP159" s="58"/>
      <c r="HDQ159" s="58"/>
      <c r="HDR159" s="58"/>
      <c r="HDS159" s="58"/>
      <c r="HDT159" s="58"/>
      <c r="HDU159" s="58"/>
      <c r="HDV159" s="58"/>
      <c r="HDW159" s="58"/>
      <c r="HDX159" s="58"/>
      <c r="HDY159" s="58"/>
      <c r="HDZ159" s="58"/>
      <c r="HEA159" s="58"/>
      <c r="HEB159" s="58"/>
      <c r="HEC159" s="58"/>
      <c r="HED159" s="58"/>
      <c r="HEE159" s="58"/>
      <c r="HEF159" s="58"/>
      <c r="HEG159" s="58"/>
      <c r="HEH159" s="58"/>
      <c r="HEI159" s="58"/>
      <c r="HEJ159" s="58"/>
      <c r="HEK159" s="58"/>
      <c r="HEL159" s="58"/>
      <c r="HEM159" s="58"/>
      <c r="HEN159" s="58"/>
      <c r="HEO159" s="58"/>
      <c r="HEP159" s="58"/>
      <c r="HEQ159" s="58"/>
      <c r="HER159" s="58"/>
      <c r="HES159" s="58"/>
      <c r="HET159" s="58"/>
      <c r="HEU159" s="58"/>
      <c r="HEV159" s="58"/>
      <c r="HEW159" s="58"/>
      <c r="HEX159" s="58"/>
      <c r="HEY159" s="58"/>
      <c r="HEZ159" s="58"/>
      <c r="HFA159" s="58"/>
      <c r="HFB159" s="58"/>
      <c r="HFC159" s="58"/>
      <c r="HFD159" s="58"/>
      <c r="HFE159" s="58"/>
      <c r="HFF159" s="58"/>
      <c r="HFG159" s="58"/>
      <c r="HFH159" s="58"/>
      <c r="HFI159" s="58"/>
      <c r="HFJ159" s="58"/>
      <c r="HFK159" s="58"/>
      <c r="HFL159" s="58"/>
      <c r="HFM159" s="58"/>
      <c r="HFN159" s="58"/>
      <c r="HFO159" s="58"/>
      <c r="HFP159" s="58"/>
      <c r="HFQ159" s="58"/>
      <c r="HFR159" s="58"/>
      <c r="HFS159" s="58"/>
      <c r="HFT159" s="58"/>
      <c r="HFU159" s="58"/>
      <c r="HFV159" s="58"/>
      <c r="HFW159" s="58"/>
      <c r="HFX159" s="58"/>
      <c r="HFY159" s="58"/>
      <c r="HFZ159" s="58"/>
      <c r="HGA159" s="58"/>
      <c r="HGB159" s="58"/>
      <c r="HGC159" s="58"/>
      <c r="HGD159" s="58"/>
      <c r="HGE159" s="58"/>
      <c r="HGF159" s="58"/>
      <c r="HGG159" s="58"/>
      <c r="HGH159" s="58"/>
      <c r="HGI159" s="58"/>
      <c r="HGJ159" s="58"/>
      <c r="HGK159" s="58"/>
      <c r="HGL159" s="58"/>
      <c r="HGM159" s="58"/>
      <c r="HGN159" s="58"/>
      <c r="HGO159" s="58"/>
      <c r="HGP159" s="58"/>
      <c r="HGQ159" s="58"/>
      <c r="HGR159" s="58"/>
      <c r="HGS159" s="58"/>
      <c r="HGT159" s="58"/>
      <c r="HGU159" s="58"/>
      <c r="HGV159" s="58"/>
      <c r="HGW159" s="58"/>
      <c r="HGX159" s="58"/>
      <c r="HGY159" s="58"/>
      <c r="HGZ159" s="58"/>
      <c r="HHA159" s="58"/>
      <c r="HHB159" s="58"/>
      <c r="HHC159" s="58"/>
      <c r="HHD159" s="58"/>
      <c r="HHE159" s="58"/>
      <c r="HHF159" s="58"/>
      <c r="HHG159" s="58"/>
      <c r="HHH159" s="58"/>
      <c r="HHI159" s="58"/>
      <c r="HHJ159" s="58"/>
      <c r="HHK159" s="58"/>
      <c r="HHL159" s="58"/>
      <c r="HHM159" s="58"/>
      <c r="HHN159" s="58"/>
      <c r="HHO159" s="58"/>
      <c r="HHP159" s="58"/>
      <c r="HHQ159" s="58"/>
      <c r="HHR159" s="58"/>
      <c r="HHS159" s="58"/>
      <c r="HHT159" s="58"/>
      <c r="HHU159" s="58"/>
      <c r="HHV159" s="58"/>
      <c r="HHW159" s="58"/>
      <c r="HHX159" s="58"/>
      <c r="HHY159" s="58"/>
      <c r="HHZ159" s="58"/>
      <c r="HIA159" s="58"/>
      <c r="HIB159" s="58"/>
      <c r="HIC159" s="58"/>
      <c r="HID159" s="58"/>
      <c r="HIE159" s="58"/>
      <c r="HIF159" s="58"/>
      <c r="HIG159" s="58"/>
      <c r="HIH159" s="58"/>
      <c r="HII159" s="58"/>
      <c r="HIJ159" s="58"/>
      <c r="HIK159" s="58"/>
      <c r="HIL159" s="58"/>
      <c r="HIM159" s="58"/>
      <c r="HIN159" s="58"/>
      <c r="HIO159" s="58"/>
      <c r="HIP159" s="58"/>
      <c r="HIQ159" s="58"/>
      <c r="HIR159" s="58"/>
      <c r="HIS159" s="58"/>
      <c r="HIT159" s="58"/>
      <c r="HIU159" s="58"/>
      <c r="HIV159" s="58"/>
      <c r="HIW159" s="58"/>
      <c r="HIX159" s="58"/>
      <c r="HIY159" s="58"/>
      <c r="HIZ159" s="58"/>
      <c r="HJA159" s="58"/>
      <c r="HJB159" s="58"/>
      <c r="HJC159" s="58"/>
      <c r="HJD159" s="58"/>
      <c r="HJE159" s="58"/>
      <c r="HJF159" s="58"/>
      <c r="HJG159" s="58"/>
      <c r="HJH159" s="58"/>
      <c r="HJI159" s="58"/>
      <c r="HJJ159" s="58"/>
      <c r="HJK159" s="58"/>
      <c r="HJL159" s="58"/>
      <c r="HJM159" s="58"/>
      <c r="HJN159" s="58"/>
      <c r="HJO159" s="58"/>
      <c r="HJP159" s="58"/>
      <c r="HJQ159" s="58"/>
      <c r="HJR159" s="58"/>
      <c r="HJS159" s="58"/>
      <c r="HJT159" s="58"/>
      <c r="HJU159" s="58"/>
      <c r="HJV159" s="58"/>
      <c r="HJW159" s="58"/>
      <c r="HJX159" s="58"/>
      <c r="HJY159" s="58"/>
      <c r="HJZ159" s="58"/>
      <c r="HKA159" s="58"/>
      <c r="HKB159" s="58"/>
      <c r="HKC159" s="58"/>
      <c r="HKD159" s="58"/>
      <c r="HKE159" s="58"/>
      <c r="HKF159" s="58"/>
      <c r="HKG159" s="58"/>
      <c r="HKH159" s="58"/>
      <c r="HKI159" s="58"/>
      <c r="HKJ159" s="58"/>
      <c r="HKK159" s="58"/>
      <c r="HKL159" s="58"/>
      <c r="HKM159" s="58"/>
      <c r="HKN159" s="58"/>
      <c r="HKO159" s="58"/>
      <c r="HKP159" s="58"/>
      <c r="HKQ159" s="58"/>
      <c r="HKR159" s="58"/>
      <c r="HKS159" s="58"/>
      <c r="HKT159" s="58"/>
      <c r="HKU159" s="58"/>
      <c r="HKV159" s="58"/>
      <c r="HKW159" s="58"/>
      <c r="HKX159" s="58"/>
      <c r="HKY159" s="58"/>
      <c r="HKZ159" s="58"/>
      <c r="HLA159" s="58"/>
      <c r="HLB159" s="58"/>
      <c r="HLC159" s="58"/>
      <c r="HLD159" s="58"/>
      <c r="HLE159" s="58"/>
      <c r="HLF159" s="58"/>
      <c r="HLG159" s="58"/>
      <c r="HLH159" s="58"/>
      <c r="HLI159" s="58"/>
      <c r="HLJ159" s="58"/>
      <c r="HLK159" s="58"/>
      <c r="HLL159" s="58"/>
      <c r="HLM159" s="58"/>
      <c r="HLN159" s="58"/>
      <c r="HLO159" s="58"/>
      <c r="HLP159" s="58"/>
      <c r="HLQ159" s="58"/>
      <c r="HLR159" s="58"/>
      <c r="HLS159" s="58"/>
      <c r="HLT159" s="58"/>
      <c r="HLU159" s="58"/>
      <c r="HLV159" s="58"/>
      <c r="HLW159" s="58"/>
      <c r="HLX159" s="58"/>
      <c r="HLY159" s="58"/>
      <c r="HLZ159" s="58"/>
      <c r="HMA159" s="58"/>
      <c r="HMB159" s="58"/>
      <c r="HMC159" s="58"/>
      <c r="HMD159" s="58"/>
      <c r="HME159" s="58"/>
      <c r="HMF159" s="58"/>
      <c r="HMG159" s="58"/>
      <c r="HMH159" s="58"/>
      <c r="HMI159" s="58"/>
      <c r="HMJ159" s="58"/>
      <c r="HMK159" s="58"/>
      <c r="HML159" s="58"/>
      <c r="HMM159" s="58"/>
      <c r="HMN159" s="58"/>
      <c r="HMO159" s="58"/>
      <c r="HMP159" s="58"/>
      <c r="HMQ159" s="58"/>
      <c r="HMR159" s="58"/>
      <c r="HMS159" s="58"/>
      <c r="HMT159" s="58"/>
      <c r="HMU159" s="58"/>
      <c r="HMV159" s="58"/>
      <c r="HMW159" s="58"/>
      <c r="HMX159" s="58"/>
      <c r="HMY159" s="58"/>
      <c r="HMZ159" s="58"/>
      <c r="HNA159" s="58"/>
      <c r="HNB159" s="58"/>
      <c r="HNC159" s="58"/>
      <c r="HND159" s="58"/>
      <c r="HNE159" s="58"/>
      <c r="HNF159" s="58"/>
      <c r="HNG159" s="58"/>
      <c r="HNH159" s="58"/>
      <c r="HNI159" s="58"/>
      <c r="HNJ159" s="58"/>
      <c r="HNK159" s="58"/>
      <c r="HNL159" s="58"/>
      <c r="HNM159" s="58"/>
      <c r="HNN159" s="58"/>
      <c r="HNO159" s="58"/>
      <c r="HNP159" s="58"/>
      <c r="HNQ159" s="58"/>
      <c r="HNR159" s="58"/>
      <c r="HNS159" s="58"/>
      <c r="HNT159" s="58"/>
      <c r="HNU159" s="58"/>
      <c r="HNV159" s="58"/>
      <c r="HNW159" s="58"/>
      <c r="HNX159" s="58"/>
      <c r="HNY159" s="58"/>
      <c r="HNZ159" s="58"/>
      <c r="HOA159" s="58"/>
      <c r="HOB159" s="58"/>
      <c r="HOC159" s="58"/>
      <c r="HOD159" s="58"/>
      <c r="HOE159" s="58"/>
      <c r="HOF159" s="58"/>
      <c r="HOG159" s="58"/>
      <c r="HOH159" s="58"/>
      <c r="HOI159" s="58"/>
      <c r="HOJ159" s="58"/>
      <c r="HOK159" s="58"/>
      <c r="HOL159" s="58"/>
      <c r="HOM159" s="58"/>
      <c r="HON159" s="58"/>
      <c r="HOO159" s="58"/>
      <c r="HOP159" s="58"/>
      <c r="HOQ159" s="58"/>
      <c r="HOR159" s="58"/>
      <c r="HOS159" s="58"/>
      <c r="HOT159" s="58"/>
      <c r="HOU159" s="58"/>
      <c r="HOV159" s="58"/>
      <c r="HOW159" s="58"/>
      <c r="HOX159" s="58"/>
      <c r="HOY159" s="58"/>
      <c r="HOZ159" s="58"/>
      <c r="HPA159" s="58"/>
      <c r="HPB159" s="58"/>
      <c r="HPC159" s="58"/>
      <c r="HPD159" s="58"/>
      <c r="HPE159" s="58"/>
      <c r="HPF159" s="58"/>
      <c r="HPG159" s="58"/>
      <c r="HPH159" s="58"/>
      <c r="HPI159" s="58"/>
      <c r="HPJ159" s="58"/>
      <c r="HPK159" s="58"/>
      <c r="HPL159" s="58"/>
      <c r="HPM159" s="58"/>
      <c r="HPN159" s="58"/>
      <c r="HPO159" s="58"/>
      <c r="HPP159" s="58"/>
      <c r="HPQ159" s="58"/>
      <c r="HPR159" s="58"/>
      <c r="HPS159" s="58"/>
      <c r="HPT159" s="58"/>
      <c r="HPU159" s="58"/>
      <c r="HPV159" s="58"/>
      <c r="HPW159" s="58"/>
      <c r="HPX159" s="58"/>
      <c r="HPY159" s="58"/>
      <c r="HPZ159" s="58"/>
      <c r="HQA159" s="58"/>
      <c r="HQB159" s="58"/>
      <c r="HQC159" s="58"/>
      <c r="HQD159" s="58"/>
      <c r="HQE159" s="58"/>
      <c r="HQF159" s="58"/>
      <c r="HQG159" s="58"/>
      <c r="HQH159" s="58"/>
      <c r="HQI159" s="58"/>
      <c r="HQJ159" s="58"/>
      <c r="HQK159" s="58"/>
      <c r="HQL159" s="58"/>
      <c r="HQM159" s="58"/>
      <c r="HQN159" s="58"/>
      <c r="HQO159" s="58"/>
      <c r="HQP159" s="58"/>
      <c r="HQQ159" s="58"/>
      <c r="HQR159" s="58"/>
      <c r="HQS159" s="58"/>
      <c r="HQT159" s="58"/>
      <c r="HQU159" s="58"/>
      <c r="HQV159" s="58"/>
      <c r="HQW159" s="58"/>
      <c r="HQX159" s="58"/>
      <c r="HQY159" s="58"/>
      <c r="HQZ159" s="58"/>
      <c r="HRA159" s="58"/>
      <c r="HRB159" s="58"/>
      <c r="HRC159" s="58"/>
      <c r="HRD159" s="58"/>
      <c r="HRE159" s="58"/>
      <c r="HRF159" s="58"/>
      <c r="HRG159" s="58"/>
      <c r="HRH159" s="58"/>
      <c r="HRI159" s="58"/>
      <c r="HRJ159" s="58"/>
      <c r="HRK159" s="58"/>
      <c r="HRL159" s="58"/>
      <c r="HRM159" s="58"/>
      <c r="HRN159" s="58"/>
      <c r="HRO159" s="58"/>
      <c r="HRP159" s="58"/>
      <c r="HRQ159" s="58"/>
      <c r="HRR159" s="58"/>
      <c r="HRS159" s="58"/>
      <c r="HRT159" s="58"/>
      <c r="HRU159" s="58"/>
      <c r="HRV159" s="58"/>
      <c r="HRW159" s="58"/>
      <c r="HRX159" s="58"/>
      <c r="HRY159" s="58"/>
      <c r="HRZ159" s="58"/>
      <c r="HSA159" s="58"/>
      <c r="HSB159" s="58"/>
      <c r="HSC159" s="58"/>
      <c r="HSD159" s="58"/>
      <c r="HSE159" s="58"/>
      <c r="HSF159" s="58"/>
      <c r="HSG159" s="58"/>
      <c r="HSH159" s="58"/>
      <c r="HSI159" s="58"/>
      <c r="HSJ159" s="58"/>
      <c r="HSK159" s="58"/>
      <c r="HSL159" s="58"/>
      <c r="HSM159" s="58"/>
      <c r="HSN159" s="58"/>
      <c r="HSO159" s="58"/>
      <c r="HSP159" s="58"/>
      <c r="HSQ159" s="58"/>
      <c r="HSR159" s="58"/>
      <c r="HSS159" s="58"/>
      <c r="HST159" s="58"/>
      <c r="HSU159" s="58"/>
      <c r="HSV159" s="58"/>
      <c r="HSW159" s="58"/>
      <c r="HSX159" s="58"/>
      <c r="HSY159" s="58"/>
      <c r="HSZ159" s="58"/>
      <c r="HTA159" s="58"/>
      <c r="HTB159" s="58"/>
      <c r="HTC159" s="58"/>
      <c r="HTD159" s="58"/>
      <c r="HTE159" s="58"/>
      <c r="HTF159" s="58"/>
      <c r="HTG159" s="58"/>
      <c r="HTH159" s="58"/>
      <c r="HTI159" s="58"/>
      <c r="HTJ159" s="58"/>
      <c r="HTK159" s="58"/>
      <c r="HTL159" s="58"/>
      <c r="HTM159" s="58"/>
      <c r="HTN159" s="58"/>
      <c r="HTO159" s="58"/>
      <c r="HTP159" s="58"/>
      <c r="HTQ159" s="58"/>
      <c r="HTR159" s="58"/>
      <c r="HTS159" s="58"/>
      <c r="HTT159" s="58"/>
      <c r="HTU159" s="58"/>
      <c r="HTV159" s="58"/>
      <c r="HTW159" s="58"/>
      <c r="HTX159" s="58"/>
      <c r="HTY159" s="58"/>
      <c r="HTZ159" s="58"/>
      <c r="HUA159" s="58"/>
      <c r="HUB159" s="58"/>
      <c r="HUC159" s="58"/>
      <c r="HUD159" s="58"/>
      <c r="HUE159" s="58"/>
      <c r="HUF159" s="58"/>
      <c r="HUG159" s="58"/>
      <c r="HUH159" s="58"/>
      <c r="HUI159" s="58"/>
      <c r="HUJ159" s="58"/>
      <c r="HUK159" s="58"/>
      <c r="HUL159" s="58"/>
      <c r="HUM159" s="58"/>
      <c r="HUN159" s="58"/>
      <c r="HUO159" s="58"/>
      <c r="HUP159" s="58"/>
      <c r="HUQ159" s="58"/>
      <c r="HUR159" s="58"/>
      <c r="HUS159" s="58"/>
      <c r="HUT159" s="58"/>
      <c r="HUU159" s="58"/>
      <c r="HUV159" s="58"/>
      <c r="HUW159" s="58"/>
      <c r="HUX159" s="58"/>
      <c r="HUY159" s="58"/>
      <c r="HUZ159" s="58"/>
      <c r="HVA159" s="58"/>
      <c r="HVB159" s="58"/>
      <c r="HVC159" s="58"/>
      <c r="HVD159" s="58"/>
      <c r="HVE159" s="58"/>
      <c r="HVF159" s="58"/>
      <c r="HVG159" s="58"/>
      <c r="HVH159" s="58"/>
      <c r="HVI159" s="58"/>
      <c r="HVJ159" s="58"/>
      <c r="HVK159" s="58"/>
      <c r="HVL159" s="58"/>
      <c r="HVM159" s="58"/>
      <c r="HVN159" s="58"/>
      <c r="HVO159" s="58"/>
      <c r="HVP159" s="58"/>
      <c r="HVQ159" s="58"/>
      <c r="HVR159" s="58"/>
      <c r="HVS159" s="58"/>
      <c r="HVT159" s="58"/>
      <c r="HVU159" s="58"/>
      <c r="HVV159" s="58"/>
      <c r="HVW159" s="58"/>
      <c r="HVX159" s="58"/>
      <c r="HVY159" s="58"/>
      <c r="HVZ159" s="58"/>
      <c r="HWA159" s="58"/>
      <c r="HWB159" s="58"/>
      <c r="HWC159" s="58"/>
      <c r="HWD159" s="58"/>
      <c r="HWE159" s="58"/>
      <c r="HWF159" s="58"/>
      <c r="HWG159" s="58"/>
      <c r="HWH159" s="58"/>
      <c r="HWI159" s="58"/>
      <c r="HWJ159" s="58"/>
      <c r="HWK159" s="58"/>
      <c r="HWL159" s="58"/>
      <c r="HWM159" s="58"/>
      <c r="HWN159" s="58"/>
      <c r="HWO159" s="58"/>
      <c r="HWP159" s="58"/>
      <c r="HWQ159" s="58"/>
      <c r="HWR159" s="58"/>
      <c r="HWS159" s="58"/>
      <c r="HWT159" s="58"/>
      <c r="HWU159" s="58"/>
      <c r="HWV159" s="58"/>
      <c r="HWW159" s="58"/>
      <c r="HWX159" s="58"/>
      <c r="HWY159" s="58"/>
      <c r="HWZ159" s="58"/>
      <c r="HXA159" s="58"/>
      <c r="HXB159" s="58"/>
      <c r="HXC159" s="58"/>
      <c r="HXD159" s="58"/>
      <c r="HXE159" s="58"/>
      <c r="HXF159" s="58"/>
      <c r="HXG159" s="58"/>
      <c r="HXH159" s="58"/>
      <c r="HXI159" s="58"/>
      <c r="HXJ159" s="58"/>
      <c r="HXK159" s="58"/>
      <c r="HXL159" s="58"/>
      <c r="HXM159" s="58"/>
      <c r="HXN159" s="58"/>
      <c r="HXO159" s="58"/>
      <c r="HXP159" s="58"/>
      <c r="HXQ159" s="58"/>
      <c r="HXR159" s="58"/>
      <c r="HXS159" s="58"/>
      <c r="HXT159" s="58"/>
      <c r="HXU159" s="58"/>
      <c r="HXV159" s="58"/>
      <c r="HXW159" s="58"/>
      <c r="HXX159" s="58"/>
      <c r="HXY159" s="58"/>
      <c r="HXZ159" s="58"/>
      <c r="HYA159" s="58"/>
      <c r="HYB159" s="58"/>
      <c r="HYC159" s="58"/>
      <c r="HYD159" s="58"/>
      <c r="HYE159" s="58"/>
      <c r="HYF159" s="58"/>
      <c r="HYG159" s="58"/>
      <c r="HYH159" s="58"/>
      <c r="HYI159" s="58"/>
      <c r="HYJ159" s="58"/>
      <c r="HYK159" s="58"/>
      <c r="HYL159" s="58"/>
      <c r="HYM159" s="58"/>
      <c r="HYN159" s="58"/>
      <c r="HYO159" s="58"/>
      <c r="HYP159" s="58"/>
      <c r="HYQ159" s="58"/>
      <c r="HYR159" s="58"/>
      <c r="HYS159" s="58"/>
      <c r="HYT159" s="58"/>
      <c r="HYU159" s="58"/>
      <c r="HYV159" s="58"/>
      <c r="HYW159" s="58"/>
      <c r="HYX159" s="58"/>
      <c r="HYY159" s="58"/>
      <c r="HYZ159" s="58"/>
      <c r="HZA159" s="58"/>
      <c r="HZB159" s="58"/>
      <c r="HZC159" s="58"/>
      <c r="HZD159" s="58"/>
      <c r="HZE159" s="58"/>
      <c r="HZF159" s="58"/>
      <c r="HZG159" s="58"/>
      <c r="HZH159" s="58"/>
      <c r="HZI159" s="58"/>
      <c r="HZJ159" s="58"/>
      <c r="HZK159" s="58"/>
      <c r="HZL159" s="58"/>
      <c r="HZM159" s="58"/>
      <c r="HZN159" s="58"/>
      <c r="HZO159" s="58"/>
      <c r="HZP159" s="58"/>
      <c r="HZQ159" s="58"/>
      <c r="HZR159" s="58"/>
      <c r="HZS159" s="58"/>
      <c r="HZT159" s="58"/>
      <c r="HZU159" s="58"/>
      <c r="HZV159" s="58"/>
      <c r="HZW159" s="58"/>
      <c r="HZX159" s="58"/>
      <c r="HZY159" s="58"/>
      <c r="HZZ159" s="58"/>
      <c r="IAA159" s="58"/>
      <c r="IAB159" s="58"/>
      <c r="IAC159" s="58"/>
      <c r="IAD159" s="58"/>
      <c r="IAE159" s="58"/>
      <c r="IAF159" s="58"/>
      <c r="IAG159" s="58"/>
      <c r="IAH159" s="58"/>
      <c r="IAI159" s="58"/>
      <c r="IAJ159" s="58"/>
      <c r="IAK159" s="58"/>
      <c r="IAL159" s="58"/>
      <c r="IAM159" s="58"/>
      <c r="IAN159" s="58"/>
      <c r="IAO159" s="58"/>
      <c r="IAP159" s="58"/>
      <c r="IAQ159" s="58"/>
      <c r="IAR159" s="58"/>
      <c r="IAS159" s="58"/>
      <c r="IAT159" s="58"/>
      <c r="IAU159" s="58"/>
      <c r="IAV159" s="58"/>
      <c r="IAW159" s="58"/>
      <c r="IAX159" s="58"/>
      <c r="IAY159" s="58"/>
      <c r="IAZ159" s="58"/>
      <c r="IBA159" s="58"/>
      <c r="IBB159" s="58"/>
      <c r="IBC159" s="58"/>
      <c r="IBD159" s="58"/>
      <c r="IBE159" s="58"/>
      <c r="IBF159" s="58"/>
      <c r="IBG159" s="58"/>
      <c r="IBH159" s="58"/>
      <c r="IBI159" s="58"/>
      <c r="IBJ159" s="58"/>
      <c r="IBK159" s="58"/>
      <c r="IBL159" s="58"/>
      <c r="IBM159" s="58"/>
      <c r="IBN159" s="58"/>
      <c r="IBO159" s="58"/>
      <c r="IBP159" s="58"/>
      <c r="IBQ159" s="58"/>
      <c r="IBR159" s="58"/>
      <c r="IBS159" s="58"/>
      <c r="IBT159" s="58"/>
      <c r="IBU159" s="58"/>
      <c r="IBV159" s="58"/>
      <c r="IBW159" s="58"/>
      <c r="IBX159" s="58"/>
      <c r="IBY159" s="58"/>
      <c r="IBZ159" s="58"/>
      <c r="ICA159" s="58"/>
      <c r="ICB159" s="58"/>
      <c r="ICC159" s="58"/>
      <c r="ICD159" s="58"/>
      <c r="ICE159" s="58"/>
      <c r="ICF159" s="58"/>
      <c r="ICG159" s="58"/>
      <c r="ICH159" s="58"/>
      <c r="ICI159" s="58"/>
      <c r="ICJ159" s="58"/>
      <c r="ICK159" s="58"/>
      <c r="ICL159" s="58"/>
      <c r="ICM159" s="58"/>
      <c r="ICN159" s="58"/>
      <c r="ICO159" s="58"/>
      <c r="ICP159" s="58"/>
      <c r="ICQ159" s="58"/>
      <c r="ICR159" s="58"/>
      <c r="ICS159" s="58"/>
      <c r="ICT159" s="58"/>
      <c r="ICU159" s="58"/>
      <c r="ICV159" s="58"/>
      <c r="ICW159" s="58"/>
      <c r="ICX159" s="58"/>
      <c r="ICY159" s="58"/>
      <c r="ICZ159" s="58"/>
      <c r="IDA159" s="58"/>
      <c r="IDB159" s="58"/>
      <c r="IDC159" s="58"/>
      <c r="IDD159" s="58"/>
      <c r="IDE159" s="58"/>
      <c r="IDF159" s="58"/>
      <c r="IDG159" s="58"/>
      <c r="IDH159" s="58"/>
      <c r="IDI159" s="58"/>
      <c r="IDJ159" s="58"/>
      <c r="IDK159" s="58"/>
      <c r="IDL159" s="58"/>
      <c r="IDM159" s="58"/>
      <c r="IDN159" s="58"/>
      <c r="IDO159" s="58"/>
      <c r="IDP159" s="58"/>
      <c r="IDQ159" s="58"/>
      <c r="IDR159" s="58"/>
      <c r="IDS159" s="58"/>
      <c r="IDT159" s="58"/>
      <c r="IDU159" s="58"/>
      <c r="IDV159" s="58"/>
      <c r="IDW159" s="58"/>
      <c r="IDX159" s="58"/>
      <c r="IDY159" s="58"/>
      <c r="IDZ159" s="58"/>
      <c r="IEA159" s="58"/>
      <c r="IEB159" s="58"/>
      <c r="IEC159" s="58"/>
      <c r="IED159" s="58"/>
      <c r="IEE159" s="58"/>
      <c r="IEF159" s="58"/>
      <c r="IEG159" s="58"/>
      <c r="IEH159" s="58"/>
      <c r="IEI159" s="58"/>
      <c r="IEJ159" s="58"/>
      <c r="IEK159" s="58"/>
      <c r="IEL159" s="58"/>
      <c r="IEM159" s="58"/>
      <c r="IEN159" s="58"/>
      <c r="IEO159" s="58"/>
      <c r="IEP159" s="58"/>
      <c r="IEQ159" s="58"/>
      <c r="IER159" s="58"/>
      <c r="IES159" s="58"/>
      <c r="IET159" s="58"/>
      <c r="IEU159" s="58"/>
      <c r="IEV159" s="58"/>
      <c r="IEW159" s="58"/>
      <c r="IEX159" s="58"/>
      <c r="IEY159" s="58"/>
      <c r="IEZ159" s="58"/>
      <c r="IFA159" s="58"/>
      <c r="IFB159" s="58"/>
      <c r="IFC159" s="58"/>
      <c r="IFD159" s="58"/>
      <c r="IFE159" s="58"/>
      <c r="IFF159" s="58"/>
      <c r="IFG159" s="58"/>
      <c r="IFH159" s="58"/>
      <c r="IFI159" s="58"/>
      <c r="IFJ159" s="58"/>
      <c r="IFK159" s="58"/>
      <c r="IFL159" s="58"/>
      <c r="IFM159" s="58"/>
      <c r="IFN159" s="58"/>
      <c r="IFO159" s="58"/>
      <c r="IFP159" s="58"/>
      <c r="IFQ159" s="58"/>
      <c r="IFR159" s="58"/>
      <c r="IFS159" s="58"/>
      <c r="IFT159" s="58"/>
      <c r="IFU159" s="58"/>
      <c r="IFV159" s="58"/>
      <c r="IFW159" s="58"/>
      <c r="IFX159" s="58"/>
      <c r="IFY159" s="58"/>
      <c r="IFZ159" s="58"/>
      <c r="IGA159" s="58"/>
      <c r="IGB159" s="58"/>
      <c r="IGC159" s="58"/>
      <c r="IGD159" s="58"/>
      <c r="IGE159" s="58"/>
      <c r="IGF159" s="58"/>
      <c r="IGG159" s="58"/>
      <c r="IGH159" s="58"/>
      <c r="IGI159" s="58"/>
      <c r="IGJ159" s="58"/>
      <c r="IGK159" s="58"/>
      <c r="IGL159" s="58"/>
      <c r="IGM159" s="58"/>
      <c r="IGN159" s="58"/>
      <c r="IGO159" s="58"/>
      <c r="IGP159" s="58"/>
      <c r="IGQ159" s="58"/>
      <c r="IGR159" s="58"/>
      <c r="IGS159" s="58"/>
      <c r="IGT159" s="58"/>
      <c r="IGU159" s="58"/>
      <c r="IGV159" s="58"/>
      <c r="IGW159" s="58"/>
      <c r="IGX159" s="58"/>
      <c r="IGY159" s="58"/>
      <c r="IGZ159" s="58"/>
      <c r="IHA159" s="58"/>
      <c r="IHB159" s="58"/>
      <c r="IHC159" s="58"/>
      <c r="IHD159" s="58"/>
      <c r="IHE159" s="58"/>
      <c r="IHF159" s="58"/>
      <c r="IHG159" s="58"/>
      <c r="IHH159" s="58"/>
      <c r="IHI159" s="58"/>
      <c r="IHJ159" s="58"/>
      <c r="IHK159" s="58"/>
      <c r="IHL159" s="58"/>
      <c r="IHM159" s="58"/>
      <c r="IHN159" s="58"/>
      <c r="IHO159" s="58"/>
      <c r="IHP159" s="58"/>
      <c r="IHQ159" s="58"/>
      <c r="IHR159" s="58"/>
      <c r="IHS159" s="58"/>
      <c r="IHT159" s="58"/>
      <c r="IHU159" s="58"/>
      <c r="IHV159" s="58"/>
      <c r="IHW159" s="58"/>
      <c r="IHX159" s="58"/>
      <c r="IHY159" s="58"/>
      <c r="IHZ159" s="58"/>
      <c r="IIA159" s="58"/>
      <c r="IIB159" s="58"/>
      <c r="IIC159" s="58"/>
      <c r="IID159" s="58"/>
      <c r="IIE159" s="58"/>
      <c r="IIF159" s="58"/>
      <c r="IIG159" s="58"/>
      <c r="IIH159" s="58"/>
      <c r="III159" s="58"/>
      <c r="IIJ159" s="58"/>
      <c r="IIK159" s="58"/>
      <c r="IIL159" s="58"/>
      <c r="IIM159" s="58"/>
      <c r="IIN159" s="58"/>
      <c r="IIO159" s="58"/>
      <c r="IIP159" s="58"/>
      <c r="IIQ159" s="58"/>
      <c r="IIR159" s="58"/>
      <c r="IIS159" s="58"/>
      <c r="IIT159" s="58"/>
      <c r="IIU159" s="58"/>
      <c r="IIV159" s="58"/>
      <c r="IIW159" s="58"/>
      <c r="IIX159" s="58"/>
      <c r="IIY159" s="58"/>
      <c r="IIZ159" s="58"/>
      <c r="IJA159" s="58"/>
      <c r="IJB159" s="58"/>
      <c r="IJC159" s="58"/>
      <c r="IJD159" s="58"/>
      <c r="IJE159" s="58"/>
      <c r="IJF159" s="58"/>
      <c r="IJG159" s="58"/>
      <c r="IJH159" s="58"/>
      <c r="IJI159" s="58"/>
      <c r="IJJ159" s="58"/>
      <c r="IJK159" s="58"/>
      <c r="IJL159" s="58"/>
      <c r="IJM159" s="58"/>
      <c r="IJN159" s="58"/>
      <c r="IJO159" s="58"/>
      <c r="IJP159" s="58"/>
      <c r="IJQ159" s="58"/>
      <c r="IJR159" s="58"/>
      <c r="IJS159" s="58"/>
      <c r="IJT159" s="58"/>
      <c r="IJU159" s="58"/>
      <c r="IJV159" s="58"/>
      <c r="IJW159" s="58"/>
      <c r="IJX159" s="58"/>
      <c r="IJY159" s="58"/>
      <c r="IJZ159" s="58"/>
      <c r="IKA159" s="58"/>
      <c r="IKB159" s="58"/>
      <c r="IKC159" s="58"/>
      <c r="IKD159" s="58"/>
      <c r="IKE159" s="58"/>
      <c r="IKF159" s="58"/>
      <c r="IKG159" s="58"/>
      <c r="IKH159" s="58"/>
      <c r="IKI159" s="58"/>
      <c r="IKJ159" s="58"/>
      <c r="IKK159" s="58"/>
      <c r="IKL159" s="58"/>
      <c r="IKM159" s="58"/>
      <c r="IKN159" s="58"/>
      <c r="IKO159" s="58"/>
      <c r="IKP159" s="58"/>
      <c r="IKQ159" s="58"/>
      <c r="IKR159" s="58"/>
      <c r="IKS159" s="58"/>
      <c r="IKT159" s="58"/>
      <c r="IKU159" s="58"/>
      <c r="IKV159" s="58"/>
      <c r="IKW159" s="58"/>
      <c r="IKX159" s="58"/>
      <c r="IKY159" s="58"/>
      <c r="IKZ159" s="58"/>
      <c r="ILA159" s="58"/>
      <c r="ILB159" s="58"/>
      <c r="ILC159" s="58"/>
      <c r="ILD159" s="58"/>
      <c r="ILE159" s="58"/>
      <c r="ILF159" s="58"/>
      <c r="ILG159" s="58"/>
      <c r="ILH159" s="58"/>
      <c r="ILI159" s="58"/>
      <c r="ILJ159" s="58"/>
      <c r="ILK159" s="58"/>
      <c r="ILL159" s="58"/>
      <c r="ILM159" s="58"/>
      <c r="ILN159" s="58"/>
      <c r="ILO159" s="58"/>
      <c r="ILP159" s="58"/>
      <c r="ILQ159" s="58"/>
      <c r="ILR159" s="58"/>
      <c r="ILS159" s="58"/>
      <c r="ILT159" s="58"/>
      <c r="ILU159" s="58"/>
      <c r="ILV159" s="58"/>
      <c r="ILW159" s="58"/>
      <c r="ILX159" s="58"/>
      <c r="ILY159" s="58"/>
      <c r="ILZ159" s="58"/>
      <c r="IMA159" s="58"/>
      <c r="IMB159" s="58"/>
      <c r="IMC159" s="58"/>
      <c r="IMD159" s="58"/>
      <c r="IME159" s="58"/>
      <c r="IMF159" s="58"/>
      <c r="IMG159" s="58"/>
      <c r="IMH159" s="58"/>
      <c r="IMI159" s="58"/>
      <c r="IMJ159" s="58"/>
      <c r="IMK159" s="58"/>
      <c r="IML159" s="58"/>
      <c r="IMM159" s="58"/>
      <c r="IMN159" s="58"/>
      <c r="IMO159" s="58"/>
      <c r="IMP159" s="58"/>
      <c r="IMQ159" s="58"/>
      <c r="IMR159" s="58"/>
      <c r="IMS159" s="58"/>
      <c r="IMT159" s="58"/>
      <c r="IMU159" s="58"/>
      <c r="IMV159" s="58"/>
      <c r="IMW159" s="58"/>
      <c r="IMX159" s="58"/>
      <c r="IMY159" s="58"/>
      <c r="IMZ159" s="58"/>
      <c r="INA159" s="58"/>
      <c r="INB159" s="58"/>
      <c r="INC159" s="58"/>
      <c r="IND159" s="58"/>
      <c r="INE159" s="58"/>
      <c r="INF159" s="58"/>
      <c r="ING159" s="58"/>
      <c r="INH159" s="58"/>
      <c r="INI159" s="58"/>
      <c r="INJ159" s="58"/>
      <c r="INK159" s="58"/>
      <c r="INL159" s="58"/>
      <c r="INM159" s="58"/>
      <c r="INN159" s="58"/>
      <c r="INO159" s="58"/>
      <c r="INP159" s="58"/>
      <c r="INQ159" s="58"/>
      <c r="INR159" s="58"/>
      <c r="INS159" s="58"/>
      <c r="INT159" s="58"/>
      <c r="INU159" s="58"/>
      <c r="INV159" s="58"/>
      <c r="INW159" s="58"/>
      <c r="INX159" s="58"/>
      <c r="INY159" s="58"/>
      <c r="INZ159" s="58"/>
      <c r="IOA159" s="58"/>
      <c r="IOB159" s="58"/>
      <c r="IOC159" s="58"/>
      <c r="IOD159" s="58"/>
      <c r="IOE159" s="58"/>
      <c r="IOF159" s="58"/>
      <c r="IOG159" s="58"/>
      <c r="IOH159" s="58"/>
      <c r="IOI159" s="58"/>
      <c r="IOJ159" s="58"/>
      <c r="IOK159" s="58"/>
      <c r="IOL159" s="58"/>
      <c r="IOM159" s="58"/>
      <c r="ION159" s="58"/>
      <c r="IOO159" s="58"/>
      <c r="IOP159" s="58"/>
      <c r="IOQ159" s="58"/>
      <c r="IOR159" s="58"/>
      <c r="IOS159" s="58"/>
      <c r="IOT159" s="58"/>
      <c r="IOU159" s="58"/>
      <c r="IOV159" s="58"/>
      <c r="IOW159" s="58"/>
      <c r="IOX159" s="58"/>
      <c r="IOY159" s="58"/>
      <c r="IOZ159" s="58"/>
      <c r="IPA159" s="58"/>
      <c r="IPB159" s="58"/>
      <c r="IPC159" s="58"/>
      <c r="IPD159" s="58"/>
      <c r="IPE159" s="58"/>
      <c r="IPF159" s="58"/>
      <c r="IPG159" s="58"/>
      <c r="IPH159" s="58"/>
      <c r="IPI159" s="58"/>
      <c r="IPJ159" s="58"/>
      <c r="IPK159" s="58"/>
      <c r="IPL159" s="58"/>
      <c r="IPM159" s="58"/>
      <c r="IPN159" s="58"/>
      <c r="IPO159" s="58"/>
      <c r="IPP159" s="58"/>
      <c r="IPQ159" s="58"/>
      <c r="IPR159" s="58"/>
      <c r="IPS159" s="58"/>
      <c r="IPT159" s="58"/>
      <c r="IPU159" s="58"/>
      <c r="IPV159" s="58"/>
      <c r="IPW159" s="58"/>
      <c r="IPX159" s="58"/>
      <c r="IPY159" s="58"/>
      <c r="IPZ159" s="58"/>
      <c r="IQA159" s="58"/>
      <c r="IQB159" s="58"/>
      <c r="IQC159" s="58"/>
      <c r="IQD159" s="58"/>
      <c r="IQE159" s="58"/>
      <c r="IQF159" s="58"/>
      <c r="IQG159" s="58"/>
      <c r="IQH159" s="58"/>
      <c r="IQI159" s="58"/>
      <c r="IQJ159" s="58"/>
      <c r="IQK159" s="58"/>
      <c r="IQL159" s="58"/>
      <c r="IQM159" s="58"/>
      <c r="IQN159" s="58"/>
      <c r="IQO159" s="58"/>
      <c r="IQP159" s="58"/>
      <c r="IQQ159" s="58"/>
      <c r="IQR159" s="58"/>
      <c r="IQS159" s="58"/>
      <c r="IQT159" s="58"/>
      <c r="IQU159" s="58"/>
      <c r="IQV159" s="58"/>
      <c r="IQW159" s="58"/>
      <c r="IQX159" s="58"/>
      <c r="IQY159" s="58"/>
      <c r="IQZ159" s="58"/>
      <c r="IRA159" s="58"/>
      <c r="IRB159" s="58"/>
      <c r="IRC159" s="58"/>
      <c r="IRD159" s="58"/>
      <c r="IRE159" s="58"/>
      <c r="IRF159" s="58"/>
      <c r="IRG159" s="58"/>
      <c r="IRH159" s="58"/>
      <c r="IRI159" s="58"/>
      <c r="IRJ159" s="58"/>
      <c r="IRK159" s="58"/>
      <c r="IRL159" s="58"/>
      <c r="IRM159" s="58"/>
      <c r="IRN159" s="58"/>
      <c r="IRO159" s="58"/>
      <c r="IRP159" s="58"/>
      <c r="IRQ159" s="58"/>
      <c r="IRR159" s="58"/>
      <c r="IRS159" s="58"/>
      <c r="IRT159" s="58"/>
      <c r="IRU159" s="58"/>
      <c r="IRV159" s="58"/>
      <c r="IRW159" s="58"/>
      <c r="IRX159" s="58"/>
      <c r="IRY159" s="58"/>
      <c r="IRZ159" s="58"/>
      <c r="ISA159" s="58"/>
      <c r="ISB159" s="58"/>
      <c r="ISC159" s="58"/>
      <c r="ISD159" s="58"/>
      <c r="ISE159" s="58"/>
      <c r="ISF159" s="58"/>
      <c r="ISG159" s="58"/>
      <c r="ISH159" s="58"/>
      <c r="ISI159" s="58"/>
      <c r="ISJ159" s="58"/>
      <c r="ISK159" s="58"/>
      <c r="ISL159" s="58"/>
      <c r="ISM159" s="58"/>
      <c r="ISN159" s="58"/>
      <c r="ISO159" s="58"/>
      <c r="ISP159" s="58"/>
      <c r="ISQ159" s="58"/>
      <c r="ISR159" s="58"/>
      <c r="ISS159" s="58"/>
      <c r="IST159" s="58"/>
      <c r="ISU159" s="58"/>
      <c r="ISV159" s="58"/>
      <c r="ISW159" s="58"/>
      <c r="ISX159" s="58"/>
      <c r="ISY159" s="58"/>
      <c r="ISZ159" s="58"/>
      <c r="ITA159" s="58"/>
      <c r="ITB159" s="58"/>
      <c r="ITC159" s="58"/>
      <c r="ITD159" s="58"/>
      <c r="ITE159" s="58"/>
      <c r="ITF159" s="58"/>
      <c r="ITG159" s="58"/>
      <c r="ITH159" s="58"/>
      <c r="ITI159" s="58"/>
      <c r="ITJ159" s="58"/>
      <c r="ITK159" s="58"/>
      <c r="ITL159" s="58"/>
      <c r="ITM159" s="58"/>
      <c r="ITN159" s="58"/>
      <c r="ITO159" s="58"/>
      <c r="ITP159" s="58"/>
      <c r="ITQ159" s="58"/>
      <c r="ITR159" s="58"/>
      <c r="ITS159" s="58"/>
      <c r="ITT159" s="58"/>
      <c r="ITU159" s="58"/>
      <c r="ITV159" s="58"/>
      <c r="ITW159" s="58"/>
      <c r="ITX159" s="58"/>
      <c r="ITY159" s="58"/>
      <c r="ITZ159" s="58"/>
      <c r="IUA159" s="58"/>
      <c r="IUB159" s="58"/>
      <c r="IUC159" s="58"/>
      <c r="IUD159" s="58"/>
      <c r="IUE159" s="58"/>
      <c r="IUF159" s="58"/>
      <c r="IUG159" s="58"/>
      <c r="IUH159" s="58"/>
      <c r="IUI159" s="58"/>
      <c r="IUJ159" s="58"/>
      <c r="IUK159" s="58"/>
      <c r="IUL159" s="58"/>
      <c r="IUM159" s="58"/>
      <c r="IUN159" s="58"/>
      <c r="IUO159" s="58"/>
      <c r="IUP159" s="58"/>
      <c r="IUQ159" s="58"/>
      <c r="IUR159" s="58"/>
      <c r="IUS159" s="58"/>
      <c r="IUT159" s="58"/>
      <c r="IUU159" s="58"/>
      <c r="IUV159" s="58"/>
      <c r="IUW159" s="58"/>
      <c r="IUX159" s="58"/>
      <c r="IUY159" s="58"/>
      <c r="IUZ159" s="58"/>
      <c r="IVA159" s="58"/>
      <c r="IVB159" s="58"/>
      <c r="IVC159" s="58"/>
      <c r="IVD159" s="58"/>
      <c r="IVE159" s="58"/>
      <c r="IVF159" s="58"/>
      <c r="IVG159" s="58"/>
      <c r="IVH159" s="58"/>
      <c r="IVI159" s="58"/>
      <c r="IVJ159" s="58"/>
      <c r="IVK159" s="58"/>
      <c r="IVL159" s="58"/>
      <c r="IVM159" s="58"/>
      <c r="IVN159" s="58"/>
      <c r="IVO159" s="58"/>
      <c r="IVP159" s="58"/>
      <c r="IVQ159" s="58"/>
      <c r="IVR159" s="58"/>
      <c r="IVS159" s="58"/>
      <c r="IVT159" s="58"/>
      <c r="IVU159" s="58"/>
      <c r="IVV159" s="58"/>
      <c r="IVW159" s="58"/>
      <c r="IVX159" s="58"/>
      <c r="IVY159" s="58"/>
      <c r="IVZ159" s="58"/>
      <c r="IWA159" s="58"/>
      <c r="IWB159" s="58"/>
      <c r="IWC159" s="58"/>
      <c r="IWD159" s="58"/>
      <c r="IWE159" s="58"/>
      <c r="IWF159" s="58"/>
      <c r="IWG159" s="58"/>
      <c r="IWH159" s="58"/>
      <c r="IWI159" s="58"/>
      <c r="IWJ159" s="58"/>
      <c r="IWK159" s="58"/>
      <c r="IWL159" s="58"/>
      <c r="IWM159" s="58"/>
      <c r="IWN159" s="58"/>
      <c r="IWO159" s="58"/>
      <c r="IWP159" s="58"/>
      <c r="IWQ159" s="58"/>
      <c r="IWR159" s="58"/>
      <c r="IWS159" s="58"/>
      <c r="IWT159" s="58"/>
      <c r="IWU159" s="58"/>
      <c r="IWV159" s="58"/>
      <c r="IWW159" s="58"/>
      <c r="IWX159" s="58"/>
      <c r="IWY159" s="58"/>
      <c r="IWZ159" s="58"/>
      <c r="IXA159" s="58"/>
      <c r="IXB159" s="58"/>
      <c r="IXC159" s="58"/>
      <c r="IXD159" s="58"/>
      <c r="IXE159" s="58"/>
      <c r="IXF159" s="58"/>
      <c r="IXG159" s="58"/>
      <c r="IXH159" s="58"/>
      <c r="IXI159" s="58"/>
      <c r="IXJ159" s="58"/>
      <c r="IXK159" s="58"/>
      <c r="IXL159" s="58"/>
      <c r="IXM159" s="58"/>
      <c r="IXN159" s="58"/>
      <c r="IXO159" s="58"/>
      <c r="IXP159" s="58"/>
      <c r="IXQ159" s="58"/>
      <c r="IXR159" s="58"/>
      <c r="IXS159" s="58"/>
      <c r="IXT159" s="58"/>
      <c r="IXU159" s="58"/>
      <c r="IXV159" s="58"/>
      <c r="IXW159" s="58"/>
      <c r="IXX159" s="58"/>
      <c r="IXY159" s="58"/>
      <c r="IXZ159" s="58"/>
      <c r="IYA159" s="58"/>
      <c r="IYB159" s="58"/>
      <c r="IYC159" s="58"/>
      <c r="IYD159" s="58"/>
      <c r="IYE159" s="58"/>
      <c r="IYF159" s="58"/>
      <c r="IYG159" s="58"/>
      <c r="IYH159" s="58"/>
      <c r="IYI159" s="58"/>
      <c r="IYJ159" s="58"/>
      <c r="IYK159" s="58"/>
      <c r="IYL159" s="58"/>
      <c r="IYM159" s="58"/>
      <c r="IYN159" s="58"/>
      <c r="IYO159" s="58"/>
      <c r="IYP159" s="58"/>
      <c r="IYQ159" s="58"/>
      <c r="IYR159" s="58"/>
      <c r="IYS159" s="58"/>
      <c r="IYT159" s="58"/>
      <c r="IYU159" s="58"/>
      <c r="IYV159" s="58"/>
      <c r="IYW159" s="58"/>
      <c r="IYX159" s="58"/>
      <c r="IYY159" s="58"/>
      <c r="IYZ159" s="58"/>
      <c r="IZA159" s="58"/>
      <c r="IZB159" s="58"/>
      <c r="IZC159" s="58"/>
      <c r="IZD159" s="58"/>
      <c r="IZE159" s="58"/>
      <c r="IZF159" s="58"/>
      <c r="IZG159" s="58"/>
      <c r="IZH159" s="58"/>
      <c r="IZI159" s="58"/>
      <c r="IZJ159" s="58"/>
      <c r="IZK159" s="58"/>
      <c r="IZL159" s="58"/>
      <c r="IZM159" s="58"/>
      <c r="IZN159" s="58"/>
      <c r="IZO159" s="58"/>
      <c r="IZP159" s="58"/>
      <c r="IZQ159" s="58"/>
      <c r="IZR159" s="58"/>
      <c r="IZS159" s="58"/>
      <c r="IZT159" s="58"/>
      <c r="IZU159" s="58"/>
      <c r="IZV159" s="58"/>
      <c r="IZW159" s="58"/>
      <c r="IZX159" s="58"/>
      <c r="IZY159" s="58"/>
      <c r="IZZ159" s="58"/>
      <c r="JAA159" s="58"/>
      <c r="JAB159" s="58"/>
      <c r="JAC159" s="58"/>
      <c r="JAD159" s="58"/>
      <c r="JAE159" s="58"/>
      <c r="JAF159" s="58"/>
      <c r="JAG159" s="58"/>
      <c r="JAH159" s="58"/>
      <c r="JAI159" s="58"/>
      <c r="JAJ159" s="58"/>
      <c r="JAK159" s="58"/>
      <c r="JAL159" s="58"/>
      <c r="JAM159" s="58"/>
      <c r="JAN159" s="58"/>
      <c r="JAO159" s="58"/>
      <c r="JAP159" s="58"/>
      <c r="JAQ159" s="58"/>
      <c r="JAR159" s="58"/>
      <c r="JAS159" s="58"/>
      <c r="JAT159" s="58"/>
      <c r="JAU159" s="58"/>
      <c r="JAV159" s="58"/>
      <c r="JAW159" s="58"/>
      <c r="JAX159" s="58"/>
      <c r="JAY159" s="58"/>
      <c r="JAZ159" s="58"/>
      <c r="JBA159" s="58"/>
      <c r="JBB159" s="58"/>
      <c r="JBC159" s="58"/>
      <c r="JBD159" s="58"/>
      <c r="JBE159" s="58"/>
      <c r="JBF159" s="58"/>
      <c r="JBG159" s="58"/>
      <c r="JBH159" s="58"/>
      <c r="JBI159" s="58"/>
      <c r="JBJ159" s="58"/>
      <c r="JBK159" s="58"/>
      <c r="JBL159" s="58"/>
      <c r="JBM159" s="58"/>
      <c r="JBN159" s="58"/>
      <c r="JBO159" s="58"/>
      <c r="JBP159" s="58"/>
      <c r="JBQ159" s="58"/>
      <c r="JBR159" s="58"/>
      <c r="JBS159" s="58"/>
      <c r="JBT159" s="58"/>
      <c r="JBU159" s="58"/>
      <c r="JBV159" s="58"/>
      <c r="JBW159" s="58"/>
      <c r="JBX159" s="58"/>
      <c r="JBY159" s="58"/>
      <c r="JBZ159" s="58"/>
      <c r="JCA159" s="58"/>
      <c r="JCB159" s="58"/>
      <c r="JCC159" s="58"/>
      <c r="JCD159" s="58"/>
      <c r="JCE159" s="58"/>
      <c r="JCF159" s="58"/>
      <c r="JCG159" s="58"/>
      <c r="JCH159" s="58"/>
      <c r="JCI159" s="58"/>
      <c r="JCJ159" s="58"/>
      <c r="JCK159" s="58"/>
      <c r="JCL159" s="58"/>
      <c r="JCM159" s="58"/>
      <c r="JCN159" s="58"/>
      <c r="JCO159" s="58"/>
      <c r="JCP159" s="58"/>
      <c r="JCQ159" s="58"/>
      <c r="JCR159" s="58"/>
      <c r="JCS159" s="58"/>
      <c r="JCT159" s="58"/>
      <c r="JCU159" s="58"/>
      <c r="JCV159" s="58"/>
      <c r="JCW159" s="58"/>
      <c r="JCX159" s="58"/>
      <c r="JCY159" s="58"/>
      <c r="JCZ159" s="58"/>
      <c r="JDA159" s="58"/>
      <c r="JDB159" s="58"/>
      <c r="JDC159" s="58"/>
      <c r="JDD159" s="58"/>
      <c r="JDE159" s="58"/>
      <c r="JDF159" s="58"/>
      <c r="JDG159" s="58"/>
      <c r="JDH159" s="58"/>
      <c r="JDI159" s="58"/>
      <c r="JDJ159" s="58"/>
      <c r="JDK159" s="58"/>
      <c r="JDL159" s="58"/>
      <c r="JDM159" s="58"/>
      <c r="JDN159" s="58"/>
      <c r="JDO159" s="58"/>
      <c r="JDP159" s="58"/>
      <c r="JDQ159" s="58"/>
      <c r="JDR159" s="58"/>
      <c r="JDS159" s="58"/>
      <c r="JDT159" s="58"/>
      <c r="JDU159" s="58"/>
      <c r="JDV159" s="58"/>
      <c r="JDW159" s="58"/>
      <c r="JDX159" s="58"/>
      <c r="JDY159" s="58"/>
      <c r="JDZ159" s="58"/>
      <c r="JEA159" s="58"/>
      <c r="JEB159" s="58"/>
      <c r="JEC159" s="58"/>
      <c r="JED159" s="58"/>
      <c r="JEE159" s="58"/>
      <c r="JEF159" s="58"/>
      <c r="JEG159" s="58"/>
      <c r="JEH159" s="58"/>
      <c r="JEI159" s="58"/>
      <c r="JEJ159" s="58"/>
      <c r="JEK159" s="58"/>
      <c r="JEL159" s="58"/>
      <c r="JEM159" s="58"/>
      <c r="JEN159" s="58"/>
      <c r="JEO159" s="58"/>
      <c r="JEP159" s="58"/>
      <c r="JEQ159" s="58"/>
      <c r="JER159" s="58"/>
      <c r="JES159" s="58"/>
      <c r="JET159" s="58"/>
      <c r="JEU159" s="58"/>
      <c r="JEV159" s="58"/>
      <c r="JEW159" s="58"/>
      <c r="JEX159" s="58"/>
      <c r="JEY159" s="58"/>
      <c r="JEZ159" s="58"/>
      <c r="JFA159" s="58"/>
      <c r="JFB159" s="58"/>
      <c r="JFC159" s="58"/>
      <c r="JFD159" s="58"/>
      <c r="JFE159" s="58"/>
      <c r="JFF159" s="58"/>
      <c r="JFG159" s="58"/>
      <c r="JFH159" s="58"/>
      <c r="JFI159" s="58"/>
      <c r="JFJ159" s="58"/>
      <c r="JFK159" s="58"/>
      <c r="JFL159" s="58"/>
      <c r="JFM159" s="58"/>
      <c r="JFN159" s="58"/>
      <c r="JFO159" s="58"/>
      <c r="JFP159" s="58"/>
      <c r="JFQ159" s="58"/>
      <c r="JFR159" s="58"/>
      <c r="JFS159" s="58"/>
      <c r="JFT159" s="58"/>
      <c r="JFU159" s="58"/>
      <c r="JFV159" s="58"/>
      <c r="JFW159" s="58"/>
      <c r="JFX159" s="58"/>
      <c r="JFY159" s="58"/>
      <c r="JFZ159" s="58"/>
      <c r="JGA159" s="58"/>
      <c r="JGB159" s="58"/>
      <c r="JGC159" s="58"/>
      <c r="JGD159" s="58"/>
      <c r="JGE159" s="58"/>
      <c r="JGF159" s="58"/>
      <c r="JGG159" s="58"/>
      <c r="JGH159" s="58"/>
      <c r="JGI159" s="58"/>
      <c r="JGJ159" s="58"/>
      <c r="JGK159" s="58"/>
      <c r="JGL159" s="58"/>
      <c r="JGM159" s="58"/>
      <c r="JGN159" s="58"/>
      <c r="JGO159" s="58"/>
      <c r="JGP159" s="58"/>
      <c r="JGQ159" s="58"/>
      <c r="JGR159" s="58"/>
      <c r="JGS159" s="58"/>
      <c r="JGT159" s="58"/>
      <c r="JGU159" s="58"/>
      <c r="JGV159" s="58"/>
      <c r="JGW159" s="58"/>
      <c r="JGX159" s="58"/>
      <c r="JGY159" s="58"/>
      <c r="JGZ159" s="58"/>
      <c r="JHA159" s="58"/>
      <c r="JHB159" s="58"/>
      <c r="JHC159" s="58"/>
      <c r="JHD159" s="58"/>
      <c r="JHE159" s="58"/>
      <c r="JHF159" s="58"/>
      <c r="JHG159" s="58"/>
      <c r="JHH159" s="58"/>
      <c r="JHI159" s="58"/>
      <c r="JHJ159" s="58"/>
      <c r="JHK159" s="58"/>
      <c r="JHL159" s="58"/>
      <c r="JHM159" s="58"/>
      <c r="JHN159" s="58"/>
      <c r="JHO159" s="58"/>
      <c r="JHP159" s="58"/>
      <c r="JHQ159" s="58"/>
      <c r="JHR159" s="58"/>
      <c r="JHS159" s="58"/>
      <c r="JHT159" s="58"/>
      <c r="JHU159" s="58"/>
      <c r="JHV159" s="58"/>
      <c r="JHW159" s="58"/>
      <c r="JHX159" s="58"/>
      <c r="JHY159" s="58"/>
      <c r="JHZ159" s="58"/>
      <c r="JIA159" s="58"/>
      <c r="JIB159" s="58"/>
      <c r="JIC159" s="58"/>
      <c r="JID159" s="58"/>
      <c r="JIE159" s="58"/>
      <c r="JIF159" s="58"/>
      <c r="JIG159" s="58"/>
      <c r="JIH159" s="58"/>
      <c r="JII159" s="58"/>
      <c r="JIJ159" s="58"/>
      <c r="JIK159" s="58"/>
      <c r="JIL159" s="58"/>
      <c r="JIM159" s="58"/>
      <c r="JIN159" s="58"/>
      <c r="JIO159" s="58"/>
      <c r="JIP159" s="58"/>
      <c r="JIQ159" s="58"/>
      <c r="JIR159" s="58"/>
      <c r="JIS159" s="58"/>
      <c r="JIT159" s="58"/>
      <c r="JIU159" s="58"/>
      <c r="JIV159" s="58"/>
      <c r="JIW159" s="58"/>
      <c r="JIX159" s="58"/>
      <c r="JIY159" s="58"/>
      <c r="JIZ159" s="58"/>
      <c r="JJA159" s="58"/>
      <c r="JJB159" s="58"/>
      <c r="JJC159" s="58"/>
      <c r="JJD159" s="58"/>
      <c r="JJE159" s="58"/>
      <c r="JJF159" s="58"/>
      <c r="JJG159" s="58"/>
      <c r="JJH159" s="58"/>
      <c r="JJI159" s="58"/>
      <c r="JJJ159" s="58"/>
      <c r="JJK159" s="58"/>
      <c r="JJL159" s="58"/>
      <c r="JJM159" s="58"/>
      <c r="JJN159" s="58"/>
      <c r="JJO159" s="58"/>
      <c r="JJP159" s="58"/>
      <c r="JJQ159" s="58"/>
      <c r="JJR159" s="58"/>
      <c r="JJS159" s="58"/>
      <c r="JJT159" s="58"/>
      <c r="JJU159" s="58"/>
      <c r="JJV159" s="58"/>
      <c r="JJW159" s="58"/>
      <c r="JJX159" s="58"/>
      <c r="JJY159" s="58"/>
      <c r="JJZ159" s="58"/>
      <c r="JKA159" s="58"/>
      <c r="JKB159" s="58"/>
      <c r="JKC159" s="58"/>
      <c r="JKD159" s="58"/>
      <c r="JKE159" s="58"/>
      <c r="JKF159" s="58"/>
      <c r="JKG159" s="58"/>
      <c r="JKH159" s="58"/>
      <c r="JKI159" s="58"/>
      <c r="JKJ159" s="58"/>
      <c r="JKK159" s="58"/>
      <c r="JKL159" s="58"/>
      <c r="JKM159" s="58"/>
      <c r="JKN159" s="58"/>
      <c r="JKO159" s="58"/>
      <c r="JKP159" s="58"/>
      <c r="JKQ159" s="58"/>
      <c r="JKR159" s="58"/>
      <c r="JKS159" s="58"/>
      <c r="JKT159" s="58"/>
      <c r="JKU159" s="58"/>
      <c r="JKV159" s="58"/>
      <c r="JKW159" s="58"/>
      <c r="JKX159" s="58"/>
      <c r="JKY159" s="58"/>
      <c r="JKZ159" s="58"/>
      <c r="JLA159" s="58"/>
      <c r="JLB159" s="58"/>
      <c r="JLC159" s="58"/>
      <c r="JLD159" s="58"/>
      <c r="JLE159" s="58"/>
      <c r="JLF159" s="58"/>
      <c r="JLG159" s="58"/>
      <c r="JLH159" s="58"/>
      <c r="JLI159" s="58"/>
      <c r="JLJ159" s="58"/>
      <c r="JLK159" s="58"/>
      <c r="JLL159" s="58"/>
      <c r="JLM159" s="58"/>
      <c r="JLN159" s="58"/>
      <c r="JLO159" s="58"/>
      <c r="JLP159" s="58"/>
      <c r="JLQ159" s="58"/>
      <c r="JLR159" s="58"/>
      <c r="JLS159" s="58"/>
      <c r="JLT159" s="58"/>
      <c r="JLU159" s="58"/>
      <c r="JLV159" s="58"/>
      <c r="JLW159" s="58"/>
      <c r="JLX159" s="58"/>
      <c r="JLY159" s="58"/>
      <c r="JLZ159" s="58"/>
      <c r="JMA159" s="58"/>
      <c r="JMB159" s="58"/>
      <c r="JMC159" s="58"/>
      <c r="JMD159" s="58"/>
      <c r="JME159" s="58"/>
      <c r="JMF159" s="58"/>
      <c r="JMG159" s="58"/>
      <c r="JMH159" s="58"/>
      <c r="JMI159" s="58"/>
      <c r="JMJ159" s="58"/>
      <c r="JMK159" s="58"/>
      <c r="JML159" s="58"/>
      <c r="JMM159" s="58"/>
      <c r="JMN159" s="58"/>
      <c r="JMO159" s="58"/>
      <c r="JMP159" s="58"/>
      <c r="JMQ159" s="58"/>
      <c r="JMR159" s="58"/>
      <c r="JMS159" s="58"/>
      <c r="JMT159" s="58"/>
      <c r="JMU159" s="58"/>
      <c r="JMV159" s="58"/>
      <c r="JMW159" s="58"/>
      <c r="JMX159" s="58"/>
      <c r="JMY159" s="58"/>
      <c r="JMZ159" s="58"/>
      <c r="JNA159" s="58"/>
      <c r="JNB159" s="58"/>
      <c r="JNC159" s="58"/>
      <c r="JND159" s="58"/>
      <c r="JNE159" s="58"/>
      <c r="JNF159" s="58"/>
      <c r="JNG159" s="58"/>
      <c r="JNH159" s="58"/>
      <c r="JNI159" s="58"/>
      <c r="JNJ159" s="58"/>
      <c r="JNK159" s="58"/>
      <c r="JNL159" s="58"/>
      <c r="JNM159" s="58"/>
      <c r="JNN159" s="58"/>
      <c r="JNO159" s="58"/>
      <c r="JNP159" s="58"/>
      <c r="JNQ159" s="58"/>
      <c r="JNR159" s="58"/>
      <c r="JNS159" s="58"/>
      <c r="JNT159" s="58"/>
      <c r="JNU159" s="58"/>
      <c r="JNV159" s="58"/>
      <c r="JNW159" s="58"/>
      <c r="JNX159" s="58"/>
      <c r="JNY159" s="58"/>
      <c r="JNZ159" s="58"/>
      <c r="JOA159" s="58"/>
      <c r="JOB159" s="58"/>
      <c r="JOC159" s="58"/>
      <c r="JOD159" s="58"/>
      <c r="JOE159" s="58"/>
      <c r="JOF159" s="58"/>
      <c r="JOG159" s="58"/>
      <c r="JOH159" s="58"/>
      <c r="JOI159" s="58"/>
      <c r="JOJ159" s="58"/>
      <c r="JOK159" s="58"/>
      <c r="JOL159" s="58"/>
      <c r="JOM159" s="58"/>
      <c r="JON159" s="58"/>
      <c r="JOO159" s="58"/>
      <c r="JOP159" s="58"/>
      <c r="JOQ159" s="58"/>
      <c r="JOR159" s="58"/>
      <c r="JOS159" s="58"/>
      <c r="JOT159" s="58"/>
      <c r="JOU159" s="58"/>
      <c r="JOV159" s="58"/>
      <c r="JOW159" s="58"/>
      <c r="JOX159" s="58"/>
      <c r="JOY159" s="58"/>
      <c r="JOZ159" s="58"/>
      <c r="JPA159" s="58"/>
      <c r="JPB159" s="58"/>
      <c r="JPC159" s="58"/>
      <c r="JPD159" s="58"/>
      <c r="JPE159" s="58"/>
      <c r="JPF159" s="58"/>
      <c r="JPG159" s="58"/>
      <c r="JPH159" s="58"/>
      <c r="JPI159" s="58"/>
      <c r="JPJ159" s="58"/>
      <c r="JPK159" s="58"/>
      <c r="JPL159" s="58"/>
      <c r="JPM159" s="58"/>
      <c r="JPN159" s="58"/>
      <c r="JPO159" s="58"/>
      <c r="JPP159" s="58"/>
      <c r="JPQ159" s="58"/>
      <c r="JPR159" s="58"/>
      <c r="JPS159" s="58"/>
      <c r="JPT159" s="58"/>
      <c r="JPU159" s="58"/>
      <c r="JPV159" s="58"/>
      <c r="JPW159" s="58"/>
      <c r="JPX159" s="58"/>
      <c r="JPY159" s="58"/>
      <c r="JPZ159" s="58"/>
      <c r="JQA159" s="58"/>
      <c r="JQB159" s="58"/>
      <c r="JQC159" s="58"/>
      <c r="JQD159" s="58"/>
      <c r="JQE159" s="58"/>
      <c r="JQF159" s="58"/>
      <c r="JQG159" s="58"/>
      <c r="JQH159" s="58"/>
      <c r="JQI159" s="58"/>
      <c r="JQJ159" s="58"/>
      <c r="JQK159" s="58"/>
      <c r="JQL159" s="58"/>
      <c r="JQM159" s="58"/>
      <c r="JQN159" s="58"/>
      <c r="JQO159" s="58"/>
      <c r="JQP159" s="58"/>
      <c r="JQQ159" s="58"/>
      <c r="JQR159" s="58"/>
      <c r="JQS159" s="58"/>
      <c r="JQT159" s="58"/>
      <c r="JQU159" s="58"/>
      <c r="JQV159" s="58"/>
      <c r="JQW159" s="58"/>
      <c r="JQX159" s="58"/>
      <c r="JQY159" s="58"/>
      <c r="JQZ159" s="58"/>
      <c r="JRA159" s="58"/>
      <c r="JRB159" s="58"/>
      <c r="JRC159" s="58"/>
      <c r="JRD159" s="58"/>
      <c r="JRE159" s="58"/>
      <c r="JRF159" s="58"/>
      <c r="JRG159" s="58"/>
      <c r="JRH159" s="58"/>
      <c r="JRI159" s="58"/>
      <c r="JRJ159" s="58"/>
      <c r="JRK159" s="58"/>
      <c r="JRL159" s="58"/>
      <c r="JRM159" s="58"/>
      <c r="JRN159" s="58"/>
      <c r="JRO159" s="58"/>
      <c r="JRP159" s="58"/>
      <c r="JRQ159" s="58"/>
      <c r="JRR159" s="58"/>
      <c r="JRS159" s="58"/>
      <c r="JRT159" s="58"/>
      <c r="JRU159" s="58"/>
      <c r="JRV159" s="58"/>
      <c r="JRW159" s="58"/>
      <c r="JRX159" s="58"/>
      <c r="JRY159" s="58"/>
      <c r="JRZ159" s="58"/>
      <c r="JSA159" s="58"/>
      <c r="JSB159" s="58"/>
      <c r="JSC159" s="58"/>
      <c r="JSD159" s="58"/>
      <c r="JSE159" s="58"/>
      <c r="JSF159" s="58"/>
      <c r="JSG159" s="58"/>
      <c r="JSH159" s="58"/>
      <c r="JSI159" s="58"/>
      <c r="JSJ159" s="58"/>
      <c r="JSK159" s="58"/>
      <c r="JSL159" s="58"/>
      <c r="JSM159" s="58"/>
      <c r="JSN159" s="58"/>
      <c r="JSO159" s="58"/>
      <c r="JSP159" s="58"/>
      <c r="JSQ159" s="58"/>
      <c r="JSR159" s="58"/>
      <c r="JSS159" s="58"/>
      <c r="JST159" s="58"/>
      <c r="JSU159" s="58"/>
      <c r="JSV159" s="58"/>
      <c r="JSW159" s="58"/>
      <c r="JSX159" s="58"/>
      <c r="JSY159" s="58"/>
      <c r="JSZ159" s="58"/>
      <c r="JTA159" s="58"/>
      <c r="JTB159" s="58"/>
      <c r="JTC159" s="58"/>
      <c r="JTD159" s="58"/>
      <c r="JTE159" s="58"/>
      <c r="JTF159" s="58"/>
      <c r="JTG159" s="58"/>
      <c r="JTH159" s="58"/>
      <c r="JTI159" s="58"/>
      <c r="JTJ159" s="58"/>
      <c r="JTK159" s="58"/>
      <c r="JTL159" s="58"/>
      <c r="JTM159" s="58"/>
      <c r="JTN159" s="58"/>
      <c r="JTO159" s="58"/>
      <c r="JTP159" s="58"/>
      <c r="JTQ159" s="58"/>
      <c r="JTR159" s="58"/>
      <c r="JTS159" s="58"/>
      <c r="JTT159" s="58"/>
      <c r="JTU159" s="58"/>
      <c r="JTV159" s="58"/>
      <c r="JTW159" s="58"/>
      <c r="JTX159" s="58"/>
      <c r="JTY159" s="58"/>
      <c r="JTZ159" s="58"/>
      <c r="JUA159" s="58"/>
      <c r="JUB159" s="58"/>
      <c r="JUC159" s="58"/>
      <c r="JUD159" s="58"/>
      <c r="JUE159" s="58"/>
      <c r="JUF159" s="58"/>
      <c r="JUG159" s="58"/>
      <c r="JUH159" s="58"/>
      <c r="JUI159" s="58"/>
      <c r="JUJ159" s="58"/>
      <c r="JUK159" s="58"/>
      <c r="JUL159" s="58"/>
      <c r="JUM159" s="58"/>
      <c r="JUN159" s="58"/>
      <c r="JUO159" s="58"/>
      <c r="JUP159" s="58"/>
      <c r="JUQ159" s="58"/>
      <c r="JUR159" s="58"/>
      <c r="JUS159" s="58"/>
      <c r="JUT159" s="58"/>
      <c r="JUU159" s="58"/>
      <c r="JUV159" s="58"/>
      <c r="JUW159" s="58"/>
      <c r="JUX159" s="58"/>
      <c r="JUY159" s="58"/>
      <c r="JUZ159" s="58"/>
      <c r="JVA159" s="58"/>
      <c r="JVB159" s="58"/>
      <c r="JVC159" s="58"/>
      <c r="JVD159" s="58"/>
      <c r="JVE159" s="58"/>
      <c r="JVF159" s="58"/>
      <c r="JVG159" s="58"/>
      <c r="JVH159" s="58"/>
      <c r="JVI159" s="58"/>
      <c r="JVJ159" s="58"/>
      <c r="JVK159" s="58"/>
      <c r="JVL159" s="58"/>
      <c r="JVM159" s="58"/>
      <c r="JVN159" s="58"/>
      <c r="JVO159" s="58"/>
      <c r="JVP159" s="58"/>
      <c r="JVQ159" s="58"/>
      <c r="JVR159" s="58"/>
      <c r="JVS159" s="58"/>
      <c r="JVT159" s="58"/>
      <c r="JVU159" s="58"/>
      <c r="JVV159" s="58"/>
      <c r="JVW159" s="58"/>
      <c r="JVX159" s="58"/>
      <c r="JVY159" s="58"/>
      <c r="JVZ159" s="58"/>
      <c r="JWA159" s="58"/>
      <c r="JWB159" s="58"/>
      <c r="JWC159" s="58"/>
      <c r="JWD159" s="58"/>
      <c r="JWE159" s="58"/>
      <c r="JWF159" s="58"/>
      <c r="JWG159" s="58"/>
      <c r="JWH159" s="58"/>
      <c r="JWI159" s="58"/>
      <c r="JWJ159" s="58"/>
      <c r="JWK159" s="58"/>
      <c r="JWL159" s="58"/>
      <c r="JWM159" s="58"/>
      <c r="JWN159" s="58"/>
      <c r="JWO159" s="58"/>
      <c r="JWP159" s="58"/>
      <c r="JWQ159" s="58"/>
      <c r="JWR159" s="58"/>
      <c r="JWS159" s="58"/>
      <c r="JWT159" s="58"/>
      <c r="JWU159" s="58"/>
      <c r="JWV159" s="58"/>
      <c r="JWW159" s="58"/>
      <c r="JWX159" s="58"/>
      <c r="JWY159" s="58"/>
      <c r="JWZ159" s="58"/>
      <c r="JXA159" s="58"/>
      <c r="JXB159" s="58"/>
      <c r="JXC159" s="58"/>
      <c r="JXD159" s="58"/>
      <c r="JXE159" s="58"/>
      <c r="JXF159" s="58"/>
      <c r="JXG159" s="58"/>
      <c r="JXH159" s="58"/>
      <c r="JXI159" s="58"/>
      <c r="JXJ159" s="58"/>
      <c r="JXK159" s="58"/>
      <c r="JXL159" s="58"/>
      <c r="JXM159" s="58"/>
      <c r="JXN159" s="58"/>
      <c r="JXO159" s="58"/>
      <c r="JXP159" s="58"/>
      <c r="JXQ159" s="58"/>
      <c r="JXR159" s="58"/>
      <c r="JXS159" s="58"/>
      <c r="JXT159" s="58"/>
      <c r="JXU159" s="58"/>
      <c r="JXV159" s="58"/>
      <c r="JXW159" s="58"/>
      <c r="JXX159" s="58"/>
      <c r="JXY159" s="58"/>
      <c r="JXZ159" s="58"/>
      <c r="JYA159" s="58"/>
      <c r="JYB159" s="58"/>
      <c r="JYC159" s="58"/>
      <c r="JYD159" s="58"/>
      <c r="JYE159" s="58"/>
      <c r="JYF159" s="58"/>
      <c r="JYG159" s="58"/>
      <c r="JYH159" s="58"/>
      <c r="JYI159" s="58"/>
      <c r="JYJ159" s="58"/>
      <c r="JYK159" s="58"/>
      <c r="JYL159" s="58"/>
      <c r="JYM159" s="58"/>
      <c r="JYN159" s="58"/>
      <c r="JYO159" s="58"/>
      <c r="JYP159" s="58"/>
      <c r="JYQ159" s="58"/>
      <c r="JYR159" s="58"/>
      <c r="JYS159" s="58"/>
      <c r="JYT159" s="58"/>
      <c r="JYU159" s="58"/>
      <c r="JYV159" s="58"/>
      <c r="JYW159" s="58"/>
      <c r="JYX159" s="58"/>
      <c r="JYY159" s="58"/>
      <c r="JYZ159" s="58"/>
      <c r="JZA159" s="58"/>
      <c r="JZB159" s="58"/>
      <c r="JZC159" s="58"/>
      <c r="JZD159" s="58"/>
      <c r="JZE159" s="58"/>
      <c r="JZF159" s="58"/>
      <c r="JZG159" s="58"/>
      <c r="JZH159" s="58"/>
      <c r="JZI159" s="58"/>
      <c r="JZJ159" s="58"/>
      <c r="JZK159" s="58"/>
      <c r="JZL159" s="58"/>
      <c r="JZM159" s="58"/>
      <c r="JZN159" s="58"/>
      <c r="JZO159" s="58"/>
      <c r="JZP159" s="58"/>
      <c r="JZQ159" s="58"/>
      <c r="JZR159" s="58"/>
      <c r="JZS159" s="58"/>
      <c r="JZT159" s="58"/>
      <c r="JZU159" s="58"/>
      <c r="JZV159" s="58"/>
      <c r="JZW159" s="58"/>
      <c r="JZX159" s="58"/>
      <c r="JZY159" s="58"/>
      <c r="JZZ159" s="58"/>
      <c r="KAA159" s="58"/>
      <c r="KAB159" s="58"/>
      <c r="KAC159" s="58"/>
      <c r="KAD159" s="58"/>
      <c r="KAE159" s="58"/>
      <c r="KAF159" s="58"/>
      <c r="KAG159" s="58"/>
      <c r="KAH159" s="58"/>
      <c r="KAI159" s="58"/>
      <c r="KAJ159" s="58"/>
      <c r="KAK159" s="58"/>
      <c r="KAL159" s="58"/>
      <c r="KAM159" s="58"/>
      <c r="KAN159" s="58"/>
      <c r="KAO159" s="58"/>
      <c r="KAP159" s="58"/>
      <c r="KAQ159" s="58"/>
      <c r="KAR159" s="58"/>
      <c r="KAS159" s="58"/>
      <c r="KAT159" s="58"/>
      <c r="KAU159" s="58"/>
      <c r="KAV159" s="58"/>
      <c r="KAW159" s="58"/>
      <c r="KAX159" s="58"/>
      <c r="KAY159" s="58"/>
      <c r="KAZ159" s="58"/>
      <c r="KBA159" s="58"/>
      <c r="KBB159" s="58"/>
      <c r="KBC159" s="58"/>
      <c r="KBD159" s="58"/>
      <c r="KBE159" s="58"/>
      <c r="KBF159" s="58"/>
      <c r="KBG159" s="58"/>
      <c r="KBH159" s="58"/>
      <c r="KBI159" s="58"/>
      <c r="KBJ159" s="58"/>
      <c r="KBK159" s="58"/>
      <c r="KBL159" s="58"/>
      <c r="KBM159" s="58"/>
      <c r="KBN159" s="58"/>
      <c r="KBO159" s="58"/>
      <c r="KBP159" s="58"/>
      <c r="KBQ159" s="58"/>
      <c r="KBR159" s="58"/>
      <c r="KBS159" s="58"/>
      <c r="KBT159" s="58"/>
      <c r="KBU159" s="58"/>
      <c r="KBV159" s="58"/>
      <c r="KBW159" s="58"/>
      <c r="KBX159" s="58"/>
      <c r="KBY159" s="58"/>
      <c r="KBZ159" s="58"/>
      <c r="KCA159" s="58"/>
      <c r="KCB159" s="58"/>
      <c r="KCC159" s="58"/>
      <c r="KCD159" s="58"/>
      <c r="KCE159" s="58"/>
      <c r="KCF159" s="58"/>
      <c r="KCG159" s="58"/>
      <c r="KCH159" s="58"/>
      <c r="KCI159" s="58"/>
      <c r="KCJ159" s="58"/>
      <c r="KCK159" s="58"/>
      <c r="KCL159" s="58"/>
      <c r="KCM159" s="58"/>
      <c r="KCN159" s="58"/>
      <c r="KCO159" s="58"/>
      <c r="KCP159" s="58"/>
      <c r="KCQ159" s="58"/>
      <c r="KCR159" s="58"/>
      <c r="KCS159" s="58"/>
      <c r="KCT159" s="58"/>
      <c r="KCU159" s="58"/>
      <c r="KCV159" s="58"/>
      <c r="KCW159" s="58"/>
      <c r="KCX159" s="58"/>
      <c r="KCY159" s="58"/>
      <c r="KCZ159" s="58"/>
      <c r="KDA159" s="58"/>
      <c r="KDB159" s="58"/>
      <c r="KDC159" s="58"/>
      <c r="KDD159" s="58"/>
      <c r="KDE159" s="58"/>
      <c r="KDF159" s="58"/>
      <c r="KDG159" s="58"/>
      <c r="KDH159" s="58"/>
      <c r="KDI159" s="58"/>
      <c r="KDJ159" s="58"/>
      <c r="KDK159" s="58"/>
      <c r="KDL159" s="58"/>
      <c r="KDM159" s="58"/>
      <c r="KDN159" s="58"/>
      <c r="KDO159" s="58"/>
      <c r="KDP159" s="58"/>
      <c r="KDQ159" s="58"/>
      <c r="KDR159" s="58"/>
      <c r="KDS159" s="58"/>
      <c r="KDT159" s="58"/>
      <c r="KDU159" s="58"/>
      <c r="KDV159" s="58"/>
      <c r="KDW159" s="58"/>
      <c r="KDX159" s="58"/>
      <c r="KDY159" s="58"/>
      <c r="KDZ159" s="58"/>
      <c r="KEA159" s="58"/>
      <c r="KEB159" s="58"/>
      <c r="KEC159" s="58"/>
      <c r="KED159" s="58"/>
      <c r="KEE159" s="58"/>
      <c r="KEF159" s="58"/>
      <c r="KEG159" s="58"/>
      <c r="KEH159" s="58"/>
      <c r="KEI159" s="58"/>
      <c r="KEJ159" s="58"/>
      <c r="KEK159" s="58"/>
      <c r="KEL159" s="58"/>
      <c r="KEM159" s="58"/>
      <c r="KEN159" s="58"/>
      <c r="KEO159" s="58"/>
      <c r="KEP159" s="58"/>
      <c r="KEQ159" s="58"/>
      <c r="KER159" s="58"/>
      <c r="KES159" s="58"/>
      <c r="KET159" s="58"/>
      <c r="KEU159" s="58"/>
      <c r="KEV159" s="58"/>
      <c r="KEW159" s="58"/>
      <c r="KEX159" s="58"/>
      <c r="KEY159" s="58"/>
      <c r="KEZ159" s="58"/>
      <c r="KFA159" s="58"/>
      <c r="KFB159" s="58"/>
      <c r="KFC159" s="58"/>
      <c r="KFD159" s="58"/>
      <c r="KFE159" s="58"/>
      <c r="KFF159" s="58"/>
      <c r="KFG159" s="58"/>
      <c r="KFH159" s="58"/>
      <c r="KFI159" s="58"/>
      <c r="KFJ159" s="58"/>
      <c r="KFK159" s="58"/>
      <c r="KFL159" s="58"/>
      <c r="KFM159" s="58"/>
      <c r="KFN159" s="58"/>
      <c r="KFO159" s="58"/>
      <c r="KFP159" s="58"/>
      <c r="KFQ159" s="58"/>
      <c r="KFR159" s="58"/>
      <c r="KFS159" s="58"/>
      <c r="KFT159" s="58"/>
      <c r="KFU159" s="58"/>
      <c r="KFV159" s="58"/>
      <c r="KFW159" s="58"/>
      <c r="KFX159" s="58"/>
      <c r="KFY159" s="58"/>
      <c r="KFZ159" s="58"/>
      <c r="KGA159" s="58"/>
      <c r="KGB159" s="58"/>
      <c r="KGC159" s="58"/>
      <c r="KGD159" s="58"/>
      <c r="KGE159" s="58"/>
      <c r="KGF159" s="58"/>
      <c r="KGG159" s="58"/>
      <c r="KGH159" s="58"/>
      <c r="KGI159" s="58"/>
      <c r="KGJ159" s="58"/>
      <c r="KGK159" s="58"/>
      <c r="KGL159" s="58"/>
      <c r="KGM159" s="58"/>
      <c r="KGN159" s="58"/>
      <c r="KGO159" s="58"/>
      <c r="KGP159" s="58"/>
      <c r="KGQ159" s="58"/>
      <c r="KGR159" s="58"/>
      <c r="KGS159" s="58"/>
      <c r="KGT159" s="58"/>
      <c r="KGU159" s="58"/>
      <c r="KGV159" s="58"/>
      <c r="KGW159" s="58"/>
      <c r="KGX159" s="58"/>
      <c r="KGY159" s="58"/>
      <c r="KGZ159" s="58"/>
      <c r="KHA159" s="58"/>
      <c r="KHB159" s="58"/>
      <c r="KHC159" s="58"/>
      <c r="KHD159" s="58"/>
      <c r="KHE159" s="58"/>
      <c r="KHF159" s="58"/>
      <c r="KHG159" s="58"/>
      <c r="KHH159" s="58"/>
      <c r="KHI159" s="58"/>
      <c r="KHJ159" s="58"/>
      <c r="KHK159" s="58"/>
      <c r="KHL159" s="58"/>
      <c r="KHM159" s="58"/>
      <c r="KHN159" s="58"/>
      <c r="KHO159" s="58"/>
      <c r="KHP159" s="58"/>
      <c r="KHQ159" s="58"/>
      <c r="KHR159" s="58"/>
      <c r="KHS159" s="58"/>
      <c r="KHT159" s="58"/>
      <c r="KHU159" s="58"/>
      <c r="KHV159" s="58"/>
      <c r="KHW159" s="58"/>
      <c r="KHX159" s="58"/>
      <c r="KHY159" s="58"/>
      <c r="KHZ159" s="58"/>
      <c r="KIA159" s="58"/>
      <c r="KIB159" s="58"/>
      <c r="KIC159" s="58"/>
      <c r="KID159" s="58"/>
      <c r="KIE159" s="58"/>
      <c r="KIF159" s="58"/>
      <c r="KIG159" s="58"/>
      <c r="KIH159" s="58"/>
      <c r="KII159" s="58"/>
      <c r="KIJ159" s="58"/>
      <c r="KIK159" s="58"/>
      <c r="KIL159" s="58"/>
      <c r="KIM159" s="58"/>
      <c r="KIN159" s="58"/>
      <c r="KIO159" s="58"/>
      <c r="KIP159" s="58"/>
      <c r="KIQ159" s="58"/>
      <c r="KIR159" s="58"/>
      <c r="KIS159" s="58"/>
      <c r="KIT159" s="58"/>
      <c r="KIU159" s="58"/>
      <c r="KIV159" s="58"/>
      <c r="KIW159" s="58"/>
      <c r="KIX159" s="58"/>
      <c r="KIY159" s="58"/>
      <c r="KIZ159" s="58"/>
      <c r="KJA159" s="58"/>
      <c r="KJB159" s="58"/>
      <c r="KJC159" s="58"/>
      <c r="KJD159" s="58"/>
      <c r="KJE159" s="58"/>
      <c r="KJF159" s="58"/>
      <c r="KJG159" s="58"/>
      <c r="KJH159" s="58"/>
      <c r="KJI159" s="58"/>
      <c r="KJJ159" s="58"/>
      <c r="KJK159" s="58"/>
      <c r="KJL159" s="58"/>
      <c r="KJM159" s="58"/>
      <c r="KJN159" s="58"/>
      <c r="KJO159" s="58"/>
      <c r="KJP159" s="58"/>
      <c r="KJQ159" s="58"/>
      <c r="KJR159" s="58"/>
      <c r="KJS159" s="58"/>
      <c r="KJT159" s="58"/>
      <c r="KJU159" s="58"/>
      <c r="KJV159" s="58"/>
      <c r="KJW159" s="58"/>
      <c r="KJX159" s="58"/>
      <c r="KJY159" s="58"/>
      <c r="KJZ159" s="58"/>
      <c r="KKA159" s="58"/>
      <c r="KKB159" s="58"/>
      <c r="KKC159" s="58"/>
      <c r="KKD159" s="58"/>
      <c r="KKE159" s="58"/>
      <c r="KKF159" s="58"/>
      <c r="KKG159" s="58"/>
      <c r="KKH159" s="58"/>
      <c r="KKI159" s="58"/>
      <c r="KKJ159" s="58"/>
      <c r="KKK159" s="58"/>
      <c r="KKL159" s="58"/>
      <c r="KKM159" s="58"/>
      <c r="KKN159" s="58"/>
      <c r="KKO159" s="58"/>
      <c r="KKP159" s="58"/>
      <c r="KKQ159" s="58"/>
      <c r="KKR159" s="58"/>
      <c r="KKS159" s="58"/>
      <c r="KKT159" s="58"/>
      <c r="KKU159" s="58"/>
      <c r="KKV159" s="58"/>
      <c r="KKW159" s="58"/>
      <c r="KKX159" s="58"/>
      <c r="KKY159" s="58"/>
      <c r="KKZ159" s="58"/>
      <c r="KLA159" s="58"/>
      <c r="KLB159" s="58"/>
      <c r="KLC159" s="58"/>
      <c r="KLD159" s="58"/>
      <c r="KLE159" s="58"/>
      <c r="KLF159" s="58"/>
      <c r="KLG159" s="58"/>
      <c r="KLH159" s="58"/>
      <c r="KLI159" s="58"/>
      <c r="KLJ159" s="58"/>
      <c r="KLK159" s="58"/>
      <c r="KLL159" s="58"/>
      <c r="KLM159" s="58"/>
      <c r="KLN159" s="58"/>
      <c r="KLO159" s="58"/>
      <c r="KLP159" s="58"/>
      <c r="KLQ159" s="58"/>
      <c r="KLR159" s="58"/>
      <c r="KLS159" s="58"/>
      <c r="KLT159" s="58"/>
      <c r="KLU159" s="58"/>
      <c r="KLV159" s="58"/>
      <c r="KLW159" s="58"/>
      <c r="KLX159" s="58"/>
      <c r="KLY159" s="58"/>
      <c r="KLZ159" s="58"/>
      <c r="KMA159" s="58"/>
      <c r="KMB159" s="58"/>
      <c r="KMC159" s="58"/>
      <c r="KMD159" s="58"/>
      <c r="KME159" s="58"/>
      <c r="KMF159" s="58"/>
      <c r="KMG159" s="58"/>
      <c r="KMH159" s="58"/>
      <c r="KMI159" s="58"/>
      <c r="KMJ159" s="58"/>
      <c r="KMK159" s="58"/>
      <c r="KML159" s="58"/>
      <c r="KMM159" s="58"/>
      <c r="KMN159" s="58"/>
      <c r="KMO159" s="58"/>
      <c r="KMP159" s="58"/>
      <c r="KMQ159" s="58"/>
      <c r="KMR159" s="58"/>
      <c r="KMS159" s="58"/>
      <c r="KMT159" s="58"/>
      <c r="KMU159" s="58"/>
      <c r="KMV159" s="58"/>
      <c r="KMW159" s="58"/>
      <c r="KMX159" s="58"/>
      <c r="KMY159" s="58"/>
      <c r="KMZ159" s="58"/>
      <c r="KNA159" s="58"/>
      <c r="KNB159" s="58"/>
      <c r="KNC159" s="58"/>
      <c r="KND159" s="58"/>
      <c r="KNE159" s="58"/>
      <c r="KNF159" s="58"/>
      <c r="KNG159" s="58"/>
      <c r="KNH159" s="58"/>
      <c r="KNI159" s="58"/>
      <c r="KNJ159" s="58"/>
      <c r="KNK159" s="58"/>
      <c r="KNL159" s="58"/>
      <c r="KNM159" s="58"/>
      <c r="KNN159" s="58"/>
      <c r="KNO159" s="58"/>
      <c r="KNP159" s="58"/>
      <c r="KNQ159" s="58"/>
      <c r="KNR159" s="58"/>
      <c r="KNS159" s="58"/>
      <c r="KNT159" s="58"/>
      <c r="KNU159" s="58"/>
      <c r="KNV159" s="58"/>
      <c r="KNW159" s="58"/>
      <c r="KNX159" s="58"/>
      <c r="KNY159" s="58"/>
      <c r="KNZ159" s="58"/>
      <c r="KOA159" s="58"/>
      <c r="KOB159" s="58"/>
      <c r="KOC159" s="58"/>
      <c r="KOD159" s="58"/>
      <c r="KOE159" s="58"/>
      <c r="KOF159" s="58"/>
      <c r="KOG159" s="58"/>
      <c r="KOH159" s="58"/>
      <c r="KOI159" s="58"/>
      <c r="KOJ159" s="58"/>
      <c r="KOK159" s="58"/>
      <c r="KOL159" s="58"/>
      <c r="KOM159" s="58"/>
      <c r="KON159" s="58"/>
      <c r="KOO159" s="58"/>
      <c r="KOP159" s="58"/>
      <c r="KOQ159" s="58"/>
      <c r="KOR159" s="58"/>
      <c r="KOS159" s="58"/>
      <c r="KOT159" s="58"/>
      <c r="KOU159" s="58"/>
      <c r="KOV159" s="58"/>
      <c r="KOW159" s="58"/>
      <c r="KOX159" s="58"/>
      <c r="KOY159" s="58"/>
      <c r="KOZ159" s="58"/>
      <c r="KPA159" s="58"/>
      <c r="KPB159" s="58"/>
      <c r="KPC159" s="58"/>
      <c r="KPD159" s="58"/>
      <c r="KPE159" s="58"/>
      <c r="KPF159" s="58"/>
      <c r="KPG159" s="58"/>
      <c r="KPH159" s="58"/>
      <c r="KPI159" s="58"/>
      <c r="KPJ159" s="58"/>
      <c r="KPK159" s="58"/>
      <c r="KPL159" s="58"/>
      <c r="KPM159" s="58"/>
      <c r="KPN159" s="58"/>
      <c r="KPO159" s="58"/>
      <c r="KPP159" s="58"/>
      <c r="KPQ159" s="58"/>
      <c r="KPR159" s="58"/>
      <c r="KPS159" s="58"/>
      <c r="KPT159" s="58"/>
      <c r="KPU159" s="58"/>
      <c r="KPV159" s="58"/>
      <c r="KPW159" s="58"/>
      <c r="KPX159" s="58"/>
      <c r="KPY159" s="58"/>
      <c r="KPZ159" s="58"/>
      <c r="KQA159" s="58"/>
      <c r="KQB159" s="58"/>
      <c r="KQC159" s="58"/>
      <c r="KQD159" s="58"/>
      <c r="KQE159" s="58"/>
      <c r="KQF159" s="58"/>
      <c r="KQG159" s="58"/>
      <c r="KQH159" s="58"/>
      <c r="KQI159" s="58"/>
      <c r="KQJ159" s="58"/>
      <c r="KQK159" s="58"/>
      <c r="KQL159" s="58"/>
      <c r="KQM159" s="58"/>
      <c r="KQN159" s="58"/>
      <c r="KQO159" s="58"/>
      <c r="KQP159" s="58"/>
      <c r="KQQ159" s="58"/>
      <c r="KQR159" s="58"/>
      <c r="KQS159" s="58"/>
      <c r="KQT159" s="58"/>
      <c r="KQU159" s="58"/>
      <c r="KQV159" s="58"/>
      <c r="KQW159" s="58"/>
      <c r="KQX159" s="58"/>
      <c r="KQY159" s="58"/>
      <c r="KQZ159" s="58"/>
      <c r="KRA159" s="58"/>
      <c r="KRB159" s="58"/>
      <c r="KRC159" s="58"/>
      <c r="KRD159" s="58"/>
      <c r="KRE159" s="58"/>
      <c r="KRF159" s="58"/>
      <c r="KRG159" s="58"/>
      <c r="KRH159" s="58"/>
      <c r="KRI159" s="58"/>
      <c r="KRJ159" s="58"/>
      <c r="KRK159" s="58"/>
      <c r="KRL159" s="58"/>
      <c r="KRM159" s="58"/>
      <c r="KRN159" s="58"/>
      <c r="KRO159" s="58"/>
      <c r="KRP159" s="58"/>
      <c r="KRQ159" s="58"/>
      <c r="KRR159" s="58"/>
      <c r="KRS159" s="58"/>
      <c r="KRT159" s="58"/>
      <c r="KRU159" s="58"/>
      <c r="KRV159" s="58"/>
      <c r="KRW159" s="58"/>
      <c r="KRX159" s="58"/>
      <c r="KRY159" s="58"/>
      <c r="KRZ159" s="58"/>
      <c r="KSA159" s="58"/>
      <c r="KSB159" s="58"/>
      <c r="KSC159" s="58"/>
      <c r="KSD159" s="58"/>
      <c r="KSE159" s="58"/>
      <c r="KSF159" s="58"/>
      <c r="KSG159" s="58"/>
      <c r="KSH159" s="58"/>
      <c r="KSI159" s="58"/>
      <c r="KSJ159" s="58"/>
      <c r="KSK159" s="58"/>
      <c r="KSL159" s="58"/>
      <c r="KSM159" s="58"/>
      <c r="KSN159" s="58"/>
      <c r="KSO159" s="58"/>
      <c r="KSP159" s="58"/>
      <c r="KSQ159" s="58"/>
      <c r="KSR159" s="58"/>
      <c r="KSS159" s="58"/>
      <c r="KST159" s="58"/>
      <c r="KSU159" s="58"/>
      <c r="KSV159" s="58"/>
      <c r="KSW159" s="58"/>
      <c r="KSX159" s="58"/>
      <c r="KSY159" s="58"/>
      <c r="KSZ159" s="58"/>
      <c r="KTA159" s="58"/>
      <c r="KTB159" s="58"/>
      <c r="KTC159" s="58"/>
      <c r="KTD159" s="58"/>
      <c r="KTE159" s="58"/>
      <c r="KTF159" s="58"/>
      <c r="KTG159" s="58"/>
      <c r="KTH159" s="58"/>
      <c r="KTI159" s="58"/>
      <c r="KTJ159" s="58"/>
      <c r="KTK159" s="58"/>
      <c r="KTL159" s="58"/>
      <c r="KTM159" s="58"/>
      <c r="KTN159" s="58"/>
      <c r="KTO159" s="58"/>
      <c r="KTP159" s="58"/>
      <c r="KTQ159" s="58"/>
      <c r="KTR159" s="58"/>
      <c r="KTS159" s="58"/>
      <c r="KTT159" s="58"/>
      <c r="KTU159" s="58"/>
      <c r="KTV159" s="58"/>
      <c r="KTW159" s="58"/>
      <c r="KTX159" s="58"/>
      <c r="KTY159" s="58"/>
      <c r="KTZ159" s="58"/>
      <c r="KUA159" s="58"/>
      <c r="KUB159" s="58"/>
      <c r="KUC159" s="58"/>
      <c r="KUD159" s="58"/>
      <c r="KUE159" s="58"/>
      <c r="KUF159" s="58"/>
      <c r="KUG159" s="58"/>
      <c r="KUH159" s="58"/>
      <c r="KUI159" s="58"/>
      <c r="KUJ159" s="58"/>
      <c r="KUK159" s="58"/>
      <c r="KUL159" s="58"/>
      <c r="KUM159" s="58"/>
      <c r="KUN159" s="58"/>
      <c r="KUO159" s="58"/>
      <c r="KUP159" s="58"/>
      <c r="KUQ159" s="58"/>
      <c r="KUR159" s="58"/>
      <c r="KUS159" s="58"/>
      <c r="KUT159" s="58"/>
      <c r="KUU159" s="58"/>
      <c r="KUV159" s="58"/>
      <c r="KUW159" s="58"/>
      <c r="KUX159" s="58"/>
      <c r="KUY159" s="58"/>
      <c r="KUZ159" s="58"/>
      <c r="KVA159" s="58"/>
      <c r="KVB159" s="58"/>
      <c r="KVC159" s="58"/>
      <c r="KVD159" s="58"/>
      <c r="KVE159" s="58"/>
      <c r="KVF159" s="58"/>
      <c r="KVG159" s="58"/>
      <c r="KVH159" s="58"/>
      <c r="KVI159" s="58"/>
      <c r="KVJ159" s="58"/>
      <c r="KVK159" s="58"/>
      <c r="KVL159" s="58"/>
      <c r="KVM159" s="58"/>
      <c r="KVN159" s="58"/>
      <c r="KVO159" s="58"/>
      <c r="KVP159" s="58"/>
      <c r="KVQ159" s="58"/>
      <c r="KVR159" s="58"/>
      <c r="KVS159" s="58"/>
      <c r="KVT159" s="58"/>
      <c r="KVU159" s="58"/>
      <c r="KVV159" s="58"/>
      <c r="KVW159" s="58"/>
      <c r="KVX159" s="58"/>
      <c r="KVY159" s="58"/>
      <c r="KVZ159" s="58"/>
      <c r="KWA159" s="58"/>
      <c r="KWB159" s="58"/>
      <c r="KWC159" s="58"/>
      <c r="KWD159" s="58"/>
      <c r="KWE159" s="58"/>
      <c r="KWF159" s="58"/>
      <c r="KWG159" s="58"/>
      <c r="KWH159" s="58"/>
      <c r="KWI159" s="58"/>
      <c r="KWJ159" s="58"/>
      <c r="KWK159" s="58"/>
      <c r="KWL159" s="58"/>
      <c r="KWM159" s="58"/>
      <c r="KWN159" s="58"/>
      <c r="KWO159" s="58"/>
      <c r="KWP159" s="58"/>
      <c r="KWQ159" s="58"/>
      <c r="KWR159" s="58"/>
      <c r="KWS159" s="58"/>
      <c r="KWT159" s="58"/>
      <c r="KWU159" s="58"/>
      <c r="KWV159" s="58"/>
      <c r="KWW159" s="58"/>
      <c r="KWX159" s="58"/>
      <c r="KWY159" s="58"/>
      <c r="KWZ159" s="58"/>
      <c r="KXA159" s="58"/>
      <c r="KXB159" s="58"/>
      <c r="KXC159" s="58"/>
      <c r="KXD159" s="58"/>
      <c r="KXE159" s="58"/>
      <c r="KXF159" s="58"/>
      <c r="KXG159" s="58"/>
      <c r="KXH159" s="58"/>
      <c r="KXI159" s="58"/>
      <c r="KXJ159" s="58"/>
      <c r="KXK159" s="58"/>
      <c r="KXL159" s="58"/>
      <c r="KXM159" s="58"/>
      <c r="KXN159" s="58"/>
      <c r="KXO159" s="58"/>
      <c r="KXP159" s="58"/>
      <c r="KXQ159" s="58"/>
      <c r="KXR159" s="58"/>
      <c r="KXS159" s="58"/>
      <c r="KXT159" s="58"/>
      <c r="KXU159" s="58"/>
      <c r="KXV159" s="58"/>
      <c r="KXW159" s="58"/>
      <c r="KXX159" s="58"/>
      <c r="KXY159" s="58"/>
      <c r="KXZ159" s="58"/>
      <c r="KYA159" s="58"/>
      <c r="KYB159" s="58"/>
      <c r="KYC159" s="58"/>
      <c r="KYD159" s="58"/>
      <c r="KYE159" s="58"/>
      <c r="KYF159" s="58"/>
      <c r="KYG159" s="58"/>
      <c r="KYH159" s="58"/>
      <c r="KYI159" s="58"/>
      <c r="KYJ159" s="58"/>
      <c r="KYK159" s="58"/>
      <c r="KYL159" s="58"/>
      <c r="KYM159" s="58"/>
      <c r="KYN159" s="58"/>
      <c r="KYO159" s="58"/>
      <c r="KYP159" s="58"/>
      <c r="KYQ159" s="58"/>
      <c r="KYR159" s="58"/>
      <c r="KYS159" s="58"/>
      <c r="KYT159" s="58"/>
      <c r="KYU159" s="58"/>
      <c r="KYV159" s="58"/>
      <c r="KYW159" s="58"/>
      <c r="KYX159" s="58"/>
      <c r="KYY159" s="58"/>
      <c r="KYZ159" s="58"/>
      <c r="KZA159" s="58"/>
      <c r="KZB159" s="58"/>
      <c r="KZC159" s="58"/>
      <c r="KZD159" s="58"/>
      <c r="KZE159" s="58"/>
      <c r="KZF159" s="58"/>
      <c r="KZG159" s="58"/>
      <c r="KZH159" s="58"/>
      <c r="KZI159" s="58"/>
      <c r="KZJ159" s="58"/>
      <c r="KZK159" s="58"/>
      <c r="KZL159" s="58"/>
      <c r="KZM159" s="58"/>
      <c r="KZN159" s="58"/>
      <c r="KZO159" s="58"/>
      <c r="KZP159" s="58"/>
      <c r="KZQ159" s="58"/>
      <c r="KZR159" s="58"/>
      <c r="KZS159" s="58"/>
      <c r="KZT159" s="58"/>
      <c r="KZU159" s="58"/>
      <c r="KZV159" s="58"/>
      <c r="KZW159" s="58"/>
      <c r="KZX159" s="58"/>
      <c r="KZY159" s="58"/>
      <c r="KZZ159" s="58"/>
      <c r="LAA159" s="58"/>
      <c r="LAB159" s="58"/>
      <c r="LAC159" s="58"/>
      <c r="LAD159" s="58"/>
      <c r="LAE159" s="58"/>
      <c r="LAF159" s="58"/>
      <c r="LAG159" s="58"/>
      <c r="LAH159" s="58"/>
      <c r="LAI159" s="58"/>
      <c r="LAJ159" s="58"/>
      <c r="LAK159" s="58"/>
      <c r="LAL159" s="58"/>
      <c r="LAM159" s="58"/>
      <c r="LAN159" s="58"/>
      <c r="LAO159" s="58"/>
      <c r="LAP159" s="58"/>
      <c r="LAQ159" s="58"/>
      <c r="LAR159" s="58"/>
      <c r="LAS159" s="58"/>
      <c r="LAT159" s="58"/>
      <c r="LAU159" s="58"/>
      <c r="LAV159" s="58"/>
      <c r="LAW159" s="58"/>
      <c r="LAX159" s="58"/>
      <c r="LAY159" s="58"/>
      <c r="LAZ159" s="58"/>
      <c r="LBA159" s="58"/>
      <c r="LBB159" s="58"/>
      <c r="LBC159" s="58"/>
      <c r="LBD159" s="58"/>
      <c r="LBE159" s="58"/>
      <c r="LBF159" s="58"/>
      <c r="LBG159" s="58"/>
      <c r="LBH159" s="58"/>
      <c r="LBI159" s="58"/>
      <c r="LBJ159" s="58"/>
      <c r="LBK159" s="58"/>
      <c r="LBL159" s="58"/>
      <c r="LBM159" s="58"/>
      <c r="LBN159" s="58"/>
      <c r="LBO159" s="58"/>
      <c r="LBP159" s="58"/>
      <c r="LBQ159" s="58"/>
      <c r="LBR159" s="58"/>
      <c r="LBS159" s="58"/>
      <c r="LBT159" s="58"/>
      <c r="LBU159" s="58"/>
      <c r="LBV159" s="58"/>
      <c r="LBW159" s="58"/>
      <c r="LBX159" s="58"/>
      <c r="LBY159" s="58"/>
      <c r="LBZ159" s="58"/>
      <c r="LCA159" s="58"/>
      <c r="LCB159" s="58"/>
      <c r="LCC159" s="58"/>
      <c r="LCD159" s="58"/>
      <c r="LCE159" s="58"/>
      <c r="LCF159" s="58"/>
      <c r="LCG159" s="58"/>
      <c r="LCH159" s="58"/>
      <c r="LCI159" s="58"/>
      <c r="LCJ159" s="58"/>
      <c r="LCK159" s="58"/>
      <c r="LCL159" s="58"/>
      <c r="LCM159" s="58"/>
      <c r="LCN159" s="58"/>
      <c r="LCO159" s="58"/>
      <c r="LCP159" s="58"/>
      <c r="LCQ159" s="58"/>
      <c r="LCR159" s="58"/>
      <c r="LCS159" s="58"/>
      <c r="LCT159" s="58"/>
      <c r="LCU159" s="58"/>
      <c r="LCV159" s="58"/>
      <c r="LCW159" s="58"/>
      <c r="LCX159" s="58"/>
      <c r="LCY159" s="58"/>
      <c r="LCZ159" s="58"/>
      <c r="LDA159" s="58"/>
      <c r="LDB159" s="58"/>
      <c r="LDC159" s="58"/>
      <c r="LDD159" s="58"/>
      <c r="LDE159" s="58"/>
      <c r="LDF159" s="58"/>
      <c r="LDG159" s="58"/>
      <c r="LDH159" s="58"/>
      <c r="LDI159" s="58"/>
      <c r="LDJ159" s="58"/>
      <c r="LDK159" s="58"/>
      <c r="LDL159" s="58"/>
      <c r="LDM159" s="58"/>
      <c r="LDN159" s="58"/>
      <c r="LDO159" s="58"/>
      <c r="LDP159" s="58"/>
      <c r="LDQ159" s="58"/>
      <c r="LDR159" s="58"/>
      <c r="LDS159" s="58"/>
      <c r="LDT159" s="58"/>
      <c r="LDU159" s="58"/>
      <c r="LDV159" s="58"/>
      <c r="LDW159" s="58"/>
      <c r="LDX159" s="58"/>
      <c r="LDY159" s="58"/>
      <c r="LDZ159" s="58"/>
      <c r="LEA159" s="58"/>
      <c r="LEB159" s="58"/>
      <c r="LEC159" s="58"/>
      <c r="LED159" s="58"/>
      <c r="LEE159" s="58"/>
      <c r="LEF159" s="58"/>
      <c r="LEG159" s="58"/>
      <c r="LEH159" s="58"/>
      <c r="LEI159" s="58"/>
      <c r="LEJ159" s="58"/>
      <c r="LEK159" s="58"/>
      <c r="LEL159" s="58"/>
      <c r="LEM159" s="58"/>
      <c r="LEN159" s="58"/>
      <c r="LEO159" s="58"/>
      <c r="LEP159" s="58"/>
      <c r="LEQ159" s="58"/>
      <c r="LER159" s="58"/>
      <c r="LES159" s="58"/>
      <c r="LET159" s="58"/>
      <c r="LEU159" s="58"/>
      <c r="LEV159" s="58"/>
      <c r="LEW159" s="58"/>
      <c r="LEX159" s="58"/>
      <c r="LEY159" s="58"/>
      <c r="LEZ159" s="58"/>
      <c r="LFA159" s="58"/>
      <c r="LFB159" s="58"/>
      <c r="LFC159" s="58"/>
      <c r="LFD159" s="58"/>
      <c r="LFE159" s="58"/>
      <c r="LFF159" s="58"/>
      <c r="LFG159" s="58"/>
      <c r="LFH159" s="58"/>
      <c r="LFI159" s="58"/>
      <c r="LFJ159" s="58"/>
      <c r="LFK159" s="58"/>
      <c r="LFL159" s="58"/>
      <c r="LFM159" s="58"/>
      <c r="LFN159" s="58"/>
      <c r="LFO159" s="58"/>
      <c r="LFP159" s="58"/>
      <c r="LFQ159" s="58"/>
      <c r="LFR159" s="58"/>
      <c r="LFS159" s="58"/>
      <c r="LFT159" s="58"/>
      <c r="LFU159" s="58"/>
      <c r="LFV159" s="58"/>
      <c r="LFW159" s="58"/>
      <c r="LFX159" s="58"/>
      <c r="LFY159" s="58"/>
      <c r="LFZ159" s="58"/>
      <c r="LGA159" s="58"/>
      <c r="LGB159" s="58"/>
      <c r="LGC159" s="58"/>
      <c r="LGD159" s="58"/>
      <c r="LGE159" s="58"/>
      <c r="LGF159" s="58"/>
      <c r="LGG159" s="58"/>
      <c r="LGH159" s="58"/>
      <c r="LGI159" s="58"/>
      <c r="LGJ159" s="58"/>
      <c r="LGK159" s="58"/>
      <c r="LGL159" s="58"/>
      <c r="LGM159" s="58"/>
      <c r="LGN159" s="58"/>
      <c r="LGO159" s="58"/>
      <c r="LGP159" s="58"/>
      <c r="LGQ159" s="58"/>
      <c r="LGR159" s="58"/>
      <c r="LGS159" s="58"/>
      <c r="LGT159" s="58"/>
      <c r="LGU159" s="58"/>
      <c r="LGV159" s="58"/>
      <c r="LGW159" s="58"/>
      <c r="LGX159" s="58"/>
      <c r="LGY159" s="58"/>
      <c r="LGZ159" s="58"/>
      <c r="LHA159" s="58"/>
      <c r="LHB159" s="58"/>
      <c r="LHC159" s="58"/>
      <c r="LHD159" s="58"/>
      <c r="LHE159" s="58"/>
      <c r="LHF159" s="58"/>
      <c r="LHG159" s="58"/>
      <c r="LHH159" s="58"/>
      <c r="LHI159" s="58"/>
      <c r="LHJ159" s="58"/>
      <c r="LHK159" s="58"/>
      <c r="LHL159" s="58"/>
      <c r="LHM159" s="58"/>
      <c r="LHN159" s="58"/>
      <c r="LHO159" s="58"/>
      <c r="LHP159" s="58"/>
      <c r="LHQ159" s="58"/>
      <c r="LHR159" s="58"/>
      <c r="LHS159" s="58"/>
      <c r="LHT159" s="58"/>
      <c r="LHU159" s="58"/>
      <c r="LHV159" s="58"/>
      <c r="LHW159" s="58"/>
      <c r="LHX159" s="58"/>
      <c r="LHY159" s="58"/>
      <c r="LHZ159" s="58"/>
      <c r="LIA159" s="58"/>
      <c r="LIB159" s="58"/>
      <c r="LIC159" s="58"/>
      <c r="LID159" s="58"/>
      <c r="LIE159" s="58"/>
      <c r="LIF159" s="58"/>
      <c r="LIG159" s="58"/>
      <c r="LIH159" s="58"/>
      <c r="LII159" s="58"/>
      <c r="LIJ159" s="58"/>
      <c r="LIK159" s="58"/>
      <c r="LIL159" s="58"/>
      <c r="LIM159" s="58"/>
      <c r="LIN159" s="58"/>
      <c r="LIO159" s="58"/>
      <c r="LIP159" s="58"/>
      <c r="LIQ159" s="58"/>
      <c r="LIR159" s="58"/>
      <c r="LIS159" s="58"/>
      <c r="LIT159" s="58"/>
      <c r="LIU159" s="58"/>
      <c r="LIV159" s="58"/>
      <c r="LIW159" s="58"/>
      <c r="LIX159" s="58"/>
      <c r="LIY159" s="58"/>
      <c r="LIZ159" s="58"/>
      <c r="LJA159" s="58"/>
      <c r="LJB159" s="58"/>
      <c r="LJC159" s="58"/>
      <c r="LJD159" s="58"/>
      <c r="LJE159" s="58"/>
      <c r="LJF159" s="58"/>
      <c r="LJG159" s="58"/>
      <c r="LJH159" s="58"/>
      <c r="LJI159" s="58"/>
      <c r="LJJ159" s="58"/>
      <c r="LJK159" s="58"/>
      <c r="LJL159" s="58"/>
      <c r="LJM159" s="58"/>
      <c r="LJN159" s="58"/>
      <c r="LJO159" s="58"/>
      <c r="LJP159" s="58"/>
      <c r="LJQ159" s="58"/>
      <c r="LJR159" s="58"/>
      <c r="LJS159" s="58"/>
      <c r="LJT159" s="58"/>
      <c r="LJU159" s="58"/>
      <c r="LJV159" s="58"/>
      <c r="LJW159" s="58"/>
      <c r="LJX159" s="58"/>
      <c r="LJY159" s="58"/>
      <c r="LJZ159" s="58"/>
      <c r="LKA159" s="58"/>
      <c r="LKB159" s="58"/>
      <c r="LKC159" s="58"/>
      <c r="LKD159" s="58"/>
      <c r="LKE159" s="58"/>
      <c r="LKF159" s="58"/>
      <c r="LKG159" s="58"/>
      <c r="LKH159" s="58"/>
      <c r="LKI159" s="58"/>
      <c r="LKJ159" s="58"/>
      <c r="LKK159" s="58"/>
      <c r="LKL159" s="58"/>
      <c r="LKM159" s="58"/>
      <c r="LKN159" s="58"/>
      <c r="LKO159" s="58"/>
      <c r="LKP159" s="58"/>
      <c r="LKQ159" s="58"/>
      <c r="LKR159" s="58"/>
      <c r="LKS159" s="58"/>
      <c r="LKT159" s="58"/>
      <c r="LKU159" s="58"/>
      <c r="LKV159" s="58"/>
      <c r="LKW159" s="58"/>
      <c r="LKX159" s="58"/>
      <c r="LKY159" s="58"/>
      <c r="LKZ159" s="58"/>
      <c r="LLA159" s="58"/>
      <c r="LLB159" s="58"/>
      <c r="LLC159" s="58"/>
      <c r="LLD159" s="58"/>
      <c r="LLE159" s="58"/>
      <c r="LLF159" s="58"/>
      <c r="LLG159" s="58"/>
      <c r="LLH159" s="58"/>
      <c r="LLI159" s="58"/>
      <c r="LLJ159" s="58"/>
      <c r="LLK159" s="58"/>
      <c r="LLL159" s="58"/>
      <c r="LLM159" s="58"/>
      <c r="LLN159" s="58"/>
      <c r="LLO159" s="58"/>
      <c r="LLP159" s="58"/>
      <c r="LLQ159" s="58"/>
      <c r="LLR159" s="58"/>
      <c r="LLS159" s="58"/>
      <c r="LLT159" s="58"/>
      <c r="LLU159" s="58"/>
      <c r="LLV159" s="58"/>
      <c r="LLW159" s="58"/>
      <c r="LLX159" s="58"/>
      <c r="LLY159" s="58"/>
      <c r="LLZ159" s="58"/>
      <c r="LMA159" s="58"/>
      <c r="LMB159" s="58"/>
      <c r="LMC159" s="58"/>
      <c r="LMD159" s="58"/>
      <c r="LME159" s="58"/>
      <c r="LMF159" s="58"/>
      <c r="LMG159" s="58"/>
      <c r="LMH159" s="58"/>
      <c r="LMI159" s="58"/>
      <c r="LMJ159" s="58"/>
      <c r="LMK159" s="58"/>
      <c r="LML159" s="58"/>
      <c r="LMM159" s="58"/>
      <c r="LMN159" s="58"/>
      <c r="LMO159" s="58"/>
      <c r="LMP159" s="58"/>
      <c r="LMQ159" s="58"/>
      <c r="LMR159" s="58"/>
      <c r="LMS159" s="58"/>
      <c r="LMT159" s="58"/>
      <c r="LMU159" s="58"/>
      <c r="LMV159" s="58"/>
      <c r="LMW159" s="58"/>
      <c r="LMX159" s="58"/>
      <c r="LMY159" s="58"/>
      <c r="LMZ159" s="58"/>
      <c r="LNA159" s="58"/>
      <c r="LNB159" s="58"/>
      <c r="LNC159" s="58"/>
      <c r="LND159" s="58"/>
      <c r="LNE159" s="58"/>
      <c r="LNF159" s="58"/>
      <c r="LNG159" s="58"/>
      <c r="LNH159" s="58"/>
      <c r="LNI159" s="58"/>
      <c r="LNJ159" s="58"/>
      <c r="LNK159" s="58"/>
      <c r="LNL159" s="58"/>
      <c r="LNM159" s="58"/>
      <c r="LNN159" s="58"/>
      <c r="LNO159" s="58"/>
      <c r="LNP159" s="58"/>
      <c r="LNQ159" s="58"/>
      <c r="LNR159" s="58"/>
      <c r="LNS159" s="58"/>
      <c r="LNT159" s="58"/>
      <c r="LNU159" s="58"/>
      <c r="LNV159" s="58"/>
      <c r="LNW159" s="58"/>
      <c r="LNX159" s="58"/>
      <c r="LNY159" s="58"/>
      <c r="LNZ159" s="58"/>
      <c r="LOA159" s="58"/>
      <c r="LOB159" s="58"/>
      <c r="LOC159" s="58"/>
      <c r="LOD159" s="58"/>
      <c r="LOE159" s="58"/>
      <c r="LOF159" s="58"/>
      <c r="LOG159" s="58"/>
      <c r="LOH159" s="58"/>
      <c r="LOI159" s="58"/>
      <c r="LOJ159" s="58"/>
      <c r="LOK159" s="58"/>
      <c r="LOL159" s="58"/>
      <c r="LOM159" s="58"/>
      <c r="LON159" s="58"/>
      <c r="LOO159" s="58"/>
      <c r="LOP159" s="58"/>
      <c r="LOQ159" s="58"/>
      <c r="LOR159" s="58"/>
      <c r="LOS159" s="58"/>
      <c r="LOT159" s="58"/>
      <c r="LOU159" s="58"/>
      <c r="LOV159" s="58"/>
      <c r="LOW159" s="58"/>
      <c r="LOX159" s="58"/>
      <c r="LOY159" s="58"/>
      <c r="LOZ159" s="58"/>
      <c r="LPA159" s="58"/>
      <c r="LPB159" s="58"/>
      <c r="LPC159" s="58"/>
      <c r="LPD159" s="58"/>
      <c r="LPE159" s="58"/>
      <c r="LPF159" s="58"/>
      <c r="LPG159" s="58"/>
      <c r="LPH159" s="58"/>
      <c r="LPI159" s="58"/>
      <c r="LPJ159" s="58"/>
      <c r="LPK159" s="58"/>
      <c r="LPL159" s="58"/>
      <c r="LPM159" s="58"/>
      <c r="LPN159" s="58"/>
      <c r="LPO159" s="58"/>
      <c r="LPP159" s="58"/>
      <c r="LPQ159" s="58"/>
      <c r="LPR159" s="58"/>
      <c r="LPS159" s="58"/>
      <c r="LPT159" s="58"/>
      <c r="LPU159" s="58"/>
      <c r="LPV159" s="58"/>
      <c r="LPW159" s="58"/>
      <c r="LPX159" s="58"/>
      <c r="LPY159" s="58"/>
      <c r="LPZ159" s="58"/>
      <c r="LQA159" s="58"/>
      <c r="LQB159" s="58"/>
      <c r="LQC159" s="58"/>
      <c r="LQD159" s="58"/>
      <c r="LQE159" s="58"/>
      <c r="LQF159" s="58"/>
      <c r="LQG159" s="58"/>
      <c r="LQH159" s="58"/>
      <c r="LQI159" s="58"/>
      <c r="LQJ159" s="58"/>
      <c r="LQK159" s="58"/>
      <c r="LQL159" s="58"/>
      <c r="LQM159" s="58"/>
      <c r="LQN159" s="58"/>
      <c r="LQO159" s="58"/>
      <c r="LQP159" s="58"/>
      <c r="LQQ159" s="58"/>
      <c r="LQR159" s="58"/>
      <c r="LQS159" s="58"/>
      <c r="LQT159" s="58"/>
      <c r="LQU159" s="58"/>
      <c r="LQV159" s="58"/>
      <c r="LQW159" s="58"/>
      <c r="LQX159" s="58"/>
      <c r="LQY159" s="58"/>
      <c r="LQZ159" s="58"/>
      <c r="LRA159" s="58"/>
      <c r="LRB159" s="58"/>
      <c r="LRC159" s="58"/>
      <c r="LRD159" s="58"/>
      <c r="LRE159" s="58"/>
      <c r="LRF159" s="58"/>
      <c r="LRG159" s="58"/>
      <c r="LRH159" s="58"/>
      <c r="LRI159" s="58"/>
      <c r="LRJ159" s="58"/>
      <c r="LRK159" s="58"/>
      <c r="LRL159" s="58"/>
      <c r="LRM159" s="58"/>
      <c r="LRN159" s="58"/>
      <c r="LRO159" s="58"/>
      <c r="LRP159" s="58"/>
      <c r="LRQ159" s="58"/>
      <c r="LRR159" s="58"/>
      <c r="LRS159" s="58"/>
      <c r="LRT159" s="58"/>
      <c r="LRU159" s="58"/>
      <c r="LRV159" s="58"/>
      <c r="LRW159" s="58"/>
      <c r="LRX159" s="58"/>
      <c r="LRY159" s="58"/>
      <c r="LRZ159" s="58"/>
      <c r="LSA159" s="58"/>
      <c r="LSB159" s="58"/>
      <c r="LSC159" s="58"/>
      <c r="LSD159" s="58"/>
      <c r="LSE159" s="58"/>
      <c r="LSF159" s="58"/>
      <c r="LSG159" s="58"/>
      <c r="LSH159" s="58"/>
      <c r="LSI159" s="58"/>
      <c r="LSJ159" s="58"/>
      <c r="LSK159" s="58"/>
      <c r="LSL159" s="58"/>
      <c r="LSM159" s="58"/>
      <c r="LSN159" s="58"/>
      <c r="LSO159" s="58"/>
      <c r="LSP159" s="58"/>
      <c r="LSQ159" s="58"/>
      <c r="LSR159" s="58"/>
      <c r="LSS159" s="58"/>
      <c r="LST159" s="58"/>
      <c r="LSU159" s="58"/>
      <c r="LSV159" s="58"/>
      <c r="LSW159" s="58"/>
      <c r="LSX159" s="58"/>
      <c r="LSY159" s="58"/>
      <c r="LSZ159" s="58"/>
      <c r="LTA159" s="58"/>
      <c r="LTB159" s="58"/>
      <c r="LTC159" s="58"/>
      <c r="LTD159" s="58"/>
      <c r="LTE159" s="58"/>
      <c r="LTF159" s="58"/>
      <c r="LTG159" s="58"/>
      <c r="LTH159" s="58"/>
      <c r="LTI159" s="58"/>
      <c r="LTJ159" s="58"/>
      <c r="LTK159" s="58"/>
      <c r="LTL159" s="58"/>
      <c r="LTM159" s="58"/>
      <c r="LTN159" s="58"/>
      <c r="LTO159" s="58"/>
      <c r="LTP159" s="58"/>
      <c r="LTQ159" s="58"/>
      <c r="LTR159" s="58"/>
      <c r="LTS159" s="58"/>
      <c r="LTT159" s="58"/>
      <c r="LTU159" s="58"/>
      <c r="LTV159" s="58"/>
      <c r="LTW159" s="58"/>
      <c r="LTX159" s="58"/>
      <c r="LTY159" s="58"/>
      <c r="LTZ159" s="58"/>
      <c r="LUA159" s="58"/>
      <c r="LUB159" s="58"/>
      <c r="LUC159" s="58"/>
      <c r="LUD159" s="58"/>
      <c r="LUE159" s="58"/>
      <c r="LUF159" s="58"/>
      <c r="LUG159" s="58"/>
      <c r="LUH159" s="58"/>
      <c r="LUI159" s="58"/>
      <c r="LUJ159" s="58"/>
      <c r="LUK159" s="58"/>
      <c r="LUL159" s="58"/>
      <c r="LUM159" s="58"/>
      <c r="LUN159" s="58"/>
      <c r="LUO159" s="58"/>
      <c r="LUP159" s="58"/>
      <c r="LUQ159" s="58"/>
      <c r="LUR159" s="58"/>
      <c r="LUS159" s="58"/>
      <c r="LUT159" s="58"/>
      <c r="LUU159" s="58"/>
      <c r="LUV159" s="58"/>
      <c r="LUW159" s="58"/>
      <c r="LUX159" s="58"/>
      <c r="LUY159" s="58"/>
      <c r="LUZ159" s="58"/>
      <c r="LVA159" s="58"/>
      <c r="LVB159" s="58"/>
      <c r="LVC159" s="58"/>
      <c r="LVD159" s="58"/>
      <c r="LVE159" s="58"/>
      <c r="LVF159" s="58"/>
      <c r="LVG159" s="58"/>
      <c r="LVH159" s="58"/>
      <c r="LVI159" s="58"/>
      <c r="LVJ159" s="58"/>
      <c r="LVK159" s="58"/>
      <c r="LVL159" s="58"/>
      <c r="LVM159" s="58"/>
      <c r="LVN159" s="58"/>
      <c r="LVO159" s="58"/>
      <c r="LVP159" s="58"/>
      <c r="LVQ159" s="58"/>
      <c r="LVR159" s="58"/>
      <c r="LVS159" s="58"/>
      <c r="LVT159" s="58"/>
      <c r="LVU159" s="58"/>
      <c r="LVV159" s="58"/>
      <c r="LVW159" s="58"/>
      <c r="LVX159" s="58"/>
      <c r="LVY159" s="58"/>
      <c r="LVZ159" s="58"/>
      <c r="LWA159" s="58"/>
      <c r="LWB159" s="58"/>
      <c r="LWC159" s="58"/>
      <c r="LWD159" s="58"/>
      <c r="LWE159" s="58"/>
      <c r="LWF159" s="58"/>
      <c r="LWG159" s="58"/>
      <c r="LWH159" s="58"/>
      <c r="LWI159" s="58"/>
      <c r="LWJ159" s="58"/>
      <c r="LWK159" s="58"/>
      <c r="LWL159" s="58"/>
      <c r="LWM159" s="58"/>
      <c r="LWN159" s="58"/>
      <c r="LWO159" s="58"/>
      <c r="LWP159" s="58"/>
      <c r="LWQ159" s="58"/>
      <c r="LWR159" s="58"/>
      <c r="LWS159" s="58"/>
      <c r="LWT159" s="58"/>
      <c r="LWU159" s="58"/>
      <c r="LWV159" s="58"/>
      <c r="LWW159" s="58"/>
      <c r="LWX159" s="58"/>
      <c r="LWY159" s="58"/>
      <c r="LWZ159" s="58"/>
      <c r="LXA159" s="58"/>
      <c r="LXB159" s="58"/>
      <c r="LXC159" s="58"/>
      <c r="LXD159" s="58"/>
      <c r="LXE159" s="58"/>
      <c r="LXF159" s="58"/>
      <c r="LXG159" s="58"/>
      <c r="LXH159" s="58"/>
      <c r="LXI159" s="58"/>
      <c r="LXJ159" s="58"/>
      <c r="LXK159" s="58"/>
      <c r="LXL159" s="58"/>
      <c r="LXM159" s="58"/>
      <c r="LXN159" s="58"/>
      <c r="LXO159" s="58"/>
      <c r="LXP159" s="58"/>
      <c r="LXQ159" s="58"/>
      <c r="LXR159" s="58"/>
      <c r="LXS159" s="58"/>
      <c r="LXT159" s="58"/>
      <c r="LXU159" s="58"/>
      <c r="LXV159" s="58"/>
      <c r="LXW159" s="58"/>
      <c r="LXX159" s="58"/>
      <c r="LXY159" s="58"/>
      <c r="LXZ159" s="58"/>
      <c r="LYA159" s="58"/>
      <c r="LYB159" s="58"/>
      <c r="LYC159" s="58"/>
      <c r="LYD159" s="58"/>
      <c r="LYE159" s="58"/>
      <c r="LYF159" s="58"/>
      <c r="LYG159" s="58"/>
      <c r="LYH159" s="58"/>
      <c r="LYI159" s="58"/>
      <c r="LYJ159" s="58"/>
      <c r="LYK159" s="58"/>
      <c r="LYL159" s="58"/>
      <c r="LYM159" s="58"/>
      <c r="LYN159" s="58"/>
      <c r="LYO159" s="58"/>
      <c r="LYP159" s="58"/>
      <c r="LYQ159" s="58"/>
      <c r="LYR159" s="58"/>
      <c r="LYS159" s="58"/>
      <c r="LYT159" s="58"/>
      <c r="LYU159" s="58"/>
      <c r="LYV159" s="58"/>
      <c r="LYW159" s="58"/>
      <c r="LYX159" s="58"/>
      <c r="LYY159" s="58"/>
      <c r="LYZ159" s="58"/>
      <c r="LZA159" s="58"/>
      <c r="LZB159" s="58"/>
      <c r="LZC159" s="58"/>
      <c r="LZD159" s="58"/>
      <c r="LZE159" s="58"/>
      <c r="LZF159" s="58"/>
      <c r="LZG159" s="58"/>
      <c r="LZH159" s="58"/>
      <c r="LZI159" s="58"/>
      <c r="LZJ159" s="58"/>
      <c r="LZK159" s="58"/>
      <c r="LZL159" s="58"/>
      <c r="LZM159" s="58"/>
      <c r="LZN159" s="58"/>
      <c r="LZO159" s="58"/>
      <c r="LZP159" s="58"/>
      <c r="LZQ159" s="58"/>
      <c r="LZR159" s="58"/>
      <c r="LZS159" s="58"/>
      <c r="LZT159" s="58"/>
      <c r="LZU159" s="58"/>
      <c r="LZV159" s="58"/>
      <c r="LZW159" s="58"/>
      <c r="LZX159" s="58"/>
      <c r="LZY159" s="58"/>
      <c r="LZZ159" s="58"/>
      <c r="MAA159" s="58"/>
      <c r="MAB159" s="58"/>
      <c r="MAC159" s="58"/>
      <c r="MAD159" s="58"/>
      <c r="MAE159" s="58"/>
      <c r="MAF159" s="58"/>
      <c r="MAG159" s="58"/>
      <c r="MAH159" s="58"/>
      <c r="MAI159" s="58"/>
      <c r="MAJ159" s="58"/>
      <c r="MAK159" s="58"/>
      <c r="MAL159" s="58"/>
      <c r="MAM159" s="58"/>
      <c r="MAN159" s="58"/>
      <c r="MAO159" s="58"/>
      <c r="MAP159" s="58"/>
      <c r="MAQ159" s="58"/>
      <c r="MAR159" s="58"/>
      <c r="MAS159" s="58"/>
      <c r="MAT159" s="58"/>
      <c r="MAU159" s="58"/>
      <c r="MAV159" s="58"/>
      <c r="MAW159" s="58"/>
      <c r="MAX159" s="58"/>
      <c r="MAY159" s="58"/>
      <c r="MAZ159" s="58"/>
      <c r="MBA159" s="58"/>
      <c r="MBB159" s="58"/>
      <c r="MBC159" s="58"/>
      <c r="MBD159" s="58"/>
      <c r="MBE159" s="58"/>
      <c r="MBF159" s="58"/>
      <c r="MBG159" s="58"/>
      <c r="MBH159" s="58"/>
      <c r="MBI159" s="58"/>
      <c r="MBJ159" s="58"/>
      <c r="MBK159" s="58"/>
      <c r="MBL159" s="58"/>
      <c r="MBM159" s="58"/>
      <c r="MBN159" s="58"/>
      <c r="MBO159" s="58"/>
      <c r="MBP159" s="58"/>
      <c r="MBQ159" s="58"/>
      <c r="MBR159" s="58"/>
      <c r="MBS159" s="58"/>
      <c r="MBT159" s="58"/>
      <c r="MBU159" s="58"/>
      <c r="MBV159" s="58"/>
      <c r="MBW159" s="58"/>
      <c r="MBX159" s="58"/>
      <c r="MBY159" s="58"/>
      <c r="MBZ159" s="58"/>
      <c r="MCA159" s="58"/>
      <c r="MCB159" s="58"/>
      <c r="MCC159" s="58"/>
      <c r="MCD159" s="58"/>
      <c r="MCE159" s="58"/>
      <c r="MCF159" s="58"/>
      <c r="MCG159" s="58"/>
      <c r="MCH159" s="58"/>
      <c r="MCI159" s="58"/>
      <c r="MCJ159" s="58"/>
      <c r="MCK159" s="58"/>
      <c r="MCL159" s="58"/>
      <c r="MCM159" s="58"/>
      <c r="MCN159" s="58"/>
      <c r="MCO159" s="58"/>
      <c r="MCP159" s="58"/>
      <c r="MCQ159" s="58"/>
      <c r="MCR159" s="58"/>
      <c r="MCS159" s="58"/>
      <c r="MCT159" s="58"/>
      <c r="MCU159" s="58"/>
      <c r="MCV159" s="58"/>
      <c r="MCW159" s="58"/>
      <c r="MCX159" s="58"/>
      <c r="MCY159" s="58"/>
      <c r="MCZ159" s="58"/>
      <c r="MDA159" s="58"/>
      <c r="MDB159" s="58"/>
      <c r="MDC159" s="58"/>
      <c r="MDD159" s="58"/>
      <c r="MDE159" s="58"/>
      <c r="MDF159" s="58"/>
      <c r="MDG159" s="58"/>
      <c r="MDH159" s="58"/>
      <c r="MDI159" s="58"/>
      <c r="MDJ159" s="58"/>
      <c r="MDK159" s="58"/>
      <c r="MDL159" s="58"/>
      <c r="MDM159" s="58"/>
      <c r="MDN159" s="58"/>
      <c r="MDO159" s="58"/>
      <c r="MDP159" s="58"/>
      <c r="MDQ159" s="58"/>
      <c r="MDR159" s="58"/>
      <c r="MDS159" s="58"/>
      <c r="MDT159" s="58"/>
      <c r="MDU159" s="58"/>
      <c r="MDV159" s="58"/>
      <c r="MDW159" s="58"/>
      <c r="MDX159" s="58"/>
      <c r="MDY159" s="58"/>
      <c r="MDZ159" s="58"/>
      <c r="MEA159" s="58"/>
      <c r="MEB159" s="58"/>
      <c r="MEC159" s="58"/>
      <c r="MED159" s="58"/>
      <c r="MEE159" s="58"/>
      <c r="MEF159" s="58"/>
      <c r="MEG159" s="58"/>
      <c r="MEH159" s="58"/>
      <c r="MEI159" s="58"/>
      <c r="MEJ159" s="58"/>
      <c r="MEK159" s="58"/>
      <c r="MEL159" s="58"/>
      <c r="MEM159" s="58"/>
      <c r="MEN159" s="58"/>
      <c r="MEO159" s="58"/>
      <c r="MEP159" s="58"/>
      <c r="MEQ159" s="58"/>
      <c r="MER159" s="58"/>
      <c r="MES159" s="58"/>
      <c r="MET159" s="58"/>
      <c r="MEU159" s="58"/>
      <c r="MEV159" s="58"/>
      <c r="MEW159" s="58"/>
      <c r="MEX159" s="58"/>
      <c r="MEY159" s="58"/>
      <c r="MEZ159" s="58"/>
      <c r="MFA159" s="58"/>
      <c r="MFB159" s="58"/>
      <c r="MFC159" s="58"/>
      <c r="MFD159" s="58"/>
      <c r="MFE159" s="58"/>
      <c r="MFF159" s="58"/>
      <c r="MFG159" s="58"/>
      <c r="MFH159" s="58"/>
      <c r="MFI159" s="58"/>
      <c r="MFJ159" s="58"/>
      <c r="MFK159" s="58"/>
      <c r="MFL159" s="58"/>
      <c r="MFM159" s="58"/>
      <c r="MFN159" s="58"/>
      <c r="MFO159" s="58"/>
      <c r="MFP159" s="58"/>
      <c r="MFQ159" s="58"/>
      <c r="MFR159" s="58"/>
      <c r="MFS159" s="58"/>
      <c r="MFT159" s="58"/>
      <c r="MFU159" s="58"/>
      <c r="MFV159" s="58"/>
      <c r="MFW159" s="58"/>
      <c r="MFX159" s="58"/>
      <c r="MFY159" s="58"/>
      <c r="MFZ159" s="58"/>
      <c r="MGA159" s="58"/>
      <c r="MGB159" s="58"/>
      <c r="MGC159" s="58"/>
      <c r="MGD159" s="58"/>
      <c r="MGE159" s="58"/>
      <c r="MGF159" s="58"/>
      <c r="MGG159" s="58"/>
      <c r="MGH159" s="58"/>
      <c r="MGI159" s="58"/>
      <c r="MGJ159" s="58"/>
      <c r="MGK159" s="58"/>
      <c r="MGL159" s="58"/>
      <c r="MGM159" s="58"/>
      <c r="MGN159" s="58"/>
      <c r="MGO159" s="58"/>
      <c r="MGP159" s="58"/>
      <c r="MGQ159" s="58"/>
      <c r="MGR159" s="58"/>
      <c r="MGS159" s="58"/>
      <c r="MGT159" s="58"/>
      <c r="MGU159" s="58"/>
      <c r="MGV159" s="58"/>
      <c r="MGW159" s="58"/>
      <c r="MGX159" s="58"/>
      <c r="MGY159" s="58"/>
      <c r="MGZ159" s="58"/>
      <c r="MHA159" s="58"/>
      <c r="MHB159" s="58"/>
      <c r="MHC159" s="58"/>
      <c r="MHD159" s="58"/>
      <c r="MHE159" s="58"/>
      <c r="MHF159" s="58"/>
      <c r="MHG159" s="58"/>
      <c r="MHH159" s="58"/>
      <c r="MHI159" s="58"/>
      <c r="MHJ159" s="58"/>
      <c r="MHK159" s="58"/>
      <c r="MHL159" s="58"/>
      <c r="MHM159" s="58"/>
      <c r="MHN159" s="58"/>
      <c r="MHO159" s="58"/>
      <c r="MHP159" s="58"/>
      <c r="MHQ159" s="58"/>
      <c r="MHR159" s="58"/>
      <c r="MHS159" s="58"/>
      <c r="MHT159" s="58"/>
      <c r="MHU159" s="58"/>
      <c r="MHV159" s="58"/>
      <c r="MHW159" s="58"/>
      <c r="MHX159" s="58"/>
      <c r="MHY159" s="58"/>
      <c r="MHZ159" s="58"/>
      <c r="MIA159" s="58"/>
      <c r="MIB159" s="58"/>
      <c r="MIC159" s="58"/>
      <c r="MID159" s="58"/>
      <c r="MIE159" s="58"/>
      <c r="MIF159" s="58"/>
      <c r="MIG159" s="58"/>
      <c r="MIH159" s="58"/>
      <c r="MII159" s="58"/>
      <c r="MIJ159" s="58"/>
      <c r="MIK159" s="58"/>
      <c r="MIL159" s="58"/>
      <c r="MIM159" s="58"/>
      <c r="MIN159" s="58"/>
      <c r="MIO159" s="58"/>
      <c r="MIP159" s="58"/>
      <c r="MIQ159" s="58"/>
      <c r="MIR159" s="58"/>
      <c r="MIS159" s="58"/>
      <c r="MIT159" s="58"/>
      <c r="MIU159" s="58"/>
      <c r="MIV159" s="58"/>
      <c r="MIW159" s="58"/>
      <c r="MIX159" s="58"/>
      <c r="MIY159" s="58"/>
      <c r="MIZ159" s="58"/>
      <c r="MJA159" s="58"/>
      <c r="MJB159" s="58"/>
      <c r="MJC159" s="58"/>
      <c r="MJD159" s="58"/>
      <c r="MJE159" s="58"/>
      <c r="MJF159" s="58"/>
      <c r="MJG159" s="58"/>
      <c r="MJH159" s="58"/>
      <c r="MJI159" s="58"/>
      <c r="MJJ159" s="58"/>
      <c r="MJK159" s="58"/>
      <c r="MJL159" s="58"/>
      <c r="MJM159" s="58"/>
      <c r="MJN159" s="58"/>
      <c r="MJO159" s="58"/>
      <c r="MJP159" s="58"/>
      <c r="MJQ159" s="58"/>
      <c r="MJR159" s="58"/>
      <c r="MJS159" s="58"/>
      <c r="MJT159" s="58"/>
      <c r="MJU159" s="58"/>
      <c r="MJV159" s="58"/>
      <c r="MJW159" s="58"/>
      <c r="MJX159" s="58"/>
      <c r="MJY159" s="58"/>
      <c r="MJZ159" s="58"/>
      <c r="MKA159" s="58"/>
      <c r="MKB159" s="58"/>
      <c r="MKC159" s="58"/>
      <c r="MKD159" s="58"/>
      <c r="MKE159" s="58"/>
      <c r="MKF159" s="58"/>
      <c r="MKG159" s="58"/>
      <c r="MKH159" s="58"/>
      <c r="MKI159" s="58"/>
      <c r="MKJ159" s="58"/>
      <c r="MKK159" s="58"/>
      <c r="MKL159" s="58"/>
      <c r="MKM159" s="58"/>
      <c r="MKN159" s="58"/>
      <c r="MKO159" s="58"/>
      <c r="MKP159" s="58"/>
      <c r="MKQ159" s="58"/>
      <c r="MKR159" s="58"/>
      <c r="MKS159" s="58"/>
      <c r="MKT159" s="58"/>
      <c r="MKU159" s="58"/>
      <c r="MKV159" s="58"/>
      <c r="MKW159" s="58"/>
      <c r="MKX159" s="58"/>
      <c r="MKY159" s="58"/>
      <c r="MKZ159" s="58"/>
      <c r="MLA159" s="58"/>
      <c r="MLB159" s="58"/>
      <c r="MLC159" s="58"/>
      <c r="MLD159" s="58"/>
      <c r="MLE159" s="58"/>
      <c r="MLF159" s="58"/>
      <c r="MLG159" s="58"/>
      <c r="MLH159" s="58"/>
      <c r="MLI159" s="58"/>
      <c r="MLJ159" s="58"/>
      <c r="MLK159" s="58"/>
      <c r="MLL159" s="58"/>
      <c r="MLM159" s="58"/>
      <c r="MLN159" s="58"/>
      <c r="MLO159" s="58"/>
      <c r="MLP159" s="58"/>
      <c r="MLQ159" s="58"/>
      <c r="MLR159" s="58"/>
      <c r="MLS159" s="58"/>
      <c r="MLT159" s="58"/>
      <c r="MLU159" s="58"/>
      <c r="MLV159" s="58"/>
      <c r="MLW159" s="58"/>
      <c r="MLX159" s="58"/>
      <c r="MLY159" s="58"/>
      <c r="MLZ159" s="58"/>
      <c r="MMA159" s="58"/>
      <c r="MMB159" s="58"/>
      <c r="MMC159" s="58"/>
      <c r="MMD159" s="58"/>
      <c r="MME159" s="58"/>
      <c r="MMF159" s="58"/>
      <c r="MMG159" s="58"/>
      <c r="MMH159" s="58"/>
      <c r="MMI159" s="58"/>
      <c r="MMJ159" s="58"/>
      <c r="MMK159" s="58"/>
      <c r="MML159" s="58"/>
      <c r="MMM159" s="58"/>
      <c r="MMN159" s="58"/>
      <c r="MMO159" s="58"/>
      <c r="MMP159" s="58"/>
      <c r="MMQ159" s="58"/>
      <c r="MMR159" s="58"/>
      <c r="MMS159" s="58"/>
      <c r="MMT159" s="58"/>
      <c r="MMU159" s="58"/>
      <c r="MMV159" s="58"/>
      <c r="MMW159" s="58"/>
      <c r="MMX159" s="58"/>
      <c r="MMY159" s="58"/>
      <c r="MMZ159" s="58"/>
      <c r="MNA159" s="58"/>
      <c r="MNB159" s="58"/>
      <c r="MNC159" s="58"/>
      <c r="MND159" s="58"/>
      <c r="MNE159" s="58"/>
      <c r="MNF159" s="58"/>
      <c r="MNG159" s="58"/>
      <c r="MNH159" s="58"/>
      <c r="MNI159" s="58"/>
      <c r="MNJ159" s="58"/>
      <c r="MNK159" s="58"/>
      <c r="MNL159" s="58"/>
      <c r="MNM159" s="58"/>
      <c r="MNN159" s="58"/>
      <c r="MNO159" s="58"/>
      <c r="MNP159" s="58"/>
      <c r="MNQ159" s="58"/>
      <c r="MNR159" s="58"/>
      <c r="MNS159" s="58"/>
      <c r="MNT159" s="58"/>
      <c r="MNU159" s="58"/>
      <c r="MNV159" s="58"/>
      <c r="MNW159" s="58"/>
      <c r="MNX159" s="58"/>
      <c r="MNY159" s="58"/>
      <c r="MNZ159" s="58"/>
      <c r="MOA159" s="58"/>
      <c r="MOB159" s="58"/>
      <c r="MOC159" s="58"/>
      <c r="MOD159" s="58"/>
      <c r="MOE159" s="58"/>
      <c r="MOF159" s="58"/>
      <c r="MOG159" s="58"/>
      <c r="MOH159" s="58"/>
      <c r="MOI159" s="58"/>
      <c r="MOJ159" s="58"/>
      <c r="MOK159" s="58"/>
      <c r="MOL159" s="58"/>
      <c r="MOM159" s="58"/>
      <c r="MON159" s="58"/>
      <c r="MOO159" s="58"/>
      <c r="MOP159" s="58"/>
      <c r="MOQ159" s="58"/>
      <c r="MOR159" s="58"/>
      <c r="MOS159" s="58"/>
      <c r="MOT159" s="58"/>
      <c r="MOU159" s="58"/>
      <c r="MOV159" s="58"/>
      <c r="MOW159" s="58"/>
      <c r="MOX159" s="58"/>
      <c r="MOY159" s="58"/>
      <c r="MOZ159" s="58"/>
      <c r="MPA159" s="58"/>
      <c r="MPB159" s="58"/>
      <c r="MPC159" s="58"/>
      <c r="MPD159" s="58"/>
      <c r="MPE159" s="58"/>
      <c r="MPF159" s="58"/>
      <c r="MPG159" s="58"/>
      <c r="MPH159" s="58"/>
      <c r="MPI159" s="58"/>
      <c r="MPJ159" s="58"/>
      <c r="MPK159" s="58"/>
      <c r="MPL159" s="58"/>
      <c r="MPM159" s="58"/>
      <c r="MPN159" s="58"/>
      <c r="MPO159" s="58"/>
      <c r="MPP159" s="58"/>
      <c r="MPQ159" s="58"/>
      <c r="MPR159" s="58"/>
      <c r="MPS159" s="58"/>
      <c r="MPT159" s="58"/>
      <c r="MPU159" s="58"/>
      <c r="MPV159" s="58"/>
      <c r="MPW159" s="58"/>
      <c r="MPX159" s="58"/>
      <c r="MPY159" s="58"/>
      <c r="MPZ159" s="58"/>
      <c r="MQA159" s="58"/>
      <c r="MQB159" s="58"/>
      <c r="MQC159" s="58"/>
      <c r="MQD159" s="58"/>
      <c r="MQE159" s="58"/>
      <c r="MQF159" s="58"/>
      <c r="MQG159" s="58"/>
      <c r="MQH159" s="58"/>
      <c r="MQI159" s="58"/>
      <c r="MQJ159" s="58"/>
      <c r="MQK159" s="58"/>
      <c r="MQL159" s="58"/>
      <c r="MQM159" s="58"/>
      <c r="MQN159" s="58"/>
      <c r="MQO159" s="58"/>
      <c r="MQP159" s="58"/>
      <c r="MQQ159" s="58"/>
      <c r="MQR159" s="58"/>
      <c r="MQS159" s="58"/>
      <c r="MQT159" s="58"/>
      <c r="MQU159" s="58"/>
      <c r="MQV159" s="58"/>
      <c r="MQW159" s="58"/>
      <c r="MQX159" s="58"/>
      <c r="MQY159" s="58"/>
      <c r="MQZ159" s="58"/>
      <c r="MRA159" s="58"/>
      <c r="MRB159" s="58"/>
      <c r="MRC159" s="58"/>
      <c r="MRD159" s="58"/>
      <c r="MRE159" s="58"/>
      <c r="MRF159" s="58"/>
      <c r="MRG159" s="58"/>
      <c r="MRH159" s="58"/>
      <c r="MRI159" s="58"/>
      <c r="MRJ159" s="58"/>
      <c r="MRK159" s="58"/>
      <c r="MRL159" s="58"/>
      <c r="MRM159" s="58"/>
      <c r="MRN159" s="58"/>
      <c r="MRO159" s="58"/>
      <c r="MRP159" s="58"/>
      <c r="MRQ159" s="58"/>
      <c r="MRR159" s="58"/>
      <c r="MRS159" s="58"/>
      <c r="MRT159" s="58"/>
      <c r="MRU159" s="58"/>
      <c r="MRV159" s="58"/>
      <c r="MRW159" s="58"/>
      <c r="MRX159" s="58"/>
      <c r="MRY159" s="58"/>
      <c r="MRZ159" s="58"/>
      <c r="MSA159" s="58"/>
      <c r="MSB159" s="58"/>
      <c r="MSC159" s="58"/>
      <c r="MSD159" s="58"/>
      <c r="MSE159" s="58"/>
      <c r="MSF159" s="58"/>
      <c r="MSG159" s="58"/>
      <c r="MSH159" s="58"/>
      <c r="MSI159" s="58"/>
      <c r="MSJ159" s="58"/>
      <c r="MSK159" s="58"/>
      <c r="MSL159" s="58"/>
      <c r="MSM159" s="58"/>
      <c r="MSN159" s="58"/>
      <c r="MSO159" s="58"/>
      <c r="MSP159" s="58"/>
      <c r="MSQ159" s="58"/>
      <c r="MSR159" s="58"/>
      <c r="MSS159" s="58"/>
      <c r="MST159" s="58"/>
      <c r="MSU159" s="58"/>
      <c r="MSV159" s="58"/>
      <c r="MSW159" s="58"/>
      <c r="MSX159" s="58"/>
      <c r="MSY159" s="58"/>
      <c r="MSZ159" s="58"/>
      <c r="MTA159" s="58"/>
      <c r="MTB159" s="58"/>
      <c r="MTC159" s="58"/>
      <c r="MTD159" s="58"/>
      <c r="MTE159" s="58"/>
      <c r="MTF159" s="58"/>
      <c r="MTG159" s="58"/>
      <c r="MTH159" s="58"/>
      <c r="MTI159" s="58"/>
      <c r="MTJ159" s="58"/>
      <c r="MTK159" s="58"/>
      <c r="MTL159" s="58"/>
      <c r="MTM159" s="58"/>
      <c r="MTN159" s="58"/>
      <c r="MTO159" s="58"/>
      <c r="MTP159" s="58"/>
      <c r="MTQ159" s="58"/>
      <c r="MTR159" s="58"/>
      <c r="MTS159" s="58"/>
      <c r="MTT159" s="58"/>
      <c r="MTU159" s="58"/>
      <c r="MTV159" s="58"/>
      <c r="MTW159" s="58"/>
      <c r="MTX159" s="58"/>
      <c r="MTY159" s="58"/>
      <c r="MTZ159" s="58"/>
      <c r="MUA159" s="58"/>
      <c r="MUB159" s="58"/>
      <c r="MUC159" s="58"/>
      <c r="MUD159" s="58"/>
      <c r="MUE159" s="58"/>
      <c r="MUF159" s="58"/>
      <c r="MUG159" s="58"/>
      <c r="MUH159" s="58"/>
      <c r="MUI159" s="58"/>
      <c r="MUJ159" s="58"/>
      <c r="MUK159" s="58"/>
      <c r="MUL159" s="58"/>
      <c r="MUM159" s="58"/>
      <c r="MUN159" s="58"/>
      <c r="MUO159" s="58"/>
      <c r="MUP159" s="58"/>
      <c r="MUQ159" s="58"/>
      <c r="MUR159" s="58"/>
      <c r="MUS159" s="58"/>
      <c r="MUT159" s="58"/>
      <c r="MUU159" s="58"/>
      <c r="MUV159" s="58"/>
      <c r="MUW159" s="58"/>
      <c r="MUX159" s="58"/>
      <c r="MUY159" s="58"/>
      <c r="MUZ159" s="58"/>
      <c r="MVA159" s="58"/>
      <c r="MVB159" s="58"/>
      <c r="MVC159" s="58"/>
      <c r="MVD159" s="58"/>
      <c r="MVE159" s="58"/>
      <c r="MVF159" s="58"/>
      <c r="MVG159" s="58"/>
      <c r="MVH159" s="58"/>
      <c r="MVI159" s="58"/>
      <c r="MVJ159" s="58"/>
      <c r="MVK159" s="58"/>
      <c r="MVL159" s="58"/>
      <c r="MVM159" s="58"/>
      <c r="MVN159" s="58"/>
      <c r="MVO159" s="58"/>
      <c r="MVP159" s="58"/>
      <c r="MVQ159" s="58"/>
      <c r="MVR159" s="58"/>
      <c r="MVS159" s="58"/>
      <c r="MVT159" s="58"/>
      <c r="MVU159" s="58"/>
      <c r="MVV159" s="58"/>
      <c r="MVW159" s="58"/>
      <c r="MVX159" s="58"/>
      <c r="MVY159" s="58"/>
      <c r="MVZ159" s="58"/>
      <c r="MWA159" s="58"/>
      <c r="MWB159" s="58"/>
      <c r="MWC159" s="58"/>
      <c r="MWD159" s="58"/>
      <c r="MWE159" s="58"/>
      <c r="MWF159" s="58"/>
      <c r="MWG159" s="58"/>
      <c r="MWH159" s="58"/>
      <c r="MWI159" s="58"/>
      <c r="MWJ159" s="58"/>
      <c r="MWK159" s="58"/>
      <c r="MWL159" s="58"/>
      <c r="MWM159" s="58"/>
      <c r="MWN159" s="58"/>
      <c r="MWO159" s="58"/>
      <c r="MWP159" s="58"/>
      <c r="MWQ159" s="58"/>
      <c r="MWR159" s="58"/>
      <c r="MWS159" s="58"/>
      <c r="MWT159" s="58"/>
      <c r="MWU159" s="58"/>
      <c r="MWV159" s="58"/>
      <c r="MWW159" s="58"/>
      <c r="MWX159" s="58"/>
      <c r="MWY159" s="58"/>
      <c r="MWZ159" s="58"/>
      <c r="MXA159" s="58"/>
      <c r="MXB159" s="58"/>
      <c r="MXC159" s="58"/>
      <c r="MXD159" s="58"/>
      <c r="MXE159" s="58"/>
      <c r="MXF159" s="58"/>
      <c r="MXG159" s="58"/>
      <c r="MXH159" s="58"/>
      <c r="MXI159" s="58"/>
      <c r="MXJ159" s="58"/>
      <c r="MXK159" s="58"/>
      <c r="MXL159" s="58"/>
      <c r="MXM159" s="58"/>
      <c r="MXN159" s="58"/>
      <c r="MXO159" s="58"/>
      <c r="MXP159" s="58"/>
      <c r="MXQ159" s="58"/>
      <c r="MXR159" s="58"/>
      <c r="MXS159" s="58"/>
      <c r="MXT159" s="58"/>
      <c r="MXU159" s="58"/>
      <c r="MXV159" s="58"/>
      <c r="MXW159" s="58"/>
      <c r="MXX159" s="58"/>
      <c r="MXY159" s="58"/>
      <c r="MXZ159" s="58"/>
      <c r="MYA159" s="58"/>
      <c r="MYB159" s="58"/>
      <c r="MYC159" s="58"/>
      <c r="MYD159" s="58"/>
      <c r="MYE159" s="58"/>
      <c r="MYF159" s="58"/>
      <c r="MYG159" s="58"/>
      <c r="MYH159" s="58"/>
      <c r="MYI159" s="58"/>
      <c r="MYJ159" s="58"/>
      <c r="MYK159" s="58"/>
      <c r="MYL159" s="58"/>
      <c r="MYM159" s="58"/>
      <c r="MYN159" s="58"/>
      <c r="MYO159" s="58"/>
      <c r="MYP159" s="58"/>
      <c r="MYQ159" s="58"/>
      <c r="MYR159" s="58"/>
      <c r="MYS159" s="58"/>
      <c r="MYT159" s="58"/>
      <c r="MYU159" s="58"/>
      <c r="MYV159" s="58"/>
      <c r="MYW159" s="58"/>
      <c r="MYX159" s="58"/>
      <c r="MYY159" s="58"/>
      <c r="MYZ159" s="58"/>
      <c r="MZA159" s="58"/>
      <c r="MZB159" s="58"/>
      <c r="MZC159" s="58"/>
      <c r="MZD159" s="58"/>
      <c r="MZE159" s="58"/>
      <c r="MZF159" s="58"/>
      <c r="MZG159" s="58"/>
      <c r="MZH159" s="58"/>
      <c r="MZI159" s="58"/>
      <c r="MZJ159" s="58"/>
      <c r="MZK159" s="58"/>
      <c r="MZL159" s="58"/>
      <c r="MZM159" s="58"/>
      <c r="MZN159" s="58"/>
      <c r="MZO159" s="58"/>
      <c r="MZP159" s="58"/>
      <c r="MZQ159" s="58"/>
      <c r="MZR159" s="58"/>
      <c r="MZS159" s="58"/>
      <c r="MZT159" s="58"/>
      <c r="MZU159" s="58"/>
      <c r="MZV159" s="58"/>
      <c r="MZW159" s="58"/>
      <c r="MZX159" s="58"/>
      <c r="MZY159" s="58"/>
      <c r="MZZ159" s="58"/>
      <c r="NAA159" s="58"/>
      <c r="NAB159" s="58"/>
      <c r="NAC159" s="58"/>
      <c r="NAD159" s="58"/>
      <c r="NAE159" s="58"/>
      <c r="NAF159" s="58"/>
      <c r="NAG159" s="58"/>
      <c r="NAH159" s="58"/>
      <c r="NAI159" s="58"/>
      <c r="NAJ159" s="58"/>
      <c r="NAK159" s="58"/>
      <c r="NAL159" s="58"/>
      <c r="NAM159" s="58"/>
      <c r="NAN159" s="58"/>
      <c r="NAO159" s="58"/>
      <c r="NAP159" s="58"/>
      <c r="NAQ159" s="58"/>
      <c r="NAR159" s="58"/>
      <c r="NAS159" s="58"/>
      <c r="NAT159" s="58"/>
      <c r="NAU159" s="58"/>
      <c r="NAV159" s="58"/>
      <c r="NAW159" s="58"/>
      <c r="NAX159" s="58"/>
      <c r="NAY159" s="58"/>
      <c r="NAZ159" s="58"/>
      <c r="NBA159" s="58"/>
      <c r="NBB159" s="58"/>
      <c r="NBC159" s="58"/>
      <c r="NBD159" s="58"/>
      <c r="NBE159" s="58"/>
      <c r="NBF159" s="58"/>
      <c r="NBG159" s="58"/>
      <c r="NBH159" s="58"/>
      <c r="NBI159" s="58"/>
      <c r="NBJ159" s="58"/>
      <c r="NBK159" s="58"/>
      <c r="NBL159" s="58"/>
      <c r="NBM159" s="58"/>
      <c r="NBN159" s="58"/>
      <c r="NBO159" s="58"/>
      <c r="NBP159" s="58"/>
      <c r="NBQ159" s="58"/>
      <c r="NBR159" s="58"/>
      <c r="NBS159" s="58"/>
      <c r="NBT159" s="58"/>
      <c r="NBU159" s="58"/>
      <c r="NBV159" s="58"/>
      <c r="NBW159" s="58"/>
      <c r="NBX159" s="58"/>
      <c r="NBY159" s="58"/>
      <c r="NBZ159" s="58"/>
      <c r="NCA159" s="58"/>
      <c r="NCB159" s="58"/>
      <c r="NCC159" s="58"/>
      <c r="NCD159" s="58"/>
      <c r="NCE159" s="58"/>
      <c r="NCF159" s="58"/>
      <c r="NCG159" s="58"/>
      <c r="NCH159" s="58"/>
      <c r="NCI159" s="58"/>
      <c r="NCJ159" s="58"/>
      <c r="NCK159" s="58"/>
      <c r="NCL159" s="58"/>
      <c r="NCM159" s="58"/>
      <c r="NCN159" s="58"/>
      <c r="NCO159" s="58"/>
      <c r="NCP159" s="58"/>
      <c r="NCQ159" s="58"/>
      <c r="NCR159" s="58"/>
      <c r="NCS159" s="58"/>
      <c r="NCT159" s="58"/>
      <c r="NCU159" s="58"/>
      <c r="NCV159" s="58"/>
      <c r="NCW159" s="58"/>
      <c r="NCX159" s="58"/>
      <c r="NCY159" s="58"/>
      <c r="NCZ159" s="58"/>
      <c r="NDA159" s="58"/>
      <c r="NDB159" s="58"/>
      <c r="NDC159" s="58"/>
      <c r="NDD159" s="58"/>
      <c r="NDE159" s="58"/>
      <c r="NDF159" s="58"/>
      <c r="NDG159" s="58"/>
      <c r="NDH159" s="58"/>
      <c r="NDI159" s="58"/>
      <c r="NDJ159" s="58"/>
      <c r="NDK159" s="58"/>
      <c r="NDL159" s="58"/>
      <c r="NDM159" s="58"/>
      <c r="NDN159" s="58"/>
      <c r="NDO159" s="58"/>
      <c r="NDP159" s="58"/>
      <c r="NDQ159" s="58"/>
      <c r="NDR159" s="58"/>
      <c r="NDS159" s="58"/>
      <c r="NDT159" s="58"/>
      <c r="NDU159" s="58"/>
      <c r="NDV159" s="58"/>
      <c r="NDW159" s="58"/>
      <c r="NDX159" s="58"/>
      <c r="NDY159" s="58"/>
      <c r="NDZ159" s="58"/>
      <c r="NEA159" s="58"/>
      <c r="NEB159" s="58"/>
      <c r="NEC159" s="58"/>
      <c r="NED159" s="58"/>
      <c r="NEE159" s="58"/>
      <c r="NEF159" s="58"/>
      <c r="NEG159" s="58"/>
      <c r="NEH159" s="58"/>
      <c r="NEI159" s="58"/>
      <c r="NEJ159" s="58"/>
      <c r="NEK159" s="58"/>
      <c r="NEL159" s="58"/>
      <c r="NEM159" s="58"/>
      <c r="NEN159" s="58"/>
      <c r="NEO159" s="58"/>
      <c r="NEP159" s="58"/>
      <c r="NEQ159" s="58"/>
      <c r="NER159" s="58"/>
      <c r="NES159" s="58"/>
      <c r="NET159" s="58"/>
      <c r="NEU159" s="58"/>
      <c r="NEV159" s="58"/>
      <c r="NEW159" s="58"/>
      <c r="NEX159" s="58"/>
      <c r="NEY159" s="58"/>
      <c r="NEZ159" s="58"/>
      <c r="NFA159" s="58"/>
      <c r="NFB159" s="58"/>
      <c r="NFC159" s="58"/>
      <c r="NFD159" s="58"/>
      <c r="NFE159" s="58"/>
      <c r="NFF159" s="58"/>
      <c r="NFG159" s="58"/>
      <c r="NFH159" s="58"/>
      <c r="NFI159" s="58"/>
      <c r="NFJ159" s="58"/>
      <c r="NFK159" s="58"/>
      <c r="NFL159" s="58"/>
      <c r="NFM159" s="58"/>
      <c r="NFN159" s="58"/>
      <c r="NFO159" s="58"/>
      <c r="NFP159" s="58"/>
      <c r="NFQ159" s="58"/>
      <c r="NFR159" s="58"/>
      <c r="NFS159" s="58"/>
      <c r="NFT159" s="58"/>
      <c r="NFU159" s="58"/>
      <c r="NFV159" s="58"/>
      <c r="NFW159" s="58"/>
      <c r="NFX159" s="58"/>
      <c r="NFY159" s="58"/>
      <c r="NFZ159" s="58"/>
      <c r="NGA159" s="58"/>
      <c r="NGB159" s="58"/>
      <c r="NGC159" s="58"/>
      <c r="NGD159" s="58"/>
      <c r="NGE159" s="58"/>
      <c r="NGF159" s="58"/>
      <c r="NGG159" s="58"/>
      <c r="NGH159" s="58"/>
      <c r="NGI159" s="58"/>
      <c r="NGJ159" s="58"/>
      <c r="NGK159" s="58"/>
      <c r="NGL159" s="58"/>
      <c r="NGM159" s="58"/>
      <c r="NGN159" s="58"/>
      <c r="NGO159" s="58"/>
      <c r="NGP159" s="58"/>
      <c r="NGQ159" s="58"/>
      <c r="NGR159" s="58"/>
      <c r="NGS159" s="58"/>
      <c r="NGT159" s="58"/>
      <c r="NGU159" s="58"/>
      <c r="NGV159" s="58"/>
      <c r="NGW159" s="58"/>
      <c r="NGX159" s="58"/>
      <c r="NGY159" s="58"/>
      <c r="NGZ159" s="58"/>
      <c r="NHA159" s="58"/>
      <c r="NHB159" s="58"/>
      <c r="NHC159" s="58"/>
      <c r="NHD159" s="58"/>
      <c r="NHE159" s="58"/>
      <c r="NHF159" s="58"/>
      <c r="NHG159" s="58"/>
      <c r="NHH159" s="58"/>
      <c r="NHI159" s="58"/>
      <c r="NHJ159" s="58"/>
      <c r="NHK159" s="58"/>
      <c r="NHL159" s="58"/>
      <c r="NHM159" s="58"/>
      <c r="NHN159" s="58"/>
      <c r="NHO159" s="58"/>
      <c r="NHP159" s="58"/>
      <c r="NHQ159" s="58"/>
      <c r="NHR159" s="58"/>
      <c r="NHS159" s="58"/>
      <c r="NHT159" s="58"/>
      <c r="NHU159" s="58"/>
      <c r="NHV159" s="58"/>
      <c r="NHW159" s="58"/>
      <c r="NHX159" s="58"/>
      <c r="NHY159" s="58"/>
      <c r="NHZ159" s="58"/>
      <c r="NIA159" s="58"/>
      <c r="NIB159" s="58"/>
      <c r="NIC159" s="58"/>
      <c r="NID159" s="58"/>
      <c r="NIE159" s="58"/>
      <c r="NIF159" s="58"/>
      <c r="NIG159" s="58"/>
      <c r="NIH159" s="58"/>
      <c r="NII159" s="58"/>
      <c r="NIJ159" s="58"/>
      <c r="NIK159" s="58"/>
      <c r="NIL159" s="58"/>
      <c r="NIM159" s="58"/>
      <c r="NIN159" s="58"/>
      <c r="NIO159" s="58"/>
      <c r="NIP159" s="58"/>
      <c r="NIQ159" s="58"/>
      <c r="NIR159" s="58"/>
      <c r="NIS159" s="58"/>
      <c r="NIT159" s="58"/>
      <c r="NIU159" s="58"/>
      <c r="NIV159" s="58"/>
      <c r="NIW159" s="58"/>
      <c r="NIX159" s="58"/>
      <c r="NIY159" s="58"/>
      <c r="NIZ159" s="58"/>
      <c r="NJA159" s="58"/>
      <c r="NJB159" s="58"/>
      <c r="NJC159" s="58"/>
      <c r="NJD159" s="58"/>
      <c r="NJE159" s="58"/>
      <c r="NJF159" s="58"/>
      <c r="NJG159" s="58"/>
      <c r="NJH159" s="58"/>
      <c r="NJI159" s="58"/>
      <c r="NJJ159" s="58"/>
      <c r="NJK159" s="58"/>
      <c r="NJL159" s="58"/>
      <c r="NJM159" s="58"/>
      <c r="NJN159" s="58"/>
      <c r="NJO159" s="58"/>
      <c r="NJP159" s="58"/>
      <c r="NJQ159" s="58"/>
      <c r="NJR159" s="58"/>
      <c r="NJS159" s="58"/>
      <c r="NJT159" s="58"/>
      <c r="NJU159" s="58"/>
      <c r="NJV159" s="58"/>
      <c r="NJW159" s="58"/>
      <c r="NJX159" s="58"/>
      <c r="NJY159" s="58"/>
      <c r="NJZ159" s="58"/>
      <c r="NKA159" s="58"/>
      <c r="NKB159" s="58"/>
      <c r="NKC159" s="58"/>
      <c r="NKD159" s="58"/>
      <c r="NKE159" s="58"/>
      <c r="NKF159" s="58"/>
      <c r="NKG159" s="58"/>
      <c r="NKH159" s="58"/>
      <c r="NKI159" s="58"/>
      <c r="NKJ159" s="58"/>
      <c r="NKK159" s="58"/>
      <c r="NKL159" s="58"/>
      <c r="NKM159" s="58"/>
      <c r="NKN159" s="58"/>
      <c r="NKO159" s="58"/>
      <c r="NKP159" s="58"/>
      <c r="NKQ159" s="58"/>
      <c r="NKR159" s="58"/>
      <c r="NKS159" s="58"/>
      <c r="NKT159" s="58"/>
      <c r="NKU159" s="58"/>
      <c r="NKV159" s="58"/>
      <c r="NKW159" s="58"/>
      <c r="NKX159" s="58"/>
      <c r="NKY159" s="58"/>
      <c r="NKZ159" s="58"/>
      <c r="NLA159" s="58"/>
      <c r="NLB159" s="58"/>
      <c r="NLC159" s="58"/>
      <c r="NLD159" s="58"/>
      <c r="NLE159" s="58"/>
      <c r="NLF159" s="58"/>
      <c r="NLG159" s="58"/>
      <c r="NLH159" s="58"/>
      <c r="NLI159" s="58"/>
      <c r="NLJ159" s="58"/>
      <c r="NLK159" s="58"/>
      <c r="NLL159" s="58"/>
      <c r="NLM159" s="58"/>
      <c r="NLN159" s="58"/>
      <c r="NLO159" s="58"/>
      <c r="NLP159" s="58"/>
      <c r="NLQ159" s="58"/>
      <c r="NLR159" s="58"/>
      <c r="NLS159" s="58"/>
      <c r="NLT159" s="58"/>
      <c r="NLU159" s="58"/>
      <c r="NLV159" s="58"/>
      <c r="NLW159" s="58"/>
      <c r="NLX159" s="58"/>
      <c r="NLY159" s="58"/>
      <c r="NLZ159" s="58"/>
      <c r="NMA159" s="58"/>
      <c r="NMB159" s="58"/>
      <c r="NMC159" s="58"/>
      <c r="NMD159" s="58"/>
      <c r="NME159" s="58"/>
      <c r="NMF159" s="58"/>
      <c r="NMG159" s="58"/>
      <c r="NMH159" s="58"/>
      <c r="NMI159" s="58"/>
      <c r="NMJ159" s="58"/>
      <c r="NMK159" s="58"/>
      <c r="NML159" s="58"/>
      <c r="NMM159" s="58"/>
      <c r="NMN159" s="58"/>
      <c r="NMO159" s="58"/>
      <c r="NMP159" s="58"/>
      <c r="NMQ159" s="58"/>
      <c r="NMR159" s="58"/>
      <c r="NMS159" s="58"/>
      <c r="NMT159" s="58"/>
      <c r="NMU159" s="58"/>
      <c r="NMV159" s="58"/>
      <c r="NMW159" s="58"/>
      <c r="NMX159" s="58"/>
      <c r="NMY159" s="58"/>
      <c r="NMZ159" s="58"/>
      <c r="NNA159" s="58"/>
      <c r="NNB159" s="58"/>
      <c r="NNC159" s="58"/>
      <c r="NND159" s="58"/>
      <c r="NNE159" s="58"/>
      <c r="NNF159" s="58"/>
      <c r="NNG159" s="58"/>
      <c r="NNH159" s="58"/>
      <c r="NNI159" s="58"/>
      <c r="NNJ159" s="58"/>
      <c r="NNK159" s="58"/>
      <c r="NNL159" s="58"/>
      <c r="NNM159" s="58"/>
      <c r="NNN159" s="58"/>
      <c r="NNO159" s="58"/>
      <c r="NNP159" s="58"/>
      <c r="NNQ159" s="58"/>
      <c r="NNR159" s="58"/>
      <c r="NNS159" s="58"/>
      <c r="NNT159" s="58"/>
      <c r="NNU159" s="58"/>
      <c r="NNV159" s="58"/>
      <c r="NNW159" s="58"/>
      <c r="NNX159" s="58"/>
      <c r="NNY159" s="58"/>
      <c r="NNZ159" s="58"/>
      <c r="NOA159" s="58"/>
      <c r="NOB159" s="58"/>
      <c r="NOC159" s="58"/>
      <c r="NOD159" s="58"/>
      <c r="NOE159" s="58"/>
      <c r="NOF159" s="58"/>
      <c r="NOG159" s="58"/>
      <c r="NOH159" s="58"/>
      <c r="NOI159" s="58"/>
      <c r="NOJ159" s="58"/>
      <c r="NOK159" s="58"/>
      <c r="NOL159" s="58"/>
      <c r="NOM159" s="58"/>
      <c r="NON159" s="58"/>
      <c r="NOO159" s="58"/>
      <c r="NOP159" s="58"/>
      <c r="NOQ159" s="58"/>
      <c r="NOR159" s="58"/>
      <c r="NOS159" s="58"/>
      <c r="NOT159" s="58"/>
      <c r="NOU159" s="58"/>
      <c r="NOV159" s="58"/>
      <c r="NOW159" s="58"/>
      <c r="NOX159" s="58"/>
      <c r="NOY159" s="58"/>
      <c r="NOZ159" s="58"/>
      <c r="NPA159" s="58"/>
      <c r="NPB159" s="58"/>
      <c r="NPC159" s="58"/>
      <c r="NPD159" s="58"/>
      <c r="NPE159" s="58"/>
      <c r="NPF159" s="58"/>
      <c r="NPG159" s="58"/>
      <c r="NPH159" s="58"/>
      <c r="NPI159" s="58"/>
      <c r="NPJ159" s="58"/>
      <c r="NPK159" s="58"/>
      <c r="NPL159" s="58"/>
      <c r="NPM159" s="58"/>
      <c r="NPN159" s="58"/>
      <c r="NPO159" s="58"/>
      <c r="NPP159" s="58"/>
      <c r="NPQ159" s="58"/>
      <c r="NPR159" s="58"/>
      <c r="NPS159" s="58"/>
      <c r="NPT159" s="58"/>
      <c r="NPU159" s="58"/>
      <c r="NPV159" s="58"/>
      <c r="NPW159" s="58"/>
      <c r="NPX159" s="58"/>
      <c r="NPY159" s="58"/>
      <c r="NPZ159" s="58"/>
      <c r="NQA159" s="58"/>
      <c r="NQB159" s="58"/>
      <c r="NQC159" s="58"/>
      <c r="NQD159" s="58"/>
      <c r="NQE159" s="58"/>
      <c r="NQF159" s="58"/>
      <c r="NQG159" s="58"/>
      <c r="NQH159" s="58"/>
      <c r="NQI159" s="58"/>
      <c r="NQJ159" s="58"/>
      <c r="NQK159" s="58"/>
      <c r="NQL159" s="58"/>
      <c r="NQM159" s="58"/>
      <c r="NQN159" s="58"/>
      <c r="NQO159" s="58"/>
      <c r="NQP159" s="58"/>
      <c r="NQQ159" s="58"/>
      <c r="NQR159" s="58"/>
      <c r="NQS159" s="58"/>
      <c r="NQT159" s="58"/>
      <c r="NQU159" s="58"/>
      <c r="NQV159" s="58"/>
      <c r="NQW159" s="58"/>
      <c r="NQX159" s="58"/>
      <c r="NQY159" s="58"/>
      <c r="NQZ159" s="58"/>
      <c r="NRA159" s="58"/>
      <c r="NRB159" s="58"/>
      <c r="NRC159" s="58"/>
      <c r="NRD159" s="58"/>
      <c r="NRE159" s="58"/>
      <c r="NRF159" s="58"/>
      <c r="NRG159" s="58"/>
      <c r="NRH159" s="58"/>
      <c r="NRI159" s="58"/>
      <c r="NRJ159" s="58"/>
      <c r="NRK159" s="58"/>
      <c r="NRL159" s="58"/>
      <c r="NRM159" s="58"/>
      <c r="NRN159" s="58"/>
      <c r="NRO159" s="58"/>
      <c r="NRP159" s="58"/>
      <c r="NRQ159" s="58"/>
      <c r="NRR159" s="58"/>
      <c r="NRS159" s="58"/>
      <c r="NRT159" s="58"/>
      <c r="NRU159" s="58"/>
      <c r="NRV159" s="58"/>
      <c r="NRW159" s="58"/>
      <c r="NRX159" s="58"/>
      <c r="NRY159" s="58"/>
      <c r="NRZ159" s="58"/>
      <c r="NSA159" s="58"/>
      <c r="NSB159" s="58"/>
      <c r="NSC159" s="58"/>
      <c r="NSD159" s="58"/>
      <c r="NSE159" s="58"/>
      <c r="NSF159" s="58"/>
      <c r="NSG159" s="58"/>
      <c r="NSH159" s="58"/>
      <c r="NSI159" s="58"/>
      <c r="NSJ159" s="58"/>
      <c r="NSK159" s="58"/>
      <c r="NSL159" s="58"/>
      <c r="NSM159" s="58"/>
      <c r="NSN159" s="58"/>
      <c r="NSO159" s="58"/>
      <c r="NSP159" s="58"/>
      <c r="NSQ159" s="58"/>
      <c r="NSR159" s="58"/>
      <c r="NSS159" s="58"/>
      <c r="NST159" s="58"/>
      <c r="NSU159" s="58"/>
      <c r="NSV159" s="58"/>
      <c r="NSW159" s="58"/>
      <c r="NSX159" s="58"/>
      <c r="NSY159" s="58"/>
      <c r="NSZ159" s="58"/>
      <c r="NTA159" s="58"/>
      <c r="NTB159" s="58"/>
      <c r="NTC159" s="58"/>
      <c r="NTD159" s="58"/>
      <c r="NTE159" s="58"/>
      <c r="NTF159" s="58"/>
      <c r="NTG159" s="58"/>
      <c r="NTH159" s="58"/>
      <c r="NTI159" s="58"/>
      <c r="NTJ159" s="58"/>
      <c r="NTK159" s="58"/>
      <c r="NTL159" s="58"/>
      <c r="NTM159" s="58"/>
      <c r="NTN159" s="58"/>
      <c r="NTO159" s="58"/>
      <c r="NTP159" s="58"/>
      <c r="NTQ159" s="58"/>
      <c r="NTR159" s="58"/>
      <c r="NTS159" s="58"/>
      <c r="NTT159" s="58"/>
      <c r="NTU159" s="58"/>
      <c r="NTV159" s="58"/>
      <c r="NTW159" s="58"/>
      <c r="NTX159" s="58"/>
      <c r="NTY159" s="58"/>
      <c r="NTZ159" s="58"/>
      <c r="NUA159" s="58"/>
      <c r="NUB159" s="58"/>
      <c r="NUC159" s="58"/>
      <c r="NUD159" s="58"/>
      <c r="NUE159" s="58"/>
      <c r="NUF159" s="58"/>
      <c r="NUG159" s="58"/>
      <c r="NUH159" s="58"/>
      <c r="NUI159" s="58"/>
      <c r="NUJ159" s="58"/>
      <c r="NUK159" s="58"/>
      <c r="NUL159" s="58"/>
      <c r="NUM159" s="58"/>
      <c r="NUN159" s="58"/>
      <c r="NUO159" s="58"/>
      <c r="NUP159" s="58"/>
      <c r="NUQ159" s="58"/>
      <c r="NUR159" s="58"/>
      <c r="NUS159" s="58"/>
      <c r="NUT159" s="58"/>
      <c r="NUU159" s="58"/>
      <c r="NUV159" s="58"/>
      <c r="NUW159" s="58"/>
      <c r="NUX159" s="58"/>
      <c r="NUY159" s="58"/>
      <c r="NUZ159" s="58"/>
      <c r="NVA159" s="58"/>
      <c r="NVB159" s="58"/>
      <c r="NVC159" s="58"/>
      <c r="NVD159" s="58"/>
      <c r="NVE159" s="58"/>
      <c r="NVF159" s="58"/>
      <c r="NVG159" s="58"/>
      <c r="NVH159" s="58"/>
      <c r="NVI159" s="58"/>
      <c r="NVJ159" s="58"/>
      <c r="NVK159" s="58"/>
      <c r="NVL159" s="58"/>
      <c r="NVM159" s="58"/>
      <c r="NVN159" s="58"/>
      <c r="NVO159" s="58"/>
      <c r="NVP159" s="58"/>
      <c r="NVQ159" s="58"/>
      <c r="NVR159" s="58"/>
      <c r="NVS159" s="58"/>
      <c r="NVT159" s="58"/>
      <c r="NVU159" s="58"/>
      <c r="NVV159" s="58"/>
      <c r="NVW159" s="58"/>
      <c r="NVX159" s="58"/>
      <c r="NVY159" s="58"/>
      <c r="NVZ159" s="58"/>
      <c r="NWA159" s="58"/>
      <c r="NWB159" s="58"/>
      <c r="NWC159" s="58"/>
      <c r="NWD159" s="58"/>
      <c r="NWE159" s="58"/>
      <c r="NWF159" s="58"/>
      <c r="NWG159" s="58"/>
      <c r="NWH159" s="58"/>
      <c r="NWI159" s="58"/>
      <c r="NWJ159" s="58"/>
      <c r="NWK159" s="58"/>
      <c r="NWL159" s="58"/>
      <c r="NWM159" s="58"/>
      <c r="NWN159" s="58"/>
      <c r="NWO159" s="58"/>
      <c r="NWP159" s="58"/>
      <c r="NWQ159" s="58"/>
      <c r="NWR159" s="58"/>
      <c r="NWS159" s="58"/>
      <c r="NWT159" s="58"/>
      <c r="NWU159" s="58"/>
      <c r="NWV159" s="58"/>
      <c r="NWW159" s="58"/>
      <c r="NWX159" s="58"/>
      <c r="NWY159" s="58"/>
      <c r="NWZ159" s="58"/>
      <c r="NXA159" s="58"/>
      <c r="NXB159" s="58"/>
      <c r="NXC159" s="58"/>
      <c r="NXD159" s="58"/>
      <c r="NXE159" s="58"/>
      <c r="NXF159" s="58"/>
      <c r="NXG159" s="58"/>
      <c r="NXH159" s="58"/>
      <c r="NXI159" s="58"/>
      <c r="NXJ159" s="58"/>
      <c r="NXK159" s="58"/>
      <c r="NXL159" s="58"/>
      <c r="NXM159" s="58"/>
      <c r="NXN159" s="58"/>
      <c r="NXO159" s="58"/>
      <c r="NXP159" s="58"/>
      <c r="NXQ159" s="58"/>
      <c r="NXR159" s="58"/>
      <c r="NXS159" s="58"/>
      <c r="NXT159" s="58"/>
      <c r="NXU159" s="58"/>
      <c r="NXV159" s="58"/>
      <c r="NXW159" s="58"/>
      <c r="NXX159" s="58"/>
      <c r="NXY159" s="58"/>
      <c r="NXZ159" s="58"/>
      <c r="NYA159" s="58"/>
      <c r="NYB159" s="58"/>
      <c r="NYC159" s="58"/>
      <c r="NYD159" s="58"/>
      <c r="NYE159" s="58"/>
      <c r="NYF159" s="58"/>
      <c r="NYG159" s="58"/>
      <c r="NYH159" s="58"/>
      <c r="NYI159" s="58"/>
      <c r="NYJ159" s="58"/>
      <c r="NYK159" s="58"/>
      <c r="NYL159" s="58"/>
      <c r="NYM159" s="58"/>
      <c r="NYN159" s="58"/>
      <c r="NYO159" s="58"/>
      <c r="NYP159" s="58"/>
      <c r="NYQ159" s="58"/>
      <c r="NYR159" s="58"/>
      <c r="NYS159" s="58"/>
      <c r="NYT159" s="58"/>
      <c r="NYU159" s="58"/>
      <c r="NYV159" s="58"/>
      <c r="NYW159" s="58"/>
      <c r="NYX159" s="58"/>
      <c r="NYY159" s="58"/>
      <c r="NYZ159" s="58"/>
      <c r="NZA159" s="58"/>
      <c r="NZB159" s="58"/>
      <c r="NZC159" s="58"/>
      <c r="NZD159" s="58"/>
      <c r="NZE159" s="58"/>
      <c r="NZF159" s="58"/>
      <c r="NZG159" s="58"/>
      <c r="NZH159" s="58"/>
      <c r="NZI159" s="58"/>
      <c r="NZJ159" s="58"/>
      <c r="NZK159" s="58"/>
      <c r="NZL159" s="58"/>
      <c r="NZM159" s="58"/>
      <c r="NZN159" s="58"/>
      <c r="NZO159" s="58"/>
      <c r="NZP159" s="58"/>
      <c r="NZQ159" s="58"/>
      <c r="NZR159" s="58"/>
      <c r="NZS159" s="58"/>
      <c r="NZT159" s="58"/>
      <c r="NZU159" s="58"/>
      <c r="NZV159" s="58"/>
      <c r="NZW159" s="58"/>
      <c r="NZX159" s="58"/>
      <c r="NZY159" s="58"/>
      <c r="NZZ159" s="58"/>
      <c r="OAA159" s="58"/>
      <c r="OAB159" s="58"/>
      <c r="OAC159" s="58"/>
      <c r="OAD159" s="58"/>
      <c r="OAE159" s="58"/>
      <c r="OAF159" s="58"/>
      <c r="OAG159" s="58"/>
      <c r="OAH159" s="58"/>
      <c r="OAI159" s="58"/>
      <c r="OAJ159" s="58"/>
      <c r="OAK159" s="58"/>
      <c r="OAL159" s="58"/>
      <c r="OAM159" s="58"/>
      <c r="OAN159" s="58"/>
      <c r="OAO159" s="58"/>
      <c r="OAP159" s="58"/>
      <c r="OAQ159" s="58"/>
      <c r="OAR159" s="58"/>
      <c r="OAS159" s="58"/>
      <c r="OAT159" s="58"/>
      <c r="OAU159" s="58"/>
      <c r="OAV159" s="58"/>
      <c r="OAW159" s="58"/>
      <c r="OAX159" s="58"/>
      <c r="OAY159" s="58"/>
      <c r="OAZ159" s="58"/>
      <c r="OBA159" s="58"/>
      <c r="OBB159" s="58"/>
      <c r="OBC159" s="58"/>
      <c r="OBD159" s="58"/>
      <c r="OBE159" s="58"/>
      <c r="OBF159" s="58"/>
      <c r="OBG159" s="58"/>
      <c r="OBH159" s="58"/>
      <c r="OBI159" s="58"/>
      <c r="OBJ159" s="58"/>
      <c r="OBK159" s="58"/>
      <c r="OBL159" s="58"/>
      <c r="OBM159" s="58"/>
      <c r="OBN159" s="58"/>
      <c r="OBO159" s="58"/>
      <c r="OBP159" s="58"/>
      <c r="OBQ159" s="58"/>
      <c r="OBR159" s="58"/>
      <c r="OBS159" s="58"/>
      <c r="OBT159" s="58"/>
      <c r="OBU159" s="58"/>
      <c r="OBV159" s="58"/>
      <c r="OBW159" s="58"/>
      <c r="OBX159" s="58"/>
      <c r="OBY159" s="58"/>
      <c r="OBZ159" s="58"/>
      <c r="OCA159" s="58"/>
      <c r="OCB159" s="58"/>
      <c r="OCC159" s="58"/>
      <c r="OCD159" s="58"/>
      <c r="OCE159" s="58"/>
      <c r="OCF159" s="58"/>
      <c r="OCG159" s="58"/>
      <c r="OCH159" s="58"/>
      <c r="OCI159" s="58"/>
      <c r="OCJ159" s="58"/>
      <c r="OCK159" s="58"/>
      <c r="OCL159" s="58"/>
      <c r="OCM159" s="58"/>
      <c r="OCN159" s="58"/>
      <c r="OCO159" s="58"/>
      <c r="OCP159" s="58"/>
      <c r="OCQ159" s="58"/>
      <c r="OCR159" s="58"/>
      <c r="OCS159" s="58"/>
      <c r="OCT159" s="58"/>
      <c r="OCU159" s="58"/>
      <c r="OCV159" s="58"/>
      <c r="OCW159" s="58"/>
      <c r="OCX159" s="58"/>
      <c r="OCY159" s="58"/>
      <c r="OCZ159" s="58"/>
      <c r="ODA159" s="58"/>
      <c r="ODB159" s="58"/>
      <c r="ODC159" s="58"/>
      <c r="ODD159" s="58"/>
      <c r="ODE159" s="58"/>
      <c r="ODF159" s="58"/>
      <c r="ODG159" s="58"/>
      <c r="ODH159" s="58"/>
      <c r="ODI159" s="58"/>
      <c r="ODJ159" s="58"/>
      <c r="ODK159" s="58"/>
      <c r="ODL159" s="58"/>
      <c r="ODM159" s="58"/>
      <c r="ODN159" s="58"/>
      <c r="ODO159" s="58"/>
      <c r="ODP159" s="58"/>
      <c r="ODQ159" s="58"/>
      <c r="ODR159" s="58"/>
      <c r="ODS159" s="58"/>
      <c r="ODT159" s="58"/>
      <c r="ODU159" s="58"/>
      <c r="ODV159" s="58"/>
      <c r="ODW159" s="58"/>
      <c r="ODX159" s="58"/>
      <c r="ODY159" s="58"/>
      <c r="ODZ159" s="58"/>
      <c r="OEA159" s="58"/>
      <c r="OEB159" s="58"/>
      <c r="OEC159" s="58"/>
      <c r="OED159" s="58"/>
      <c r="OEE159" s="58"/>
      <c r="OEF159" s="58"/>
      <c r="OEG159" s="58"/>
      <c r="OEH159" s="58"/>
      <c r="OEI159" s="58"/>
      <c r="OEJ159" s="58"/>
      <c r="OEK159" s="58"/>
      <c r="OEL159" s="58"/>
      <c r="OEM159" s="58"/>
      <c r="OEN159" s="58"/>
      <c r="OEO159" s="58"/>
      <c r="OEP159" s="58"/>
      <c r="OEQ159" s="58"/>
      <c r="OER159" s="58"/>
      <c r="OES159" s="58"/>
      <c r="OET159" s="58"/>
      <c r="OEU159" s="58"/>
      <c r="OEV159" s="58"/>
      <c r="OEW159" s="58"/>
      <c r="OEX159" s="58"/>
      <c r="OEY159" s="58"/>
      <c r="OEZ159" s="58"/>
      <c r="OFA159" s="58"/>
      <c r="OFB159" s="58"/>
      <c r="OFC159" s="58"/>
      <c r="OFD159" s="58"/>
      <c r="OFE159" s="58"/>
      <c r="OFF159" s="58"/>
      <c r="OFG159" s="58"/>
      <c r="OFH159" s="58"/>
      <c r="OFI159" s="58"/>
      <c r="OFJ159" s="58"/>
      <c r="OFK159" s="58"/>
      <c r="OFL159" s="58"/>
      <c r="OFM159" s="58"/>
      <c r="OFN159" s="58"/>
      <c r="OFO159" s="58"/>
      <c r="OFP159" s="58"/>
      <c r="OFQ159" s="58"/>
      <c r="OFR159" s="58"/>
      <c r="OFS159" s="58"/>
      <c r="OFT159" s="58"/>
      <c r="OFU159" s="58"/>
      <c r="OFV159" s="58"/>
      <c r="OFW159" s="58"/>
      <c r="OFX159" s="58"/>
      <c r="OFY159" s="58"/>
      <c r="OFZ159" s="58"/>
      <c r="OGA159" s="58"/>
      <c r="OGB159" s="58"/>
      <c r="OGC159" s="58"/>
      <c r="OGD159" s="58"/>
      <c r="OGE159" s="58"/>
      <c r="OGF159" s="58"/>
      <c r="OGG159" s="58"/>
      <c r="OGH159" s="58"/>
      <c r="OGI159" s="58"/>
      <c r="OGJ159" s="58"/>
      <c r="OGK159" s="58"/>
      <c r="OGL159" s="58"/>
      <c r="OGM159" s="58"/>
      <c r="OGN159" s="58"/>
      <c r="OGO159" s="58"/>
      <c r="OGP159" s="58"/>
      <c r="OGQ159" s="58"/>
      <c r="OGR159" s="58"/>
      <c r="OGS159" s="58"/>
      <c r="OGT159" s="58"/>
      <c r="OGU159" s="58"/>
      <c r="OGV159" s="58"/>
      <c r="OGW159" s="58"/>
      <c r="OGX159" s="58"/>
      <c r="OGY159" s="58"/>
      <c r="OGZ159" s="58"/>
      <c r="OHA159" s="58"/>
      <c r="OHB159" s="58"/>
      <c r="OHC159" s="58"/>
      <c r="OHD159" s="58"/>
      <c r="OHE159" s="58"/>
      <c r="OHF159" s="58"/>
      <c r="OHG159" s="58"/>
      <c r="OHH159" s="58"/>
      <c r="OHI159" s="58"/>
      <c r="OHJ159" s="58"/>
      <c r="OHK159" s="58"/>
      <c r="OHL159" s="58"/>
      <c r="OHM159" s="58"/>
      <c r="OHN159" s="58"/>
      <c r="OHO159" s="58"/>
      <c r="OHP159" s="58"/>
      <c r="OHQ159" s="58"/>
      <c r="OHR159" s="58"/>
      <c r="OHS159" s="58"/>
      <c r="OHT159" s="58"/>
      <c r="OHU159" s="58"/>
      <c r="OHV159" s="58"/>
      <c r="OHW159" s="58"/>
      <c r="OHX159" s="58"/>
      <c r="OHY159" s="58"/>
      <c r="OHZ159" s="58"/>
      <c r="OIA159" s="58"/>
      <c r="OIB159" s="58"/>
      <c r="OIC159" s="58"/>
      <c r="OID159" s="58"/>
      <c r="OIE159" s="58"/>
      <c r="OIF159" s="58"/>
      <c r="OIG159" s="58"/>
      <c r="OIH159" s="58"/>
      <c r="OII159" s="58"/>
      <c r="OIJ159" s="58"/>
      <c r="OIK159" s="58"/>
      <c r="OIL159" s="58"/>
      <c r="OIM159" s="58"/>
      <c r="OIN159" s="58"/>
      <c r="OIO159" s="58"/>
      <c r="OIP159" s="58"/>
      <c r="OIQ159" s="58"/>
      <c r="OIR159" s="58"/>
      <c r="OIS159" s="58"/>
      <c r="OIT159" s="58"/>
      <c r="OIU159" s="58"/>
      <c r="OIV159" s="58"/>
      <c r="OIW159" s="58"/>
      <c r="OIX159" s="58"/>
      <c r="OIY159" s="58"/>
      <c r="OIZ159" s="58"/>
      <c r="OJA159" s="58"/>
      <c r="OJB159" s="58"/>
      <c r="OJC159" s="58"/>
      <c r="OJD159" s="58"/>
      <c r="OJE159" s="58"/>
      <c r="OJF159" s="58"/>
      <c r="OJG159" s="58"/>
      <c r="OJH159" s="58"/>
      <c r="OJI159" s="58"/>
      <c r="OJJ159" s="58"/>
      <c r="OJK159" s="58"/>
      <c r="OJL159" s="58"/>
      <c r="OJM159" s="58"/>
      <c r="OJN159" s="58"/>
      <c r="OJO159" s="58"/>
      <c r="OJP159" s="58"/>
      <c r="OJQ159" s="58"/>
      <c r="OJR159" s="58"/>
      <c r="OJS159" s="58"/>
      <c r="OJT159" s="58"/>
      <c r="OJU159" s="58"/>
      <c r="OJV159" s="58"/>
      <c r="OJW159" s="58"/>
      <c r="OJX159" s="58"/>
      <c r="OJY159" s="58"/>
      <c r="OJZ159" s="58"/>
      <c r="OKA159" s="58"/>
      <c r="OKB159" s="58"/>
      <c r="OKC159" s="58"/>
      <c r="OKD159" s="58"/>
      <c r="OKE159" s="58"/>
      <c r="OKF159" s="58"/>
      <c r="OKG159" s="58"/>
      <c r="OKH159" s="58"/>
      <c r="OKI159" s="58"/>
      <c r="OKJ159" s="58"/>
      <c r="OKK159" s="58"/>
      <c r="OKL159" s="58"/>
      <c r="OKM159" s="58"/>
      <c r="OKN159" s="58"/>
      <c r="OKO159" s="58"/>
      <c r="OKP159" s="58"/>
      <c r="OKQ159" s="58"/>
      <c r="OKR159" s="58"/>
      <c r="OKS159" s="58"/>
      <c r="OKT159" s="58"/>
      <c r="OKU159" s="58"/>
      <c r="OKV159" s="58"/>
      <c r="OKW159" s="58"/>
      <c r="OKX159" s="58"/>
      <c r="OKY159" s="58"/>
      <c r="OKZ159" s="58"/>
      <c r="OLA159" s="58"/>
      <c r="OLB159" s="58"/>
      <c r="OLC159" s="58"/>
      <c r="OLD159" s="58"/>
      <c r="OLE159" s="58"/>
      <c r="OLF159" s="58"/>
      <c r="OLG159" s="58"/>
      <c r="OLH159" s="58"/>
      <c r="OLI159" s="58"/>
      <c r="OLJ159" s="58"/>
      <c r="OLK159" s="58"/>
      <c r="OLL159" s="58"/>
      <c r="OLM159" s="58"/>
      <c r="OLN159" s="58"/>
      <c r="OLO159" s="58"/>
      <c r="OLP159" s="58"/>
      <c r="OLQ159" s="58"/>
      <c r="OLR159" s="58"/>
      <c r="OLS159" s="58"/>
      <c r="OLT159" s="58"/>
      <c r="OLU159" s="58"/>
      <c r="OLV159" s="58"/>
      <c r="OLW159" s="58"/>
      <c r="OLX159" s="58"/>
      <c r="OLY159" s="58"/>
      <c r="OLZ159" s="58"/>
      <c r="OMA159" s="58"/>
      <c r="OMB159" s="58"/>
      <c r="OMC159" s="58"/>
      <c r="OMD159" s="58"/>
      <c r="OME159" s="58"/>
      <c r="OMF159" s="58"/>
      <c r="OMG159" s="58"/>
      <c r="OMH159" s="58"/>
      <c r="OMI159" s="58"/>
      <c r="OMJ159" s="58"/>
      <c r="OMK159" s="58"/>
      <c r="OML159" s="58"/>
      <c r="OMM159" s="58"/>
      <c r="OMN159" s="58"/>
      <c r="OMO159" s="58"/>
      <c r="OMP159" s="58"/>
      <c r="OMQ159" s="58"/>
      <c r="OMR159" s="58"/>
      <c r="OMS159" s="58"/>
      <c r="OMT159" s="58"/>
      <c r="OMU159" s="58"/>
      <c r="OMV159" s="58"/>
      <c r="OMW159" s="58"/>
      <c r="OMX159" s="58"/>
      <c r="OMY159" s="58"/>
      <c r="OMZ159" s="58"/>
      <c r="ONA159" s="58"/>
      <c r="ONB159" s="58"/>
      <c r="ONC159" s="58"/>
      <c r="OND159" s="58"/>
      <c r="ONE159" s="58"/>
      <c r="ONF159" s="58"/>
      <c r="ONG159" s="58"/>
      <c r="ONH159" s="58"/>
      <c r="ONI159" s="58"/>
      <c r="ONJ159" s="58"/>
      <c r="ONK159" s="58"/>
      <c r="ONL159" s="58"/>
      <c r="ONM159" s="58"/>
      <c r="ONN159" s="58"/>
      <c r="ONO159" s="58"/>
      <c r="ONP159" s="58"/>
      <c r="ONQ159" s="58"/>
      <c r="ONR159" s="58"/>
      <c r="ONS159" s="58"/>
      <c r="ONT159" s="58"/>
      <c r="ONU159" s="58"/>
      <c r="ONV159" s="58"/>
      <c r="ONW159" s="58"/>
      <c r="ONX159" s="58"/>
      <c r="ONY159" s="58"/>
      <c r="ONZ159" s="58"/>
      <c r="OOA159" s="58"/>
      <c r="OOB159" s="58"/>
      <c r="OOC159" s="58"/>
      <c r="OOD159" s="58"/>
      <c r="OOE159" s="58"/>
      <c r="OOF159" s="58"/>
      <c r="OOG159" s="58"/>
      <c r="OOH159" s="58"/>
      <c r="OOI159" s="58"/>
      <c r="OOJ159" s="58"/>
      <c r="OOK159" s="58"/>
      <c r="OOL159" s="58"/>
      <c r="OOM159" s="58"/>
      <c r="OON159" s="58"/>
      <c r="OOO159" s="58"/>
      <c r="OOP159" s="58"/>
      <c r="OOQ159" s="58"/>
      <c r="OOR159" s="58"/>
      <c r="OOS159" s="58"/>
      <c r="OOT159" s="58"/>
      <c r="OOU159" s="58"/>
      <c r="OOV159" s="58"/>
      <c r="OOW159" s="58"/>
      <c r="OOX159" s="58"/>
      <c r="OOY159" s="58"/>
      <c r="OOZ159" s="58"/>
      <c r="OPA159" s="58"/>
      <c r="OPB159" s="58"/>
      <c r="OPC159" s="58"/>
      <c r="OPD159" s="58"/>
      <c r="OPE159" s="58"/>
      <c r="OPF159" s="58"/>
      <c r="OPG159" s="58"/>
      <c r="OPH159" s="58"/>
      <c r="OPI159" s="58"/>
      <c r="OPJ159" s="58"/>
      <c r="OPK159" s="58"/>
      <c r="OPL159" s="58"/>
      <c r="OPM159" s="58"/>
      <c r="OPN159" s="58"/>
      <c r="OPO159" s="58"/>
      <c r="OPP159" s="58"/>
      <c r="OPQ159" s="58"/>
      <c r="OPR159" s="58"/>
      <c r="OPS159" s="58"/>
      <c r="OPT159" s="58"/>
      <c r="OPU159" s="58"/>
      <c r="OPV159" s="58"/>
      <c r="OPW159" s="58"/>
      <c r="OPX159" s="58"/>
      <c r="OPY159" s="58"/>
      <c r="OPZ159" s="58"/>
      <c r="OQA159" s="58"/>
      <c r="OQB159" s="58"/>
      <c r="OQC159" s="58"/>
      <c r="OQD159" s="58"/>
      <c r="OQE159" s="58"/>
      <c r="OQF159" s="58"/>
      <c r="OQG159" s="58"/>
      <c r="OQH159" s="58"/>
      <c r="OQI159" s="58"/>
      <c r="OQJ159" s="58"/>
      <c r="OQK159" s="58"/>
      <c r="OQL159" s="58"/>
      <c r="OQM159" s="58"/>
      <c r="OQN159" s="58"/>
      <c r="OQO159" s="58"/>
      <c r="OQP159" s="58"/>
      <c r="OQQ159" s="58"/>
      <c r="OQR159" s="58"/>
      <c r="OQS159" s="58"/>
      <c r="OQT159" s="58"/>
      <c r="OQU159" s="58"/>
      <c r="OQV159" s="58"/>
      <c r="OQW159" s="58"/>
      <c r="OQX159" s="58"/>
      <c r="OQY159" s="58"/>
      <c r="OQZ159" s="58"/>
      <c r="ORA159" s="58"/>
      <c r="ORB159" s="58"/>
      <c r="ORC159" s="58"/>
      <c r="ORD159" s="58"/>
      <c r="ORE159" s="58"/>
      <c r="ORF159" s="58"/>
      <c r="ORG159" s="58"/>
      <c r="ORH159" s="58"/>
      <c r="ORI159" s="58"/>
      <c r="ORJ159" s="58"/>
      <c r="ORK159" s="58"/>
      <c r="ORL159" s="58"/>
      <c r="ORM159" s="58"/>
      <c r="ORN159" s="58"/>
      <c r="ORO159" s="58"/>
      <c r="ORP159" s="58"/>
      <c r="ORQ159" s="58"/>
      <c r="ORR159" s="58"/>
      <c r="ORS159" s="58"/>
      <c r="ORT159" s="58"/>
      <c r="ORU159" s="58"/>
      <c r="ORV159" s="58"/>
      <c r="ORW159" s="58"/>
      <c r="ORX159" s="58"/>
      <c r="ORY159" s="58"/>
      <c r="ORZ159" s="58"/>
      <c r="OSA159" s="58"/>
      <c r="OSB159" s="58"/>
      <c r="OSC159" s="58"/>
      <c r="OSD159" s="58"/>
      <c r="OSE159" s="58"/>
      <c r="OSF159" s="58"/>
      <c r="OSG159" s="58"/>
      <c r="OSH159" s="58"/>
      <c r="OSI159" s="58"/>
      <c r="OSJ159" s="58"/>
      <c r="OSK159" s="58"/>
      <c r="OSL159" s="58"/>
      <c r="OSM159" s="58"/>
      <c r="OSN159" s="58"/>
      <c r="OSO159" s="58"/>
      <c r="OSP159" s="58"/>
      <c r="OSQ159" s="58"/>
      <c r="OSR159" s="58"/>
      <c r="OSS159" s="58"/>
      <c r="OST159" s="58"/>
      <c r="OSU159" s="58"/>
      <c r="OSV159" s="58"/>
      <c r="OSW159" s="58"/>
      <c r="OSX159" s="58"/>
      <c r="OSY159" s="58"/>
      <c r="OSZ159" s="58"/>
      <c r="OTA159" s="58"/>
      <c r="OTB159" s="58"/>
      <c r="OTC159" s="58"/>
      <c r="OTD159" s="58"/>
      <c r="OTE159" s="58"/>
      <c r="OTF159" s="58"/>
      <c r="OTG159" s="58"/>
      <c r="OTH159" s="58"/>
      <c r="OTI159" s="58"/>
      <c r="OTJ159" s="58"/>
      <c r="OTK159" s="58"/>
      <c r="OTL159" s="58"/>
      <c r="OTM159" s="58"/>
      <c r="OTN159" s="58"/>
      <c r="OTO159" s="58"/>
      <c r="OTP159" s="58"/>
      <c r="OTQ159" s="58"/>
      <c r="OTR159" s="58"/>
      <c r="OTS159" s="58"/>
      <c r="OTT159" s="58"/>
      <c r="OTU159" s="58"/>
      <c r="OTV159" s="58"/>
      <c r="OTW159" s="58"/>
      <c r="OTX159" s="58"/>
      <c r="OTY159" s="58"/>
      <c r="OTZ159" s="58"/>
      <c r="OUA159" s="58"/>
      <c r="OUB159" s="58"/>
      <c r="OUC159" s="58"/>
      <c r="OUD159" s="58"/>
      <c r="OUE159" s="58"/>
      <c r="OUF159" s="58"/>
      <c r="OUG159" s="58"/>
      <c r="OUH159" s="58"/>
      <c r="OUI159" s="58"/>
      <c r="OUJ159" s="58"/>
      <c r="OUK159" s="58"/>
      <c r="OUL159" s="58"/>
      <c r="OUM159" s="58"/>
      <c r="OUN159" s="58"/>
      <c r="OUO159" s="58"/>
      <c r="OUP159" s="58"/>
      <c r="OUQ159" s="58"/>
      <c r="OUR159" s="58"/>
      <c r="OUS159" s="58"/>
      <c r="OUT159" s="58"/>
      <c r="OUU159" s="58"/>
      <c r="OUV159" s="58"/>
      <c r="OUW159" s="58"/>
      <c r="OUX159" s="58"/>
      <c r="OUY159" s="58"/>
      <c r="OUZ159" s="58"/>
      <c r="OVA159" s="58"/>
      <c r="OVB159" s="58"/>
      <c r="OVC159" s="58"/>
      <c r="OVD159" s="58"/>
      <c r="OVE159" s="58"/>
      <c r="OVF159" s="58"/>
      <c r="OVG159" s="58"/>
      <c r="OVH159" s="58"/>
      <c r="OVI159" s="58"/>
      <c r="OVJ159" s="58"/>
      <c r="OVK159" s="58"/>
      <c r="OVL159" s="58"/>
      <c r="OVM159" s="58"/>
      <c r="OVN159" s="58"/>
      <c r="OVO159" s="58"/>
      <c r="OVP159" s="58"/>
      <c r="OVQ159" s="58"/>
      <c r="OVR159" s="58"/>
      <c r="OVS159" s="58"/>
      <c r="OVT159" s="58"/>
      <c r="OVU159" s="58"/>
      <c r="OVV159" s="58"/>
      <c r="OVW159" s="58"/>
      <c r="OVX159" s="58"/>
      <c r="OVY159" s="58"/>
      <c r="OVZ159" s="58"/>
      <c r="OWA159" s="58"/>
      <c r="OWB159" s="58"/>
      <c r="OWC159" s="58"/>
      <c r="OWD159" s="58"/>
      <c r="OWE159" s="58"/>
      <c r="OWF159" s="58"/>
      <c r="OWG159" s="58"/>
      <c r="OWH159" s="58"/>
      <c r="OWI159" s="58"/>
      <c r="OWJ159" s="58"/>
      <c r="OWK159" s="58"/>
      <c r="OWL159" s="58"/>
      <c r="OWM159" s="58"/>
      <c r="OWN159" s="58"/>
      <c r="OWO159" s="58"/>
      <c r="OWP159" s="58"/>
      <c r="OWQ159" s="58"/>
      <c r="OWR159" s="58"/>
      <c r="OWS159" s="58"/>
      <c r="OWT159" s="58"/>
      <c r="OWU159" s="58"/>
      <c r="OWV159" s="58"/>
      <c r="OWW159" s="58"/>
      <c r="OWX159" s="58"/>
      <c r="OWY159" s="58"/>
      <c r="OWZ159" s="58"/>
      <c r="OXA159" s="58"/>
      <c r="OXB159" s="58"/>
      <c r="OXC159" s="58"/>
      <c r="OXD159" s="58"/>
      <c r="OXE159" s="58"/>
      <c r="OXF159" s="58"/>
      <c r="OXG159" s="58"/>
      <c r="OXH159" s="58"/>
      <c r="OXI159" s="58"/>
      <c r="OXJ159" s="58"/>
      <c r="OXK159" s="58"/>
      <c r="OXL159" s="58"/>
      <c r="OXM159" s="58"/>
      <c r="OXN159" s="58"/>
      <c r="OXO159" s="58"/>
      <c r="OXP159" s="58"/>
      <c r="OXQ159" s="58"/>
      <c r="OXR159" s="58"/>
      <c r="OXS159" s="58"/>
      <c r="OXT159" s="58"/>
      <c r="OXU159" s="58"/>
      <c r="OXV159" s="58"/>
      <c r="OXW159" s="58"/>
      <c r="OXX159" s="58"/>
      <c r="OXY159" s="58"/>
      <c r="OXZ159" s="58"/>
      <c r="OYA159" s="58"/>
      <c r="OYB159" s="58"/>
      <c r="OYC159" s="58"/>
      <c r="OYD159" s="58"/>
      <c r="OYE159" s="58"/>
      <c r="OYF159" s="58"/>
      <c r="OYG159" s="58"/>
      <c r="OYH159" s="58"/>
      <c r="OYI159" s="58"/>
      <c r="OYJ159" s="58"/>
      <c r="OYK159" s="58"/>
      <c r="OYL159" s="58"/>
      <c r="OYM159" s="58"/>
      <c r="OYN159" s="58"/>
      <c r="OYO159" s="58"/>
      <c r="OYP159" s="58"/>
      <c r="OYQ159" s="58"/>
      <c r="OYR159" s="58"/>
      <c r="OYS159" s="58"/>
      <c r="OYT159" s="58"/>
      <c r="OYU159" s="58"/>
      <c r="OYV159" s="58"/>
      <c r="OYW159" s="58"/>
      <c r="OYX159" s="58"/>
      <c r="OYY159" s="58"/>
      <c r="OYZ159" s="58"/>
      <c r="OZA159" s="58"/>
      <c r="OZB159" s="58"/>
      <c r="OZC159" s="58"/>
      <c r="OZD159" s="58"/>
      <c r="OZE159" s="58"/>
      <c r="OZF159" s="58"/>
      <c r="OZG159" s="58"/>
      <c r="OZH159" s="58"/>
      <c r="OZI159" s="58"/>
      <c r="OZJ159" s="58"/>
      <c r="OZK159" s="58"/>
      <c r="OZL159" s="58"/>
      <c r="OZM159" s="58"/>
      <c r="OZN159" s="58"/>
      <c r="OZO159" s="58"/>
      <c r="OZP159" s="58"/>
      <c r="OZQ159" s="58"/>
      <c r="OZR159" s="58"/>
      <c r="OZS159" s="58"/>
      <c r="OZT159" s="58"/>
      <c r="OZU159" s="58"/>
      <c r="OZV159" s="58"/>
      <c r="OZW159" s="58"/>
      <c r="OZX159" s="58"/>
      <c r="OZY159" s="58"/>
      <c r="OZZ159" s="58"/>
      <c r="PAA159" s="58"/>
      <c r="PAB159" s="58"/>
      <c r="PAC159" s="58"/>
      <c r="PAD159" s="58"/>
      <c r="PAE159" s="58"/>
      <c r="PAF159" s="58"/>
      <c r="PAG159" s="58"/>
      <c r="PAH159" s="58"/>
      <c r="PAI159" s="58"/>
      <c r="PAJ159" s="58"/>
      <c r="PAK159" s="58"/>
      <c r="PAL159" s="58"/>
      <c r="PAM159" s="58"/>
      <c r="PAN159" s="58"/>
      <c r="PAO159" s="58"/>
      <c r="PAP159" s="58"/>
      <c r="PAQ159" s="58"/>
      <c r="PAR159" s="58"/>
      <c r="PAS159" s="58"/>
      <c r="PAT159" s="58"/>
      <c r="PAU159" s="58"/>
      <c r="PAV159" s="58"/>
      <c r="PAW159" s="58"/>
      <c r="PAX159" s="58"/>
      <c r="PAY159" s="58"/>
      <c r="PAZ159" s="58"/>
      <c r="PBA159" s="58"/>
      <c r="PBB159" s="58"/>
      <c r="PBC159" s="58"/>
      <c r="PBD159" s="58"/>
      <c r="PBE159" s="58"/>
      <c r="PBF159" s="58"/>
      <c r="PBG159" s="58"/>
      <c r="PBH159" s="58"/>
      <c r="PBI159" s="58"/>
      <c r="PBJ159" s="58"/>
      <c r="PBK159" s="58"/>
      <c r="PBL159" s="58"/>
      <c r="PBM159" s="58"/>
      <c r="PBN159" s="58"/>
      <c r="PBO159" s="58"/>
      <c r="PBP159" s="58"/>
      <c r="PBQ159" s="58"/>
      <c r="PBR159" s="58"/>
      <c r="PBS159" s="58"/>
      <c r="PBT159" s="58"/>
      <c r="PBU159" s="58"/>
      <c r="PBV159" s="58"/>
      <c r="PBW159" s="58"/>
      <c r="PBX159" s="58"/>
      <c r="PBY159" s="58"/>
      <c r="PBZ159" s="58"/>
      <c r="PCA159" s="58"/>
      <c r="PCB159" s="58"/>
      <c r="PCC159" s="58"/>
      <c r="PCD159" s="58"/>
      <c r="PCE159" s="58"/>
      <c r="PCF159" s="58"/>
      <c r="PCG159" s="58"/>
      <c r="PCH159" s="58"/>
      <c r="PCI159" s="58"/>
      <c r="PCJ159" s="58"/>
      <c r="PCK159" s="58"/>
      <c r="PCL159" s="58"/>
      <c r="PCM159" s="58"/>
      <c r="PCN159" s="58"/>
      <c r="PCO159" s="58"/>
      <c r="PCP159" s="58"/>
      <c r="PCQ159" s="58"/>
      <c r="PCR159" s="58"/>
      <c r="PCS159" s="58"/>
      <c r="PCT159" s="58"/>
      <c r="PCU159" s="58"/>
      <c r="PCV159" s="58"/>
      <c r="PCW159" s="58"/>
      <c r="PCX159" s="58"/>
      <c r="PCY159" s="58"/>
      <c r="PCZ159" s="58"/>
      <c r="PDA159" s="58"/>
      <c r="PDB159" s="58"/>
      <c r="PDC159" s="58"/>
      <c r="PDD159" s="58"/>
      <c r="PDE159" s="58"/>
      <c r="PDF159" s="58"/>
      <c r="PDG159" s="58"/>
      <c r="PDH159" s="58"/>
      <c r="PDI159" s="58"/>
      <c r="PDJ159" s="58"/>
      <c r="PDK159" s="58"/>
      <c r="PDL159" s="58"/>
      <c r="PDM159" s="58"/>
      <c r="PDN159" s="58"/>
      <c r="PDO159" s="58"/>
      <c r="PDP159" s="58"/>
      <c r="PDQ159" s="58"/>
      <c r="PDR159" s="58"/>
      <c r="PDS159" s="58"/>
      <c r="PDT159" s="58"/>
      <c r="PDU159" s="58"/>
      <c r="PDV159" s="58"/>
      <c r="PDW159" s="58"/>
      <c r="PDX159" s="58"/>
      <c r="PDY159" s="58"/>
      <c r="PDZ159" s="58"/>
      <c r="PEA159" s="58"/>
      <c r="PEB159" s="58"/>
      <c r="PEC159" s="58"/>
      <c r="PED159" s="58"/>
      <c r="PEE159" s="58"/>
      <c r="PEF159" s="58"/>
      <c r="PEG159" s="58"/>
      <c r="PEH159" s="58"/>
      <c r="PEI159" s="58"/>
      <c r="PEJ159" s="58"/>
      <c r="PEK159" s="58"/>
      <c r="PEL159" s="58"/>
      <c r="PEM159" s="58"/>
      <c r="PEN159" s="58"/>
      <c r="PEO159" s="58"/>
      <c r="PEP159" s="58"/>
      <c r="PEQ159" s="58"/>
      <c r="PER159" s="58"/>
      <c r="PES159" s="58"/>
      <c r="PET159" s="58"/>
      <c r="PEU159" s="58"/>
      <c r="PEV159" s="58"/>
      <c r="PEW159" s="58"/>
      <c r="PEX159" s="58"/>
      <c r="PEY159" s="58"/>
      <c r="PEZ159" s="58"/>
      <c r="PFA159" s="58"/>
      <c r="PFB159" s="58"/>
      <c r="PFC159" s="58"/>
      <c r="PFD159" s="58"/>
      <c r="PFE159" s="58"/>
      <c r="PFF159" s="58"/>
      <c r="PFG159" s="58"/>
      <c r="PFH159" s="58"/>
      <c r="PFI159" s="58"/>
      <c r="PFJ159" s="58"/>
      <c r="PFK159" s="58"/>
      <c r="PFL159" s="58"/>
      <c r="PFM159" s="58"/>
      <c r="PFN159" s="58"/>
      <c r="PFO159" s="58"/>
      <c r="PFP159" s="58"/>
      <c r="PFQ159" s="58"/>
      <c r="PFR159" s="58"/>
      <c r="PFS159" s="58"/>
      <c r="PFT159" s="58"/>
      <c r="PFU159" s="58"/>
      <c r="PFV159" s="58"/>
      <c r="PFW159" s="58"/>
      <c r="PFX159" s="58"/>
      <c r="PFY159" s="58"/>
      <c r="PFZ159" s="58"/>
      <c r="PGA159" s="58"/>
      <c r="PGB159" s="58"/>
      <c r="PGC159" s="58"/>
      <c r="PGD159" s="58"/>
      <c r="PGE159" s="58"/>
      <c r="PGF159" s="58"/>
      <c r="PGG159" s="58"/>
      <c r="PGH159" s="58"/>
      <c r="PGI159" s="58"/>
      <c r="PGJ159" s="58"/>
      <c r="PGK159" s="58"/>
      <c r="PGL159" s="58"/>
      <c r="PGM159" s="58"/>
      <c r="PGN159" s="58"/>
      <c r="PGO159" s="58"/>
      <c r="PGP159" s="58"/>
      <c r="PGQ159" s="58"/>
      <c r="PGR159" s="58"/>
      <c r="PGS159" s="58"/>
      <c r="PGT159" s="58"/>
      <c r="PGU159" s="58"/>
      <c r="PGV159" s="58"/>
      <c r="PGW159" s="58"/>
      <c r="PGX159" s="58"/>
      <c r="PGY159" s="58"/>
      <c r="PGZ159" s="58"/>
      <c r="PHA159" s="58"/>
      <c r="PHB159" s="58"/>
      <c r="PHC159" s="58"/>
      <c r="PHD159" s="58"/>
      <c r="PHE159" s="58"/>
      <c r="PHF159" s="58"/>
      <c r="PHG159" s="58"/>
      <c r="PHH159" s="58"/>
      <c r="PHI159" s="58"/>
      <c r="PHJ159" s="58"/>
      <c r="PHK159" s="58"/>
      <c r="PHL159" s="58"/>
      <c r="PHM159" s="58"/>
      <c r="PHN159" s="58"/>
      <c r="PHO159" s="58"/>
      <c r="PHP159" s="58"/>
      <c r="PHQ159" s="58"/>
      <c r="PHR159" s="58"/>
      <c r="PHS159" s="58"/>
      <c r="PHT159" s="58"/>
      <c r="PHU159" s="58"/>
      <c r="PHV159" s="58"/>
      <c r="PHW159" s="58"/>
      <c r="PHX159" s="58"/>
      <c r="PHY159" s="58"/>
      <c r="PHZ159" s="58"/>
      <c r="PIA159" s="58"/>
      <c r="PIB159" s="58"/>
      <c r="PIC159" s="58"/>
      <c r="PID159" s="58"/>
      <c r="PIE159" s="58"/>
      <c r="PIF159" s="58"/>
      <c r="PIG159" s="58"/>
      <c r="PIH159" s="58"/>
      <c r="PII159" s="58"/>
      <c r="PIJ159" s="58"/>
      <c r="PIK159" s="58"/>
      <c r="PIL159" s="58"/>
      <c r="PIM159" s="58"/>
      <c r="PIN159" s="58"/>
      <c r="PIO159" s="58"/>
      <c r="PIP159" s="58"/>
      <c r="PIQ159" s="58"/>
      <c r="PIR159" s="58"/>
      <c r="PIS159" s="58"/>
      <c r="PIT159" s="58"/>
      <c r="PIU159" s="58"/>
      <c r="PIV159" s="58"/>
      <c r="PIW159" s="58"/>
      <c r="PIX159" s="58"/>
      <c r="PIY159" s="58"/>
      <c r="PIZ159" s="58"/>
      <c r="PJA159" s="58"/>
      <c r="PJB159" s="58"/>
      <c r="PJC159" s="58"/>
      <c r="PJD159" s="58"/>
      <c r="PJE159" s="58"/>
      <c r="PJF159" s="58"/>
      <c r="PJG159" s="58"/>
      <c r="PJH159" s="58"/>
      <c r="PJI159" s="58"/>
      <c r="PJJ159" s="58"/>
      <c r="PJK159" s="58"/>
      <c r="PJL159" s="58"/>
      <c r="PJM159" s="58"/>
      <c r="PJN159" s="58"/>
      <c r="PJO159" s="58"/>
      <c r="PJP159" s="58"/>
      <c r="PJQ159" s="58"/>
      <c r="PJR159" s="58"/>
      <c r="PJS159" s="58"/>
      <c r="PJT159" s="58"/>
      <c r="PJU159" s="58"/>
      <c r="PJV159" s="58"/>
      <c r="PJW159" s="58"/>
      <c r="PJX159" s="58"/>
      <c r="PJY159" s="58"/>
      <c r="PJZ159" s="58"/>
      <c r="PKA159" s="58"/>
      <c r="PKB159" s="58"/>
      <c r="PKC159" s="58"/>
      <c r="PKD159" s="58"/>
      <c r="PKE159" s="58"/>
      <c r="PKF159" s="58"/>
      <c r="PKG159" s="58"/>
      <c r="PKH159" s="58"/>
      <c r="PKI159" s="58"/>
      <c r="PKJ159" s="58"/>
      <c r="PKK159" s="58"/>
      <c r="PKL159" s="58"/>
      <c r="PKM159" s="58"/>
      <c r="PKN159" s="58"/>
      <c r="PKO159" s="58"/>
      <c r="PKP159" s="58"/>
      <c r="PKQ159" s="58"/>
      <c r="PKR159" s="58"/>
      <c r="PKS159" s="58"/>
      <c r="PKT159" s="58"/>
      <c r="PKU159" s="58"/>
      <c r="PKV159" s="58"/>
      <c r="PKW159" s="58"/>
      <c r="PKX159" s="58"/>
      <c r="PKY159" s="58"/>
      <c r="PKZ159" s="58"/>
      <c r="PLA159" s="58"/>
      <c r="PLB159" s="58"/>
      <c r="PLC159" s="58"/>
      <c r="PLD159" s="58"/>
      <c r="PLE159" s="58"/>
      <c r="PLF159" s="58"/>
      <c r="PLG159" s="58"/>
      <c r="PLH159" s="58"/>
      <c r="PLI159" s="58"/>
      <c r="PLJ159" s="58"/>
      <c r="PLK159" s="58"/>
      <c r="PLL159" s="58"/>
      <c r="PLM159" s="58"/>
      <c r="PLN159" s="58"/>
      <c r="PLO159" s="58"/>
      <c r="PLP159" s="58"/>
      <c r="PLQ159" s="58"/>
      <c r="PLR159" s="58"/>
      <c r="PLS159" s="58"/>
      <c r="PLT159" s="58"/>
      <c r="PLU159" s="58"/>
      <c r="PLV159" s="58"/>
      <c r="PLW159" s="58"/>
      <c r="PLX159" s="58"/>
      <c r="PLY159" s="58"/>
      <c r="PLZ159" s="58"/>
      <c r="PMA159" s="58"/>
      <c r="PMB159" s="58"/>
      <c r="PMC159" s="58"/>
      <c r="PMD159" s="58"/>
      <c r="PME159" s="58"/>
      <c r="PMF159" s="58"/>
      <c r="PMG159" s="58"/>
      <c r="PMH159" s="58"/>
      <c r="PMI159" s="58"/>
      <c r="PMJ159" s="58"/>
      <c r="PMK159" s="58"/>
      <c r="PML159" s="58"/>
      <c r="PMM159" s="58"/>
      <c r="PMN159" s="58"/>
      <c r="PMO159" s="58"/>
      <c r="PMP159" s="58"/>
      <c r="PMQ159" s="58"/>
      <c r="PMR159" s="58"/>
      <c r="PMS159" s="58"/>
      <c r="PMT159" s="58"/>
      <c r="PMU159" s="58"/>
      <c r="PMV159" s="58"/>
      <c r="PMW159" s="58"/>
      <c r="PMX159" s="58"/>
      <c r="PMY159" s="58"/>
      <c r="PMZ159" s="58"/>
      <c r="PNA159" s="58"/>
      <c r="PNB159" s="58"/>
      <c r="PNC159" s="58"/>
      <c r="PND159" s="58"/>
      <c r="PNE159" s="58"/>
      <c r="PNF159" s="58"/>
      <c r="PNG159" s="58"/>
      <c r="PNH159" s="58"/>
      <c r="PNI159" s="58"/>
      <c r="PNJ159" s="58"/>
      <c r="PNK159" s="58"/>
      <c r="PNL159" s="58"/>
      <c r="PNM159" s="58"/>
      <c r="PNN159" s="58"/>
      <c r="PNO159" s="58"/>
      <c r="PNP159" s="58"/>
      <c r="PNQ159" s="58"/>
      <c r="PNR159" s="58"/>
      <c r="PNS159" s="58"/>
      <c r="PNT159" s="58"/>
      <c r="PNU159" s="58"/>
      <c r="PNV159" s="58"/>
      <c r="PNW159" s="58"/>
      <c r="PNX159" s="58"/>
      <c r="PNY159" s="58"/>
      <c r="PNZ159" s="58"/>
      <c r="POA159" s="58"/>
      <c r="POB159" s="58"/>
      <c r="POC159" s="58"/>
      <c r="POD159" s="58"/>
      <c r="POE159" s="58"/>
      <c r="POF159" s="58"/>
      <c r="POG159" s="58"/>
      <c r="POH159" s="58"/>
      <c r="POI159" s="58"/>
      <c r="POJ159" s="58"/>
      <c r="POK159" s="58"/>
      <c r="POL159" s="58"/>
      <c r="POM159" s="58"/>
      <c r="PON159" s="58"/>
      <c r="POO159" s="58"/>
      <c r="POP159" s="58"/>
      <c r="POQ159" s="58"/>
      <c r="POR159" s="58"/>
      <c r="POS159" s="58"/>
      <c r="POT159" s="58"/>
      <c r="POU159" s="58"/>
      <c r="POV159" s="58"/>
      <c r="POW159" s="58"/>
      <c r="POX159" s="58"/>
      <c r="POY159" s="58"/>
      <c r="POZ159" s="58"/>
      <c r="PPA159" s="58"/>
      <c r="PPB159" s="58"/>
      <c r="PPC159" s="58"/>
      <c r="PPD159" s="58"/>
      <c r="PPE159" s="58"/>
      <c r="PPF159" s="58"/>
      <c r="PPG159" s="58"/>
      <c r="PPH159" s="58"/>
      <c r="PPI159" s="58"/>
      <c r="PPJ159" s="58"/>
      <c r="PPK159" s="58"/>
      <c r="PPL159" s="58"/>
      <c r="PPM159" s="58"/>
      <c r="PPN159" s="58"/>
      <c r="PPO159" s="58"/>
      <c r="PPP159" s="58"/>
      <c r="PPQ159" s="58"/>
      <c r="PPR159" s="58"/>
      <c r="PPS159" s="58"/>
      <c r="PPT159" s="58"/>
      <c r="PPU159" s="58"/>
      <c r="PPV159" s="58"/>
      <c r="PPW159" s="58"/>
      <c r="PPX159" s="58"/>
      <c r="PPY159" s="58"/>
      <c r="PPZ159" s="58"/>
      <c r="PQA159" s="58"/>
      <c r="PQB159" s="58"/>
      <c r="PQC159" s="58"/>
      <c r="PQD159" s="58"/>
      <c r="PQE159" s="58"/>
      <c r="PQF159" s="58"/>
      <c r="PQG159" s="58"/>
      <c r="PQH159" s="58"/>
      <c r="PQI159" s="58"/>
      <c r="PQJ159" s="58"/>
      <c r="PQK159" s="58"/>
      <c r="PQL159" s="58"/>
      <c r="PQM159" s="58"/>
      <c r="PQN159" s="58"/>
      <c r="PQO159" s="58"/>
      <c r="PQP159" s="58"/>
      <c r="PQQ159" s="58"/>
      <c r="PQR159" s="58"/>
      <c r="PQS159" s="58"/>
      <c r="PQT159" s="58"/>
      <c r="PQU159" s="58"/>
      <c r="PQV159" s="58"/>
      <c r="PQW159" s="58"/>
      <c r="PQX159" s="58"/>
      <c r="PQY159" s="58"/>
      <c r="PQZ159" s="58"/>
      <c r="PRA159" s="58"/>
      <c r="PRB159" s="58"/>
      <c r="PRC159" s="58"/>
      <c r="PRD159" s="58"/>
      <c r="PRE159" s="58"/>
      <c r="PRF159" s="58"/>
      <c r="PRG159" s="58"/>
      <c r="PRH159" s="58"/>
      <c r="PRI159" s="58"/>
      <c r="PRJ159" s="58"/>
      <c r="PRK159" s="58"/>
      <c r="PRL159" s="58"/>
      <c r="PRM159" s="58"/>
      <c r="PRN159" s="58"/>
      <c r="PRO159" s="58"/>
      <c r="PRP159" s="58"/>
      <c r="PRQ159" s="58"/>
      <c r="PRR159" s="58"/>
      <c r="PRS159" s="58"/>
      <c r="PRT159" s="58"/>
      <c r="PRU159" s="58"/>
      <c r="PRV159" s="58"/>
      <c r="PRW159" s="58"/>
      <c r="PRX159" s="58"/>
      <c r="PRY159" s="58"/>
      <c r="PRZ159" s="58"/>
      <c r="PSA159" s="58"/>
      <c r="PSB159" s="58"/>
      <c r="PSC159" s="58"/>
      <c r="PSD159" s="58"/>
      <c r="PSE159" s="58"/>
      <c r="PSF159" s="58"/>
      <c r="PSG159" s="58"/>
      <c r="PSH159" s="58"/>
      <c r="PSI159" s="58"/>
      <c r="PSJ159" s="58"/>
      <c r="PSK159" s="58"/>
      <c r="PSL159" s="58"/>
      <c r="PSM159" s="58"/>
      <c r="PSN159" s="58"/>
      <c r="PSO159" s="58"/>
      <c r="PSP159" s="58"/>
      <c r="PSQ159" s="58"/>
      <c r="PSR159" s="58"/>
      <c r="PSS159" s="58"/>
      <c r="PST159" s="58"/>
      <c r="PSU159" s="58"/>
      <c r="PSV159" s="58"/>
      <c r="PSW159" s="58"/>
      <c r="PSX159" s="58"/>
      <c r="PSY159" s="58"/>
      <c r="PSZ159" s="58"/>
      <c r="PTA159" s="58"/>
      <c r="PTB159" s="58"/>
      <c r="PTC159" s="58"/>
      <c r="PTD159" s="58"/>
      <c r="PTE159" s="58"/>
      <c r="PTF159" s="58"/>
      <c r="PTG159" s="58"/>
      <c r="PTH159" s="58"/>
      <c r="PTI159" s="58"/>
      <c r="PTJ159" s="58"/>
      <c r="PTK159" s="58"/>
      <c r="PTL159" s="58"/>
      <c r="PTM159" s="58"/>
      <c r="PTN159" s="58"/>
      <c r="PTO159" s="58"/>
      <c r="PTP159" s="58"/>
      <c r="PTQ159" s="58"/>
      <c r="PTR159" s="58"/>
      <c r="PTS159" s="58"/>
      <c r="PTT159" s="58"/>
      <c r="PTU159" s="58"/>
      <c r="PTV159" s="58"/>
      <c r="PTW159" s="58"/>
      <c r="PTX159" s="58"/>
      <c r="PTY159" s="58"/>
      <c r="PTZ159" s="58"/>
      <c r="PUA159" s="58"/>
      <c r="PUB159" s="58"/>
      <c r="PUC159" s="58"/>
      <c r="PUD159" s="58"/>
      <c r="PUE159" s="58"/>
      <c r="PUF159" s="58"/>
      <c r="PUG159" s="58"/>
      <c r="PUH159" s="58"/>
      <c r="PUI159" s="58"/>
      <c r="PUJ159" s="58"/>
      <c r="PUK159" s="58"/>
      <c r="PUL159" s="58"/>
      <c r="PUM159" s="58"/>
      <c r="PUN159" s="58"/>
      <c r="PUO159" s="58"/>
      <c r="PUP159" s="58"/>
      <c r="PUQ159" s="58"/>
      <c r="PUR159" s="58"/>
      <c r="PUS159" s="58"/>
      <c r="PUT159" s="58"/>
      <c r="PUU159" s="58"/>
      <c r="PUV159" s="58"/>
      <c r="PUW159" s="58"/>
      <c r="PUX159" s="58"/>
      <c r="PUY159" s="58"/>
      <c r="PUZ159" s="58"/>
      <c r="PVA159" s="58"/>
      <c r="PVB159" s="58"/>
      <c r="PVC159" s="58"/>
      <c r="PVD159" s="58"/>
      <c r="PVE159" s="58"/>
      <c r="PVF159" s="58"/>
      <c r="PVG159" s="58"/>
      <c r="PVH159" s="58"/>
      <c r="PVI159" s="58"/>
      <c r="PVJ159" s="58"/>
      <c r="PVK159" s="58"/>
      <c r="PVL159" s="58"/>
      <c r="PVM159" s="58"/>
      <c r="PVN159" s="58"/>
      <c r="PVO159" s="58"/>
      <c r="PVP159" s="58"/>
      <c r="PVQ159" s="58"/>
      <c r="PVR159" s="58"/>
      <c r="PVS159" s="58"/>
      <c r="PVT159" s="58"/>
      <c r="PVU159" s="58"/>
      <c r="PVV159" s="58"/>
      <c r="PVW159" s="58"/>
      <c r="PVX159" s="58"/>
      <c r="PVY159" s="58"/>
      <c r="PVZ159" s="58"/>
      <c r="PWA159" s="58"/>
      <c r="PWB159" s="58"/>
      <c r="PWC159" s="58"/>
      <c r="PWD159" s="58"/>
      <c r="PWE159" s="58"/>
      <c r="PWF159" s="58"/>
      <c r="PWG159" s="58"/>
      <c r="PWH159" s="58"/>
      <c r="PWI159" s="58"/>
      <c r="PWJ159" s="58"/>
      <c r="PWK159" s="58"/>
      <c r="PWL159" s="58"/>
      <c r="PWM159" s="58"/>
      <c r="PWN159" s="58"/>
      <c r="PWO159" s="58"/>
      <c r="PWP159" s="58"/>
      <c r="PWQ159" s="58"/>
      <c r="PWR159" s="58"/>
      <c r="PWS159" s="58"/>
      <c r="PWT159" s="58"/>
      <c r="PWU159" s="58"/>
      <c r="PWV159" s="58"/>
      <c r="PWW159" s="58"/>
      <c r="PWX159" s="58"/>
      <c r="PWY159" s="58"/>
      <c r="PWZ159" s="58"/>
      <c r="PXA159" s="58"/>
      <c r="PXB159" s="58"/>
      <c r="PXC159" s="58"/>
      <c r="PXD159" s="58"/>
      <c r="PXE159" s="58"/>
      <c r="PXF159" s="58"/>
      <c r="PXG159" s="58"/>
      <c r="PXH159" s="58"/>
      <c r="PXI159" s="58"/>
      <c r="PXJ159" s="58"/>
      <c r="PXK159" s="58"/>
      <c r="PXL159" s="58"/>
      <c r="PXM159" s="58"/>
      <c r="PXN159" s="58"/>
      <c r="PXO159" s="58"/>
      <c r="PXP159" s="58"/>
      <c r="PXQ159" s="58"/>
      <c r="PXR159" s="58"/>
      <c r="PXS159" s="58"/>
      <c r="PXT159" s="58"/>
      <c r="PXU159" s="58"/>
      <c r="PXV159" s="58"/>
      <c r="PXW159" s="58"/>
      <c r="PXX159" s="58"/>
      <c r="PXY159" s="58"/>
      <c r="PXZ159" s="58"/>
      <c r="PYA159" s="58"/>
      <c r="PYB159" s="58"/>
      <c r="PYC159" s="58"/>
      <c r="PYD159" s="58"/>
      <c r="PYE159" s="58"/>
      <c r="PYF159" s="58"/>
      <c r="PYG159" s="58"/>
      <c r="PYH159" s="58"/>
      <c r="PYI159" s="58"/>
      <c r="PYJ159" s="58"/>
      <c r="PYK159" s="58"/>
      <c r="PYL159" s="58"/>
      <c r="PYM159" s="58"/>
      <c r="PYN159" s="58"/>
      <c r="PYO159" s="58"/>
      <c r="PYP159" s="58"/>
      <c r="PYQ159" s="58"/>
      <c r="PYR159" s="58"/>
      <c r="PYS159" s="58"/>
      <c r="PYT159" s="58"/>
      <c r="PYU159" s="58"/>
      <c r="PYV159" s="58"/>
      <c r="PYW159" s="58"/>
      <c r="PYX159" s="58"/>
      <c r="PYY159" s="58"/>
      <c r="PYZ159" s="58"/>
      <c r="PZA159" s="58"/>
      <c r="PZB159" s="58"/>
      <c r="PZC159" s="58"/>
      <c r="PZD159" s="58"/>
      <c r="PZE159" s="58"/>
      <c r="PZF159" s="58"/>
      <c r="PZG159" s="58"/>
      <c r="PZH159" s="58"/>
      <c r="PZI159" s="58"/>
      <c r="PZJ159" s="58"/>
      <c r="PZK159" s="58"/>
      <c r="PZL159" s="58"/>
      <c r="PZM159" s="58"/>
      <c r="PZN159" s="58"/>
      <c r="PZO159" s="58"/>
      <c r="PZP159" s="58"/>
      <c r="PZQ159" s="58"/>
      <c r="PZR159" s="58"/>
      <c r="PZS159" s="58"/>
      <c r="PZT159" s="58"/>
      <c r="PZU159" s="58"/>
      <c r="PZV159" s="58"/>
      <c r="PZW159" s="58"/>
      <c r="PZX159" s="58"/>
      <c r="PZY159" s="58"/>
      <c r="PZZ159" s="58"/>
      <c r="QAA159" s="58"/>
      <c r="QAB159" s="58"/>
      <c r="QAC159" s="58"/>
      <c r="QAD159" s="58"/>
      <c r="QAE159" s="58"/>
      <c r="QAF159" s="58"/>
      <c r="QAG159" s="58"/>
      <c r="QAH159" s="58"/>
      <c r="QAI159" s="58"/>
      <c r="QAJ159" s="58"/>
      <c r="QAK159" s="58"/>
      <c r="QAL159" s="58"/>
      <c r="QAM159" s="58"/>
      <c r="QAN159" s="58"/>
      <c r="QAO159" s="58"/>
      <c r="QAP159" s="58"/>
      <c r="QAQ159" s="58"/>
      <c r="QAR159" s="58"/>
      <c r="QAS159" s="58"/>
      <c r="QAT159" s="58"/>
      <c r="QAU159" s="58"/>
      <c r="QAV159" s="58"/>
      <c r="QAW159" s="58"/>
      <c r="QAX159" s="58"/>
      <c r="QAY159" s="58"/>
      <c r="QAZ159" s="58"/>
      <c r="QBA159" s="58"/>
      <c r="QBB159" s="58"/>
      <c r="QBC159" s="58"/>
      <c r="QBD159" s="58"/>
      <c r="QBE159" s="58"/>
      <c r="QBF159" s="58"/>
      <c r="QBG159" s="58"/>
      <c r="QBH159" s="58"/>
      <c r="QBI159" s="58"/>
      <c r="QBJ159" s="58"/>
      <c r="QBK159" s="58"/>
      <c r="QBL159" s="58"/>
      <c r="QBM159" s="58"/>
      <c r="QBN159" s="58"/>
      <c r="QBO159" s="58"/>
      <c r="QBP159" s="58"/>
      <c r="QBQ159" s="58"/>
      <c r="QBR159" s="58"/>
      <c r="QBS159" s="58"/>
      <c r="QBT159" s="58"/>
      <c r="QBU159" s="58"/>
      <c r="QBV159" s="58"/>
      <c r="QBW159" s="58"/>
      <c r="QBX159" s="58"/>
      <c r="QBY159" s="58"/>
      <c r="QBZ159" s="58"/>
      <c r="QCA159" s="58"/>
      <c r="QCB159" s="58"/>
      <c r="QCC159" s="58"/>
      <c r="QCD159" s="58"/>
      <c r="QCE159" s="58"/>
      <c r="QCF159" s="58"/>
      <c r="QCG159" s="58"/>
      <c r="QCH159" s="58"/>
      <c r="QCI159" s="58"/>
      <c r="QCJ159" s="58"/>
      <c r="QCK159" s="58"/>
      <c r="QCL159" s="58"/>
      <c r="QCM159" s="58"/>
      <c r="QCN159" s="58"/>
      <c r="QCO159" s="58"/>
      <c r="QCP159" s="58"/>
      <c r="QCQ159" s="58"/>
      <c r="QCR159" s="58"/>
      <c r="QCS159" s="58"/>
      <c r="QCT159" s="58"/>
      <c r="QCU159" s="58"/>
      <c r="QCV159" s="58"/>
      <c r="QCW159" s="58"/>
      <c r="QCX159" s="58"/>
      <c r="QCY159" s="58"/>
      <c r="QCZ159" s="58"/>
      <c r="QDA159" s="58"/>
      <c r="QDB159" s="58"/>
      <c r="QDC159" s="58"/>
      <c r="QDD159" s="58"/>
      <c r="QDE159" s="58"/>
      <c r="QDF159" s="58"/>
      <c r="QDG159" s="58"/>
      <c r="QDH159" s="58"/>
      <c r="QDI159" s="58"/>
      <c r="QDJ159" s="58"/>
      <c r="QDK159" s="58"/>
      <c r="QDL159" s="58"/>
      <c r="QDM159" s="58"/>
      <c r="QDN159" s="58"/>
      <c r="QDO159" s="58"/>
      <c r="QDP159" s="58"/>
      <c r="QDQ159" s="58"/>
      <c r="QDR159" s="58"/>
      <c r="QDS159" s="58"/>
      <c r="QDT159" s="58"/>
      <c r="QDU159" s="58"/>
      <c r="QDV159" s="58"/>
      <c r="QDW159" s="58"/>
      <c r="QDX159" s="58"/>
      <c r="QDY159" s="58"/>
      <c r="QDZ159" s="58"/>
      <c r="QEA159" s="58"/>
      <c r="QEB159" s="58"/>
      <c r="QEC159" s="58"/>
      <c r="QED159" s="58"/>
      <c r="QEE159" s="58"/>
      <c r="QEF159" s="58"/>
      <c r="QEG159" s="58"/>
      <c r="QEH159" s="58"/>
      <c r="QEI159" s="58"/>
      <c r="QEJ159" s="58"/>
      <c r="QEK159" s="58"/>
      <c r="QEL159" s="58"/>
      <c r="QEM159" s="58"/>
      <c r="QEN159" s="58"/>
      <c r="QEO159" s="58"/>
      <c r="QEP159" s="58"/>
      <c r="QEQ159" s="58"/>
      <c r="QER159" s="58"/>
      <c r="QES159" s="58"/>
      <c r="QET159" s="58"/>
      <c r="QEU159" s="58"/>
      <c r="QEV159" s="58"/>
      <c r="QEW159" s="58"/>
      <c r="QEX159" s="58"/>
      <c r="QEY159" s="58"/>
      <c r="QEZ159" s="58"/>
      <c r="QFA159" s="58"/>
      <c r="QFB159" s="58"/>
      <c r="QFC159" s="58"/>
      <c r="QFD159" s="58"/>
      <c r="QFE159" s="58"/>
      <c r="QFF159" s="58"/>
      <c r="QFG159" s="58"/>
      <c r="QFH159" s="58"/>
      <c r="QFI159" s="58"/>
      <c r="QFJ159" s="58"/>
      <c r="QFK159" s="58"/>
      <c r="QFL159" s="58"/>
      <c r="QFM159" s="58"/>
      <c r="QFN159" s="58"/>
      <c r="QFO159" s="58"/>
      <c r="QFP159" s="58"/>
      <c r="QFQ159" s="58"/>
      <c r="QFR159" s="58"/>
      <c r="QFS159" s="58"/>
      <c r="QFT159" s="58"/>
      <c r="QFU159" s="58"/>
      <c r="QFV159" s="58"/>
      <c r="QFW159" s="58"/>
      <c r="QFX159" s="58"/>
      <c r="QFY159" s="58"/>
      <c r="QFZ159" s="58"/>
      <c r="QGA159" s="58"/>
      <c r="QGB159" s="58"/>
      <c r="QGC159" s="58"/>
      <c r="QGD159" s="58"/>
      <c r="QGE159" s="58"/>
      <c r="QGF159" s="58"/>
      <c r="QGG159" s="58"/>
      <c r="QGH159" s="58"/>
      <c r="QGI159" s="58"/>
      <c r="QGJ159" s="58"/>
      <c r="QGK159" s="58"/>
      <c r="QGL159" s="58"/>
      <c r="QGM159" s="58"/>
      <c r="QGN159" s="58"/>
      <c r="QGO159" s="58"/>
      <c r="QGP159" s="58"/>
      <c r="QGQ159" s="58"/>
      <c r="QGR159" s="58"/>
      <c r="QGS159" s="58"/>
      <c r="QGT159" s="58"/>
      <c r="QGU159" s="58"/>
      <c r="QGV159" s="58"/>
      <c r="QGW159" s="58"/>
      <c r="QGX159" s="58"/>
      <c r="QGY159" s="58"/>
      <c r="QGZ159" s="58"/>
      <c r="QHA159" s="58"/>
      <c r="QHB159" s="58"/>
      <c r="QHC159" s="58"/>
      <c r="QHD159" s="58"/>
      <c r="QHE159" s="58"/>
      <c r="QHF159" s="58"/>
      <c r="QHG159" s="58"/>
      <c r="QHH159" s="58"/>
      <c r="QHI159" s="58"/>
      <c r="QHJ159" s="58"/>
      <c r="QHK159" s="58"/>
      <c r="QHL159" s="58"/>
      <c r="QHM159" s="58"/>
      <c r="QHN159" s="58"/>
      <c r="QHO159" s="58"/>
      <c r="QHP159" s="58"/>
      <c r="QHQ159" s="58"/>
      <c r="QHR159" s="58"/>
      <c r="QHS159" s="58"/>
      <c r="QHT159" s="58"/>
      <c r="QHU159" s="58"/>
      <c r="QHV159" s="58"/>
      <c r="QHW159" s="58"/>
      <c r="QHX159" s="58"/>
      <c r="QHY159" s="58"/>
      <c r="QHZ159" s="58"/>
      <c r="QIA159" s="58"/>
      <c r="QIB159" s="58"/>
      <c r="QIC159" s="58"/>
      <c r="QID159" s="58"/>
      <c r="QIE159" s="58"/>
      <c r="QIF159" s="58"/>
      <c r="QIG159" s="58"/>
      <c r="QIH159" s="58"/>
      <c r="QII159" s="58"/>
      <c r="QIJ159" s="58"/>
      <c r="QIK159" s="58"/>
      <c r="QIL159" s="58"/>
      <c r="QIM159" s="58"/>
      <c r="QIN159" s="58"/>
      <c r="QIO159" s="58"/>
      <c r="QIP159" s="58"/>
      <c r="QIQ159" s="58"/>
      <c r="QIR159" s="58"/>
      <c r="QIS159" s="58"/>
      <c r="QIT159" s="58"/>
      <c r="QIU159" s="58"/>
      <c r="QIV159" s="58"/>
      <c r="QIW159" s="58"/>
      <c r="QIX159" s="58"/>
      <c r="QIY159" s="58"/>
      <c r="QIZ159" s="58"/>
      <c r="QJA159" s="58"/>
      <c r="QJB159" s="58"/>
      <c r="QJC159" s="58"/>
      <c r="QJD159" s="58"/>
      <c r="QJE159" s="58"/>
      <c r="QJF159" s="58"/>
      <c r="QJG159" s="58"/>
      <c r="QJH159" s="58"/>
      <c r="QJI159" s="58"/>
      <c r="QJJ159" s="58"/>
      <c r="QJK159" s="58"/>
      <c r="QJL159" s="58"/>
      <c r="QJM159" s="58"/>
      <c r="QJN159" s="58"/>
      <c r="QJO159" s="58"/>
      <c r="QJP159" s="58"/>
      <c r="QJQ159" s="58"/>
      <c r="QJR159" s="58"/>
      <c r="QJS159" s="58"/>
      <c r="QJT159" s="58"/>
      <c r="QJU159" s="58"/>
      <c r="QJV159" s="58"/>
      <c r="QJW159" s="58"/>
      <c r="QJX159" s="58"/>
      <c r="QJY159" s="58"/>
      <c r="QJZ159" s="58"/>
      <c r="QKA159" s="58"/>
      <c r="QKB159" s="58"/>
      <c r="QKC159" s="58"/>
      <c r="QKD159" s="58"/>
      <c r="QKE159" s="58"/>
      <c r="QKF159" s="58"/>
      <c r="QKG159" s="58"/>
      <c r="QKH159" s="58"/>
      <c r="QKI159" s="58"/>
      <c r="QKJ159" s="58"/>
      <c r="QKK159" s="58"/>
      <c r="QKL159" s="58"/>
      <c r="QKM159" s="58"/>
      <c r="QKN159" s="58"/>
      <c r="QKO159" s="58"/>
      <c r="QKP159" s="58"/>
      <c r="QKQ159" s="58"/>
      <c r="QKR159" s="58"/>
      <c r="QKS159" s="58"/>
      <c r="QKT159" s="58"/>
      <c r="QKU159" s="58"/>
      <c r="QKV159" s="58"/>
      <c r="QKW159" s="58"/>
      <c r="QKX159" s="58"/>
      <c r="QKY159" s="58"/>
      <c r="QKZ159" s="58"/>
      <c r="QLA159" s="58"/>
      <c r="QLB159" s="58"/>
      <c r="QLC159" s="58"/>
      <c r="QLD159" s="58"/>
      <c r="QLE159" s="58"/>
      <c r="QLF159" s="58"/>
      <c r="QLG159" s="58"/>
      <c r="QLH159" s="58"/>
      <c r="QLI159" s="58"/>
      <c r="QLJ159" s="58"/>
      <c r="QLK159" s="58"/>
      <c r="QLL159" s="58"/>
      <c r="QLM159" s="58"/>
      <c r="QLN159" s="58"/>
      <c r="QLO159" s="58"/>
      <c r="QLP159" s="58"/>
      <c r="QLQ159" s="58"/>
      <c r="QLR159" s="58"/>
      <c r="QLS159" s="58"/>
      <c r="QLT159" s="58"/>
      <c r="QLU159" s="58"/>
      <c r="QLV159" s="58"/>
      <c r="QLW159" s="58"/>
      <c r="QLX159" s="58"/>
      <c r="QLY159" s="58"/>
      <c r="QLZ159" s="58"/>
      <c r="QMA159" s="58"/>
      <c r="QMB159" s="58"/>
      <c r="QMC159" s="58"/>
      <c r="QMD159" s="58"/>
      <c r="QME159" s="58"/>
      <c r="QMF159" s="58"/>
      <c r="QMG159" s="58"/>
      <c r="QMH159" s="58"/>
      <c r="QMI159" s="58"/>
      <c r="QMJ159" s="58"/>
      <c r="QMK159" s="58"/>
      <c r="QML159" s="58"/>
      <c r="QMM159" s="58"/>
      <c r="QMN159" s="58"/>
      <c r="QMO159" s="58"/>
      <c r="QMP159" s="58"/>
      <c r="QMQ159" s="58"/>
      <c r="QMR159" s="58"/>
      <c r="QMS159" s="58"/>
      <c r="QMT159" s="58"/>
      <c r="QMU159" s="58"/>
      <c r="QMV159" s="58"/>
      <c r="QMW159" s="58"/>
      <c r="QMX159" s="58"/>
      <c r="QMY159" s="58"/>
      <c r="QMZ159" s="58"/>
      <c r="QNA159" s="58"/>
      <c r="QNB159" s="58"/>
      <c r="QNC159" s="58"/>
      <c r="QND159" s="58"/>
      <c r="QNE159" s="58"/>
      <c r="QNF159" s="58"/>
      <c r="QNG159" s="58"/>
      <c r="QNH159" s="58"/>
      <c r="QNI159" s="58"/>
      <c r="QNJ159" s="58"/>
      <c r="QNK159" s="58"/>
      <c r="QNL159" s="58"/>
      <c r="QNM159" s="58"/>
      <c r="QNN159" s="58"/>
      <c r="QNO159" s="58"/>
      <c r="QNP159" s="58"/>
      <c r="QNQ159" s="58"/>
      <c r="QNR159" s="58"/>
      <c r="QNS159" s="58"/>
      <c r="QNT159" s="58"/>
      <c r="QNU159" s="58"/>
      <c r="QNV159" s="58"/>
      <c r="QNW159" s="58"/>
      <c r="QNX159" s="58"/>
      <c r="QNY159" s="58"/>
      <c r="QNZ159" s="58"/>
      <c r="QOA159" s="58"/>
      <c r="QOB159" s="58"/>
      <c r="QOC159" s="58"/>
      <c r="QOD159" s="58"/>
      <c r="QOE159" s="58"/>
      <c r="QOF159" s="58"/>
      <c r="QOG159" s="58"/>
      <c r="QOH159" s="58"/>
      <c r="QOI159" s="58"/>
      <c r="QOJ159" s="58"/>
      <c r="QOK159" s="58"/>
      <c r="QOL159" s="58"/>
      <c r="QOM159" s="58"/>
      <c r="QON159" s="58"/>
      <c r="QOO159" s="58"/>
      <c r="QOP159" s="58"/>
      <c r="QOQ159" s="58"/>
      <c r="QOR159" s="58"/>
      <c r="QOS159" s="58"/>
      <c r="QOT159" s="58"/>
      <c r="QOU159" s="58"/>
      <c r="QOV159" s="58"/>
      <c r="QOW159" s="58"/>
      <c r="QOX159" s="58"/>
      <c r="QOY159" s="58"/>
      <c r="QOZ159" s="58"/>
      <c r="QPA159" s="58"/>
      <c r="QPB159" s="58"/>
      <c r="QPC159" s="58"/>
      <c r="QPD159" s="58"/>
      <c r="QPE159" s="58"/>
      <c r="QPF159" s="58"/>
      <c r="QPG159" s="58"/>
      <c r="QPH159" s="58"/>
      <c r="QPI159" s="58"/>
      <c r="QPJ159" s="58"/>
      <c r="QPK159" s="58"/>
      <c r="QPL159" s="58"/>
      <c r="QPM159" s="58"/>
      <c r="QPN159" s="58"/>
      <c r="QPO159" s="58"/>
      <c r="QPP159" s="58"/>
      <c r="QPQ159" s="58"/>
      <c r="QPR159" s="58"/>
      <c r="QPS159" s="58"/>
      <c r="QPT159" s="58"/>
      <c r="QPU159" s="58"/>
      <c r="QPV159" s="58"/>
      <c r="QPW159" s="58"/>
      <c r="QPX159" s="58"/>
      <c r="QPY159" s="58"/>
      <c r="QPZ159" s="58"/>
      <c r="QQA159" s="58"/>
      <c r="QQB159" s="58"/>
      <c r="QQC159" s="58"/>
      <c r="QQD159" s="58"/>
      <c r="QQE159" s="58"/>
      <c r="QQF159" s="58"/>
      <c r="QQG159" s="58"/>
      <c r="QQH159" s="58"/>
      <c r="QQI159" s="58"/>
      <c r="QQJ159" s="58"/>
      <c r="QQK159" s="58"/>
      <c r="QQL159" s="58"/>
      <c r="QQM159" s="58"/>
      <c r="QQN159" s="58"/>
      <c r="QQO159" s="58"/>
      <c r="QQP159" s="58"/>
      <c r="QQQ159" s="58"/>
      <c r="QQR159" s="58"/>
      <c r="QQS159" s="58"/>
      <c r="QQT159" s="58"/>
      <c r="QQU159" s="58"/>
      <c r="QQV159" s="58"/>
      <c r="QQW159" s="58"/>
      <c r="QQX159" s="58"/>
      <c r="QQY159" s="58"/>
      <c r="QQZ159" s="58"/>
      <c r="QRA159" s="58"/>
      <c r="QRB159" s="58"/>
      <c r="QRC159" s="58"/>
      <c r="QRD159" s="58"/>
      <c r="QRE159" s="58"/>
      <c r="QRF159" s="58"/>
      <c r="QRG159" s="58"/>
      <c r="QRH159" s="58"/>
      <c r="QRI159" s="58"/>
      <c r="QRJ159" s="58"/>
      <c r="QRK159" s="58"/>
      <c r="QRL159" s="58"/>
      <c r="QRM159" s="58"/>
      <c r="QRN159" s="58"/>
      <c r="QRO159" s="58"/>
      <c r="QRP159" s="58"/>
      <c r="QRQ159" s="58"/>
      <c r="QRR159" s="58"/>
      <c r="QRS159" s="58"/>
      <c r="QRT159" s="58"/>
      <c r="QRU159" s="58"/>
      <c r="QRV159" s="58"/>
      <c r="QRW159" s="58"/>
      <c r="QRX159" s="58"/>
      <c r="QRY159" s="58"/>
      <c r="QRZ159" s="58"/>
      <c r="QSA159" s="58"/>
      <c r="QSB159" s="58"/>
      <c r="QSC159" s="58"/>
      <c r="QSD159" s="58"/>
      <c r="QSE159" s="58"/>
      <c r="QSF159" s="58"/>
      <c r="QSG159" s="58"/>
      <c r="QSH159" s="58"/>
      <c r="QSI159" s="58"/>
      <c r="QSJ159" s="58"/>
      <c r="QSK159" s="58"/>
      <c r="QSL159" s="58"/>
      <c r="QSM159" s="58"/>
      <c r="QSN159" s="58"/>
      <c r="QSO159" s="58"/>
      <c r="QSP159" s="58"/>
      <c r="QSQ159" s="58"/>
      <c r="QSR159" s="58"/>
      <c r="QSS159" s="58"/>
      <c r="QST159" s="58"/>
      <c r="QSU159" s="58"/>
      <c r="QSV159" s="58"/>
      <c r="QSW159" s="58"/>
      <c r="QSX159" s="58"/>
      <c r="QSY159" s="58"/>
      <c r="QSZ159" s="58"/>
      <c r="QTA159" s="58"/>
      <c r="QTB159" s="58"/>
      <c r="QTC159" s="58"/>
      <c r="QTD159" s="58"/>
      <c r="QTE159" s="58"/>
      <c r="QTF159" s="58"/>
      <c r="QTG159" s="58"/>
      <c r="QTH159" s="58"/>
      <c r="QTI159" s="58"/>
      <c r="QTJ159" s="58"/>
      <c r="QTK159" s="58"/>
      <c r="QTL159" s="58"/>
      <c r="QTM159" s="58"/>
      <c r="QTN159" s="58"/>
      <c r="QTO159" s="58"/>
      <c r="QTP159" s="58"/>
      <c r="QTQ159" s="58"/>
      <c r="QTR159" s="58"/>
      <c r="QTS159" s="58"/>
      <c r="QTT159" s="58"/>
      <c r="QTU159" s="58"/>
      <c r="QTV159" s="58"/>
      <c r="QTW159" s="58"/>
      <c r="QTX159" s="58"/>
      <c r="QTY159" s="58"/>
      <c r="QTZ159" s="58"/>
      <c r="QUA159" s="58"/>
      <c r="QUB159" s="58"/>
      <c r="QUC159" s="58"/>
      <c r="QUD159" s="58"/>
      <c r="QUE159" s="58"/>
      <c r="QUF159" s="58"/>
      <c r="QUG159" s="58"/>
      <c r="QUH159" s="58"/>
      <c r="QUI159" s="58"/>
      <c r="QUJ159" s="58"/>
      <c r="QUK159" s="58"/>
      <c r="QUL159" s="58"/>
      <c r="QUM159" s="58"/>
      <c r="QUN159" s="58"/>
      <c r="QUO159" s="58"/>
      <c r="QUP159" s="58"/>
      <c r="QUQ159" s="58"/>
      <c r="QUR159" s="58"/>
      <c r="QUS159" s="58"/>
      <c r="QUT159" s="58"/>
      <c r="QUU159" s="58"/>
      <c r="QUV159" s="58"/>
      <c r="QUW159" s="58"/>
      <c r="QUX159" s="58"/>
      <c r="QUY159" s="58"/>
      <c r="QUZ159" s="58"/>
      <c r="QVA159" s="58"/>
      <c r="QVB159" s="58"/>
      <c r="QVC159" s="58"/>
      <c r="QVD159" s="58"/>
      <c r="QVE159" s="58"/>
      <c r="QVF159" s="58"/>
      <c r="QVG159" s="58"/>
      <c r="QVH159" s="58"/>
      <c r="QVI159" s="58"/>
      <c r="QVJ159" s="58"/>
      <c r="QVK159" s="58"/>
      <c r="QVL159" s="58"/>
      <c r="QVM159" s="58"/>
      <c r="QVN159" s="58"/>
      <c r="QVO159" s="58"/>
      <c r="QVP159" s="58"/>
      <c r="QVQ159" s="58"/>
      <c r="QVR159" s="58"/>
      <c r="QVS159" s="58"/>
      <c r="QVT159" s="58"/>
      <c r="QVU159" s="58"/>
      <c r="QVV159" s="58"/>
      <c r="QVW159" s="58"/>
      <c r="QVX159" s="58"/>
      <c r="QVY159" s="58"/>
      <c r="QVZ159" s="58"/>
      <c r="QWA159" s="58"/>
      <c r="QWB159" s="58"/>
      <c r="QWC159" s="58"/>
      <c r="QWD159" s="58"/>
      <c r="QWE159" s="58"/>
      <c r="QWF159" s="58"/>
      <c r="QWG159" s="58"/>
      <c r="QWH159" s="58"/>
      <c r="QWI159" s="58"/>
      <c r="QWJ159" s="58"/>
      <c r="QWK159" s="58"/>
      <c r="QWL159" s="58"/>
      <c r="QWM159" s="58"/>
      <c r="QWN159" s="58"/>
      <c r="QWO159" s="58"/>
      <c r="QWP159" s="58"/>
      <c r="QWQ159" s="58"/>
      <c r="QWR159" s="58"/>
      <c r="QWS159" s="58"/>
      <c r="QWT159" s="58"/>
      <c r="QWU159" s="58"/>
      <c r="QWV159" s="58"/>
      <c r="QWW159" s="58"/>
      <c r="QWX159" s="58"/>
      <c r="QWY159" s="58"/>
      <c r="QWZ159" s="58"/>
      <c r="QXA159" s="58"/>
      <c r="QXB159" s="58"/>
      <c r="QXC159" s="58"/>
      <c r="QXD159" s="58"/>
      <c r="QXE159" s="58"/>
      <c r="QXF159" s="58"/>
      <c r="QXG159" s="58"/>
      <c r="QXH159" s="58"/>
      <c r="QXI159" s="58"/>
      <c r="QXJ159" s="58"/>
      <c r="QXK159" s="58"/>
      <c r="QXL159" s="58"/>
      <c r="QXM159" s="58"/>
      <c r="QXN159" s="58"/>
      <c r="QXO159" s="58"/>
      <c r="QXP159" s="58"/>
      <c r="QXQ159" s="58"/>
      <c r="QXR159" s="58"/>
      <c r="QXS159" s="58"/>
      <c r="QXT159" s="58"/>
      <c r="QXU159" s="58"/>
      <c r="QXV159" s="58"/>
      <c r="QXW159" s="58"/>
      <c r="QXX159" s="58"/>
      <c r="QXY159" s="58"/>
      <c r="QXZ159" s="58"/>
      <c r="QYA159" s="58"/>
      <c r="QYB159" s="58"/>
      <c r="QYC159" s="58"/>
      <c r="QYD159" s="58"/>
      <c r="QYE159" s="58"/>
      <c r="QYF159" s="58"/>
      <c r="QYG159" s="58"/>
      <c r="QYH159" s="58"/>
      <c r="QYI159" s="58"/>
      <c r="QYJ159" s="58"/>
      <c r="QYK159" s="58"/>
      <c r="QYL159" s="58"/>
      <c r="QYM159" s="58"/>
      <c r="QYN159" s="58"/>
      <c r="QYO159" s="58"/>
      <c r="QYP159" s="58"/>
      <c r="QYQ159" s="58"/>
      <c r="QYR159" s="58"/>
      <c r="QYS159" s="58"/>
      <c r="QYT159" s="58"/>
      <c r="QYU159" s="58"/>
      <c r="QYV159" s="58"/>
      <c r="QYW159" s="58"/>
      <c r="QYX159" s="58"/>
      <c r="QYY159" s="58"/>
      <c r="QYZ159" s="58"/>
      <c r="QZA159" s="58"/>
      <c r="QZB159" s="58"/>
      <c r="QZC159" s="58"/>
      <c r="QZD159" s="58"/>
      <c r="QZE159" s="58"/>
      <c r="QZF159" s="58"/>
      <c r="QZG159" s="58"/>
      <c r="QZH159" s="58"/>
      <c r="QZI159" s="58"/>
      <c r="QZJ159" s="58"/>
      <c r="QZK159" s="58"/>
      <c r="QZL159" s="58"/>
      <c r="QZM159" s="58"/>
      <c r="QZN159" s="58"/>
      <c r="QZO159" s="58"/>
      <c r="QZP159" s="58"/>
      <c r="QZQ159" s="58"/>
      <c r="QZR159" s="58"/>
      <c r="QZS159" s="58"/>
      <c r="QZT159" s="58"/>
      <c r="QZU159" s="58"/>
      <c r="QZV159" s="58"/>
      <c r="QZW159" s="58"/>
      <c r="QZX159" s="58"/>
      <c r="QZY159" s="58"/>
      <c r="QZZ159" s="58"/>
      <c r="RAA159" s="58"/>
      <c r="RAB159" s="58"/>
      <c r="RAC159" s="58"/>
      <c r="RAD159" s="58"/>
      <c r="RAE159" s="58"/>
      <c r="RAF159" s="58"/>
      <c r="RAG159" s="58"/>
      <c r="RAH159" s="58"/>
      <c r="RAI159" s="58"/>
      <c r="RAJ159" s="58"/>
      <c r="RAK159" s="58"/>
      <c r="RAL159" s="58"/>
      <c r="RAM159" s="58"/>
      <c r="RAN159" s="58"/>
      <c r="RAO159" s="58"/>
      <c r="RAP159" s="58"/>
      <c r="RAQ159" s="58"/>
      <c r="RAR159" s="58"/>
      <c r="RAS159" s="58"/>
      <c r="RAT159" s="58"/>
      <c r="RAU159" s="58"/>
      <c r="RAV159" s="58"/>
      <c r="RAW159" s="58"/>
      <c r="RAX159" s="58"/>
      <c r="RAY159" s="58"/>
      <c r="RAZ159" s="58"/>
      <c r="RBA159" s="58"/>
      <c r="RBB159" s="58"/>
      <c r="RBC159" s="58"/>
      <c r="RBD159" s="58"/>
      <c r="RBE159" s="58"/>
      <c r="RBF159" s="58"/>
      <c r="RBG159" s="58"/>
      <c r="RBH159" s="58"/>
      <c r="RBI159" s="58"/>
      <c r="RBJ159" s="58"/>
      <c r="RBK159" s="58"/>
      <c r="RBL159" s="58"/>
      <c r="RBM159" s="58"/>
      <c r="RBN159" s="58"/>
      <c r="RBO159" s="58"/>
      <c r="RBP159" s="58"/>
      <c r="RBQ159" s="58"/>
      <c r="RBR159" s="58"/>
      <c r="RBS159" s="58"/>
      <c r="RBT159" s="58"/>
      <c r="RBU159" s="58"/>
      <c r="RBV159" s="58"/>
      <c r="RBW159" s="58"/>
      <c r="RBX159" s="58"/>
      <c r="RBY159" s="58"/>
      <c r="RBZ159" s="58"/>
      <c r="RCA159" s="58"/>
      <c r="RCB159" s="58"/>
      <c r="RCC159" s="58"/>
      <c r="RCD159" s="58"/>
      <c r="RCE159" s="58"/>
      <c r="RCF159" s="58"/>
      <c r="RCG159" s="58"/>
      <c r="RCH159" s="58"/>
      <c r="RCI159" s="58"/>
      <c r="RCJ159" s="58"/>
      <c r="RCK159" s="58"/>
      <c r="RCL159" s="58"/>
      <c r="RCM159" s="58"/>
      <c r="RCN159" s="58"/>
      <c r="RCO159" s="58"/>
      <c r="RCP159" s="58"/>
      <c r="RCQ159" s="58"/>
      <c r="RCR159" s="58"/>
      <c r="RCS159" s="58"/>
      <c r="RCT159" s="58"/>
      <c r="RCU159" s="58"/>
      <c r="RCV159" s="58"/>
      <c r="RCW159" s="58"/>
      <c r="RCX159" s="58"/>
      <c r="RCY159" s="58"/>
      <c r="RCZ159" s="58"/>
      <c r="RDA159" s="58"/>
      <c r="RDB159" s="58"/>
      <c r="RDC159" s="58"/>
      <c r="RDD159" s="58"/>
      <c r="RDE159" s="58"/>
      <c r="RDF159" s="58"/>
      <c r="RDG159" s="58"/>
      <c r="RDH159" s="58"/>
      <c r="RDI159" s="58"/>
      <c r="RDJ159" s="58"/>
      <c r="RDK159" s="58"/>
      <c r="RDL159" s="58"/>
      <c r="RDM159" s="58"/>
      <c r="RDN159" s="58"/>
      <c r="RDO159" s="58"/>
      <c r="RDP159" s="58"/>
      <c r="RDQ159" s="58"/>
      <c r="RDR159" s="58"/>
      <c r="RDS159" s="58"/>
      <c r="RDT159" s="58"/>
      <c r="RDU159" s="58"/>
      <c r="RDV159" s="58"/>
      <c r="RDW159" s="58"/>
      <c r="RDX159" s="58"/>
      <c r="RDY159" s="58"/>
      <c r="RDZ159" s="58"/>
      <c r="REA159" s="58"/>
      <c r="REB159" s="58"/>
      <c r="REC159" s="58"/>
      <c r="RED159" s="58"/>
      <c r="REE159" s="58"/>
      <c r="REF159" s="58"/>
      <c r="REG159" s="58"/>
      <c r="REH159" s="58"/>
      <c r="REI159" s="58"/>
      <c r="REJ159" s="58"/>
      <c r="REK159" s="58"/>
      <c r="REL159" s="58"/>
      <c r="REM159" s="58"/>
      <c r="REN159" s="58"/>
      <c r="REO159" s="58"/>
      <c r="REP159" s="58"/>
      <c r="REQ159" s="58"/>
      <c r="RER159" s="58"/>
      <c r="RES159" s="58"/>
      <c r="RET159" s="58"/>
      <c r="REU159" s="58"/>
      <c r="REV159" s="58"/>
      <c r="REW159" s="58"/>
      <c r="REX159" s="58"/>
      <c r="REY159" s="58"/>
      <c r="REZ159" s="58"/>
      <c r="RFA159" s="58"/>
      <c r="RFB159" s="58"/>
      <c r="RFC159" s="58"/>
      <c r="RFD159" s="58"/>
      <c r="RFE159" s="58"/>
      <c r="RFF159" s="58"/>
      <c r="RFG159" s="58"/>
      <c r="RFH159" s="58"/>
      <c r="RFI159" s="58"/>
      <c r="RFJ159" s="58"/>
      <c r="RFK159" s="58"/>
      <c r="RFL159" s="58"/>
      <c r="RFM159" s="58"/>
      <c r="RFN159" s="58"/>
      <c r="RFO159" s="58"/>
      <c r="RFP159" s="58"/>
      <c r="RFQ159" s="58"/>
      <c r="RFR159" s="58"/>
      <c r="RFS159" s="58"/>
      <c r="RFT159" s="58"/>
      <c r="RFU159" s="58"/>
      <c r="RFV159" s="58"/>
      <c r="RFW159" s="58"/>
      <c r="RFX159" s="58"/>
      <c r="RFY159" s="58"/>
      <c r="RFZ159" s="58"/>
      <c r="RGA159" s="58"/>
      <c r="RGB159" s="58"/>
      <c r="RGC159" s="58"/>
      <c r="RGD159" s="58"/>
      <c r="RGE159" s="58"/>
      <c r="RGF159" s="58"/>
      <c r="RGG159" s="58"/>
      <c r="RGH159" s="58"/>
      <c r="RGI159" s="58"/>
      <c r="RGJ159" s="58"/>
      <c r="RGK159" s="58"/>
      <c r="RGL159" s="58"/>
      <c r="RGM159" s="58"/>
      <c r="RGN159" s="58"/>
      <c r="RGO159" s="58"/>
      <c r="RGP159" s="58"/>
      <c r="RGQ159" s="58"/>
      <c r="RGR159" s="58"/>
      <c r="RGS159" s="58"/>
      <c r="RGT159" s="58"/>
      <c r="RGU159" s="58"/>
      <c r="RGV159" s="58"/>
      <c r="RGW159" s="58"/>
      <c r="RGX159" s="58"/>
      <c r="RGY159" s="58"/>
      <c r="RGZ159" s="58"/>
      <c r="RHA159" s="58"/>
      <c r="RHB159" s="58"/>
      <c r="RHC159" s="58"/>
      <c r="RHD159" s="58"/>
      <c r="RHE159" s="58"/>
      <c r="RHF159" s="58"/>
      <c r="RHG159" s="58"/>
      <c r="RHH159" s="58"/>
      <c r="RHI159" s="58"/>
      <c r="RHJ159" s="58"/>
      <c r="RHK159" s="58"/>
      <c r="RHL159" s="58"/>
      <c r="RHM159" s="58"/>
      <c r="RHN159" s="58"/>
      <c r="RHO159" s="58"/>
      <c r="RHP159" s="58"/>
      <c r="RHQ159" s="58"/>
      <c r="RHR159" s="58"/>
      <c r="RHS159" s="58"/>
      <c r="RHT159" s="58"/>
      <c r="RHU159" s="58"/>
      <c r="RHV159" s="58"/>
      <c r="RHW159" s="58"/>
      <c r="RHX159" s="58"/>
      <c r="RHY159" s="58"/>
      <c r="RHZ159" s="58"/>
      <c r="RIA159" s="58"/>
      <c r="RIB159" s="58"/>
      <c r="RIC159" s="58"/>
      <c r="RID159" s="58"/>
      <c r="RIE159" s="58"/>
      <c r="RIF159" s="58"/>
      <c r="RIG159" s="58"/>
      <c r="RIH159" s="58"/>
      <c r="RII159" s="58"/>
      <c r="RIJ159" s="58"/>
      <c r="RIK159" s="58"/>
      <c r="RIL159" s="58"/>
      <c r="RIM159" s="58"/>
      <c r="RIN159" s="58"/>
      <c r="RIO159" s="58"/>
      <c r="RIP159" s="58"/>
      <c r="RIQ159" s="58"/>
      <c r="RIR159" s="58"/>
      <c r="RIS159" s="58"/>
      <c r="RIT159" s="58"/>
      <c r="RIU159" s="58"/>
      <c r="RIV159" s="58"/>
      <c r="RIW159" s="58"/>
      <c r="RIX159" s="58"/>
      <c r="RIY159" s="58"/>
      <c r="RIZ159" s="58"/>
      <c r="RJA159" s="58"/>
      <c r="RJB159" s="58"/>
      <c r="RJC159" s="58"/>
      <c r="RJD159" s="58"/>
      <c r="RJE159" s="58"/>
      <c r="RJF159" s="58"/>
      <c r="RJG159" s="58"/>
      <c r="RJH159" s="58"/>
      <c r="RJI159" s="58"/>
      <c r="RJJ159" s="58"/>
      <c r="RJK159" s="58"/>
      <c r="RJL159" s="58"/>
      <c r="RJM159" s="58"/>
      <c r="RJN159" s="58"/>
      <c r="RJO159" s="58"/>
      <c r="RJP159" s="58"/>
      <c r="RJQ159" s="58"/>
      <c r="RJR159" s="58"/>
      <c r="RJS159" s="58"/>
      <c r="RJT159" s="58"/>
      <c r="RJU159" s="58"/>
      <c r="RJV159" s="58"/>
      <c r="RJW159" s="58"/>
      <c r="RJX159" s="58"/>
      <c r="RJY159" s="58"/>
      <c r="RJZ159" s="58"/>
      <c r="RKA159" s="58"/>
      <c r="RKB159" s="58"/>
      <c r="RKC159" s="58"/>
      <c r="RKD159" s="58"/>
      <c r="RKE159" s="58"/>
      <c r="RKF159" s="58"/>
      <c r="RKG159" s="58"/>
      <c r="RKH159" s="58"/>
      <c r="RKI159" s="58"/>
      <c r="RKJ159" s="58"/>
      <c r="RKK159" s="58"/>
      <c r="RKL159" s="58"/>
      <c r="RKM159" s="58"/>
      <c r="RKN159" s="58"/>
      <c r="RKO159" s="58"/>
      <c r="RKP159" s="58"/>
      <c r="RKQ159" s="58"/>
      <c r="RKR159" s="58"/>
      <c r="RKS159" s="58"/>
      <c r="RKT159" s="58"/>
      <c r="RKU159" s="58"/>
      <c r="RKV159" s="58"/>
      <c r="RKW159" s="58"/>
      <c r="RKX159" s="58"/>
      <c r="RKY159" s="58"/>
      <c r="RKZ159" s="58"/>
      <c r="RLA159" s="58"/>
      <c r="RLB159" s="58"/>
      <c r="RLC159" s="58"/>
      <c r="RLD159" s="58"/>
      <c r="RLE159" s="58"/>
      <c r="RLF159" s="58"/>
      <c r="RLG159" s="58"/>
      <c r="RLH159" s="58"/>
      <c r="RLI159" s="58"/>
      <c r="RLJ159" s="58"/>
      <c r="RLK159" s="58"/>
      <c r="RLL159" s="58"/>
      <c r="RLM159" s="58"/>
      <c r="RLN159" s="58"/>
      <c r="RLO159" s="58"/>
      <c r="RLP159" s="58"/>
      <c r="RLQ159" s="58"/>
      <c r="RLR159" s="58"/>
      <c r="RLS159" s="58"/>
      <c r="RLT159" s="58"/>
      <c r="RLU159" s="58"/>
      <c r="RLV159" s="58"/>
      <c r="RLW159" s="58"/>
      <c r="RLX159" s="58"/>
      <c r="RLY159" s="58"/>
      <c r="RLZ159" s="58"/>
      <c r="RMA159" s="58"/>
      <c r="RMB159" s="58"/>
      <c r="RMC159" s="58"/>
      <c r="RMD159" s="58"/>
      <c r="RME159" s="58"/>
      <c r="RMF159" s="58"/>
      <c r="RMG159" s="58"/>
      <c r="RMH159" s="58"/>
      <c r="RMI159" s="58"/>
      <c r="RMJ159" s="58"/>
      <c r="RMK159" s="58"/>
      <c r="RML159" s="58"/>
      <c r="RMM159" s="58"/>
      <c r="RMN159" s="58"/>
      <c r="RMO159" s="58"/>
      <c r="RMP159" s="58"/>
      <c r="RMQ159" s="58"/>
      <c r="RMR159" s="58"/>
      <c r="RMS159" s="58"/>
      <c r="RMT159" s="58"/>
      <c r="RMU159" s="58"/>
      <c r="RMV159" s="58"/>
      <c r="RMW159" s="58"/>
      <c r="RMX159" s="58"/>
      <c r="RMY159" s="58"/>
      <c r="RMZ159" s="58"/>
      <c r="RNA159" s="58"/>
      <c r="RNB159" s="58"/>
      <c r="RNC159" s="58"/>
      <c r="RND159" s="58"/>
      <c r="RNE159" s="58"/>
      <c r="RNF159" s="58"/>
      <c r="RNG159" s="58"/>
      <c r="RNH159" s="58"/>
      <c r="RNI159" s="58"/>
      <c r="RNJ159" s="58"/>
      <c r="RNK159" s="58"/>
      <c r="RNL159" s="58"/>
      <c r="RNM159" s="58"/>
      <c r="RNN159" s="58"/>
      <c r="RNO159" s="58"/>
      <c r="RNP159" s="58"/>
      <c r="RNQ159" s="58"/>
      <c r="RNR159" s="58"/>
      <c r="RNS159" s="58"/>
      <c r="RNT159" s="58"/>
      <c r="RNU159" s="58"/>
      <c r="RNV159" s="58"/>
      <c r="RNW159" s="58"/>
      <c r="RNX159" s="58"/>
      <c r="RNY159" s="58"/>
      <c r="RNZ159" s="58"/>
      <c r="ROA159" s="58"/>
      <c r="ROB159" s="58"/>
      <c r="ROC159" s="58"/>
      <c r="ROD159" s="58"/>
      <c r="ROE159" s="58"/>
      <c r="ROF159" s="58"/>
      <c r="ROG159" s="58"/>
      <c r="ROH159" s="58"/>
      <c r="ROI159" s="58"/>
      <c r="ROJ159" s="58"/>
      <c r="ROK159" s="58"/>
      <c r="ROL159" s="58"/>
      <c r="ROM159" s="58"/>
      <c r="RON159" s="58"/>
      <c r="ROO159" s="58"/>
      <c r="ROP159" s="58"/>
      <c r="ROQ159" s="58"/>
      <c r="ROR159" s="58"/>
      <c r="ROS159" s="58"/>
      <c r="ROT159" s="58"/>
      <c r="ROU159" s="58"/>
      <c r="ROV159" s="58"/>
      <c r="ROW159" s="58"/>
      <c r="ROX159" s="58"/>
      <c r="ROY159" s="58"/>
      <c r="ROZ159" s="58"/>
      <c r="RPA159" s="58"/>
      <c r="RPB159" s="58"/>
      <c r="RPC159" s="58"/>
      <c r="RPD159" s="58"/>
      <c r="RPE159" s="58"/>
      <c r="RPF159" s="58"/>
      <c r="RPG159" s="58"/>
      <c r="RPH159" s="58"/>
      <c r="RPI159" s="58"/>
      <c r="RPJ159" s="58"/>
      <c r="RPK159" s="58"/>
      <c r="RPL159" s="58"/>
      <c r="RPM159" s="58"/>
      <c r="RPN159" s="58"/>
      <c r="RPO159" s="58"/>
      <c r="RPP159" s="58"/>
      <c r="RPQ159" s="58"/>
      <c r="RPR159" s="58"/>
      <c r="RPS159" s="58"/>
      <c r="RPT159" s="58"/>
      <c r="RPU159" s="58"/>
      <c r="RPV159" s="58"/>
      <c r="RPW159" s="58"/>
      <c r="RPX159" s="58"/>
      <c r="RPY159" s="58"/>
      <c r="RPZ159" s="58"/>
      <c r="RQA159" s="58"/>
      <c r="RQB159" s="58"/>
      <c r="RQC159" s="58"/>
      <c r="RQD159" s="58"/>
      <c r="RQE159" s="58"/>
      <c r="RQF159" s="58"/>
      <c r="RQG159" s="58"/>
      <c r="RQH159" s="58"/>
      <c r="RQI159" s="58"/>
      <c r="RQJ159" s="58"/>
      <c r="RQK159" s="58"/>
      <c r="RQL159" s="58"/>
      <c r="RQM159" s="58"/>
      <c r="RQN159" s="58"/>
      <c r="RQO159" s="58"/>
      <c r="RQP159" s="58"/>
      <c r="RQQ159" s="58"/>
      <c r="RQR159" s="58"/>
      <c r="RQS159" s="58"/>
      <c r="RQT159" s="58"/>
      <c r="RQU159" s="58"/>
      <c r="RQV159" s="58"/>
      <c r="RQW159" s="58"/>
      <c r="RQX159" s="58"/>
      <c r="RQY159" s="58"/>
      <c r="RQZ159" s="58"/>
      <c r="RRA159" s="58"/>
      <c r="RRB159" s="58"/>
      <c r="RRC159" s="58"/>
      <c r="RRD159" s="58"/>
      <c r="RRE159" s="58"/>
      <c r="RRF159" s="58"/>
      <c r="RRG159" s="58"/>
      <c r="RRH159" s="58"/>
      <c r="RRI159" s="58"/>
      <c r="RRJ159" s="58"/>
      <c r="RRK159" s="58"/>
      <c r="RRL159" s="58"/>
      <c r="RRM159" s="58"/>
      <c r="RRN159" s="58"/>
      <c r="RRO159" s="58"/>
      <c r="RRP159" s="58"/>
      <c r="RRQ159" s="58"/>
      <c r="RRR159" s="58"/>
      <c r="RRS159" s="58"/>
      <c r="RRT159" s="58"/>
      <c r="RRU159" s="58"/>
      <c r="RRV159" s="58"/>
      <c r="RRW159" s="58"/>
      <c r="RRX159" s="58"/>
      <c r="RRY159" s="58"/>
      <c r="RRZ159" s="58"/>
      <c r="RSA159" s="58"/>
      <c r="RSB159" s="58"/>
      <c r="RSC159" s="58"/>
      <c r="RSD159" s="58"/>
      <c r="RSE159" s="58"/>
      <c r="RSF159" s="58"/>
      <c r="RSG159" s="58"/>
      <c r="RSH159" s="58"/>
      <c r="RSI159" s="58"/>
      <c r="RSJ159" s="58"/>
      <c r="RSK159" s="58"/>
      <c r="RSL159" s="58"/>
      <c r="RSM159" s="58"/>
      <c r="RSN159" s="58"/>
      <c r="RSO159" s="58"/>
      <c r="RSP159" s="58"/>
      <c r="RSQ159" s="58"/>
      <c r="RSR159" s="58"/>
      <c r="RSS159" s="58"/>
      <c r="RST159" s="58"/>
      <c r="RSU159" s="58"/>
      <c r="RSV159" s="58"/>
      <c r="RSW159" s="58"/>
      <c r="RSX159" s="58"/>
      <c r="RSY159" s="58"/>
      <c r="RSZ159" s="58"/>
      <c r="RTA159" s="58"/>
      <c r="RTB159" s="58"/>
      <c r="RTC159" s="58"/>
      <c r="RTD159" s="58"/>
      <c r="RTE159" s="58"/>
      <c r="RTF159" s="58"/>
      <c r="RTG159" s="58"/>
      <c r="RTH159" s="58"/>
      <c r="RTI159" s="58"/>
      <c r="RTJ159" s="58"/>
      <c r="RTK159" s="58"/>
      <c r="RTL159" s="58"/>
      <c r="RTM159" s="58"/>
      <c r="RTN159" s="58"/>
      <c r="RTO159" s="58"/>
      <c r="RTP159" s="58"/>
      <c r="RTQ159" s="58"/>
      <c r="RTR159" s="58"/>
      <c r="RTS159" s="58"/>
      <c r="RTT159" s="58"/>
      <c r="RTU159" s="58"/>
      <c r="RTV159" s="58"/>
      <c r="RTW159" s="58"/>
      <c r="RTX159" s="58"/>
      <c r="RTY159" s="58"/>
      <c r="RTZ159" s="58"/>
      <c r="RUA159" s="58"/>
      <c r="RUB159" s="58"/>
      <c r="RUC159" s="58"/>
      <c r="RUD159" s="58"/>
      <c r="RUE159" s="58"/>
      <c r="RUF159" s="58"/>
      <c r="RUG159" s="58"/>
      <c r="RUH159" s="58"/>
      <c r="RUI159" s="58"/>
      <c r="RUJ159" s="58"/>
      <c r="RUK159" s="58"/>
      <c r="RUL159" s="58"/>
      <c r="RUM159" s="58"/>
      <c r="RUN159" s="58"/>
      <c r="RUO159" s="58"/>
      <c r="RUP159" s="58"/>
      <c r="RUQ159" s="58"/>
      <c r="RUR159" s="58"/>
      <c r="RUS159" s="58"/>
      <c r="RUT159" s="58"/>
      <c r="RUU159" s="58"/>
      <c r="RUV159" s="58"/>
      <c r="RUW159" s="58"/>
      <c r="RUX159" s="58"/>
      <c r="RUY159" s="58"/>
      <c r="RUZ159" s="58"/>
      <c r="RVA159" s="58"/>
      <c r="RVB159" s="58"/>
      <c r="RVC159" s="58"/>
      <c r="RVD159" s="58"/>
      <c r="RVE159" s="58"/>
      <c r="RVF159" s="58"/>
      <c r="RVG159" s="58"/>
      <c r="RVH159" s="58"/>
      <c r="RVI159" s="58"/>
      <c r="RVJ159" s="58"/>
      <c r="RVK159" s="58"/>
      <c r="RVL159" s="58"/>
      <c r="RVM159" s="58"/>
      <c r="RVN159" s="58"/>
      <c r="RVO159" s="58"/>
      <c r="RVP159" s="58"/>
      <c r="RVQ159" s="58"/>
      <c r="RVR159" s="58"/>
      <c r="RVS159" s="58"/>
      <c r="RVT159" s="58"/>
      <c r="RVU159" s="58"/>
      <c r="RVV159" s="58"/>
      <c r="RVW159" s="58"/>
      <c r="RVX159" s="58"/>
      <c r="RVY159" s="58"/>
      <c r="RVZ159" s="58"/>
      <c r="RWA159" s="58"/>
      <c r="RWB159" s="58"/>
      <c r="RWC159" s="58"/>
      <c r="RWD159" s="58"/>
      <c r="RWE159" s="58"/>
      <c r="RWF159" s="58"/>
      <c r="RWG159" s="58"/>
      <c r="RWH159" s="58"/>
      <c r="RWI159" s="58"/>
      <c r="RWJ159" s="58"/>
      <c r="RWK159" s="58"/>
      <c r="RWL159" s="58"/>
      <c r="RWM159" s="58"/>
      <c r="RWN159" s="58"/>
      <c r="RWO159" s="58"/>
      <c r="RWP159" s="58"/>
      <c r="RWQ159" s="58"/>
      <c r="RWR159" s="58"/>
      <c r="RWS159" s="58"/>
      <c r="RWT159" s="58"/>
      <c r="RWU159" s="58"/>
      <c r="RWV159" s="58"/>
      <c r="RWW159" s="58"/>
      <c r="RWX159" s="58"/>
      <c r="RWY159" s="58"/>
      <c r="RWZ159" s="58"/>
      <c r="RXA159" s="58"/>
      <c r="RXB159" s="58"/>
      <c r="RXC159" s="58"/>
      <c r="RXD159" s="58"/>
      <c r="RXE159" s="58"/>
      <c r="RXF159" s="58"/>
      <c r="RXG159" s="58"/>
      <c r="RXH159" s="58"/>
      <c r="RXI159" s="58"/>
      <c r="RXJ159" s="58"/>
      <c r="RXK159" s="58"/>
      <c r="RXL159" s="58"/>
      <c r="RXM159" s="58"/>
      <c r="RXN159" s="58"/>
      <c r="RXO159" s="58"/>
      <c r="RXP159" s="58"/>
      <c r="RXQ159" s="58"/>
      <c r="RXR159" s="58"/>
      <c r="RXS159" s="58"/>
      <c r="RXT159" s="58"/>
      <c r="RXU159" s="58"/>
      <c r="RXV159" s="58"/>
      <c r="RXW159" s="58"/>
      <c r="RXX159" s="58"/>
      <c r="RXY159" s="58"/>
      <c r="RXZ159" s="58"/>
      <c r="RYA159" s="58"/>
      <c r="RYB159" s="58"/>
      <c r="RYC159" s="58"/>
      <c r="RYD159" s="58"/>
      <c r="RYE159" s="58"/>
      <c r="RYF159" s="58"/>
      <c r="RYG159" s="58"/>
      <c r="RYH159" s="58"/>
      <c r="RYI159" s="58"/>
      <c r="RYJ159" s="58"/>
      <c r="RYK159" s="58"/>
      <c r="RYL159" s="58"/>
      <c r="RYM159" s="58"/>
      <c r="RYN159" s="58"/>
      <c r="RYO159" s="58"/>
      <c r="RYP159" s="58"/>
      <c r="RYQ159" s="58"/>
      <c r="RYR159" s="58"/>
      <c r="RYS159" s="58"/>
      <c r="RYT159" s="58"/>
      <c r="RYU159" s="58"/>
      <c r="RYV159" s="58"/>
      <c r="RYW159" s="58"/>
      <c r="RYX159" s="58"/>
      <c r="RYY159" s="58"/>
      <c r="RYZ159" s="58"/>
      <c r="RZA159" s="58"/>
      <c r="RZB159" s="58"/>
      <c r="RZC159" s="58"/>
      <c r="RZD159" s="58"/>
      <c r="RZE159" s="58"/>
      <c r="RZF159" s="58"/>
      <c r="RZG159" s="58"/>
      <c r="RZH159" s="58"/>
      <c r="RZI159" s="58"/>
      <c r="RZJ159" s="58"/>
      <c r="RZK159" s="58"/>
      <c r="RZL159" s="58"/>
      <c r="RZM159" s="58"/>
      <c r="RZN159" s="58"/>
      <c r="RZO159" s="58"/>
      <c r="RZP159" s="58"/>
      <c r="RZQ159" s="58"/>
      <c r="RZR159" s="58"/>
      <c r="RZS159" s="58"/>
      <c r="RZT159" s="58"/>
      <c r="RZU159" s="58"/>
      <c r="RZV159" s="58"/>
      <c r="RZW159" s="58"/>
      <c r="RZX159" s="58"/>
      <c r="RZY159" s="58"/>
      <c r="RZZ159" s="58"/>
      <c r="SAA159" s="58"/>
      <c r="SAB159" s="58"/>
      <c r="SAC159" s="58"/>
      <c r="SAD159" s="58"/>
      <c r="SAE159" s="58"/>
      <c r="SAF159" s="58"/>
      <c r="SAG159" s="58"/>
      <c r="SAH159" s="58"/>
      <c r="SAI159" s="58"/>
      <c r="SAJ159" s="58"/>
      <c r="SAK159" s="58"/>
      <c r="SAL159" s="58"/>
      <c r="SAM159" s="58"/>
      <c r="SAN159" s="58"/>
      <c r="SAO159" s="58"/>
      <c r="SAP159" s="58"/>
      <c r="SAQ159" s="58"/>
      <c r="SAR159" s="58"/>
      <c r="SAS159" s="58"/>
      <c r="SAT159" s="58"/>
      <c r="SAU159" s="58"/>
      <c r="SAV159" s="58"/>
      <c r="SAW159" s="58"/>
      <c r="SAX159" s="58"/>
      <c r="SAY159" s="58"/>
      <c r="SAZ159" s="58"/>
      <c r="SBA159" s="58"/>
      <c r="SBB159" s="58"/>
      <c r="SBC159" s="58"/>
      <c r="SBD159" s="58"/>
      <c r="SBE159" s="58"/>
      <c r="SBF159" s="58"/>
      <c r="SBG159" s="58"/>
      <c r="SBH159" s="58"/>
      <c r="SBI159" s="58"/>
      <c r="SBJ159" s="58"/>
      <c r="SBK159" s="58"/>
      <c r="SBL159" s="58"/>
      <c r="SBM159" s="58"/>
      <c r="SBN159" s="58"/>
      <c r="SBO159" s="58"/>
      <c r="SBP159" s="58"/>
      <c r="SBQ159" s="58"/>
      <c r="SBR159" s="58"/>
      <c r="SBS159" s="58"/>
      <c r="SBT159" s="58"/>
      <c r="SBU159" s="58"/>
      <c r="SBV159" s="58"/>
      <c r="SBW159" s="58"/>
      <c r="SBX159" s="58"/>
      <c r="SBY159" s="58"/>
      <c r="SBZ159" s="58"/>
      <c r="SCA159" s="58"/>
      <c r="SCB159" s="58"/>
      <c r="SCC159" s="58"/>
      <c r="SCD159" s="58"/>
      <c r="SCE159" s="58"/>
      <c r="SCF159" s="58"/>
      <c r="SCG159" s="58"/>
      <c r="SCH159" s="58"/>
      <c r="SCI159" s="58"/>
      <c r="SCJ159" s="58"/>
      <c r="SCK159" s="58"/>
      <c r="SCL159" s="58"/>
      <c r="SCM159" s="58"/>
      <c r="SCN159" s="58"/>
      <c r="SCO159" s="58"/>
      <c r="SCP159" s="58"/>
      <c r="SCQ159" s="58"/>
      <c r="SCR159" s="58"/>
      <c r="SCS159" s="58"/>
      <c r="SCT159" s="58"/>
      <c r="SCU159" s="58"/>
      <c r="SCV159" s="58"/>
      <c r="SCW159" s="58"/>
      <c r="SCX159" s="58"/>
      <c r="SCY159" s="58"/>
      <c r="SCZ159" s="58"/>
      <c r="SDA159" s="58"/>
      <c r="SDB159" s="58"/>
      <c r="SDC159" s="58"/>
      <c r="SDD159" s="58"/>
      <c r="SDE159" s="58"/>
      <c r="SDF159" s="58"/>
      <c r="SDG159" s="58"/>
      <c r="SDH159" s="58"/>
      <c r="SDI159" s="58"/>
      <c r="SDJ159" s="58"/>
      <c r="SDK159" s="58"/>
      <c r="SDL159" s="58"/>
      <c r="SDM159" s="58"/>
      <c r="SDN159" s="58"/>
      <c r="SDO159" s="58"/>
      <c r="SDP159" s="58"/>
      <c r="SDQ159" s="58"/>
      <c r="SDR159" s="58"/>
      <c r="SDS159" s="58"/>
      <c r="SDT159" s="58"/>
      <c r="SDU159" s="58"/>
      <c r="SDV159" s="58"/>
      <c r="SDW159" s="58"/>
      <c r="SDX159" s="58"/>
      <c r="SDY159" s="58"/>
      <c r="SDZ159" s="58"/>
      <c r="SEA159" s="58"/>
      <c r="SEB159" s="58"/>
      <c r="SEC159" s="58"/>
      <c r="SED159" s="58"/>
      <c r="SEE159" s="58"/>
      <c r="SEF159" s="58"/>
      <c r="SEG159" s="58"/>
      <c r="SEH159" s="58"/>
      <c r="SEI159" s="58"/>
      <c r="SEJ159" s="58"/>
      <c r="SEK159" s="58"/>
      <c r="SEL159" s="58"/>
      <c r="SEM159" s="58"/>
      <c r="SEN159" s="58"/>
      <c r="SEO159" s="58"/>
      <c r="SEP159" s="58"/>
      <c r="SEQ159" s="58"/>
      <c r="SER159" s="58"/>
      <c r="SES159" s="58"/>
      <c r="SET159" s="58"/>
      <c r="SEU159" s="58"/>
      <c r="SEV159" s="58"/>
      <c r="SEW159" s="58"/>
      <c r="SEX159" s="58"/>
      <c r="SEY159" s="58"/>
      <c r="SEZ159" s="58"/>
      <c r="SFA159" s="58"/>
      <c r="SFB159" s="58"/>
      <c r="SFC159" s="58"/>
      <c r="SFD159" s="58"/>
      <c r="SFE159" s="58"/>
      <c r="SFF159" s="58"/>
      <c r="SFG159" s="58"/>
      <c r="SFH159" s="58"/>
      <c r="SFI159" s="58"/>
      <c r="SFJ159" s="58"/>
      <c r="SFK159" s="58"/>
      <c r="SFL159" s="58"/>
      <c r="SFM159" s="58"/>
      <c r="SFN159" s="58"/>
      <c r="SFO159" s="58"/>
      <c r="SFP159" s="58"/>
      <c r="SFQ159" s="58"/>
      <c r="SFR159" s="58"/>
      <c r="SFS159" s="58"/>
      <c r="SFT159" s="58"/>
      <c r="SFU159" s="58"/>
      <c r="SFV159" s="58"/>
      <c r="SFW159" s="58"/>
      <c r="SFX159" s="58"/>
      <c r="SFY159" s="58"/>
      <c r="SFZ159" s="58"/>
      <c r="SGA159" s="58"/>
      <c r="SGB159" s="58"/>
      <c r="SGC159" s="58"/>
      <c r="SGD159" s="58"/>
      <c r="SGE159" s="58"/>
      <c r="SGF159" s="58"/>
      <c r="SGG159" s="58"/>
      <c r="SGH159" s="58"/>
      <c r="SGI159" s="58"/>
      <c r="SGJ159" s="58"/>
      <c r="SGK159" s="58"/>
      <c r="SGL159" s="58"/>
      <c r="SGM159" s="58"/>
      <c r="SGN159" s="58"/>
      <c r="SGO159" s="58"/>
      <c r="SGP159" s="58"/>
      <c r="SGQ159" s="58"/>
      <c r="SGR159" s="58"/>
      <c r="SGS159" s="58"/>
      <c r="SGT159" s="58"/>
      <c r="SGU159" s="58"/>
      <c r="SGV159" s="58"/>
      <c r="SGW159" s="58"/>
      <c r="SGX159" s="58"/>
      <c r="SGY159" s="58"/>
      <c r="SGZ159" s="58"/>
      <c r="SHA159" s="58"/>
      <c r="SHB159" s="58"/>
      <c r="SHC159" s="58"/>
      <c r="SHD159" s="58"/>
      <c r="SHE159" s="58"/>
      <c r="SHF159" s="58"/>
      <c r="SHG159" s="58"/>
      <c r="SHH159" s="58"/>
      <c r="SHI159" s="58"/>
      <c r="SHJ159" s="58"/>
      <c r="SHK159" s="58"/>
      <c r="SHL159" s="58"/>
      <c r="SHM159" s="58"/>
      <c r="SHN159" s="58"/>
      <c r="SHO159" s="58"/>
      <c r="SHP159" s="58"/>
      <c r="SHQ159" s="58"/>
      <c r="SHR159" s="58"/>
      <c r="SHS159" s="58"/>
      <c r="SHT159" s="58"/>
      <c r="SHU159" s="58"/>
      <c r="SHV159" s="58"/>
      <c r="SHW159" s="58"/>
      <c r="SHX159" s="58"/>
      <c r="SHY159" s="58"/>
      <c r="SHZ159" s="58"/>
      <c r="SIA159" s="58"/>
      <c r="SIB159" s="58"/>
      <c r="SIC159" s="58"/>
      <c r="SID159" s="58"/>
      <c r="SIE159" s="58"/>
      <c r="SIF159" s="58"/>
      <c r="SIG159" s="58"/>
      <c r="SIH159" s="58"/>
      <c r="SII159" s="58"/>
      <c r="SIJ159" s="58"/>
      <c r="SIK159" s="58"/>
      <c r="SIL159" s="58"/>
      <c r="SIM159" s="58"/>
      <c r="SIN159" s="58"/>
      <c r="SIO159" s="58"/>
      <c r="SIP159" s="58"/>
      <c r="SIQ159" s="58"/>
      <c r="SIR159" s="58"/>
      <c r="SIS159" s="58"/>
      <c r="SIT159" s="58"/>
      <c r="SIU159" s="58"/>
      <c r="SIV159" s="58"/>
      <c r="SIW159" s="58"/>
      <c r="SIX159" s="58"/>
      <c r="SIY159" s="58"/>
      <c r="SIZ159" s="58"/>
      <c r="SJA159" s="58"/>
      <c r="SJB159" s="58"/>
      <c r="SJC159" s="58"/>
      <c r="SJD159" s="58"/>
      <c r="SJE159" s="58"/>
      <c r="SJF159" s="58"/>
      <c r="SJG159" s="58"/>
      <c r="SJH159" s="58"/>
      <c r="SJI159" s="58"/>
      <c r="SJJ159" s="58"/>
      <c r="SJK159" s="58"/>
      <c r="SJL159" s="58"/>
      <c r="SJM159" s="58"/>
      <c r="SJN159" s="58"/>
      <c r="SJO159" s="58"/>
      <c r="SJP159" s="58"/>
      <c r="SJQ159" s="58"/>
      <c r="SJR159" s="58"/>
      <c r="SJS159" s="58"/>
      <c r="SJT159" s="58"/>
      <c r="SJU159" s="58"/>
      <c r="SJV159" s="58"/>
      <c r="SJW159" s="58"/>
      <c r="SJX159" s="58"/>
      <c r="SJY159" s="58"/>
      <c r="SJZ159" s="58"/>
      <c r="SKA159" s="58"/>
      <c r="SKB159" s="58"/>
      <c r="SKC159" s="58"/>
      <c r="SKD159" s="58"/>
      <c r="SKE159" s="58"/>
      <c r="SKF159" s="58"/>
      <c r="SKG159" s="58"/>
      <c r="SKH159" s="58"/>
      <c r="SKI159" s="58"/>
      <c r="SKJ159" s="58"/>
      <c r="SKK159" s="58"/>
      <c r="SKL159" s="58"/>
      <c r="SKM159" s="58"/>
      <c r="SKN159" s="58"/>
      <c r="SKO159" s="58"/>
      <c r="SKP159" s="58"/>
      <c r="SKQ159" s="58"/>
      <c r="SKR159" s="58"/>
      <c r="SKS159" s="58"/>
      <c r="SKT159" s="58"/>
      <c r="SKU159" s="58"/>
      <c r="SKV159" s="58"/>
      <c r="SKW159" s="58"/>
      <c r="SKX159" s="58"/>
      <c r="SKY159" s="58"/>
      <c r="SKZ159" s="58"/>
      <c r="SLA159" s="58"/>
      <c r="SLB159" s="58"/>
      <c r="SLC159" s="58"/>
      <c r="SLD159" s="58"/>
      <c r="SLE159" s="58"/>
      <c r="SLF159" s="58"/>
      <c r="SLG159" s="58"/>
      <c r="SLH159" s="58"/>
      <c r="SLI159" s="58"/>
      <c r="SLJ159" s="58"/>
      <c r="SLK159" s="58"/>
      <c r="SLL159" s="58"/>
      <c r="SLM159" s="58"/>
      <c r="SLN159" s="58"/>
      <c r="SLO159" s="58"/>
      <c r="SLP159" s="58"/>
      <c r="SLQ159" s="58"/>
      <c r="SLR159" s="58"/>
      <c r="SLS159" s="58"/>
      <c r="SLT159" s="58"/>
      <c r="SLU159" s="58"/>
      <c r="SLV159" s="58"/>
      <c r="SLW159" s="58"/>
      <c r="SLX159" s="58"/>
      <c r="SLY159" s="58"/>
      <c r="SLZ159" s="58"/>
      <c r="SMA159" s="58"/>
      <c r="SMB159" s="58"/>
      <c r="SMC159" s="58"/>
      <c r="SMD159" s="58"/>
      <c r="SME159" s="58"/>
      <c r="SMF159" s="58"/>
      <c r="SMG159" s="58"/>
      <c r="SMH159" s="58"/>
      <c r="SMI159" s="58"/>
      <c r="SMJ159" s="58"/>
      <c r="SMK159" s="58"/>
      <c r="SML159" s="58"/>
      <c r="SMM159" s="58"/>
      <c r="SMN159" s="58"/>
      <c r="SMO159" s="58"/>
      <c r="SMP159" s="58"/>
      <c r="SMQ159" s="58"/>
      <c r="SMR159" s="58"/>
      <c r="SMS159" s="58"/>
      <c r="SMT159" s="58"/>
      <c r="SMU159" s="58"/>
      <c r="SMV159" s="58"/>
      <c r="SMW159" s="58"/>
      <c r="SMX159" s="58"/>
      <c r="SMY159" s="58"/>
      <c r="SMZ159" s="58"/>
      <c r="SNA159" s="58"/>
      <c r="SNB159" s="58"/>
      <c r="SNC159" s="58"/>
      <c r="SND159" s="58"/>
      <c r="SNE159" s="58"/>
      <c r="SNF159" s="58"/>
      <c r="SNG159" s="58"/>
      <c r="SNH159" s="58"/>
      <c r="SNI159" s="58"/>
      <c r="SNJ159" s="58"/>
      <c r="SNK159" s="58"/>
      <c r="SNL159" s="58"/>
      <c r="SNM159" s="58"/>
      <c r="SNN159" s="58"/>
      <c r="SNO159" s="58"/>
      <c r="SNP159" s="58"/>
      <c r="SNQ159" s="58"/>
      <c r="SNR159" s="58"/>
      <c r="SNS159" s="58"/>
      <c r="SNT159" s="58"/>
      <c r="SNU159" s="58"/>
      <c r="SNV159" s="58"/>
      <c r="SNW159" s="58"/>
      <c r="SNX159" s="58"/>
      <c r="SNY159" s="58"/>
      <c r="SNZ159" s="58"/>
      <c r="SOA159" s="58"/>
      <c r="SOB159" s="58"/>
      <c r="SOC159" s="58"/>
      <c r="SOD159" s="58"/>
      <c r="SOE159" s="58"/>
      <c r="SOF159" s="58"/>
      <c r="SOG159" s="58"/>
      <c r="SOH159" s="58"/>
      <c r="SOI159" s="58"/>
      <c r="SOJ159" s="58"/>
      <c r="SOK159" s="58"/>
      <c r="SOL159" s="58"/>
      <c r="SOM159" s="58"/>
      <c r="SON159" s="58"/>
      <c r="SOO159" s="58"/>
      <c r="SOP159" s="58"/>
      <c r="SOQ159" s="58"/>
      <c r="SOR159" s="58"/>
      <c r="SOS159" s="58"/>
      <c r="SOT159" s="58"/>
      <c r="SOU159" s="58"/>
      <c r="SOV159" s="58"/>
      <c r="SOW159" s="58"/>
      <c r="SOX159" s="58"/>
      <c r="SOY159" s="58"/>
      <c r="SOZ159" s="58"/>
      <c r="SPA159" s="58"/>
      <c r="SPB159" s="58"/>
      <c r="SPC159" s="58"/>
      <c r="SPD159" s="58"/>
      <c r="SPE159" s="58"/>
      <c r="SPF159" s="58"/>
      <c r="SPG159" s="58"/>
      <c r="SPH159" s="58"/>
      <c r="SPI159" s="58"/>
      <c r="SPJ159" s="58"/>
      <c r="SPK159" s="58"/>
      <c r="SPL159" s="58"/>
      <c r="SPM159" s="58"/>
      <c r="SPN159" s="58"/>
      <c r="SPO159" s="58"/>
      <c r="SPP159" s="58"/>
      <c r="SPQ159" s="58"/>
      <c r="SPR159" s="58"/>
      <c r="SPS159" s="58"/>
      <c r="SPT159" s="58"/>
      <c r="SPU159" s="58"/>
      <c r="SPV159" s="58"/>
      <c r="SPW159" s="58"/>
      <c r="SPX159" s="58"/>
      <c r="SPY159" s="58"/>
      <c r="SPZ159" s="58"/>
      <c r="SQA159" s="58"/>
      <c r="SQB159" s="58"/>
      <c r="SQC159" s="58"/>
      <c r="SQD159" s="58"/>
      <c r="SQE159" s="58"/>
      <c r="SQF159" s="58"/>
      <c r="SQG159" s="58"/>
      <c r="SQH159" s="58"/>
      <c r="SQI159" s="58"/>
      <c r="SQJ159" s="58"/>
      <c r="SQK159" s="58"/>
      <c r="SQL159" s="58"/>
      <c r="SQM159" s="58"/>
      <c r="SQN159" s="58"/>
      <c r="SQO159" s="58"/>
      <c r="SQP159" s="58"/>
      <c r="SQQ159" s="58"/>
      <c r="SQR159" s="58"/>
      <c r="SQS159" s="58"/>
      <c r="SQT159" s="58"/>
      <c r="SQU159" s="58"/>
      <c r="SQV159" s="58"/>
      <c r="SQW159" s="58"/>
      <c r="SQX159" s="58"/>
      <c r="SQY159" s="58"/>
      <c r="SQZ159" s="58"/>
      <c r="SRA159" s="58"/>
      <c r="SRB159" s="58"/>
      <c r="SRC159" s="58"/>
      <c r="SRD159" s="58"/>
      <c r="SRE159" s="58"/>
      <c r="SRF159" s="58"/>
      <c r="SRG159" s="58"/>
      <c r="SRH159" s="58"/>
      <c r="SRI159" s="58"/>
      <c r="SRJ159" s="58"/>
      <c r="SRK159" s="58"/>
      <c r="SRL159" s="58"/>
      <c r="SRM159" s="58"/>
      <c r="SRN159" s="58"/>
      <c r="SRO159" s="58"/>
      <c r="SRP159" s="58"/>
      <c r="SRQ159" s="58"/>
      <c r="SRR159" s="58"/>
      <c r="SRS159" s="58"/>
      <c r="SRT159" s="58"/>
      <c r="SRU159" s="58"/>
      <c r="SRV159" s="58"/>
      <c r="SRW159" s="58"/>
      <c r="SRX159" s="58"/>
      <c r="SRY159" s="58"/>
      <c r="SRZ159" s="58"/>
      <c r="SSA159" s="58"/>
      <c r="SSB159" s="58"/>
      <c r="SSC159" s="58"/>
      <c r="SSD159" s="58"/>
      <c r="SSE159" s="58"/>
      <c r="SSF159" s="58"/>
      <c r="SSG159" s="58"/>
      <c r="SSH159" s="58"/>
      <c r="SSI159" s="58"/>
      <c r="SSJ159" s="58"/>
      <c r="SSK159" s="58"/>
      <c r="SSL159" s="58"/>
      <c r="SSM159" s="58"/>
      <c r="SSN159" s="58"/>
      <c r="SSO159" s="58"/>
      <c r="SSP159" s="58"/>
      <c r="SSQ159" s="58"/>
      <c r="SSR159" s="58"/>
      <c r="SSS159" s="58"/>
      <c r="SST159" s="58"/>
      <c r="SSU159" s="58"/>
      <c r="SSV159" s="58"/>
      <c r="SSW159" s="58"/>
      <c r="SSX159" s="58"/>
      <c r="SSY159" s="58"/>
      <c r="SSZ159" s="58"/>
      <c r="STA159" s="58"/>
      <c r="STB159" s="58"/>
      <c r="STC159" s="58"/>
      <c r="STD159" s="58"/>
      <c r="STE159" s="58"/>
      <c r="STF159" s="58"/>
      <c r="STG159" s="58"/>
      <c r="STH159" s="58"/>
      <c r="STI159" s="58"/>
      <c r="STJ159" s="58"/>
      <c r="STK159" s="58"/>
      <c r="STL159" s="58"/>
      <c r="STM159" s="58"/>
      <c r="STN159" s="58"/>
      <c r="STO159" s="58"/>
      <c r="STP159" s="58"/>
      <c r="STQ159" s="58"/>
      <c r="STR159" s="58"/>
      <c r="STS159" s="58"/>
      <c r="STT159" s="58"/>
      <c r="STU159" s="58"/>
      <c r="STV159" s="58"/>
      <c r="STW159" s="58"/>
      <c r="STX159" s="58"/>
      <c r="STY159" s="58"/>
      <c r="STZ159" s="58"/>
      <c r="SUA159" s="58"/>
      <c r="SUB159" s="58"/>
      <c r="SUC159" s="58"/>
      <c r="SUD159" s="58"/>
      <c r="SUE159" s="58"/>
      <c r="SUF159" s="58"/>
      <c r="SUG159" s="58"/>
      <c r="SUH159" s="58"/>
      <c r="SUI159" s="58"/>
      <c r="SUJ159" s="58"/>
      <c r="SUK159" s="58"/>
      <c r="SUL159" s="58"/>
      <c r="SUM159" s="58"/>
      <c r="SUN159" s="58"/>
      <c r="SUO159" s="58"/>
      <c r="SUP159" s="58"/>
      <c r="SUQ159" s="58"/>
      <c r="SUR159" s="58"/>
      <c r="SUS159" s="58"/>
      <c r="SUT159" s="58"/>
      <c r="SUU159" s="58"/>
      <c r="SUV159" s="58"/>
      <c r="SUW159" s="58"/>
      <c r="SUX159" s="58"/>
      <c r="SUY159" s="58"/>
      <c r="SUZ159" s="58"/>
      <c r="SVA159" s="58"/>
      <c r="SVB159" s="58"/>
      <c r="SVC159" s="58"/>
      <c r="SVD159" s="58"/>
      <c r="SVE159" s="58"/>
      <c r="SVF159" s="58"/>
      <c r="SVG159" s="58"/>
      <c r="SVH159" s="58"/>
      <c r="SVI159" s="58"/>
      <c r="SVJ159" s="58"/>
      <c r="SVK159" s="58"/>
      <c r="SVL159" s="58"/>
      <c r="SVM159" s="58"/>
      <c r="SVN159" s="58"/>
      <c r="SVO159" s="58"/>
      <c r="SVP159" s="58"/>
      <c r="SVQ159" s="58"/>
      <c r="SVR159" s="58"/>
      <c r="SVS159" s="58"/>
      <c r="SVT159" s="58"/>
      <c r="SVU159" s="58"/>
      <c r="SVV159" s="58"/>
      <c r="SVW159" s="58"/>
      <c r="SVX159" s="58"/>
      <c r="SVY159" s="58"/>
      <c r="SVZ159" s="58"/>
      <c r="SWA159" s="58"/>
      <c r="SWB159" s="58"/>
      <c r="SWC159" s="58"/>
      <c r="SWD159" s="58"/>
      <c r="SWE159" s="58"/>
      <c r="SWF159" s="58"/>
      <c r="SWG159" s="58"/>
      <c r="SWH159" s="58"/>
      <c r="SWI159" s="58"/>
      <c r="SWJ159" s="58"/>
      <c r="SWK159" s="58"/>
      <c r="SWL159" s="58"/>
      <c r="SWM159" s="58"/>
      <c r="SWN159" s="58"/>
      <c r="SWO159" s="58"/>
      <c r="SWP159" s="58"/>
      <c r="SWQ159" s="58"/>
      <c r="SWR159" s="58"/>
      <c r="SWS159" s="58"/>
      <c r="SWT159" s="58"/>
      <c r="SWU159" s="58"/>
      <c r="SWV159" s="58"/>
      <c r="SWW159" s="58"/>
      <c r="SWX159" s="58"/>
      <c r="SWY159" s="58"/>
      <c r="SWZ159" s="58"/>
      <c r="SXA159" s="58"/>
      <c r="SXB159" s="58"/>
      <c r="SXC159" s="58"/>
      <c r="SXD159" s="58"/>
      <c r="SXE159" s="58"/>
      <c r="SXF159" s="58"/>
      <c r="SXG159" s="58"/>
      <c r="SXH159" s="58"/>
      <c r="SXI159" s="58"/>
      <c r="SXJ159" s="58"/>
      <c r="SXK159" s="58"/>
      <c r="SXL159" s="58"/>
      <c r="SXM159" s="58"/>
      <c r="SXN159" s="58"/>
      <c r="SXO159" s="58"/>
      <c r="SXP159" s="58"/>
      <c r="SXQ159" s="58"/>
      <c r="SXR159" s="58"/>
      <c r="SXS159" s="58"/>
      <c r="SXT159" s="58"/>
      <c r="SXU159" s="58"/>
      <c r="SXV159" s="58"/>
      <c r="SXW159" s="58"/>
      <c r="SXX159" s="58"/>
      <c r="SXY159" s="58"/>
      <c r="SXZ159" s="58"/>
      <c r="SYA159" s="58"/>
      <c r="SYB159" s="58"/>
      <c r="SYC159" s="58"/>
      <c r="SYD159" s="58"/>
      <c r="SYE159" s="58"/>
      <c r="SYF159" s="58"/>
      <c r="SYG159" s="58"/>
      <c r="SYH159" s="58"/>
      <c r="SYI159" s="58"/>
      <c r="SYJ159" s="58"/>
      <c r="SYK159" s="58"/>
      <c r="SYL159" s="58"/>
      <c r="SYM159" s="58"/>
      <c r="SYN159" s="58"/>
      <c r="SYO159" s="58"/>
      <c r="SYP159" s="58"/>
      <c r="SYQ159" s="58"/>
      <c r="SYR159" s="58"/>
      <c r="SYS159" s="58"/>
      <c r="SYT159" s="58"/>
      <c r="SYU159" s="58"/>
      <c r="SYV159" s="58"/>
      <c r="SYW159" s="58"/>
      <c r="SYX159" s="58"/>
      <c r="SYY159" s="58"/>
      <c r="SYZ159" s="58"/>
      <c r="SZA159" s="58"/>
      <c r="SZB159" s="58"/>
      <c r="SZC159" s="58"/>
      <c r="SZD159" s="58"/>
      <c r="SZE159" s="58"/>
      <c r="SZF159" s="58"/>
      <c r="SZG159" s="58"/>
      <c r="SZH159" s="58"/>
      <c r="SZI159" s="58"/>
      <c r="SZJ159" s="58"/>
      <c r="SZK159" s="58"/>
      <c r="SZL159" s="58"/>
      <c r="SZM159" s="58"/>
      <c r="SZN159" s="58"/>
      <c r="SZO159" s="58"/>
      <c r="SZP159" s="58"/>
      <c r="SZQ159" s="58"/>
      <c r="SZR159" s="58"/>
      <c r="SZS159" s="58"/>
      <c r="SZT159" s="58"/>
      <c r="SZU159" s="58"/>
      <c r="SZV159" s="58"/>
      <c r="SZW159" s="58"/>
      <c r="SZX159" s="58"/>
      <c r="SZY159" s="58"/>
      <c r="SZZ159" s="58"/>
      <c r="TAA159" s="58"/>
      <c r="TAB159" s="58"/>
      <c r="TAC159" s="58"/>
      <c r="TAD159" s="58"/>
      <c r="TAE159" s="58"/>
      <c r="TAF159" s="58"/>
      <c r="TAG159" s="58"/>
      <c r="TAH159" s="58"/>
      <c r="TAI159" s="58"/>
      <c r="TAJ159" s="58"/>
      <c r="TAK159" s="58"/>
      <c r="TAL159" s="58"/>
      <c r="TAM159" s="58"/>
      <c r="TAN159" s="58"/>
      <c r="TAO159" s="58"/>
      <c r="TAP159" s="58"/>
      <c r="TAQ159" s="58"/>
      <c r="TAR159" s="58"/>
      <c r="TAS159" s="58"/>
      <c r="TAT159" s="58"/>
      <c r="TAU159" s="58"/>
      <c r="TAV159" s="58"/>
      <c r="TAW159" s="58"/>
      <c r="TAX159" s="58"/>
      <c r="TAY159" s="58"/>
      <c r="TAZ159" s="58"/>
      <c r="TBA159" s="58"/>
      <c r="TBB159" s="58"/>
      <c r="TBC159" s="58"/>
      <c r="TBD159" s="58"/>
      <c r="TBE159" s="58"/>
      <c r="TBF159" s="58"/>
      <c r="TBG159" s="58"/>
      <c r="TBH159" s="58"/>
      <c r="TBI159" s="58"/>
      <c r="TBJ159" s="58"/>
      <c r="TBK159" s="58"/>
      <c r="TBL159" s="58"/>
      <c r="TBM159" s="58"/>
      <c r="TBN159" s="58"/>
      <c r="TBO159" s="58"/>
      <c r="TBP159" s="58"/>
      <c r="TBQ159" s="58"/>
      <c r="TBR159" s="58"/>
      <c r="TBS159" s="58"/>
      <c r="TBT159" s="58"/>
      <c r="TBU159" s="58"/>
      <c r="TBV159" s="58"/>
      <c r="TBW159" s="58"/>
      <c r="TBX159" s="58"/>
      <c r="TBY159" s="58"/>
      <c r="TBZ159" s="58"/>
      <c r="TCA159" s="58"/>
      <c r="TCB159" s="58"/>
      <c r="TCC159" s="58"/>
      <c r="TCD159" s="58"/>
      <c r="TCE159" s="58"/>
      <c r="TCF159" s="58"/>
      <c r="TCG159" s="58"/>
      <c r="TCH159" s="58"/>
      <c r="TCI159" s="58"/>
      <c r="TCJ159" s="58"/>
      <c r="TCK159" s="58"/>
      <c r="TCL159" s="58"/>
      <c r="TCM159" s="58"/>
      <c r="TCN159" s="58"/>
      <c r="TCO159" s="58"/>
      <c r="TCP159" s="58"/>
      <c r="TCQ159" s="58"/>
      <c r="TCR159" s="58"/>
      <c r="TCS159" s="58"/>
      <c r="TCT159" s="58"/>
      <c r="TCU159" s="58"/>
      <c r="TCV159" s="58"/>
      <c r="TCW159" s="58"/>
      <c r="TCX159" s="58"/>
      <c r="TCY159" s="58"/>
      <c r="TCZ159" s="58"/>
      <c r="TDA159" s="58"/>
      <c r="TDB159" s="58"/>
      <c r="TDC159" s="58"/>
      <c r="TDD159" s="58"/>
      <c r="TDE159" s="58"/>
      <c r="TDF159" s="58"/>
      <c r="TDG159" s="58"/>
      <c r="TDH159" s="58"/>
      <c r="TDI159" s="58"/>
      <c r="TDJ159" s="58"/>
      <c r="TDK159" s="58"/>
      <c r="TDL159" s="58"/>
      <c r="TDM159" s="58"/>
      <c r="TDN159" s="58"/>
      <c r="TDO159" s="58"/>
      <c r="TDP159" s="58"/>
      <c r="TDQ159" s="58"/>
      <c r="TDR159" s="58"/>
      <c r="TDS159" s="58"/>
      <c r="TDT159" s="58"/>
      <c r="TDU159" s="58"/>
      <c r="TDV159" s="58"/>
      <c r="TDW159" s="58"/>
      <c r="TDX159" s="58"/>
      <c r="TDY159" s="58"/>
      <c r="TDZ159" s="58"/>
      <c r="TEA159" s="58"/>
      <c r="TEB159" s="58"/>
      <c r="TEC159" s="58"/>
      <c r="TED159" s="58"/>
      <c r="TEE159" s="58"/>
      <c r="TEF159" s="58"/>
      <c r="TEG159" s="58"/>
      <c r="TEH159" s="58"/>
      <c r="TEI159" s="58"/>
      <c r="TEJ159" s="58"/>
      <c r="TEK159" s="58"/>
      <c r="TEL159" s="58"/>
      <c r="TEM159" s="58"/>
      <c r="TEN159" s="58"/>
      <c r="TEO159" s="58"/>
      <c r="TEP159" s="58"/>
      <c r="TEQ159" s="58"/>
      <c r="TER159" s="58"/>
      <c r="TES159" s="58"/>
      <c r="TET159" s="58"/>
      <c r="TEU159" s="58"/>
      <c r="TEV159" s="58"/>
      <c r="TEW159" s="58"/>
      <c r="TEX159" s="58"/>
      <c r="TEY159" s="58"/>
      <c r="TEZ159" s="58"/>
      <c r="TFA159" s="58"/>
      <c r="TFB159" s="58"/>
      <c r="TFC159" s="58"/>
      <c r="TFD159" s="58"/>
      <c r="TFE159" s="58"/>
      <c r="TFF159" s="58"/>
      <c r="TFG159" s="58"/>
      <c r="TFH159" s="58"/>
      <c r="TFI159" s="58"/>
      <c r="TFJ159" s="58"/>
      <c r="TFK159" s="58"/>
      <c r="TFL159" s="58"/>
      <c r="TFM159" s="58"/>
      <c r="TFN159" s="58"/>
      <c r="TFO159" s="58"/>
      <c r="TFP159" s="58"/>
      <c r="TFQ159" s="58"/>
      <c r="TFR159" s="58"/>
      <c r="TFS159" s="58"/>
      <c r="TFT159" s="58"/>
      <c r="TFU159" s="58"/>
      <c r="TFV159" s="58"/>
      <c r="TFW159" s="58"/>
      <c r="TFX159" s="58"/>
      <c r="TFY159" s="58"/>
      <c r="TFZ159" s="58"/>
      <c r="TGA159" s="58"/>
      <c r="TGB159" s="58"/>
      <c r="TGC159" s="58"/>
      <c r="TGD159" s="58"/>
      <c r="TGE159" s="58"/>
      <c r="TGF159" s="58"/>
      <c r="TGG159" s="58"/>
      <c r="TGH159" s="58"/>
      <c r="TGI159" s="58"/>
      <c r="TGJ159" s="58"/>
      <c r="TGK159" s="58"/>
      <c r="TGL159" s="58"/>
      <c r="TGM159" s="58"/>
      <c r="TGN159" s="58"/>
      <c r="TGO159" s="58"/>
      <c r="TGP159" s="58"/>
      <c r="TGQ159" s="58"/>
      <c r="TGR159" s="58"/>
      <c r="TGS159" s="58"/>
      <c r="TGT159" s="58"/>
      <c r="TGU159" s="58"/>
      <c r="TGV159" s="58"/>
      <c r="TGW159" s="58"/>
      <c r="TGX159" s="58"/>
      <c r="TGY159" s="58"/>
      <c r="TGZ159" s="58"/>
      <c r="THA159" s="58"/>
      <c r="THB159" s="58"/>
      <c r="THC159" s="58"/>
      <c r="THD159" s="58"/>
      <c r="THE159" s="58"/>
      <c r="THF159" s="58"/>
      <c r="THG159" s="58"/>
      <c r="THH159" s="58"/>
      <c r="THI159" s="58"/>
      <c r="THJ159" s="58"/>
      <c r="THK159" s="58"/>
      <c r="THL159" s="58"/>
      <c r="THM159" s="58"/>
      <c r="THN159" s="58"/>
      <c r="THO159" s="58"/>
      <c r="THP159" s="58"/>
      <c r="THQ159" s="58"/>
      <c r="THR159" s="58"/>
      <c r="THS159" s="58"/>
      <c r="THT159" s="58"/>
      <c r="THU159" s="58"/>
      <c r="THV159" s="58"/>
      <c r="THW159" s="58"/>
      <c r="THX159" s="58"/>
      <c r="THY159" s="58"/>
      <c r="THZ159" s="58"/>
      <c r="TIA159" s="58"/>
      <c r="TIB159" s="58"/>
      <c r="TIC159" s="58"/>
      <c r="TID159" s="58"/>
      <c r="TIE159" s="58"/>
      <c r="TIF159" s="58"/>
      <c r="TIG159" s="58"/>
      <c r="TIH159" s="58"/>
      <c r="TII159" s="58"/>
      <c r="TIJ159" s="58"/>
      <c r="TIK159" s="58"/>
      <c r="TIL159" s="58"/>
      <c r="TIM159" s="58"/>
      <c r="TIN159" s="58"/>
      <c r="TIO159" s="58"/>
      <c r="TIP159" s="58"/>
      <c r="TIQ159" s="58"/>
      <c r="TIR159" s="58"/>
      <c r="TIS159" s="58"/>
      <c r="TIT159" s="58"/>
      <c r="TIU159" s="58"/>
      <c r="TIV159" s="58"/>
      <c r="TIW159" s="58"/>
      <c r="TIX159" s="58"/>
      <c r="TIY159" s="58"/>
      <c r="TIZ159" s="58"/>
      <c r="TJA159" s="58"/>
      <c r="TJB159" s="58"/>
      <c r="TJC159" s="58"/>
      <c r="TJD159" s="58"/>
      <c r="TJE159" s="58"/>
      <c r="TJF159" s="58"/>
      <c r="TJG159" s="58"/>
      <c r="TJH159" s="58"/>
      <c r="TJI159" s="58"/>
      <c r="TJJ159" s="58"/>
      <c r="TJK159" s="58"/>
      <c r="TJL159" s="58"/>
      <c r="TJM159" s="58"/>
      <c r="TJN159" s="58"/>
      <c r="TJO159" s="58"/>
      <c r="TJP159" s="58"/>
      <c r="TJQ159" s="58"/>
      <c r="TJR159" s="58"/>
      <c r="TJS159" s="58"/>
      <c r="TJT159" s="58"/>
      <c r="TJU159" s="58"/>
      <c r="TJV159" s="58"/>
      <c r="TJW159" s="58"/>
      <c r="TJX159" s="58"/>
      <c r="TJY159" s="58"/>
      <c r="TJZ159" s="58"/>
      <c r="TKA159" s="58"/>
      <c r="TKB159" s="58"/>
      <c r="TKC159" s="58"/>
      <c r="TKD159" s="58"/>
      <c r="TKE159" s="58"/>
      <c r="TKF159" s="58"/>
      <c r="TKG159" s="58"/>
      <c r="TKH159" s="58"/>
      <c r="TKI159" s="58"/>
      <c r="TKJ159" s="58"/>
      <c r="TKK159" s="58"/>
      <c r="TKL159" s="58"/>
      <c r="TKM159" s="58"/>
      <c r="TKN159" s="58"/>
      <c r="TKO159" s="58"/>
      <c r="TKP159" s="58"/>
      <c r="TKQ159" s="58"/>
      <c r="TKR159" s="58"/>
      <c r="TKS159" s="58"/>
      <c r="TKT159" s="58"/>
      <c r="TKU159" s="58"/>
      <c r="TKV159" s="58"/>
      <c r="TKW159" s="58"/>
      <c r="TKX159" s="58"/>
      <c r="TKY159" s="58"/>
      <c r="TKZ159" s="58"/>
      <c r="TLA159" s="58"/>
      <c r="TLB159" s="58"/>
      <c r="TLC159" s="58"/>
      <c r="TLD159" s="58"/>
      <c r="TLE159" s="58"/>
      <c r="TLF159" s="58"/>
      <c r="TLG159" s="58"/>
      <c r="TLH159" s="58"/>
      <c r="TLI159" s="58"/>
      <c r="TLJ159" s="58"/>
      <c r="TLK159" s="58"/>
      <c r="TLL159" s="58"/>
      <c r="TLM159" s="58"/>
      <c r="TLN159" s="58"/>
      <c r="TLO159" s="58"/>
      <c r="TLP159" s="58"/>
      <c r="TLQ159" s="58"/>
      <c r="TLR159" s="58"/>
      <c r="TLS159" s="58"/>
      <c r="TLT159" s="58"/>
      <c r="TLU159" s="58"/>
      <c r="TLV159" s="58"/>
      <c r="TLW159" s="58"/>
      <c r="TLX159" s="58"/>
      <c r="TLY159" s="58"/>
      <c r="TLZ159" s="58"/>
      <c r="TMA159" s="58"/>
      <c r="TMB159" s="58"/>
      <c r="TMC159" s="58"/>
      <c r="TMD159" s="58"/>
      <c r="TME159" s="58"/>
      <c r="TMF159" s="58"/>
      <c r="TMG159" s="58"/>
      <c r="TMH159" s="58"/>
      <c r="TMI159" s="58"/>
      <c r="TMJ159" s="58"/>
      <c r="TMK159" s="58"/>
      <c r="TML159" s="58"/>
      <c r="TMM159" s="58"/>
      <c r="TMN159" s="58"/>
      <c r="TMO159" s="58"/>
      <c r="TMP159" s="58"/>
      <c r="TMQ159" s="58"/>
      <c r="TMR159" s="58"/>
      <c r="TMS159" s="58"/>
      <c r="TMT159" s="58"/>
      <c r="TMU159" s="58"/>
      <c r="TMV159" s="58"/>
      <c r="TMW159" s="58"/>
      <c r="TMX159" s="58"/>
      <c r="TMY159" s="58"/>
      <c r="TMZ159" s="58"/>
      <c r="TNA159" s="58"/>
      <c r="TNB159" s="58"/>
      <c r="TNC159" s="58"/>
      <c r="TND159" s="58"/>
      <c r="TNE159" s="58"/>
      <c r="TNF159" s="58"/>
      <c r="TNG159" s="58"/>
      <c r="TNH159" s="58"/>
      <c r="TNI159" s="58"/>
      <c r="TNJ159" s="58"/>
      <c r="TNK159" s="58"/>
      <c r="TNL159" s="58"/>
      <c r="TNM159" s="58"/>
      <c r="TNN159" s="58"/>
      <c r="TNO159" s="58"/>
      <c r="TNP159" s="58"/>
      <c r="TNQ159" s="58"/>
      <c r="TNR159" s="58"/>
      <c r="TNS159" s="58"/>
      <c r="TNT159" s="58"/>
      <c r="TNU159" s="58"/>
      <c r="TNV159" s="58"/>
      <c r="TNW159" s="58"/>
      <c r="TNX159" s="58"/>
      <c r="TNY159" s="58"/>
      <c r="TNZ159" s="58"/>
      <c r="TOA159" s="58"/>
      <c r="TOB159" s="58"/>
      <c r="TOC159" s="58"/>
      <c r="TOD159" s="58"/>
      <c r="TOE159" s="58"/>
      <c r="TOF159" s="58"/>
      <c r="TOG159" s="58"/>
      <c r="TOH159" s="58"/>
      <c r="TOI159" s="58"/>
      <c r="TOJ159" s="58"/>
      <c r="TOK159" s="58"/>
      <c r="TOL159" s="58"/>
      <c r="TOM159" s="58"/>
      <c r="TON159" s="58"/>
      <c r="TOO159" s="58"/>
      <c r="TOP159" s="58"/>
      <c r="TOQ159" s="58"/>
      <c r="TOR159" s="58"/>
      <c r="TOS159" s="58"/>
      <c r="TOT159" s="58"/>
      <c r="TOU159" s="58"/>
      <c r="TOV159" s="58"/>
      <c r="TOW159" s="58"/>
      <c r="TOX159" s="58"/>
      <c r="TOY159" s="58"/>
      <c r="TOZ159" s="58"/>
      <c r="TPA159" s="58"/>
      <c r="TPB159" s="58"/>
      <c r="TPC159" s="58"/>
      <c r="TPD159" s="58"/>
      <c r="TPE159" s="58"/>
      <c r="TPF159" s="58"/>
      <c r="TPG159" s="58"/>
      <c r="TPH159" s="58"/>
      <c r="TPI159" s="58"/>
      <c r="TPJ159" s="58"/>
      <c r="TPK159" s="58"/>
      <c r="TPL159" s="58"/>
      <c r="TPM159" s="58"/>
      <c r="TPN159" s="58"/>
      <c r="TPO159" s="58"/>
      <c r="TPP159" s="58"/>
      <c r="TPQ159" s="58"/>
      <c r="TPR159" s="58"/>
      <c r="TPS159" s="58"/>
      <c r="TPT159" s="58"/>
      <c r="TPU159" s="58"/>
      <c r="TPV159" s="58"/>
      <c r="TPW159" s="58"/>
      <c r="TPX159" s="58"/>
      <c r="TPY159" s="58"/>
      <c r="TPZ159" s="58"/>
      <c r="TQA159" s="58"/>
      <c r="TQB159" s="58"/>
      <c r="TQC159" s="58"/>
      <c r="TQD159" s="58"/>
      <c r="TQE159" s="58"/>
      <c r="TQF159" s="58"/>
      <c r="TQG159" s="58"/>
      <c r="TQH159" s="58"/>
      <c r="TQI159" s="58"/>
      <c r="TQJ159" s="58"/>
      <c r="TQK159" s="58"/>
      <c r="TQL159" s="58"/>
      <c r="TQM159" s="58"/>
      <c r="TQN159" s="58"/>
      <c r="TQO159" s="58"/>
      <c r="TQP159" s="58"/>
      <c r="TQQ159" s="58"/>
      <c r="TQR159" s="58"/>
      <c r="TQS159" s="58"/>
      <c r="TQT159" s="58"/>
      <c r="TQU159" s="58"/>
      <c r="TQV159" s="58"/>
      <c r="TQW159" s="58"/>
      <c r="TQX159" s="58"/>
      <c r="TQY159" s="58"/>
      <c r="TQZ159" s="58"/>
      <c r="TRA159" s="58"/>
      <c r="TRB159" s="58"/>
      <c r="TRC159" s="58"/>
      <c r="TRD159" s="58"/>
      <c r="TRE159" s="58"/>
      <c r="TRF159" s="58"/>
      <c r="TRG159" s="58"/>
      <c r="TRH159" s="58"/>
      <c r="TRI159" s="58"/>
      <c r="TRJ159" s="58"/>
      <c r="TRK159" s="58"/>
      <c r="TRL159" s="58"/>
      <c r="TRM159" s="58"/>
      <c r="TRN159" s="58"/>
      <c r="TRO159" s="58"/>
      <c r="TRP159" s="58"/>
      <c r="TRQ159" s="58"/>
      <c r="TRR159" s="58"/>
      <c r="TRS159" s="58"/>
      <c r="TRT159" s="58"/>
      <c r="TRU159" s="58"/>
      <c r="TRV159" s="58"/>
      <c r="TRW159" s="58"/>
      <c r="TRX159" s="58"/>
      <c r="TRY159" s="58"/>
      <c r="TRZ159" s="58"/>
      <c r="TSA159" s="58"/>
      <c r="TSB159" s="58"/>
      <c r="TSC159" s="58"/>
      <c r="TSD159" s="58"/>
      <c r="TSE159" s="58"/>
      <c r="TSF159" s="58"/>
      <c r="TSG159" s="58"/>
      <c r="TSH159" s="58"/>
      <c r="TSI159" s="58"/>
      <c r="TSJ159" s="58"/>
      <c r="TSK159" s="58"/>
      <c r="TSL159" s="58"/>
      <c r="TSM159" s="58"/>
      <c r="TSN159" s="58"/>
      <c r="TSO159" s="58"/>
      <c r="TSP159" s="58"/>
      <c r="TSQ159" s="58"/>
      <c r="TSR159" s="58"/>
      <c r="TSS159" s="58"/>
      <c r="TST159" s="58"/>
      <c r="TSU159" s="58"/>
      <c r="TSV159" s="58"/>
      <c r="TSW159" s="58"/>
      <c r="TSX159" s="58"/>
      <c r="TSY159" s="58"/>
      <c r="TSZ159" s="58"/>
      <c r="TTA159" s="58"/>
      <c r="TTB159" s="58"/>
      <c r="TTC159" s="58"/>
      <c r="TTD159" s="58"/>
      <c r="TTE159" s="58"/>
      <c r="TTF159" s="58"/>
      <c r="TTG159" s="58"/>
      <c r="TTH159" s="58"/>
      <c r="TTI159" s="58"/>
      <c r="TTJ159" s="58"/>
      <c r="TTK159" s="58"/>
      <c r="TTL159" s="58"/>
      <c r="TTM159" s="58"/>
      <c r="TTN159" s="58"/>
      <c r="TTO159" s="58"/>
      <c r="TTP159" s="58"/>
      <c r="TTQ159" s="58"/>
      <c r="TTR159" s="58"/>
      <c r="TTS159" s="58"/>
      <c r="TTT159" s="58"/>
      <c r="TTU159" s="58"/>
      <c r="TTV159" s="58"/>
      <c r="TTW159" s="58"/>
      <c r="TTX159" s="58"/>
      <c r="TTY159" s="58"/>
      <c r="TTZ159" s="58"/>
      <c r="TUA159" s="58"/>
      <c r="TUB159" s="58"/>
      <c r="TUC159" s="58"/>
      <c r="TUD159" s="58"/>
      <c r="TUE159" s="58"/>
      <c r="TUF159" s="58"/>
      <c r="TUG159" s="58"/>
      <c r="TUH159" s="58"/>
      <c r="TUI159" s="58"/>
      <c r="TUJ159" s="58"/>
      <c r="TUK159" s="58"/>
      <c r="TUL159" s="58"/>
      <c r="TUM159" s="58"/>
      <c r="TUN159" s="58"/>
      <c r="TUO159" s="58"/>
      <c r="TUP159" s="58"/>
      <c r="TUQ159" s="58"/>
      <c r="TUR159" s="58"/>
      <c r="TUS159" s="58"/>
      <c r="TUT159" s="58"/>
      <c r="TUU159" s="58"/>
      <c r="TUV159" s="58"/>
      <c r="TUW159" s="58"/>
      <c r="TUX159" s="58"/>
      <c r="TUY159" s="58"/>
      <c r="TUZ159" s="58"/>
      <c r="TVA159" s="58"/>
      <c r="TVB159" s="58"/>
      <c r="TVC159" s="58"/>
      <c r="TVD159" s="58"/>
      <c r="TVE159" s="58"/>
      <c r="TVF159" s="58"/>
      <c r="TVG159" s="58"/>
      <c r="TVH159" s="58"/>
      <c r="TVI159" s="58"/>
      <c r="TVJ159" s="58"/>
      <c r="TVK159" s="58"/>
      <c r="TVL159" s="58"/>
      <c r="TVM159" s="58"/>
      <c r="TVN159" s="58"/>
      <c r="TVO159" s="58"/>
      <c r="TVP159" s="58"/>
      <c r="TVQ159" s="58"/>
      <c r="TVR159" s="58"/>
      <c r="TVS159" s="58"/>
      <c r="TVT159" s="58"/>
      <c r="TVU159" s="58"/>
      <c r="TVV159" s="58"/>
      <c r="TVW159" s="58"/>
      <c r="TVX159" s="58"/>
      <c r="TVY159" s="58"/>
      <c r="TVZ159" s="58"/>
      <c r="TWA159" s="58"/>
      <c r="TWB159" s="58"/>
      <c r="TWC159" s="58"/>
      <c r="TWD159" s="58"/>
      <c r="TWE159" s="58"/>
      <c r="TWF159" s="58"/>
      <c r="TWG159" s="58"/>
      <c r="TWH159" s="58"/>
      <c r="TWI159" s="58"/>
      <c r="TWJ159" s="58"/>
      <c r="TWK159" s="58"/>
      <c r="TWL159" s="58"/>
      <c r="TWM159" s="58"/>
      <c r="TWN159" s="58"/>
      <c r="TWO159" s="58"/>
      <c r="TWP159" s="58"/>
      <c r="TWQ159" s="58"/>
      <c r="TWR159" s="58"/>
      <c r="TWS159" s="58"/>
      <c r="TWT159" s="58"/>
      <c r="TWU159" s="58"/>
      <c r="TWV159" s="58"/>
      <c r="TWW159" s="58"/>
      <c r="TWX159" s="58"/>
      <c r="TWY159" s="58"/>
      <c r="TWZ159" s="58"/>
      <c r="TXA159" s="58"/>
      <c r="TXB159" s="58"/>
      <c r="TXC159" s="58"/>
      <c r="TXD159" s="58"/>
      <c r="TXE159" s="58"/>
      <c r="TXF159" s="58"/>
      <c r="TXG159" s="58"/>
      <c r="TXH159" s="58"/>
      <c r="TXI159" s="58"/>
      <c r="TXJ159" s="58"/>
      <c r="TXK159" s="58"/>
      <c r="TXL159" s="58"/>
      <c r="TXM159" s="58"/>
      <c r="TXN159" s="58"/>
      <c r="TXO159" s="58"/>
      <c r="TXP159" s="58"/>
      <c r="TXQ159" s="58"/>
      <c r="TXR159" s="58"/>
      <c r="TXS159" s="58"/>
      <c r="TXT159" s="58"/>
      <c r="TXU159" s="58"/>
      <c r="TXV159" s="58"/>
      <c r="TXW159" s="58"/>
      <c r="TXX159" s="58"/>
      <c r="TXY159" s="58"/>
      <c r="TXZ159" s="58"/>
      <c r="TYA159" s="58"/>
      <c r="TYB159" s="58"/>
      <c r="TYC159" s="58"/>
      <c r="TYD159" s="58"/>
      <c r="TYE159" s="58"/>
      <c r="TYF159" s="58"/>
      <c r="TYG159" s="58"/>
      <c r="TYH159" s="58"/>
      <c r="TYI159" s="58"/>
      <c r="TYJ159" s="58"/>
      <c r="TYK159" s="58"/>
      <c r="TYL159" s="58"/>
      <c r="TYM159" s="58"/>
      <c r="TYN159" s="58"/>
      <c r="TYO159" s="58"/>
      <c r="TYP159" s="58"/>
      <c r="TYQ159" s="58"/>
      <c r="TYR159" s="58"/>
      <c r="TYS159" s="58"/>
      <c r="TYT159" s="58"/>
      <c r="TYU159" s="58"/>
      <c r="TYV159" s="58"/>
      <c r="TYW159" s="58"/>
      <c r="TYX159" s="58"/>
      <c r="TYY159" s="58"/>
      <c r="TYZ159" s="58"/>
      <c r="TZA159" s="58"/>
      <c r="TZB159" s="58"/>
      <c r="TZC159" s="58"/>
      <c r="TZD159" s="58"/>
      <c r="TZE159" s="58"/>
      <c r="TZF159" s="58"/>
      <c r="TZG159" s="58"/>
      <c r="TZH159" s="58"/>
      <c r="TZI159" s="58"/>
      <c r="TZJ159" s="58"/>
      <c r="TZK159" s="58"/>
      <c r="TZL159" s="58"/>
      <c r="TZM159" s="58"/>
      <c r="TZN159" s="58"/>
      <c r="TZO159" s="58"/>
      <c r="TZP159" s="58"/>
      <c r="TZQ159" s="58"/>
      <c r="TZR159" s="58"/>
      <c r="TZS159" s="58"/>
      <c r="TZT159" s="58"/>
      <c r="TZU159" s="58"/>
      <c r="TZV159" s="58"/>
      <c r="TZW159" s="58"/>
      <c r="TZX159" s="58"/>
      <c r="TZY159" s="58"/>
      <c r="TZZ159" s="58"/>
      <c r="UAA159" s="58"/>
      <c r="UAB159" s="58"/>
      <c r="UAC159" s="58"/>
      <c r="UAD159" s="58"/>
      <c r="UAE159" s="58"/>
      <c r="UAF159" s="58"/>
      <c r="UAG159" s="58"/>
      <c r="UAH159" s="58"/>
      <c r="UAI159" s="58"/>
      <c r="UAJ159" s="58"/>
      <c r="UAK159" s="58"/>
      <c r="UAL159" s="58"/>
      <c r="UAM159" s="58"/>
      <c r="UAN159" s="58"/>
      <c r="UAO159" s="58"/>
      <c r="UAP159" s="58"/>
      <c r="UAQ159" s="58"/>
      <c r="UAR159" s="58"/>
      <c r="UAS159" s="58"/>
      <c r="UAT159" s="58"/>
      <c r="UAU159" s="58"/>
      <c r="UAV159" s="58"/>
      <c r="UAW159" s="58"/>
      <c r="UAX159" s="58"/>
      <c r="UAY159" s="58"/>
      <c r="UAZ159" s="58"/>
      <c r="UBA159" s="58"/>
      <c r="UBB159" s="58"/>
      <c r="UBC159" s="58"/>
      <c r="UBD159" s="58"/>
      <c r="UBE159" s="58"/>
      <c r="UBF159" s="58"/>
      <c r="UBG159" s="58"/>
      <c r="UBH159" s="58"/>
      <c r="UBI159" s="58"/>
      <c r="UBJ159" s="58"/>
      <c r="UBK159" s="58"/>
      <c r="UBL159" s="58"/>
      <c r="UBM159" s="58"/>
      <c r="UBN159" s="58"/>
      <c r="UBO159" s="58"/>
      <c r="UBP159" s="58"/>
      <c r="UBQ159" s="58"/>
      <c r="UBR159" s="58"/>
      <c r="UBS159" s="58"/>
      <c r="UBT159" s="58"/>
      <c r="UBU159" s="58"/>
      <c r="UBV159" s="58"/>
      <c r="UBW159" s="58"/>
      <c r="UBX159" s="58"/>
      <c r="UBY159" s="58"/>
      <c r="UBZ159" s="58"/>
      <c r="UCA159" s="58"/>
      <c r="UCB159" s="58"/>
      <c r="UCC159" s="58"/>
      <c r="UCD159" s="58"/>
      <c r="UCE159" s="58"/>
      <c r="UCF159" s="58"/>
      <c r="UCG159" s="58"/>
      <c r="UCH159" s="58"/>
      <c r="UCI159" s="58"/>
      <c r="UCJ159" s="58"/>
      <c r="UCK159" s="58"/>
      <c r="UCL159" s="58"/>
      <c r="UCM159" s="58"/>
      <c r="UCN159" s="58"/>
      <c r="UCO159" s="58"/>
      <c r="UCP159" s="58"/>
      <c r="UCQ159" s="58"/>
      <c r="UCR159" s="58"/>
      <c r="UCS159" s="58"/>
      <c r="UCT159" s="58"/>
      <c r="UCU159" s="58"/>
      <c r="UCV159" s="58"/>
      <c r="UCW159" s="58"/>
      <c r="UCX159" s="58"/>
      <c r="UCY159" s="58"/>
      <c r="UCZ159" s="58"/>
      <c r="UDA159" s="58"/>
      <c r="UDB159" s="58"/>
      <c r="UDC159" s="58"/>
      <c r="UDD159" s="58"/>
      <c r="UDE159" s="58"/>
      <c r="UDF159" s="58"/>
      <c r="UDG159" s="58"/>
      <c r="UDH159" s="58"/>
      <c r="UDI159" s="58"/>
      <c r="UDJ159" s="58"/>
      <c r="UDK159" s="58"/>
      <c r="UDL159" s="58"/>
      <c r="UDM159" s="58"/>
      <c r="UDN159" s="58"/>
      <c r="UDO159" s="58"/>
      <c r="UDP159" s="58"/>
      <c r="UDQ159" s="58"/>
      <c r="UDR159" s="58"/>
      <c r="UDS159" s="58"/>
      <c r="UDT159" s="58"/>
      <c r="UDU159" s="58"/>
      <c r="UDV159" s="58"/>
      <c r="UDW159" s="58"/>
      <c r="UDX159" s="58"/>
      <c r="UDY159" s="58"/>
      <c r="UDZ159" s="58"/>
      <c r="UEA159" s="58"/>
      <c r="UEB159" s="58"/>
      <c r="UEC159" s="58"/>
      <c r="UED159" s="58"/>
      <c r="UEE159" s="58"/>
      <c r="UEF159" s="58"/>
      <c r="UEG159" s="58"/>
      <c r="UEH159" s="58"/>
      <c r="UEI159" s="58"/>
      <c r="UEJ159" s="58"/>
      <c r="UEK159" s="58"/>
      <c r="UEL159" s="58"/>
      <c r="UEM159" s="58"/>
      <c r="UEN159" s="58"/>
      <c r="UEO159" s="58"/>
      <c r="UEP159" s="58"/>
      <c r="UEQ159" s="58"/>
      <c r="UER159" s="58"/>
      <c r="UES159" s="58"/>
      <c r="UET159" s="58"/>
      <c r="UEU159" s="58"/>
      <c r="UEV159" s="58"/>
      <c r="UEW159" s="58"/>
      <c r="UEX159" s="58"/>
      <c r="UEY159" s="58"/>
      <c r="UEZ159" s="58"/>
      <c r="UFA159" s="58"/>
      <c r="UFB159" s="58"/>
      <c r="UFC159" s="58"/>
      <c r="UFD159" s="58"/>
      <c r="UFE159" s="58"/>
      <c r="UFF159" s="58"/>
      <c r="UFG159" s="58"/>
      <c r="UFH159" s="58"/>
      <c r="UFI159" s="58"/>
      <c r="UFJ159" s="58"/>
      <c r="UFK159" s="58"/>
      <c r="UFL159" s="58"/>
      <c r="UFM159" s="58"/>
      <c r="UFN159" s="58"/>
      <c r="UFO159" s="58"/>
      <c r="UFP159" s="58"/>
      <c r="UFQ159" s="58"/>
      <c r="UFR159" s="58"/>
      <c r="UFS159" s="58"/>
      <c r="UFT159" s="58"/>
      <c r="UFU159" s="58"/>
      <c r="UFV159" s="58"/>
      <c r="UFW159" s="58"/>
      <c r="UFX159" s="58"/>
      <c r="UFY159" s="58"/>
      <c r="UFZ159" s="58"/>
      <c r="UGA159" s="58"/>
      <c r="UGB159" s="58"/>
      <c r="UGC159" s="58"/>
      <c r="UGD159" s="58"/>
      <c r="UGE159" s="58"/>
      <c r="UGF159" s="58"/>
      <c r="UGG159" s="58"/>
      <c r="UGH159" s="58"/>
      <c r="UGI159" s="58"/>
      <c r="UGJ159" s="58"/>
      <c r="UGK159" s="58"/>
      <c r="UGL159" s="58"/>
      <c r="UGM159" s="58"/>
      <c r="UGN159" s="58"/>
      <c r="UGO159" s="58"/>
      <c r="UGP159" s="58"/>
      <c r="UGQ159" s="58"/>
      <c r="UGR159" s="58"/>
      <c r="UGS159" s="58"/>
      <c r="UGT159" s="58"/>
      <c r="UGU159" s="58"/>
      <c r="UGV159" s="58"/>
      <c r="UGW159" s="58"/>
      <c r="UGX159" s="58"/>
      <c r="UGY159" s="58"/>
      <c r="UGZ159" s="58"/>
      <c r="UHA159" s="58"/>
      <c r="UHB159" s="58"/>
      <c r="UHC159" s="58"/>
      <c r="UHD159" s="58"/>
      <c r="UHE159" s="58"/>
      <c r="UHF159" s="58"/>
      <c r="UHG159" s="58"/>
      <c r="UHH159" s="58"/>
      <c r="UHI159" s="58"/>
      <c r="UHJ159" s="58"/>
      <c r="UHK159" s="58"/>
      <c r="UHL159" s="58"/>
      <c r="UHM159" s="58"/>
      <c r="UHN159" s="58"/>
      <c r="UHO159" s="58"/>
      <c r="UHP159" s="58"/>
      <c r="UHQ159" s="58"/>
      <c r="UHR159" s="58"/>
      <c r="UHS159" s="58"/>
      <c r="UHT159" s="58"/>
      <c r="UHU159" s="58"/>
      <c r="UHV159" s="58"/>
      <c r="UHW159" s="58"/>
      <c r="UHX159" s="58"/>
      <c r="UHY159" s="58"/>
      <c r="UHZ159" s="58"/>
      <c r="UIA159" s="58"/>
      <c r="UIB159" s="58"/>
      <c r="UIC159" s="58"/>
      <c r="UID159" s="58"/>
      <c r="UIE159" s="58"/>
      <c r="UIF159" s="58"/>
      <c r="UIG159" s="58"/>
      <c r="UIH159" s="58"/>
      <c r="UII159" s="58"/>
      <c r="UIJ159" s="58"/>
      <c r="UIK159" s="58"/>
      <c r="UIL159" s="58"/>
      <c r="UIM159" s="58"/>
      <c r="UIN159" s="58"/>
      <c r="UIO159" s="58"/>
      <c r="UIP159" s="58"/>
      <c r="UIQ159" s="58"/>
      <c r="UIR159" s="58"/>
      <c r="UIS159" s="58"/>
      <c r="UIT159" s="58"/>
      <c r="UIU159" s="58"/>
      <c r="UIV159" s="58"/>
      <c r="UIW159" s="58"/>
      <c r="UIX159" s="58"/>
      <c r="UIY159" s="58"/>
      <c r="UIZ159" s="58"/>
      <c r="UJA159" s="58"/>
      <c r="UJB159" s="58"/>
      <c r="UJC159" s="58"/>
      <c r="UJD159" s="58"/>
      <c r="UJE159" s="58"/>
      <c r="UJF159" s="58"/>
      <c r="UJG159" s="58"/>
      <c r="UJH159" s="58"/>
      <c r="UJI159" s="58"/>
      <c r="UJJ159" s="58"/>
      <c r="UJK159" s="58"/>
      <c r="UJL159" s="58"/>
      <c r="UJM159" s="58"/>
      <c r="UJN159" s="58"/>
      <c r="UJO159" s="58"/>
      <c r="UJP159" s="58"/>
      <c r="UJQ159" s="58"/>
      <c r="UJR159" s="58"/>
      <c r="UJS159" s="58"/>
      <c r="UJT159" s="58"/>
      <c r="UJU159" s="58"/>
      <c r="UJV159" s="58"/>
      <c r="UJW159" s="58"/>
      <c r="UJX159" s="58"/>
      <c r="UJY159" s="58"/>
      <c r="UJZ159" s="58"/>
      <c r="UKA159" s="58"/>
      <c r="UKB159" s="58"/>
      <c r="UKC159" s="58"/>
      <c r="UKD159" s="58"/>
      <c r="UKE159" s="58"/>
      <c r="UKF159" s="58"/>
      <c r="UKG159" s="58"/>
      <c r="UKH159" s="58"/>
      <c r="UKI159" s="58"/>
      <c r="UKJ159" s="58"/>
      <c r="UKK159" s="58"/>
      <c r="UKL159" s="58"/>
      <c r="UKM159" s="58"/>
      <c r="UKN159" s="58"/>
      <c r="UKO159" s="58"/>
      <c r="UKP159" s="58"/>
      <c r="UKQ159" s="58"/>
      <c r="UKR159" s="58"/>
      <c r="UKS159" s="58"/>
      <c r="UKT159" s="58"/>
      <c r="UKU159" s="58"/>
      <c r="UKV159" s="58"/>
      <c r="UKW159" s="58"/>
      <c r="UKX159" s="58"/>
      <c r="UKY159" s="58"/>
      <c r="UKZ159" s="58"/>
      <c r="ULA159" s="58"/>
      <c r="ULB159" s="58"/>
      <c r="ULC159" s="58"/>
      <c r="ULD159" s="58"/>
      <c r="ULE159" s="58"/>
      <c r="ULF159" s="58"/>
      <c r="ULG159" s="58"/>
      <c r="ULH159" s="58"/>
      <c r="ULI159" s="58"/>
      <c r="ULJ159" s="58"/>
      <c r="ULK159" s="58"/>
      <c r="ULL159" s="58"/>
      <c r="ULM159" s="58"/>
      <c r="ULN159" s="58"/>
      <c r="ULO159" s="58"/>
      <c r="ULP159" s="58"/>
      <c r="ULQ159" s="58"/>
      <c r="ULR159" s="58"/>
      <c r="ULS159" s="58"/>
      <c r="ULT159" s="58"/>
      <c r="ULU159" s="58"/>
      <c r="ULV159" s="58"/>
      <c r="ULW159" s="58"/>
      <c r="ULX159" s="58"/>
      <c r="ULY159" s="58"/>
      <c r="ULZ159" s="58"/>
      <c r="UMA159" s="58"/>
      <c r="UMB159" s="58"/>
      <c r="UMC159" s="58"/>
      <c r="UMD159" s="58"/>
      <c r="UME159" s="58"/>
      <c r="UMF159" s="58"/>
      <c r="UMG159" s="58"/>
      <c r="UMH159" s="58"/>
      <c r="UMI159" s="58"/>
      <c r="UMJ159" s="58"/>
      <c r="UMK159" s="58"/>
      <c r="UML159" s="58"/>
      <c r="UMM159" s="58"/>
      <c r="UMN159" s="58"/>
      <c r="UMO159" s="58"/>
      <c r="UMP159" s="58"/>
      <c r="UMQ159" s="58"/>
      <c r="UMR159" s="58"/>
      <c r="UMS159" s="58"/>
      <c r="UMT159" s="58"/>
      <c r="UMU159" s="58"/>
      <c r="UMV159" s="58"/>
      <c r="UMW159" s="58"/>
      <c r="UMX159" s="58"/>
      <c r="UMY159" s="58"/>
      <c r="UMZ159" s="58"/>
      <c r="UNA159" s="58"/>
      <c r="UNB159" s="58"/>
      <c r="UNC159" s="58"/>
      <c r="UND159" s="58"/>
      <c r="UNE159" s="58"/>
      <c r="UNF159" s="58"/>
      <c r="UNG159" s="58"/>
      <c r="UNH159" s="58"/>
      <c r="UNI159" s="58"/>
      <c r="UNJ159" s="58"/>
      <c r="UNK159" s="58"/>
      <c r="UNL159" s="58"/>
      <c r="UNM159" s="58"/>
      <c r="UNN159" s="58"/>
      <c r="UNO159" s="58"/>
      <c r="UNP159" s="58"/>
      <c r="UNQ159" s="58"/>
      <c r="UNR159" s="58"/>
      <c r="UNS159" s="58"/>
      <c r="UNT159" s="58"/>
      <c r="UNU159" s="58"/>
      <c r="UNV159" s="58"/>
      <c r="UNW159" s="58"/>
      <c r="UNX159" s="58"/>
      <c r="UNY159" s="58"/>
      <c r="UNZ159" s="58"/>
      <c r="UOA159" s="58"/>
      <c r="UOB159" s="58"/>
      <c r="UOC159" s="58"/>
      <c r="UOD159" s="58"/>
      <c r="UOE159" s="58"/>
      <c r="UOF159" s="58"/>
      <c r="UOG159" s="58"/>
      <c r="UOH159" s="58"/>
      <c r="UOI159" s="58"/>
      <c r="UOJ159" s="58"/>
      <c r="UOK159" s="58"/>
      <c r="UOL159" s="58"/>
      <c r="UOM159" s="58"/>
      <c r="UON159" s="58"/>
      <c r="UOO159" s="58"/>
      <c r="UOP159" s="58"/>
      <c r="UOQ159" s="58"/>
      <c r="UOR159" s="58"/>
      <c r="UOS159" s="58"/>
      <c r="UOT159" s="58"/>
      <c r="UOU159" s="58"/>
      <c r="UOV159" s="58"/>
      <c r="UOW159" s="58"/>
      <c r="UOX159" s="58"/>
      <c r="UOY159" s="58"/>
      <c r="UOZ159" s="58"/>
      <c r="UPA159" s="58"/>
      <c r="UPB159" s="58"/>
      <c r="UPC159" s="58"/>
      <c r="UPD159" s="58"/>
      <c r="UPE159" s="58"/>
      <c r="UPF159" s="58"/>
      <c r="UPG159" s="58"/>
      <c r="UPH159" s="58"/>
      <c r="UPI159" s="58"/>
      <c r="UPJ159" s="58"/>
      <c r="UPK159" s="58"/>
      <c r="UPL159" s="58"/>
      <c r="UPM159" s="58"/>
      <c r="UPN159" s="58"/>
      <c r="UPO159" s="58"/>
      <c r="UPP159" s="58"/>
      <c r="UPQ159" s="58"/>
      <c r="UPR159" s="58"/>
      <c r="UPS159" s="58"/>
      <c r="UPT159" s="58"/>
      <c r="UPU159" s="58"/>
      <c r="UPV159" s="58"/>
      <c r="UPW159" s="58"/>
      <c r="UPX159" s="58"/>
      <c r="UPY159" s="58"/>
      <c r="UPZ159" s="58"/>
      <c r="UQA159" s="58"/>
      <c r="UQB159" s="58"/>
      <c r="UQC159" s="58"/>
      <c r="UQD159" s="58"/>
      <c r="UQE159" s="58"/>
      <c r="UQF159" s="58"/>
      <c r="UQG159" s="58"/>
      <c r="UQH159" s="58"/>
      <c r="UQI159" s="58"/>
      <c r="UQJ159" s="58"/>
      <c r="UQK159" s="58"/>
      <c r="UQL159" s="58"/>
      <c r="UQM159" s="58"/>
      <c r="UQN159" s="58"/>
      <c r="UQO159" s="58"/>
      <c r="UQP159" s="58"/>
      <c r="UQQ159" s="58"/>
      <c r="UQR159" s="58"/>
      <c r="UQS159" s="58"/>
      <c r="UQT159" s="58"/>
      <c r="UQU159" s="58"/>
      <c r="UQV159" s="58"/>
      <c r="UQW159" s="58"/>
      <c r="UQX159" s="58"/>
      <c r="UQY159" s="58"/>
      <c r="UQZ159" s="58"/>
      <c r="URA159" s="58"/>
      <c r="URB159" s="58"/>
      <c r="URC159" s="58"/>
      <c r="URD159" s="58"/>
      <c r="URE159" s="58"/>
      <c r="URF159" s="58"/>
      <c r="URG159" s="58"/>
      <c r="URH159" s="58"/>
      <c r="URI159" s="58"/>
      <c r="URJ159" s="58"/>
      <c r="URK159" s="58"/>
      <c r="URL159" s="58"/>
      <c r="URM159" s="58"/>
      <c r="URN159" s="58"/>
      <c r="URO159" s="58"/>
      <c r="URP159" s="58"/>
      <c r="URQ159" s="58"/>
      <c r="URR159" s="58"/>
      <c r="URS159" s="58"/>
      <c r="URT159" s="58"/>
      <c r="URU159" s="58"/>
      <c r="URV159" s="58"/>
      <c r="URW159" s="58"/>
      <c r="URX159" s="58"/>
      <c r="URY159" s="58"/>
      <c r="URZ159" s="58"/>
      <c r="USA159" s="58"/>
      <c r="USB159" s="58"/>
      <c r="USC159" s="58"/>
      <c r="USD159" s="58"/>
      <c r="USE159" s="58"/>
      <c r="USF159" s="58"/>
      <c r="USG159" s="58"/>
      <c r="USH159" s="58"/>
      <c r="USI159" s="58"/>
      <c r="USJ159" s="58"/>
      <c r="USK159" s="58"/>
      <c r="USL159" s="58"/>
      <c r="USM159" s="58"/>
      <c r="USN159" s="58"/>
      <c r="USO159" s="58"/>
      <c r="USP159" s="58"/>
      <c r="USQ159" s="58"/>
      <c r="USR159" s="58"/>
      <c r="USS159" s="58"/>
      <c r="UST159" s="58"/>
      <c r="USU159" s="58"/>
      <c r="USV159" s="58"/>
      <c r="USW159" s="58"/>
      <c r="USX159" s="58"/>
      <c r="USY159" s="58"/>
      <c r="USZ159" s="58"/>
      <c r="UTA159" s="58"/>
      <c r="UTB159" s="58"/>
      <c r="UTC159" s="58"/>
      <c r="UTD159" s="58"/>
      <c r="UTE159" s="58"/>
      <c r="UTF159" s="58"/>
      <c r="UTG159" s="58"/>
      <c r="UTH159" s="58"/>
      <c r="UTI159" s="58"/>
      <c r="UTJ159" s="58"/>
      <c r="UTK159" s="58"/>
      <c r="UTL159" s="58"/>
      <c r="UTM159" s="58"/>
      <c r="UTN159" s="58"/>
      <c r="UTO159" s="58"/>
      <c r="UTP159" s="58"/>
      <c r="UTQ159" s="58"/>
      <c r="UTR159" s="58"/>
      <c r="UTS159" s="58"/>
      <c r="UTT159" s="58"/>
      <c r="UTU159" s="58"/>
      <c r="UTV159" s="58"/>
      <c r="UTW159" s="58"/>
      <c r="UTX159" s="58"/>
      <c r="UTY159" s="58"/>
      <c r="UTZ159" s="58"/>
      <c r="UUA159" s="58"/>
      <c r="UUB159" s="58"/>
      <c r="UUC159" s="58"/>
      <c r="UUD159" s="58"/>
      <c r="UUE159" s="58"/>
      <c r="UUF159" s="58"/>
      <c r="UUG159" s="58"/>
      <c r="UUH159" s="58"/>
      <c r="UUI159" s="58"/>
      <c r="UUJ159" s="58"/>
      <c r="UUK159" s="58"/>
      <c r="UUL159" s="58"/>
      <c r="UUM159" s="58"/>
      <c r="UUN159" s="58"/>
      <c r="UUO159" s="58"/>
      <c r="UUP159" s="58"/>
      <c r="UUQ159" s="58"/>
      <c r="UUR159" s="58"/>
      <c r="UUS159" s="58"/>
      <c r="UUT159" s="58"/>
      <c r="UUU159" s="58"/>
      <c r="UUV159" s="58"/>
      <c r="UUW159" s="58"/>
      <c r="UUX159" s="58"/>
      <c r="UUY159" s="58"/>
      <c r="UUZ159" s="58"/>
      <c r="UVA159" s="58"/>
      <c r="UVB159" s="58"/>
      <c r="UVC159" s="58"/>
      <c r="UVD159" s="58"/>
      <c r="UVE159" s="58"/>
      <c r="UVF159" s="58"/>
      <c r="UVG159" s="58"/>
      <c r="UVH159" s="58"/>
      <c r="UVI159" s="58"/>
      <c r="UVJ159" s="58"/>
      <c r="UVK159" s="58"/>
      <c r="UVL159" s="58"/>
      <c r="UVM159" s="58"/>
      <c r="UVN159" s="58"/>
      <c r="UVO159" s="58"/>
      <c r="UVP159" s="58"/>
      <c r="UVQ159" s="58"/>
      <c r="UVR159" s="58"/>
      <c r="UVS159" s="58"/>
      <c r="UVT159" s="58"/>
      <c r="UVU159" s="58"/>
      <c r="UVV159" s="58"/>
      <c r="UVW159" s="58"/>
      <c r="UVX159" s="58"/>
      <c r="UVY159" s="58"/>
      <c r="UVZ159" s="58"/>
      <c r="UWA159" s="58"/>
      <c r="UWB159" s="58"/>
      <c r="UWC159" s="58"/>
      <c r="UWD159" s="58"/>
      <c r="UWE159" s="58"/>
      <c r="UWF159" s="58"/>
      <c r="UWG159" s="58"/>
      <c r="UWH159" s="58"/>
      <c r="UWI159" s="58"/>
      <c r="UWJ159" s="58"/>
      <c r="UWK159" s="58"/>
      <c r="UWL159" s="58"/>
      <c r="UWM159" s="58"/>
      <c r="UWN159" s="58"/>
      <c r="UWO159" s="58"/>
      <c r="UWP159" s="58"/>
      <c r="UWQ159" s="58"/>
      <c r="UWR159" s="58"/>
      <c r="UWS159" s="58"/>
      <c r="UWT159" s="58"/>
      <c r="UWU159" s="58"/>
      <c r="UWV159" s="58"/>
      <c r="UWW159" s="58"/>
      <c r="UWX159" s="58"/>
      <c r="UWY159" s="58"/>
      <c r="UWZ159" s="58"/>
      <c r="UXA159" s="58"/>
      <c r="UXB159" s="58"/>
      <c r="UXC159" s="58"/>
      <c r="UXD159" s="58"/>
      <c r="UXE159" s="58"/>
      <c r="UXF159" s="58"/>
      <c r="UXG159" s="58"/>
      <c r="UXH159" s="58"/>
      <c r="UXI159" s="58"/>
      <c r="UXJ159" s="58"/>
      <c r="UXK159" s="58"/>
      <c r="UXL159" s="58"/>
      <c r="UXM159" s="58"/>
      <c r="UXN159" s="58"/>
      <c r="UXO159" s="58"/>
      <c r="UXP159" s="58"/>
      <c r="UXQ159" s="58"/>
      <c r="UXR159" s="58"/>
      <c r="UXS159" s="58"/>
      <c r="UXT159" s="58"/>
      <c r="UXU159" s="58"/>
      <c r="UXV159" s="58"/>
      <c r="UXW159" s="58"/>
      <c r="UXX159" s="58"/>
      <c r="UXY159" s="58"/>
      <c r="UXZ159" s="58"/>
      <c r="UYA159" s="58"/>
      <c r="UYB159" s="58"/>
      <c r="UYC159" s="58"/>
      <c r="UYD159" s="58"/>
      <c r="UYE159" s="58"/>
      <c r="UYF159" s="58"/>
      <c r="UYG159" s="58"/>
      <c r="UYH159" s="58"/>
      <c r="UYI159" s="58"/>
      <c r="UYJ159" s="58"/>
      <c r="UYK159" s="58"/>
      <c r="UYL159" s="58"/>
      <c r="UYM159" s="58"/>
      <c r="UYN159" s="58"/>
      <c r="UYO159" s="58"/>
      <c r="UYP159" s="58"/>
      <c r="UYQ159" s="58"/>
      <c r="UYR159" s="58"/>
      <c r="UYS159" s="58"/>
      <c r="UYT159" s="58"/>
      <c r="UYU159" s="58"/>
      <c r="UYV159" s="58"/>
      <c r="UYW159" s="58"/>
      <c r="UYX159" s="58"/>
      <c r="UYY159" s="58"/>
      <c r="UYZ159" s="58"/>
      <c r="UZA159" s="58"/>
      <c r="UZB159" s="58"/>
      <c r="UZC159" s="58"/>
      <c r="UZD159" s="58"/>
      <c r="UZE159" s="58"/>
      <c r="UZF159" s="58"/>
      <c r="UZG159" s="58"/>
      <c r="UZH159" s="58"/>
      <c r="UZI159" s="58"/>
      <c r="UZJ159" s="58"/>
      <c r="UZK159" s="58"/>
      <c r="UZL159" s="58"/>
      <c r="UZM159" s="58"/>
      <c r="UZN159" s="58"/>
      <c r="UZO159" s="58"/>
      <c r="UZP159" s="58"/>
      <c r="UZQ159" s="58"/>
      <c r="UZR159" s="58"/>
      <c r="UZS159" s="58"/>
      <c r="UZT159" s="58"/>
      <c r="UZU159" s="58"/>
      <c r="UZV159" s="58"/>
      <c r="UZW159" s="58"/>
      <c r="UZX159" s="58"/>
      <c r="UZY159" s="58"/>
      <c r="UZZ159" s="58"/>
      <c r="VAA159" s="58"/>
      <c r="VAB159" s="58"/>
      <c r="VAC159" s="58"/>
      <c r="VAD159" s="58"/>
      <c r="VAE159" s="58"/>
      <c r="VAF159" s="58"/>
      <c r="VAG159" s="58"/>
      <c r="VAH159" s="58"/>
      <c r="VAI159" s="58"/>
      <c r="VAJ159" s="58"/>
      <c r="VAK159" s="58"/>
      <c r="VAL159" s="58"/>
      <c r="VAM159" s="58"/>
      <c r="VAN159" s="58"/>
      <c r="VAO159" s="58"/>
      <c r="VAP159" s="58"/>
      <c r="VAQ159" s="58"/>
      <c r="VAR159" s="58"/>
      <c r="VAS159" s="58"/>
      <c r="VAT159" s="58"/>
      <c r="VAU159" s="58"/>
      <c r="VAV159" s="58"/>
      <c r="VAW159" s="58"/>
      <c r="VAX159" s="58"/>
      <c r="VAY159" s="58"/>
      <c r="VAZ159" s="58"/>
      <c r="VBA159" s="58"/>
      <c r="VBB159" s="58"/>
      <c r="VBC159" s="58"/>
      <c r="VBD159" s="58"/>
      <c r="VBE159" s="58"/>
      <c r="VBF159" s="58"/>
      <c r="VBG159" s="58"/>
      <c r="VBH159" s="58"/>
      <c r="VBI159" s="58"/>
      <c r="VBJ159" s="58"/>
      <c r="VBK159" s="58"/>
      <c r="VBL159" s="58"/>
      <c r="VBM159" s="58"/>
      <c r="VBN159" s="58"/>
      <c r="VBO159" s="58"/>
      <c r="VBP159" s="58"/>
      <c r="VBQ159" s="58"/>
      <c r="VBR159" s="58"/>
      <c r="VBS159" s="58"/>
      <c r="VBT159" s="58"/>
      <c r="VBU159" s="58"/>
      <c r="VBV159" s="58"/>
      <c r="VBW159" s="58"/>
      <c r="VBX159" s="58"/>
      <c r="VBY159" s="58"/>
      <c r="VBZ159" s="58"/>
      <c r="VCA159" s="58"/>
      <c r="VCB159" s="58"/>
      <c r="VCC159" s="58"/>
      <c r="VCD159" s="58"/>
      <c r="VCE159" s="58"/>
      <c r="VCF159" s="58"/>
      <c r="VCG159" s="58"/>
      <c r="VCH159" s="58"/>
      <c r="VCI159" s="58"/>
      <c r="VCJ159" s="58"/>
      <c r="VCK159" s="58"/>
      <c r="VCL159" s="58"/>
      <c r="VCM159" s="58"/>
      <c r="VCN159" s="58"/>
      <c r="VCO159" s="58"/>
      <c r="VCP159" s="58"/>
      <c r="VCQ159" s="58"/>
      <c r="VCR159" s="58"/>
      <c r="VCS159" s="58"/>
      <c r="VCT159" s="58"/>
      <c r="VCU159" s="58"/>
      <c r="VCV159" s="58"/>
      <c r="VCW159" s="58"/>
      <c r="VCX159" s="58"/>
      <c r="VCY159" s="58"/>
      <c r="VCZ159" s="58"/>
      <c r="VDA159" s="58"/>
      <c r="VDB159" s="58"/>
      <c r="VDC159" s="58"/>
      <c r="VDD159" s="58"/>
      <c r="VDE159" s="58"/>
      <c r="VDF159" s="58"/>
      <c r="VDG159" s="58"/>
      <c r="VDH159" s="58"/>
      <c r="VDI159" s="58"/>
      <c r="VDJ159" s="58"/>
      <c r="VDK159" s="58"/>
      <c r="VDL159" s="58"/>
      <c r="VDM159" s="58"/>
      <c r="VDN159" s="58"/>
      <c r="VDO159" s="58"/>
      <c r="VDP159" s="58"/>
      <c r="VDQ159" s="58"/>
      <c r="VDR159" s="58"/>
      <c r="VDS159" s="58"/>
      <c r="VDT159" s="58"/>
      <c r="VDU159" s="58"/>
      <c r="VDV159" s="58"/>
      <c r="VDW159" s="58"/>
      <c r="VDX159" s="58"/>
      <c r="VDY159" s="58"/>
      <c r="VDZ159" s="58"/>
      <c r="VEA159" s="58"/>
      <c r="VEB159" s="58"/>
      <c r="VEC159" s="58"/>
      <c r="VED159" s="58"/>
      <c r="VEE159" s="58"/>
      <c r="VEF159" s="58"/>
      <c r="VEG159" s="58"/>
      <c r="VEH159" s="58"/>
      <c r="VEI159" s="58"/>
      <c r="VEJ159" s="58"/>
      <c r="VEK159" s="58"/>
      <c r="VEL159" s="58"/>
      <c r="VEM159" s="58"/>
      <c r="VEN159" s="58"/>
      <c r="VEO159" s="58"/>
      <c r="VEP159" s="58"/>
      <c r="VEQ159" s="58"/>
      <c r="VER159" s="58"/>
      <c r="VES159" s="58"/>
      <c r="VET159" s="58"/>
      <c r="VEU159" s="58"/>
      <c r="VEV159" s="58"/>
      <c r="VEW159" s="58"/>
      <c r="VEX159" s="58"/>
      <c r="VEY159" s="58"/>
      <c r="VEZ159" s="58"/>
      <c r="VFA159" s="58"/>
      <c r="VFB159" s="58"/>
      <c r="VFC159" s="58"/>
      <c r="VFD159" s="58"/>
      <c r="VFE159" s="58"/>
      <c r="VFF159" s="58"/>
      <c r="VFG159" s="58"/>
      <c r="VFH159" s="58"/>
      <c r="VFI159" s="58"/>
      <c r="VFJ159" s="58"/>
      <c r="VFK159" s="58"/>
      <c r="VFL159" s="58"/>
      <c r="VFM159" s="58"/>
      <c r="VFN159" s="58"/>
      <c r="VFO159" s="58"/>
      <c r="VFP159" s="58"/>
      <c r="VFQ159" s="58"/>
      <c r="VFR159" s="58"/>
      <c r="VFS159" s="58"/>
      <c r="VFT159" s="58"/>
      <c r="VFU159" s="58"/>
      <c r="VFV159" s="58"/>
      <c r="VFW159" s="58"/>
      <c r="VFX159" s="58"/>
      <c r="VFY159" s="58"/>
      <c r="VFZ159" s="58"/>
      <c r="VGA159" s="58"/>
      <c r="VGB159" s="58"/>
      <c r="VGC159" s="58"/>
      <c r="VGD159" s="58"/>
      <c r="VGE159" s="58"/>
      <c r="VGF159" s="58"/>
      <c r="VGG159" s="58"/>
      <c r="VGH159" s="58"/>
      <c r="VGI159" s="58"/>
      <c r="VGJ159" s="58"/>
      <c r="VGK159" s="58"/>
      <c r="VGL159" s="58"/>
      <c r="VGM159" s="58"/>
      <c r="VGN159" s="58"/>
      <c r="VGO159" s="58"/>
      <c r="VGP159" s="58"/>
      <c r="VGQ159" s="58"/>
      <c r="VGR159" s="58"/>
      <c r="VGS159" s="58"/>
      <c r="VGT159" s="58"/>
      <c r="VGU159" s="58"/>
      <c r="VGV159" s="58"/>
      <c r="VGW159" s="58"/>
      <c r="VGX159" s="58"/>
      <c r="VGY159" s="58"/>
      <c r="VGZ159" s="58"/>
      <c r="VHA159" s="58"/>
      <c r="VHB159" s="58"/>
      <c r="VHC159" s="58"/>
      <c r="VHD159" s="58"/>
      <c r="VHE159" s="58"/>
      <c r="VHF159" s="58"/>
      <c r="VHG159" s="58"/>
      <c r="VHH159" s="58"/>
      <c r="VHI159" s="58"/>
      <c r="VHJ159" s="58"/>
      <c r="VHK159" s="58"/>
      <c r="VHL159" s="58"/>
      <c r="VHM159" s="58"/>
      <c r="VHN159" s="58"/>
      <c r="VHO159" s="58"/>
      <c r="VHP159" s="58"/>
      <c r="VHQ159" s="58"/>
      <c r="VHR159" s="58"/>
      <c r="VHS159" s="58"/>
      <c r="VHT159" s="58"/>
      <c r="VHU159" s="58"/>
      <c r="VHV159" s="58"/>
      <c r="VHW159" s="58"/>
      <c r="VHX159" s="58"/>
      <c r="VHY159" s="58"/>
      <c r="VHZ159" s="58"/>
      <c r="VIA159" s="58"/>
      <c r="VIB159" s="58"/>
      <c r="VIC159" s="58"/>
      <c r="VID159" s="58"/>
      <c r="VIE159" s="58"/>
      <c r="VIF159" s="58"/>
      <c r="VIG159" s="58"/>
      <c r="VIH159" s="58"/>
      <c r="VII159" s="58"/>
      <c r="VIJ159" s="58"/>
      <c r="VIK159" s="58"/>
      <c r="VIL159" s="58"/>
      <c r="VIM159" s="58"/>
      <c r="VIN159" s="58"/>
      <c r="VIO159" s="58"/>
      <c r="VIP159" s="58"/>
      <c r="VIQ159" s="58"/>
      <c r="VIR159" s="58"/>
      <c r="VIS159" s="58"/>
      <c r="VIT159" s="58"/>
      <c r="VIU159" s="58"/>
      <c r="VIV159" s="58"/>
      <c r="VIW159" s="58"/>
      <c r="VIX159" s="58"/>
      <c r="VIY159" s="58"/>
      <c r="VIZ159" s="58"/>
      <c r="VJA159" s="58"/>
      <c r="VJB159" s="58"/>
      <c r="VJC159" s="58"/>
      <c r="VJD159" s="58"/>
      <c r="VJE159" s="58"/>
      <c r="VJF159" s="58"/>
      <c r="VJG159" s="58"/>
      <c r="VJH159" s="58"/>
      <c r="VJI159" s="58"/>
      <c r="VJJ159" s="58"/>
      <c r="VJK159" s="58"/>
      <c r="VJL159" s="58"/>
      <c r="VJM159" s="58"/>
      <c r="VJN159" s="58"/>
      <c r="VJO159" s="58"/>
      <c r="VJP159" s="58"/>
      <c r="VJQ159" s="58"/>
      <c r="VJR159" s="58"/>
      <c r="VJS159" s="58"/>
      <c r="VJT159" s="58"/>
      <c r="VJU159" s="58"/>
      <c r="VJV159" s="58"/>
      <c r="VJW159" s="58"/>
      <c r="VJX159" s="58"/>
      <c r="VJY159" s="58"/>
      <c r="VJZ159" s="58"/>
      <c r="VKA159" s="58"/>
      <c r="VKB159" s="58"/>
      <c r="VKC159" s="58"/>
      <c r="VKD159" s="58"/>
      <c r="VKE159" s="58"/>
      <c r="VKF159" s="58"/>
      <c r="VKG159" s="58"/>
      <c r="VKH159" s="58"/>
      <c r="VKI159" s="58"/>
      <c r="VKJ159" s="58"/>
      <c r="VKK159" s="58"/>
      <c r="VKL159" s="58"/>
      <c r="VKM159" s="58"/>
      <c r="VKN159" s="58"/>
      <c r="VKO159" s="58"/>
      <c r="VKP159" s="58"/>
      <c r="VKQ159" s="58"/>
      <c r="VKR159" s="58"/>
      <c r="VKS159" s="58"/>
      <c r="VKT159" s="58"/>
      <c r="VKU159" s="58"/>
      <c r="VKV159" s="58"/>
      <c r="VKW159" s="58"/>
      <c r="VKX159" s="58"/>
      <c r="VKY159" s="58"/>
      <c r="VKZ159" s="58"/>
      <c r="VLA159" s="58"/>
      <c r="VLB159" s="58"/>
      <c r="VLC159" s="58"/>
      <c r="VLD159" s="58"/>
      <c r="VLE159" s="58"/>
      <c r="VLF159" s="58"/>
      <c r="VLG159" s="58"/>
      <c r="VLH159" s="58"/>
      <c r="VLI159" s="58"/>
      <c r="VLJ159" s="58"/>
      <c r="VLK159" s="58"/>
      <c r="VLL159" s="58"/>
      <c r="VLM159" s="58"/>
      <c r="VLN159" s="58"/>
      <c r="VLO159" s="58"/>
      <c r="VLP159" s="58"/>
      <c r="VLQ159" s="58"/>
      <c r="VLR159" s="58"/>
      <c r="VLS159" s="58"/>
      <c r="VLT159" s="58"/>
      <c r="VLU159" s="58"/>
      <c r="VLV159" s="58"/>
      <c r="VLW159" s="58"/>
      <c r="VLX159" s="58"/>
      <c r="VLY159" s="58"/>
      <c r="VLZ159" s="58"/>
      <c r="VMA159" s="58"/>
      <c r="VMB159" s="58"/>
      <c r="VMC159" s="58"/>
      <c r="VMD159" s="58"/>
      <c r="VME159" s="58"/>
      <c r="VMF159" s="58"/>
      <c r="VMG159" s="58"/>
      <c r="VMH159" s="58"/>
      <c r="VMI159" s="58"/>
      <c r="VMJ159" s="58"/>
      <c r="VMK159" s="58"/>
      <c r="VML159" s="58"/>
      <c r="VMM159" s="58"/>
      <c r="VMN159" s="58"/>
      <c r="VMO159" s="58"/>
      <c r="VMP159" s="58"/>
      <c r="VMQ159" s="58"/>
      <c r="VMR159" s="58"/>
      <c r="VMS159" s="58"/>
      <c r="VMT159" s="58"/>
      <c r="VMU159" s="58"/>
      <c r="VMV159" s="58"/>
      <c r="VMW159" s="58"/>
      <c r="VMX159" s="58"/>
      <c r="VMY159" s="58"/>
      <c r="VMZ159" s="58"/>
      <c r="VNA159" s="58"/>
      <c r="VNB159" s="58"/>
      <c r="VNC159" s="58"/>
      <c r="VND159" s="58"/>
      <c r="VNE159" s="58"/>
      <c r="VNF159" s="58"/>
      <c r="VNG159" s="58"/>
      <c r="VNH159" s="58"/>
      <c r="VNI159" s="58"/>
      <c r="VNJ159" s="58"/>
      <c r="VNK159" s="58"/>
      <c r="VNL159" s="58"/>
      <c r="VNM159" s="58"/>
      <c r="VNN159" s="58"/>
      <c r="VNO159" s="58"/>
      <c r="VNP159" s="58"/>
      <c r="VNQ159" s="58"/>
      <c r="VNR159" s="58"/>
      <c r="VNS159" s="58"/>
      <c r="VNT159" s="58"/>
      <c r="VNU159" s="58"/>
      <c r="VNV159" s="58"/>
      <c r="VNW159" s="58"/>
      <c r="VNX159" s="58"/>
      <c r="VNY159" s="58"/>
      <c r="VNZ159" s="58"/>
      <c r="VOA159" s="58"/>
      <c r="VOB159" s="58"/>
      <c r="VOC159" s="58"/>
      <c r="VOD159" s="58"/>
      <c r="VOE159" s="58"/>
      <c r="VOF159" s="58"/>
      <c r="VOG159" s="58"/>
      <c r="VOH159" s="58"/>
      <c r="VOI159" s="58"/>
      <c r="VOJ159" s="58"/>
      <c r="VOK159" s="58"/>
      <c r="VOL159" s="58"/>
      <c r="VOM159" s="58"/>
      <c r="VON159" s="58"/>
      <c r="VOO159" s="58"/>
      <c r="VOP159" s="58"/>
      <c r="VOQ159" s="58"/>
      <c r="VOR159" s="58"/>
      <c r="VOS159" s="58"/>
      <c r="VOT159" s="58"/>
      <c r="VOU159" s="58"/>
      <c r="VOV159" s="58"/>
      <c r="VOW159" s="58"/>
      <c r="VOX159" s="58"/>
      <c r="VOY159" s="58"/>
      <c r="VOZ159" s="58"/>
      <c r="VPA159" s="58"/>
      <c r="VPB159" s="58"/>
      <c r="VPC159" s="58"/>
      <c r="VPD159" s="58"/>
      <c r="VPE159" s="58"/>
      <c r="VPF159" s="58"/>
      <c r="VPG159" s="58"/>
      <c r="VPH159" s="58"/>
      <c r="VPI159" s="58"/>
      <c r="VPJ159" s="58"/>
      <c r="VPK159" s="58"/>
      <c r="VPL159" s="58"/>
      <c r="VPM159" s="58"/>
      <c r="VPN159" s="58"/>
      <c r="VPO159" s="58"/>
      <c r="VPP159" s="58"/>
      <c r="VPQ159" s="58"/>
      <c r="VPR159" s="58"/>
      <c r="VPS159" s="58"/>
      <c r="VPT159" s="58"/>
      <c r="VPU159" s="58"/>
      <c r="VPV159" s="58"/>
      <c r="VPW159" s="58"/>
      <c r="VPX159" s="58"/>
      <c r="VPY159" s="58"/>
      <c r="VPZ159" s="58"/>
      <c r="VQA159" s="58"/>
      <c r="VQB159" s="58"/>
      <c r="VQC159" s="58"/>
      <c r="VQD159" s="58"/>
      <c r="VQE159" s="58"/>
      <c r="VQF159" s="58"/>
      <c r="VQG159" s="58"/>
      <c r="VQH159" s="58"/>
      <c r="VQI159" s="58"/>
      <c r="VQJ159" s="58"/>
      <c r="VQK159" s="58"/>
      <c r="VQL159" s="58"/>
      <c r="VQM159" s="58"/>
      <c r="VQN159" s="58"/>
      <c r="VQO159" s="58"/>
      <c r="VQP159" s="58"/>
      <c r="VQQ159" s="58"/>
      <c r="VQR159" s="58"/>
      <c r="VQS159" s="58"/>
      <c r="VQT159" s="58"/>
      <c r="VQU159" s="58"/>
      <c r="VQV159" s="58"/>
      <c r="VQW159" s="58"/>
      <c r="VQX159" s="58"/>
      <c r="VQY159" s="58"/>
      <c r="VQZ159" s="58"/>
      <c r="VRA159" s="58"/>
      <c r="VRB159" s="58"/>
      <c r="VRC159" s="58"/>
      <c r="VRD159" s="58"/>
      <c r="VRE159" s="58"/>
      <c r="VRF159" s="58"/>
      <c r="VRG159" s="58"/>
      <c r="VRH159" s="58"/>
      <c r="VRI159" s="58"/>
      <c r="VRJ159" s="58"/>
      <c r="VRK159" s="58"/>
      <c r="VRL159" s="58"/>
      <c r="VRM159" s="58"/>
      <c r="VRN159" s="58"/>
      <c r="VRO159" s="58"/>
      <c r="VRP159" s="58"/>
      <c r="VRQ159" s="58"/>
      <c r="VRR159" s="58"/>
      <c r="VRS159" s="58"/>
      <c r="VRT159" s="58"/>
      <c r="VRU159" s="58"/>
      <c r="VRV159" s="58"/>
      <c r="VRW159" s="58"/>
      <c r="VRX159" s="58"/>
      <c r="VRY159" s="58"/>
      <c r="VRZ159" s="58"/>
      <c r="VSA159" s="58"/>
      <c r="VSB159" s="58"/>
      <c r="VSC159" s="58"/>
      <c r="VSD159" s="58"/>
      <c r="VSE159" s="58"/>
      <c r="VSF159" s="58"/>
      <c r="VSG159" s="58"/>
      <c r="VSH159" s="58"/>
      <c r="VSI159" s="58"/>
      <c r="VSJ159" s="58"/>
      <c r="VSK159" s="58"/>
      <c r="VSL159" s="58"/>
      <c r="VSM159" s="58"/>
      <c r="VSN159" s="58"/>
      <c r="VSO159" s="58"/>
      <c r="VSP159" s="58"/>
      <c r="VSQ159" s="58"/>
      <c r="VSR159" s="58"/>
      <c r="VSS159" s="58"/>
      <c r="VST159" s="58"/>
      <c r="VSU159" s="58"/>
      <c r="VSV159" s="58"/>
      <c r="VSW159" s="58"/>
      <c r="VSX159" s="58"/>
      <c r="VSY159" s="58"/>
      <c r="VSZ159" s="58"/>
      <c r="VTA159" s="58"/>
      <c r="VTB159" s="58"/>
      <c r="VTC159" s="58"/>
      <c r="VTD159" s="58"/>
      <c r="VTE159" s="58"/>
      <c r="VTF159" s="58"/>
      <c r="VTG159" s="58"/>
      <c r="VTH159" s="58"/>
      <c r="VTI159" s="58"/>
      <c r="VTJ159" s="58"/>
      <c r="VTK159" s="58"/>
      <c r="VTL159" s="58"/>
      <c r="VTM159" s="58"/>
      <c r="VTN159" s="58"/>
      <c r="VTO159" s="58"/>
      <c r="VTP159" s="58"/>
      <c r="VTQ159" s="58"/>
      <c r="VTR159" s="58"/>
      <c r="VTS159" s="58"/>
      <c r="VTT159" s="58"/>
      <c r="VTU159" s="58"/>
      <c r="VTV159" s="58"/>
      <c r="VTW159" s="58"/>
      <c r="VTX159" s="58"/>
      <c r="VTY159" s="58"/>
      <c r="VTZ159" s="58"/>
      <c r="VUA159" s="58"/>
      <c r="VUB159" s="58"/>
      <c r="VUC159" s="58"/>
      <c r="VUD159" s="58"/>
      <c r="VUE159" s="58"/>
      <c r="VUF159" s="58"/>
      <c r="VUG159" s="58"/>
      <c r="VUH159" s="58"/>
      <c r="VUI159" s="58"/>
      <c r="VUJ159" s="58"/>
      <c r="VUK159" s="58"/>
      <c r="VUL159" s="58"/>
      <c r="VUM159" s="58"/>
      <c r="VUN159" s="58"/>
      <c r="VUO159" s="58"/>
      <c r="VUP159" s="58"/>
      <c r="VUQ159" s="58"/>
      <c r="VUR159" s="58"/>
      <c r="VUS159" s="58"/>
      <c r="VUT159" s="58"/>
      <c r="VUU159" s="58"/>
      <c r="VUV159" s="58"/>
      <c r="VUW159" s="58"/>
      <c r="VUX159" s="58"/>
      <c r="VUY159" s="58"/>
      <c r="VUZ159" s="58"/>
      <c r="VVA159" s="58"/>
      <c r="VVB159" s="58"/>
      <c r="VVC159" s="58"/>
      <c r="VVD159" s="58"/>
      <c r="VVE159" s="58"/>
      <c r="VVF159" s="58"/>
      <c r="VVG159" s="58"/>
      <c r="VVH159" s="58"/>
      <c r="VVI159" s="58"/>
      <c r="VVJ159" s="58"/>
      <c r="VVK159" s="58"/>
      <c r="VVL159" s="58"/>
      <c r="VVM159" s="58"/>
      <c r="VVN159" s="58"/>
      <c r="VVO159" s="58"/>
      <c r="VVP159" s="58"/>
      <c r="VVQ159" s="58"/>
      <c r="VVR159" s="58"/>
      <c r="VVS159" s="58"/>
      <c r="VVT159" s="58"/>
      <c r="VVU159" s="58"/>
      <c r="VVV159" s="58"/>
      <c r="VVW159" s="58"/>
      <c r="VVX159" s="58"/>
      <c r="VVY159" s="58"/>
      <c r="VVZ159" s="58"/>
      <c r="VWA159" s="58"/>
      <c r="VWB159" s="58"/>
      <c r="VWC159" s="58"/>
      <c r="VWD159" s="58"/>
      <c r="VWE159" s="58"/>
      <c r="VWF159" s="58"/>
      <c r="VWG159" s="58"/>
      <c r="VWH159" s="58"/>
      <c r="VWI159" s="58"/>
      <c r="VWJ159" s="58"/>
      <c r="VWK159" s="58"/>
      <c r="VWL159" s="58"/>
      <c r="VWM159" s="58"/>
      <c r="VWN159" s="58"/>
      <c r="VWO159" s="58"/>
      <c r="VWP159" s="58"/>
      <c r="VWQ159" s="58"/>
      <c r="VWR159" s="58"/>
      <c r="VWS159" s="58"/>
      <c r="VWT159" s="58"/>
      <c r="VWU159" s="58"/>
      <c r="VWV159" s="58"/>
      <c r="VWW159" s="58"/>
      <c r="VWX159" s="58"/>
      <c r="VWY159" s="58"/>
      <c r="VWZ159" s="58"/>
      <c r="VXA159" s="58"/>
      <c r="VXB159" s="58"/>
      <c r="VXC159" s="58"/>
      <c r="VXD159" s="58"/>
      <c r="VXE159" s="58"/>
      <c r="VXF159" s="58"/>
      <c r="VXG159" s="58"/>
      <c r="VXH159" s="58"/>
      <c r="VXI159" s="58"/>
      <c r="VXJ159" s="58"/>
      <c r="VXK159" s="58"/>
      <c r="VXL159" s="58"/>
      <c r="VXM159" s="58"/>
      <c r="VXN159" s="58"/>
      <c r="VXO159" s="58"/>
      <c r="VXP159" s="58"/>
      <c r="VXQ159" s="58"/>
      <c r="VXR159" s="58"/>
      <c r="VXS159" s="58"/>
      <c r="VXT159" s="58"/>
      <c r="VXU159" s="58"/>
      <c r="VXV159" s="58"/>
      <c r="VXW159" s="58"/>
      <c r="VXX159" s="58"/>
      <c r="VXY159" s="58"/>
      <c r="VXZ159" s="58"/>
      <c r="VYA159" s="58"/>
      <c r="VYB159" s="58"/>
      <c r="VYC159" s="58"/>
      <c r="VYD159" s="58"/>
      <c r="VYE159" s="58"/>
      <c r="VYF159" s="58"/>
      <c r="VYG159" s="58"/>
      <c r="VYH159" s="58"/>
      <c r="VYI159" s="58"/>
      <c r="VYJ159" s="58"/>
      <c r="VYK159" s="58"/>
      <c r="VYL159" s="58"/>
      <c r="VYM159" s="58"/>
      <c r="VYN159" s="58"/>
      <c r="VYO159" s="58"/>
      <c r="VYP159" s="58"/>
      <c r="VYQ159" s="58"/>
      <c r="VYR159" s="58"/>
      <c r="VYS159" s="58"/>
      <c r="VYT159" s="58"/>
      <c r="VYU159" s="58"/>
      <c r="VYV159" s="58"/>
      <c r="VYW159" s="58"/>
      <c r="VYX159" s="58"/>
      <c r="VYY159" s="58"/>
      <c r="VYZ159" s="58"/>
      <c r="VZA159" s="58"/>
      <c r="VZB159" s="58"/>
      <c r="VZC159" s="58"/>
      <c r="VZD159" s="58"/>
      <c r="VZE159" s="58"/>
      <c r="VZF159" s="58"/>
      <c r="VZG159" s="58"/>
      <c r="VZH159" s="58"/>
      <c r="VZI159" s="58"/>
      <c r="VZJ159" s="58"/>
      <c r="VZK159" s="58"/>
      <c r="VZL159" s="58"/>
      <c r="VZM159" s="58"/>
      <c r="VZN159" s="58"/>
      <c r="VZO159" s="58"/>
      <c r="VZP159" s="58"/>
      <c r="VZQ159" s="58"/>
      <c r="VZR159" s="58"/>
      <c r="VZS159" s="58"/>
      <c r="VZT159" s="58"/>
      <c r="VZU159" s="58"/>
      <c r="VZV159" s="58"/>
      <c r="VZW159" s="58"/>
      <c r="VZX159" s="58"/>
      <c r="VZY159" s="58"/>
      <c r="VZZ159" s="58"/>
      <c r="WAA159" s="58"/>
      <c r="WAB159" s="58"/>
      <c r="WAC159" s="58"/>
      <c r="WAD159" s="58"/>
      <c r="WAE159" s="58"/>
      <c r="WAF159" s="58"/>
      <c r="WAG159" s="58"/>
      <c r="WAH159" s="58"/>
      <c r="WAI159" s="58"/>
      <c r="WAJ159" s="58"/>
      <c r="WAK159" s="58"/>
      <c r="WAL159" s="58"/>
      <c r="WAM159" s="58"/>
      <c r="WAN159" s="58"/>
      <c r="WAO159" s="58"/>
      <c r="WAP159" s="58"/>
      <c r="WAQ159" s="58"/>
      <c r="WAR159" s="58"/>
      <c r="WAS159" s="58"/>
      <c r="WAT159" s="58"/>
      <c r="WAU159" s="58"/>
      <c r="WAV159" s="58"/>
      <c r="WAW159" s="58"/>
      <c r="WAX159" s="58"/>
      <c r="WAY159" s="58"/>
      <c r="WAZ159" s="58"/>
      <c r="WBA159" s="58"/>
      <c r="WBB159" s="58"/>
      <c r="WBC159" s="58"/>
      <c r="WBD159" s="58"/>
      <c r="WBE159" s="58"/>
      <c r="WBF159" s="58"/>
      <c r="WBG159" s="58"/>
      <c r="WBH159" s="58"/>
      <c r="WBI159" s="58"/>
      <c r="WBJ159" s="58"/>
      <c r="WBK159" s="58"/>
      <c r="WBL159" s="58"/>
      <c r="WBM159" s="58"/>
      <c r="WBN159" s="58"/>
      <c r="WBO159" s="58"/>
      <c r="WBP159" s="58"/>
      <c r="WBQ159" s="58"/>
      <c r="WBR159" s="58"/>
      <c r="WBS159" s="58"/>
      <c r="WBT159" s="58"/>
      <c r="WBU159" s="58"/>
      <c r="WBV159" s="58"/>
      <c r="WBW159" s="58"/>
      <c r="WBX159" s="58"/>
      <c r="WBY159" s="58"/>
      <c r="WBZ159" s="58"/>
      <c r="WCA159" s="58"/>
      <c r="WCB159" s="58"/>
      <c r="WCC159" s="58"/>
      <c r="WCD159" s="58"/>
      <c r="WCE159" s="58"/>
      <c r="WCF159" s="58"/>
      <c r="WCG159" s="58"/>
      <c r="WCH159" s="58"/>
      <c r="WCI159" s="58"/>
      <c r="WCJ159" s="58"/>
      <c r="WCK159" s="58"/>
      <c r="WCL159" s="58"/>
      <c r="WCM159" s="58"/>
      <c r="WCN159" s="58"/>
      <c r="WCO159" s="58"/>
      <c r="WCP159" s="58"/>
      <c r="WCQ159" s="58"/>
      <c r="WCR159" s="58"/>
      <c r="WCS159" s="58"/>
      <c r="WCT159" s="58"/>
      <c r="WCU159" s="58"/>
      <c r="WCV159" s="58"/>
      <c r="WCW159" s="58"/>
      <c r="WCX159" s="58"/>
      <c r="WCY159" s="58"/>
      <c r="WCZ159" s="58"/>
      <c r="WDA159" s="58"/>
      <c r="WDB159" s="58"/>
      <c r="WDC159" s="58"/>
      <c r="WDD159" s="58"/>
      <c r="WDE159" s="58"/>
      <c r="WDF159" s="58"/>
      <c r="WDG159" s="58"/>
      <c r="WDH159" s="58"/>
      <c r="WDI159" s="58"/>
      <c r="WDJ159" s="58"/>
      <c r="WDK159" s="58"/>
      <c r="WDL159" s="58"/>
      <c r="WDM159" s="58"/>
      <c r="WDN159" s="58"/>
      <c r="WDO159" s="58"/>
      <c r="WDP159" s="58"/>
      <c r="WDQ159" s="58"/>
      <c r="WDR159" s="58"/>
      <c r="WDS159" s="58"/>
      <c r="WDT159" s="58"/>
      <c r="WDU159" s="58"/>
      <c r="WDV159" s="58"/>
      <c r="WDW159" s="58"/>
      <c r="WDX159" s="58"/>
      <c r="WDY159" s="58"/>
      <c r="WDZ159" s="58"/>
      <c r="WEA159" s="58"/>
      <c r="WEB159" s="58"/>
      <c r="WEC159" s="58"/>
      <c r="WED159" s="58"/>
      <c r="WEE159" s="58"/>
      <c r="WEF159" s="58"/>
      <c r="WEG159" s="58"/>
      <c r="WEH159" s="58"/>
      <c r="WEI159" s="58"/>
      <c r="WEJ159" s="58"/>
      <c r="WEK159" s="58"/>
      <c r="WEL159" s="58"/>
      <c r="WEM159" s="58"/>
      <c r="WEN159" s="58"/>
      <c r="WEO159" s="58"/>
      <c r="WEP159" s="58"/>
      <c r="WEQ159" s="58"/>
      <c r="WER159" s="58"/>
      <c r="WES159" s="58"/>
      <c r="WET159" s="58"/>
      <c r="WEU159" s="58"/>
      <c r="WEV159" s="58"/>
      <c r="WEW159" s="58"/>
      <c r="WEX159" s="58"/>
      <c r="WEY159" s="58"/>
      <c r="WEZ159" s="58"/>
      <c r="WFA159" s="58"/>
      <c r="WFB159" s="58"/>
      <c r="WFC159" s="58"/>
      <c r="WFD159" s="58"/>
      <c r="WFE159" s="58"/>
      <c r="WFF159" s="58"/>
      <c r="WFG159" s="58"/>
      <c r="WFH159" s="58"/>
      <c r="WFI159" s="58"/>
      <c r="WFJ159" s="58"/>
      <c r="WFK159" s="58"/>
      <c r="WFL159" s="58"/>
      <c r="WFM159" s="58"/>
      <c r="WFN159" s="58"/>
      <c r="WFO159" s="58"/>
      <c r="WFP159" s="58"/>
      <c r="WFQ159" s="58"/>
      <c r="WFR159" s="58"/>
      <c r="WFS159" s="58"/>
      <c r="WFT159" s="58"/>
      <c r="WFU159" s="58"/>
      <c r="WFV159" s="58"/>
      <c r="WFW159" s="58"/>
      <c r="WFX159" s="58"/>
      <c r="WFY159" s="58"/>
      <c r="WFZ159" s="58"/>
      <c r="WGA159" s="58"/>
      <c r="WGB159" s="58"/>
      <c r="WGC159" s="58"/>
      <c r="WGD159" s="58"/>
      <c r="WGE159" s="58"/>
      <c r="WGF159" s="58"/>
      <c r="WGG159" s="58"/>
      <c r="WGH159" s="58"/>
      <c r="WGI159" s="58"/>
      <c r="WGJ159" s="58"/>
      <c r="WGK159" s="58"/>
      <c r="WGL159" s="58"/>
      <c r="WGM159" s="58"/>
      <c r="WGN159" s="58"/>
      <c r="WGO159" s="58"/>
      <c r="WGP159" s="58"/>
      <c r="WGQ159" s="58"/>
      <c r="WGR159" s="58"/>
      <c r="WGS159" s="58"/>
      <c r="WGT159" s="58"/>
      <c r="WGU159" s="58"/>
      <c r="WGV159" s="58"/>
      <c r="WGW159" s="58"/>
      <c r="WGX159" s="58"/>
      <c r="WGY159" s="58"/>
      <c r="WGZ159" s="58"/>
      <c r="WHA159" s="58"/>
      <c r="WHB159" s="58"/>
      <c r="WHC159" s="58"/>
      <c r="WHD159" s="58"/>
      <c r="WHE159" s="58"/>
      <c r="WHF159" s="58"/>
      <c r="WHG159" s="58"/>
      <c r="WHH159" s="58"/>
      <c r="WHI159" s="58"/>
      <c r="WHJ159" s="58"/>
      <c r="WHK159" s="58"/>
      <c r="WHL159" s="58"/>
      <c r="WHM159" s="58"/>
      <c r="WHN159" s="58"/>
      <c r="WHO159" s="58"/>
      <c r="WHP159" s="58"/>
      <c r="WHQ159" s="58"/>
      <c r="WHR159" s="58"/>
      <c r="WHS159" s="58"/>
      <c r="WHT159" s="58"/>
      <c r="WHU159" s="58"/>
      <c r="WHV159" s="58"/>
      <c r="WHW159" s="58"/>
      <c r="WHX159" s="58"/>
      <c r="WHY159" s="58"/>
      <c r="WHZ159" s="58"/>
      <c r="WIA159" s="58"/>
      <c r="WIB159" s="58"/>
      <c r="WIC159" s="58"/>
      <c r="WID159" s="58"/>
      <c r="WIE159" s="58"/>
      <c r="WIF159" s="58"/>
      <c r="WIG159" s="58"/>
      <c r="WIH159" s="58"/>
      <c r="WII159" s="58"/>
      <c r="WIJ159" s="58"/>
      <c r="WIK159" s="58"/>
      <c r="WIL159" s="58"/>
      <c r="WIM159" s="58"/>
      <c r="WIN159" s="58"/>
      <c r="WIO159" s="58"/>
      <c r="WIP159" s="58"/>
      <c r="WIQ159" s="58"/>
      <c r="WIR159" s="58"/>
      <c r="WIS159" s="58"/>
      <c r="WIT159" s="58"/>
      <c r="WIU159" s="58"/>
      <c r="WIV159" s="58"/>
      <c r="WIW159" s="58"/>
      <c r="WIX159" s="58"/>
      <c r="WIY159" s="58"/>
      <c r="WIZ159" s="58"/>
      <c r="WJA159" s="58"/>
      <c r="WJB159" s="58"/>
      <c r="WJC159" s="58"/>
      <c r="WJD159" s="58"/>
      <c r="WJE159" s="58"/>
      <c r="WJF159" s="58"/>
      <c r="WJG159" s="58"/>
      <c r="WJH159" s="58"/>
      <c r="WJI159" s="58"/>
      <c r="WJJ159" s="58"/>
      <c r="WJK159" s="58"/>
      <c r="WJL159" s="58"/>
      <c r="WJM159" s="58"/>
      <c r="WJN159" s="58"/>
      <c r="WJO159" s="58"/>
      <c r="WJP159" s="58"/>
      <c r="WJQ159" s="58"/>
      <c r="WJR159" s="58"/>
      <c r="WJS159" s="58"/>
      <c r="WJT159" s="58"/>
      <c r="WJU159" s="58"/>
      <c r="WJV159" s="58"/>
      <c r="WJW159" s="58"/>
      <c r="WJX159" s="58"/>
      <c r="WJY159" s="58"/>
      <c r="WJZ159" s="58"/>
      <c r="WKA159" s="58"/>
      <c r="WKB159" s="58"/>
      <c r="WKC159" s="58"/>
      <c r="WKD159" s="58"/>
      <c r="WKE159" s="58"/>
      <c r="WKF159" s="58"/>
      <c r="WKG159" s="58"/>
      <c r="WKH159" s="58"/>
      <c r="WKI159" s="58"/>
      <c r="WKJ159" s="58"/>
      <c r="WKK159" s="58"/>
      <c r="WKL159" s="58"/>
      <c r="WKM159" s="58"/>
      <c r="WKN159" s="58"/>
      <c r="WKO159" s="58"/>
      <c r="WKP159" s="58"/>
      <c r="WKQ159" s="58"/>
      <c r="WKR159" s="58"/>
      <c r="WKS159" s="58"/>
      <c r="WKT159" s="58"/>
      <c r="WKU159" s="58"/>
      <c r="WKV159" s="58"/>
      <c r="WKW159" s="58"/>
      <c r="WKX159" s="58"/>
      <c r="WKY159" s="58"/>
      <c r="WKZ159" s="58"/>
      <c r="WLA159" s="58"/>
      <c r="WLB159" s="58"/>
      <c r="WLC159" s="58"/>
      <c r="WLD159" s="58"/>
      <c r="WLE159" s="58"/>
      <c r="WLF159" s="58"/>
      <c r="WLG159" s="58"/>
      <c r="WLH159" s="58"/>
      <c r="WLI159" s="58"/>
      <c r="WLJ159" s="58"/>
      <c r="WLK159" s="58"/>
      <c r="WLL159" s="58"/>
      <c r="WLM159" s="58"/>
      <c r="WLN159" s="58"/>
      <c r="WLO159" s="58"/>
      <c r="WLP159" s="58"/>
      <c r="WLQ159" s="58"/>
      <c r="WLR159" s="58"/>
      <c r="WLS159" s="58"/>
      <c r="WLT159" s="58"/>
      <c r="WLU159" s="58"/>
      <c r="WLV159" s="58"/>
      <c r="WLW159" s="58"/>
      <c r="WLX159" s="58"/>
      <c r="WLY159" s="58"/>
      <c r="WLZ159" s="58"/>
      <c r="WMA159" s="58"/>
      <c r="WMB159" s="58"/>
      <c r="WMC159" s="58"/>
      <c r="WMD159" s="58"/>
      <c r="WME159" s="58"/>
      <c r="WMF159" s="58"/>
      <c r="WMG159" s="58"/>
      <c r="WMH159" s="58"/>
      <c r="WMI159" s="58"/>
      <c r="WMJ159" s="58"/>
      <c r="WMK159" s="58"/>
      <c r="WML159" s="58"/>
      <c r="WMM159" s="58"/>
      <c r="WMN159" s="58"/>
      <c r="WMO159" s="58"/>
      <c r="WMP159" s="58"/>
      <c r="WMQ159" s="58"/>
      <c r="WMR159" s="58"/>
      <c r="WMS159" s="58"/>
      <c r="WMT159" s="58"/>
      <c r="WMU159" s="58"/>
      <c r="WMV159" s="58"/>
      <c r="WMW159" s="58"/>
      <c r="WMX159" s="58"/>
      <c r="WMY159" s="58"/>
      <c r="WMZ159" s="58"/>
      <c r="WNA159" s="58"/>
      <c r="WNB159" s="58"/>
      <c r="WNC159" s="58"/>
      <c r="WND159" s="58"/>
      <c r="WNE159" s="58"/>
      <c r="WNF159" s="58"/>
      <c r="WNG159" s="58"/>
      <c r="WNH159" s="58"/>
      <c r="WNI159" s="58"/>
      <c r="WNJ159" s="58"/>
      <c r="WNK159" s="58"/>
      <c r="WNL159" s="58"/>
      <c r="WNM159" s="58"/>
      <c r="WNN159" s="58"/>
      <c r="WNO159" s="58"/>
      <c r="WNP159" s="58"/>
      <c r="WNQ159" s="58"/>
      <c r="WNR159" s="58"/>
      <c r="WNS159" s="58"/>
      <c r="WNT159" s="58"/>
      <c r="WNU159" s="58"/>
      <c r="WNV159" s="58"/>
      <c r="WNW159" s="58"/>
      <c r="WNX159" s="58"/>
      <c r="WNY159" s="58"/>
      <c r="WNZ159" s="58"/>
      <c r="WOA159" s="58"/>
      <c r="WOB159" s="58"/>
      <c r="WOC159" s="58"/>
      <c r="WOD159" s="58"/>
      <c r="WOE159" s="58"/>
      <c r="WOF159" s="58"/>
      <c r="WOG159" s="58"/>
      <c r="WOH159" s="58"/>
      <c r="WOI159" s="58"/>
      <c r="WOJ159" s="58"/>
      <c r="WOK159" s="58"/>
      <c r="WOL159" s="58"/>
      <c r="WOM159" s="58"/>
      <c r="WON159" s="58"/>
      <c r="WOO159" s="58"/>
      <c r="WOP159" s="58"/>
      <c r="WOQ159" s="58"/>
      <c r="WOR159" s="58"/>
      <c r="WOS159" s="58"/>
      <c r="WOT159" s="58"/>
      <c r="WOU159" s="58"/>
      <c r="WOV159" s="58"/>
      <c r="WOW159" s="58"/>
      <c r="WOX159" s="58"/>
      <c r="WOY159" s="58"/>
      <c r="WOZ159" s="58"/>
      <c r="WPA159" s="58"/>
      <c r="WPB159" s="58"/>
      <c r="WPC159" s="58"/>
      <c r="WPD159" s="58"/>
      <c r="WPE159" s="58"/>
      <c r="WPF159" s="58"/>
      <c r="WPG159" s="58"/>
      <c r="WPH159" s="58"/>
      <c r="WPI159" s="58"/>
      <c r="WPJ159" s="58"/>
      <c r="WPK159" s="58"/>
      <c r="WPL159" s="58"/>
      <c r="WPM159" s="58"/>
      <c r="WPN159" s="58"/>
      <c r="WPO159" s="58"/>
      <c r="WPP159" s="58"/>
      <c r="WPQ159" s="58"/>
      <c r="WPR159" s="58"/>
      <c r="WPS159" s="58"/>
      <c r="WPT159" s="58"/>
      <c r="WPU159" s="58"/>
      <c r="WPV159" s="58"/>
      <c r="WPW159" s="58"/>
      <c r="WPX159" s="58"/>
      <c r="WPY159" s="58"/>
      <c r="WPZ159" s="58"/>
      <c r="WQA159" s="58"/>
      <c r="WQB159" s="58"/>
      <c r="WQC159" s="58"/>
      <c r="WQD159" s="58"/>
      <c r="WQE159" s="58"/>
      <c r="WQF159" s="58"/>
      <c r="WQG159" s="58"/>
      <c r="WQH159" s="58"/>
      <c r="WQI159" s="58"/>
      <c r="WQJ159" s="58"/>
      <c r="WQK159" s="58"/>
      <c r="WQL159" s="58"/>
      <c r="WQM159" s="58"/>
      <c r="WQN159" s="58"/>
      <c r="WQO159" s="58"/>
      <c r="WQP159" s="58"/>
      <c r="WQQ159" s="58"/>
      <c r="WQR159" s="58"/>
      <c r="WQS159" s="58"/>
      <c r="WQT159" s="58"/>
      <c r="WQU159" s="58"/>
      <c r="WQV159" s="58"/>
      <c r="WQW159" s="58"/>
      <c r="WQX159" s="58"/>
      <c r="WQY159" s="58"/>
      <c r="WQZ159" s="58"/>
      <c r="WRA159" s="58"/>
      <c r="WRB159" s="58"/>
      <c r="WRC159" s="58"/>
      <c r="WRD159" s="58"/>
      <c r="WRE159" s="58"/>
      <c r="WRF159" s="58"/>
      <c r="WRG159" s="58"/>
      <c r="WRH159" s="58"/>
      <c r="WRI159" s="58"/>
      <c r="WRJ159" s="58"/>
      <c r="WRK159" s="58"/>
      <c r="WRL159" s="58"/>
      <c r="WRM159" s="58"/>
      <c r="WRN159" s="58"/>
      <c r="WRO159" s="58"/>
      <c r="WRP159" s="58"/>
      <c r="WRQ159" s="58"/>
      <c r="WRR159" s="58"/>
      <c r="WRS159" s="58"/>
      <c r="WRT159" s="58"/>
      <c r="WRU159" s="58"/>
      <c r="WRV159" s="58"/>
      <c r="WRW159" s="58"/>
      <c r="WRX159" s="58"/>
      <c r="WRY159" s="58"/>
      <c r="WRZ159" s="58"/>
      <c r="WSA159" s="58"/>
      <c r="WSB159" s="58"/>
      <c r="WSC159" s="58"/>
      <c r="WSD159" s="58"/>
      <c r="WSE159" s="58"/>
      <c r="WSF159" s="58"/>
      <c r="WSG159" s="58"/>
      <c r="WSH159" s="58"/>
      <c r="WSI159" s="58"/>
      <c r="WSJ159" s="58"/>
      <c r="WSK159" s="58"/>
      <c r="WSL159" s="58"/>
      <c r="WSM159" s="58"/>
      <c r="WSN159" s="58"/>
      <c r="WSO159" s="58"/>
      <c r="WSP159" s="58"/>
      <c r="WSQ159" s="58"/>
      <c r="WSR159" s="58"/>
      <c r="WSS159" s="58"/>
      <c r="WST159" s="58"/>
      <c r="WSU159" s="58"/>
      <c r="WSV159" s="58"/>
      <c r="WSW159" s="58"/>
      <c r="WSX159" s="58"/>
      <c r="WSY159" s="58"/>
      <c r="WSZ159" s="58"/>
      <c r="WTA159" s="58"/>
      <c r="WTB159" s="58"/>
      <c r="WTC159" s="58"/>
      <c r="WTD159" s="58"/>
      <c r="WTE159" s="58"/>
      <c r="WTF159" s="58"/>
      <c r="WTG159" s="58"/>
      <c r="WTH159" s="58"/>
      <c r="WTI159" s="58"/>
      <c r="WTJ159" s="58"/>
      <c r="WTK159" s="58"/>
      <c r="WTL159" s="58"/>
      <c r="WTM159" s="58"/>
      <c r="WTN159" s="58"/>
      <c r="WTO159" s="58"/>
      <c r="WTP159" s="58"/>
      <c r="WTQ159" s="58"/>
      <c r="WTR159" s="58"/>
      <c r="WTS159" s="58"/>
      <c r="WTT159" s="58"/>
      <c r="WTU159" s="58"/>
      <c r="WTV159" s="58"/>
      <c r="WTW159" s="58"/>
      <c r="WTX159" s="58"/>
      <c r="WTY159" s="58"/>
      <c r="WTZ159" s="58"/>
      <c r="WUA159" s="58"/>
      <c r="WUB159" s="58"/>
      <c r="WUC159" s="58"/>
      <c r="WUD159" s="58"/>
      <c r="WUE159" s="58"/>
      <c r="WUF159" s="58"/>
      <c r="WUG159" s="58"/>
      <c r="WUH159" s="58"/>
      <c r="WUI159" s="58"/>
      <c r="WUJ159" s="58"/>
      <c r="WUK159" s="58"/>
      <c r="WUL159" s="58"/>
      <c r="WUM159" s="58"/>
      <c r="WUN159" s="58"/>
      <c r="WUO159" s="58"/>
      <c r="WUP159" s="58"/>
      <c r="WUQ159" s="58"/>
      <c r="WUR159" s="58"/>
      <c r="WUS159" s="58"/>
      <c r="WUT159" s="58"/>
      <c r="WUU159" s="58"/>
      <c r="WUV159" s="58"/>
      <c r="WUW159" s="58"/>
      <c r="WUX159" s="58"/>
      <c r="WUY159" s="58"/>
      <c r="WUZ159" s="58"/>
      <c r="WVA159" s="58"/>
      <c r="WVB159" s="58"/>
      <c r="WVC159" s="58"/>
      <c r="WVD159" s="58"/>
      <c r="WVE159" s="58"/>
      <c r="WVF159" s="58"/>
      <c r="WVG159" s="58"/>
      <c r="WVH159" s="58"/>
      <c r="WVI159" s="58"/>
      <c r="WVJ159" s="58"/>
      <c r="WVK159" s="58"/>
      <c r="WVL159" s="58"/>
      <c r="WVM159" s="58"/>
      <c r="WVN159" s="58"/>
      <c r="WVO159" s="58"/>
      <c r="WVP159" s="58"/>
      <c r="WVQ159" s="58"/>
      <c r="WVR159" s="58"/>
      <c r="WVS159" s="58"/>
      <c r="WVT159" s="58"/>
      <c r="WVU159" s="58"/>
      <c r="WVV159" s="58"/>
      <c r="WVW159" s="58"/>
      <c r="WVX159" s="58"/>
      <c r="WVY159" s="58"/>
      <c r="WVZ159" s="58"/>
      <c r="WWA159" s="58"/>
      <c r="WWB159" s="58"/>
      <c r="WWC159" s="58"/>
      <c r="WWD159" s="58"/>
      <c r="WWE159" s="58"/>
      <c r="WWF159" s="58"/>
      <c r="WWG159" s="58"/>
      <c r="WWH159" s="58"/>
      <c r="WWI159" s="58"/>
      <c r="WWJ159" s="58"/>
      <c r="WWK159" s="58"/>
      <c r="WWL159" s="58"/>
      <c r="WWM159" s="58"/>
      <c r="WWN159" s="58"/>
      <c r="WWO159" s="58"/>
      <c r="WWP159" s="58"/>
      <c r="WWQ159" s="58"/>
      <c r="WWR159" s="58"/>
      <c r="WWS159" s="58"/>
      <c r="WWT159" s="58"/>
      <c r="WWU159" s="58"/>
      <c r="WWV159" s="58"/>
      <c r="WWW159" s="58"/>
      <c r="WWX159" s="58"/>
      <c r="WWY159" s="58"/>
      <c r="WWZ159" s="58"/>
      <c r="WXA159" s="58"/>
      <c r="WXB159" s="58"/>
      <c r="WXC159" s="58"/>
      <c r="WXD159" s="58"/>
      <c r="WXE159" s="58"/>
      <c r="WXF159" s="58"/>
      <c r="WXG159" s="58"/>
      <c r="WXH159" s="58"/>
      <c r="WXI159" s="58"/>
      <c r="WXJ159" s="58"/>
      <c r="WXK159" s="58"/>
      <c r="WXL159" s="58"/>
      <c r="WXM159" s="58"/>
      <c r="WXN159" s="58"/>
      <c r="WXO159" s="58"/>
      <c r="WXP159" s="58"/>
      <c r="WXQ159" s="58"/>
      <c r="WXR159" s="58"/>
      <c r="WXS159" s="58"/>
      <c r="WXT159" s="58"/>
      <c r="WXU159" s="58"/>
      <c r="WXV159" s="58"/>
      <c r="WXW159" s="58"/>
      <c r="WXX159" s="58"/>
      <c r="WXY159" s="58"/>
      <c r="WXZ159" s="58"/>
      <c r="WYA159" s="58"/>
      <c r="WYB159" s="58"/>
      <c r="WYC159" s="58"/>
      <c r="WYD159" s="58"/>
      <c r="WYE159" s="58"/>
      <c r="WYF159" s="58"/>
      <c r="WYG159" s="58"/>
      <c r="WYH159" s="58"/>
      <c r="WYI159" s="58"/>
      <c r="WYJ159" s="58"/>
      <c r="WYK159" s="58"/>
      <c r="WYL159" s="58"/>
      <c r="WYM159" s="58"/>
      <c r="WYN159" s="58"/>
      <c r="WYO159" s="58"/>
      <c r="WYP159" s="58"/>
      <c r="WYQ159" s="58"/>
      <c r="WYR159" s="58"/>
      <c r="WYS159" s="58"/>
      <c r="WYT159" s="58"/>
      <c r="WYU159" s="58"/>
      <c r="WYV159" s="58"/>
      <c r="WYW159" s="58"/>
      <c r="WYX159" s="58"/>
      <c r="WYY159" s="58"/>
      <c r="WYZ159" s="58"/>
      <c r="WZA159" s="58"/>
      <c r="WZB159" s="58"/>
      <c r="WZC159" s="58"/>
      <c r="WZD159" s="58"/>
      <c r="WZE159" s="58"/>
      <c r="WZF159" s="58"/>
      <c r="WZG159" s="58"/>
      <c r="WZH159" s="58"/>
      <c r="WZI159" s="58"/>
      <c r="WZJ159" s="58"/>
      <c r="WZK159" s="58"/>
      <c r="WZL159" s="58"/>
      <c r="WZM159" s="58"/>
      <c r="WZN159" s="58"/>
      <c r="WZO159" s="58"/>
      <c r="WZP159" s="58"/>
      <c r="WZQ159" s="58"/>
      <c r="WZR159" s="58"/>
      <c r="WZS159" s="58"/>
      <c r="WZT159" s="58"/>
      <c r="WZU159" s="58"/>
      <c r="WZV159" s="58"/>
      <c r="WZW159" s="58"/>
      <c r="WZX159" s="58"/>
      <c r="WZY159" s="58"/>
      <c r="WZZ159" s="58"/>
      <c r="XAA159" s="58"/>
      <c r="XAB159" s="58"/>
      <c r="XAC159" s="58"/>
      <c r="XAD159" s="58"/>
      <c r="XAE159" s="58"/>
      <c r="XAF159" s="58"/>
      <c r="XAG159" s="58"/>
      <c r="XAH159" s="58"/>
      <c r="XAI159" s="58"/>
      <c r="XAJ159" s="58"/>
      <c r="XAK159" s="58"/>
      <c r="XAL159" s="58"/>
      <c r="XAM159" s="58"/>
      <c r="XAN159" s="58"/>
      <c r="XAO159" s="58"/>
      <c r="XAP159" s="58"/>
      <c r="XAQ159" s="58"/>
      <c r="XAR159" s="58"/>
      <c r="XAS159" s="58"/>
      <c r="XAT159" s="58"/>
      <c r="XAU159" s="58"/>
      <c r="XAV159" s="58"/>
      <c r="XAW159" s="58"/>
      <c r="XAX159" s="58"/>
      <c r="XAY159" s="58"/>
      <c r="XAZ159" s="58"/>
      <c r="XBA159" s="58"/>
      <c r="XBB159" s="58"/>
      <c r="XBC159" s="58"/>
      <c r="XBD159" s="58"/>
      <c r="XBE159" s="58"/>
      <c r="XBF159" s="58"/>
      <c r="XBG159" s="58"/>
      <c r="XBH159" s="58"/>
      <c r="XBI159" s="58"/>
      <c r="XBJ159" s="58"/>
      <c r="XBK159" s="58"/>
      <c r="XBL159" s="58"/>
      <c r="XBM159" s="58"/>
      <c r="XBN159" s="58"/>
      <c r="XBO159" s="58"/>
      <c r="XBP159" s="58"/>
      <c r="XBQ159" s="58"/>
      <c r="XBR159" s="58"/>
      <c r="XBS159" s="58"/>
      <c r="XBT159" s="58"/>
      <c r="XBU159" s="58"/>
      <c r="XBV159" s="58"/>
      <c r="XBW159" s="58"/>
      <c r="XBX159" s="58"/>
      <c r="XBY159" s="58"/>
      <c r="XBZ159" s="58"/>
      <c r="XCA159" s="58"/>
      <c r="XCB159" s="58"/>
      <c r="XCC159" s="58"/>
      <c r="XCD159" s="58"/>
      <c r="XCE159" s="58"/>
      <c r="XCF159" s="58"/>
      <c r="XCG159" s="58"/>
      <c r="XCH159" s="58"/>
      <c r="XCI159" s="58"/>
      <c r="XCJ159" s="58"/>
      <c r="XCK159" s="58"/>
      <c r="XCL159" s="58"/>
      <c r="XCM159" s="58"/>
      <c r="XCN159" s="58"/>
      <c r="XCO159" s="58"/>
      <c r="XCP159" s="58"/>
      <c r="XCQ159" s="58"/>
      <c r="XCR159" s="58"/>
      <c r="XCS159" s="58"/>
      <c r="XCT159" s="58"/>
      <c r="XCU159" s="58"/>
      <c r="XCV159" s="58"/>
      <c r="XCW159" s="58"/>
      <c r="XCX159" s="58"/>
      <c r="XCY159" s="58"/>
      <c r="XCZ159" s="58"/>
      <c r="XDA159" s="58"/>
      <c r="XDB159" s="58"/>
      <c r="XDC159" s="58"/>
      <c r="XDD159" s="58"/>
      <c r="XDE159" s="58"/>
      <c r="XDF159" s="58"/>
      <c r="XDG159" s="58"/>
      <c r="XDH159" s="58"/>
      <c r="XDI159" s="58"/>
      <c r="XDJ159" s="58"/>
      <c r="XDK159" s="58"/>
      <c r="XDL159" s="58"/>
      <c r="XDM159" s="58"/>
      <c r="XDN159" s="58"/>
      <c r="XDO159" s="58"/>
      <c r="XDP159" s="58"/>
      <c r="XDQ159" s="58"/>
      <c r="XDR159" s="58"/>
      <c r="XDS159" s="58"/>
      <c r="XDT159" s="58"/>
      <c r="XDU159" s="58"/>
      <c r="XDV159" s="58"/>
      <c r="XDW159" s="58"/>
      <c r="XDX159" s="58"/>
      <c r="XDY159" s="58"/>
      <c r="XDZ159" s="58"/>
      <c r="XEA159" s="58"/>
      <c r="XEB159" s="58"/>
    </row>
    <row r="160" spans="1:16356" x14ac:dyDescent="0.2">
      <c r="A160" s="56">
        <v>1130587503</v>
      </c>
      <c r="B160" s="57">
        <v>190756</v>
      </c>
      <c r="C160" s="58" t="s">
        <v>168</v>
      </c>
      <c r="D160" s="59">
        <v>0</v>
      </c>
      <c r="E160" s="59">
        <v>0</v>
      </c>
      <c r="F160" s="59">
        <v>0</v>
      </c>
      <c r="G160" s="59">
        <v>11177</v>
      </c>
      <c r="H160" s="59">
        <v>0</v>
      </c>
      <c r="I160" s="59">
        <v>0</v>
      </c>
      <c r="J160" s="67">
        <v>0</v>
      </c>
    </row>
    <row r="161" spans="1:16356" x14ac:dyDescent="0.2">
      <c r="A161" s="56">
        <v>1130620908</v>
      </c>
      <c r="B161" s="57">
        <v>190620</v>
      </c>
      <c r="C161" s="58" t="s">
        <v>142</v>
      </c>
      <c r="D161" s="59">
        <v>0</v>
      </c>
      <c r="E161" s="59">
        <v>0</v>
      </c>
      <c r="F161" s="59">
        <v>0</v>
      </c>
      <c r="G161" s="59">
        <v>11177</v>
      </c>
      <c r="H161" s="59">
        <v>0</v>
      </c>
      <c r="I161" s="59">
        <v>0</v>
      </c>
      <c r="J161" s="67">
        <v>0</v>
      </c>
    </row>
    <row r="162" spans="1:16356" x14ac:dyDescent="0.2">
      <c r="A162" s="56">
        <v>1130621923</v>
      </c>
      <c r="B162" s="57">
        <v>190532</v>
      </c>
      <c r="C162" s="58" t="s">
        <v>136</v>
      </c>
      <c r="D162" s="59">
        <v>0</v>
      </c>
      <c r="E162" s="59">
        <v>0</v>
      </c>
      <c r="F162" s="59">
        <v>0</v>
      </c>
      <c r="G162" s="59">
        <v>11177</v>
      </c>
      <c r="H162" s="59">
        <v>0</v>
      </c>
      <c r="I162" s="59">
        <v>0</v>
      </c>
      <c r="J162" s="67">
        <v>0</v>
      </c>
    </row>
    <row r="163" spans="1:16356" s="60" customFormat="1" x14ac:dyDescent="0.2">
      <c r="A163" s="56">
        <v>1130641004</v>
      </c>
      <c r="B163" s="57">
        <v>190674</v>
      </c>
      <c r="C163" s="58" t="s">
        <v>162</v>
      </c>
      <c r="D163" s="59">
        <v>0</v>
      </c>
      <c r="E163" s="59">
        <v>0</v>
      </c>
      <c r="F163" s="59">
        <v>0</v>
      </c>
      <c r="G163" s="59">
        <v>33531</v>
      </c>
      <c r="H163" s="59">
        <v>0</v>
      </c>
      <c r="I163" s="59">
        <v>0</v>
      </c>
      <c r="J163" s="67">
        <v>0</v>
      </c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58"/>
      <c r="CN163" s="58"/>
      <c r="CO163" s="58"/>
      <c r="CP163" s="58"/>
      <c r="CQ163" s="58"/>
      <c r="CR163" s="58"/>
      <c r="CS163" s="58"/>
      <c r="CT163" s="58"/>
      <c r="CU163" s="58"/>
      <c r="CV163" s="58"/>
      <c r="CW163" s="58"/>
      <c r="CX163" s="58"/>
      <c r="CY163" s="58"/>
      <c r="CZ163" s="58"/>
      <c r="DA163" s="58"/>
      <c r="DB163" s="58"/>
      <c r="DC163" s="58"/>
      <c r="DD163" s="58"/>
      <c r="DE163" s="58"/>
      <c r="DF163" s="58"/>
      <c r="DG163" s="58"/>
      <c r="DH163" s="58"/>
      <c r="DI163" s="58"/>
      <c r="DJ163" s="58"/>
      <c r="DK163" s="58"/>
      <c r="DL163" s="58"/>
      <c r="DM163" s="58"/>
      <c r="DN163" s="58"/>
      <c r="DO163" s="58"/>
      <c r="DP163" s="58"/>
      <c r="DQ163" s="58"/>
      <c r="DR163" s="58"/>
      <c r="DS163" s="58"/>
      <c r="DT163" s="58"/>
      <c r="DU163" s="58"/>
      <c r="DV163" s="58"/>
      <c r="DW163" s="58"/>
      <c r="DX163" s="58"/>
      <c r="DY163" s="58"/>
      <c r="DZ163" s="58"/>
      <c r="EA163" s="58"/>
      <c r="EB163" s="58"/>
      <c r="EC163" s="58"/>
      <c r="ED163" s="58"/>
      <c r="EE163" s="58"/>
      <c r="EF163" s="58"/>
      <c r="EG163" s="58"/>
      <c r="EH163" s="58"/>
      <c r="EI163" s="58"/>
      <c r="EJ163" s="58"/>
      <c r="EK163" s="58"/>
      <c r="EL163" s="58"/>
      <c r="EM163" s="58"/>
      <c r="EN163" s="58"/>
      <c r="EO163" s="58"/>
      <c r="EP163" s="58"/>
      <c r="EQ163" s="58"/>
      <c r="ER163" s="58"/>
      <c r="ES163" s="58"/>
      <c r="ET163" s="58"/>
      <c r="EU163" s="58"/>
      <c r="EV163" s="58"/>
      <c r="EW163" s="58"/>
      <c r="EX163" s="58"/>
      <c r="EY163" s="58"/>
      <c r="EZ163" s="58"/>
      <c r="FA163" s="58"/>
      <c r="FB163" s="58"/>
      <c r="FC163" s="58"/>
      <c r="FD163" s="58"/>
      <c r="FE163" s="58"/>
      <c r="FF163" s="58"/>
      <c r="FG163" s="58"/>
      <c r="FH163" s="58"/>
      <c r="FI163" s="58"/>
      <c r="FJ163" s="58"/>
      <c r="FK163" s="58"/>
      <c r="FL163" s="58"/>
      <c r="FM163" s="58"/>
      <c r="FN163" s="58"/>
      <c r="FO163" s="58"/>
      <c r="FP163" s="58"/>
      <c r="FQ163" s="58"/>
      <c r="FR163" s="58"/>
      <c r="FS163" s="58"/>
      <c r="FT163" s="58"/>
      <c r="FU163" s="58"/>
      <c r="FV163" s="58"/>
      <c r="FW163" s="58"/>
      <c r="FX163" s="58"/>
      <c r="FY163" s="58"/>
      <c r="FZ163" s="58"/>
      <c r="GA163" s="58"/>
      <c r="GB163" s="58"/>
      <c r="GC163" s="58"/>
      <c r="GD163" s="58"/>
      <c r="GE163" s="58"/>
      <c r="GF163" s="58"/>
      <c r="GG163" s="58"/>
      <c r="GH163" s="58"/>
      <c r="GI163" s="58"/>
      <c r="GJ163" s="58"/>
      <c r="GK163" s="58"/>
      <c r="GL163" s="58"/>
      <c r="GM163" s="58"/>
      <c r="GN163" s="58"/>
      <c r="GO163" s="58"/>
      <c r="GP163" s="58"/>
      <c r="GQ163" s="58"/>
      <c r="GR163" s="58"/>
      <c r="GS163" s="58"/>
      <c r="GT163" s="58"/>
      <c r="GU163" s="58"/>
      <c r="GV163" s="58"/>
      <c r="GW163" s="58"/>
      <c r="GX163" s="58"/>
      <c r="GY163" s="58"/>
      <c r="GZ163" s="58"/>
      <c r="HA163" s="58"/>
      <c r="HB163" s="58"/>
      <c r="HC163" s="58"/>
      <c r="HD163" s="58"/>
      <c r="HE163" s="58"/>
      <c r="HF163" s="58"/>
      <c r="HG163" s="58"/>
      <c r="HH163" s="58"/>
      <c r="HI163" s="58"/>
      <c r="HJ163" s="58"/>
      <c r="HK163" s="58"/>
      <c r="HL163" s="58"/>
      <c r="HM163" s="58"/>
      <c r="HN163" s="58"/>
      <c r="HO163" s="58"/>
      <c r="HP163" s="58"/>
      <c r="HQ163" s="58"/>
      <c r="HR163" s="58"/>
      <c r="HS163" s="58"/>
      <c r="HT163" s="58"/>
      <c r="HU163" s="58"/>
      <c r="HV163" s="58"/>
      <c r="HW163" s="58"/>
      <c r="HX163" s="58"/>
      <c r="HY163" s="58"/>
      <c r="HZ163" s="58"/>
      <c r="IA163" s="58"/>
      <c r="IB163" s="58"/>
      <c r="IC163" s="58"/>
      <c r="ID163" s="58"/>
      <c r="IE163" s="58"/>
      <c r="IF163" s="58"/>
      <c r="IG163" s="58"/>
      <c r="IH163" s="58"/>
      <c r="II163" s="58"/>
      <c r="IJ163" s="58"/>
      <c r="IK163" s="58"/>
      <c r="IL163" s="58"/>
      <c r="IM163" s="58"/>
      <c r="IN163" s="58"/>
      <c r="IO163" s="58"/>
      <c r="IP163" s="58"/>
      <c r="IQ163" s="58"/>
      <c r="IR163" s="58"/>
      <c r="IS163" s="58"/>
      <c r="IT163" s="58"/>
      <c r="IU163" s="58"/>
      <c r="IV163" s="58"/>
      <c r="IW163" s="58"/>
      <c r="IX163" s="58"/>
      <c r="IY163" s="58"/>
      <c r="IZ163" s="58"/>
      <c r="JA163" s="58"/>
      <c r="JB163" s="58"/>
      <c r="JC163" s="58"/>
      <c r="JD163" s="58"/>
      <c r="JE163" s="58"/>
      <c r="JF163" s="58"/>
      <c r="JG163" s="58"/>
      <c r="JH163" s="58"/>
      <c r="JI163" s="58"/>
      <c r="JJ163" s="58"/>
      <c r="JK163" s="58"/>
      <c r="JL163" s="58"/>
      <c r="JM163" s="58"/>
      <c r="JN163" s="58"/>
      <c r="JO163" s="58"/>
      <c r="JP163" s="58"/>
      <c r="JQ163" s="58"/>
      <c r="JR163" s="58"/>
      <c r="JS163" s="58"/>
      <c r="JT163" s="58"/>
      <c r="JU163" s="58"/>
      <c r="JV163" s="58"/>
      <c r="JW163" s="58"/>
      <c r="JX163" s="58"/>
      <c r="JY163" s="58"/>
      <c r="JZ163" s="58"/>
      <c r="KA163" s="58"/>
      <c r="KB163" s="58"/>
      <c r="KC163" s="58"/>
      <c r="KD163" s="58"/>
      <c r="KE163" s="58"/>
      <c r="KF163" s="58"/>
      <c r="KG163" s="58"/>
      <c r="KH163" s="58"/>
      <c r="KI163" s="58"/>
      <c r="KJ163" s="58"/>
      <c r="KK163" s="58"/>
      <c r="KL163" s="58"/>
      <c r="KM163" s="58"/>
      <c r="KN163" s="58"/>
      <c r="KO163" s="58"/>
      <c r="KP163" s="58"/>
      <c r="KQ163" s="58"/>
      <c r="KR163" s="58"/>
      <c r="KS163" s="58"/>
      <c r="KT163" s="58"/>
      <c r="KU163" s="58"/>
      <c r="KV163" s="58"/>
      <c r="KW163" s="58"/>
      <c r="KX163" s="58"/>
      <c r="KY163" s="58"/>
      <c r="KZ163" s="58"/>
      <c r="LA163" s="58"/>
      <c r="LB163" s="58"/>
      <c r="LC163" s="58"/>
      <c r="LD163" s="58"/>
      <c r="LE163" s="58"/>
      <c r="LF163" s="58"/>
      <c r="LG163" s="58"/>
      <c r="LH163" s="58"/>
      <c r="LI163" s="58"/>
      <c r="LJ163" s="58"/>
      <c r="LK163" s="58"/>
      <c r="LL163" s="58"/>
      <c r="LM163" s="58"/>
      <c r="LN163" s="58"/>
      <c r="LO163" s="58"/>
      <c r="LP163" s="58"/>
      <c r="LQ163" s="58"/>
      <c r="LR163" s="58"/>
      <c r="LS163" s="58"/>
      <c r="LT163" s="58"/>
      <c r="LU163" s="58"/>
      <c r="LV163" s="58"/>
      <c r="LW163" s="58"/>
      <c r="LX163" s="58"/>
      <c r="LY163" s="58"/>
      <c r="LZ163" s="58"/>
      <c r="MA163" s="58"/>
      <c r="MB163" s="58"/>
      <c r="MC163" s="58"/>
      <c r="MD163" s="58"/>
      <c r="ME163" s="58"/>
      <c r="MF163" s="58"/>
      <c r="MG163" s="58"/>
      <c r="MH163" s="58"/>
      <c r="MI163" s="58"/>
      <c r="MJ163" s="58"/>
      <c r="MK163" s="58"/>
      <c r="ML163" s="58"/>
      <c r="MM163" s="58"/>
      <c r="MN163" s="58"/>
      <c r="MO163" s="58"/>
      <c r="MP163" s="58"/>
      <c r="MQ163" s="58"/>
      <c r="MR163" s="58"/>
      <c r="MS163" s="58"/>
      <c r="MT163" s="58"/>
      <c r="MU163" s="58"/>
      <c r="MV163" s="58"/>
      <c r="MW163" s="58"/>
      <c r="MX163" s="58"/>
      <c r="MY163" s="58"/>
      <c r="MZ163" s="58"/>
      <c r="NA163" s="58"/>
      <c r="NB163" s="58"/>
      <c r="NC163" s="58"/>
      <c r="ND163" s="58"/>
      <c r="NE163" s="58"/>
      <c r="NF163" s="58"/>
      <c r="NG163" s="58"/>
      <c r="NH163" s="58"/>
      <c r="NI163" s="58"/>
      <c r="NJ163" s="58"/>
      <c r="NK163" s="58"/>
      <c r="NL163" s="58"/>
      <c r="NM163" s="58"/>
      <c r="NN163" s="58"/>
      <c r="NO163" s="58"/>
      <c r="NP163" s="58"/>
      <c r="NQ163" s="58"/>
      <c r="NR163" s="58"/>
      <c r="NS163" s="58"/>
      <c r="NT163" s="58"/>
      <c r="NU163" s="58"/>
      <c r="NV163" s="58"/>
      <c r="NW163" s="58"/>
      <c r="NX163" s="58"/>
      <c r="NY163" s="58"/>
      <c r="NZ163" s="58"/>
      <c r="OA163" s="58"/>
      <c r="OB163" s="58"/>
      <c r="OC163" s="58"/>
      <c r="OD163" s="58"/>
      <c r="OE163" s="58"/>
      <c r="OF163" s="58"/>
      <c r="OG163" s="58"/>
      <c r="OH163" s="58"/>
      <c r="OI163" s="58"/>
      <c r="OJ163" s="58"/>
      <c r="OK163" s="58"/>
      <c r="OL163" s="58"/>
      <c r="OM163" s="58"/>
      <c r="ON163" s="58"/>
      <c r="OO163" s="58"/>
      <c r="OP163" s="58"/>
      <c r="OQ163" s="58"/>
      <c r="OR163" s="58"/>
      <c r="OS163" s="58"/>
      <c r="OT163" s="58"/>
      <c r="OU163" s="58"/>
      <c r="OV163" s="58"/>
      <c r="OW163" s="58"/>
      <c r="OX163" s="58"/>
      <c r="OY163" s="58"/>
      <c r="OZ163" s="58"/>
      <c r="PA163" s="58"/>
      <c r="PB163" s="58"/>
      <c r="PC163" s="58"/>
      <c r="PD163" s="58"/>
      <c r="PE163" s="58"/>
      <c r="PF163" s="58"/>
      <c r="PG163" s="58"/>
      <c r="PH163" s="58"/>
      <c r="PI163" s="58"/>
      <c r="PJ163" s="58"/>
      <c r="PK163" s="58"/>
      <c r="PL163" s="58"/>
      <c r="PM163" s="58"/>
      <c r="PN163" s="58"/>
      <c r="PO163" s="58"/>
      <c r="PP163" s="58"/>
      <c r="PQ163" s="58"/>
      <c r="PR163" s="58"/>
      <c r="PS163" s="58"/>
      <c r="PT163" s="58"/>
      <c r="PU163" s="58"/>
      <c r="PV163" s="58"/>
      <c r="PW163" s="58"/>
      <c r="PX163" s="58"/>
      <c r="PY163" s="58"/>
      <c r="PZ163" s="58"/>
      <c r="QA163" s="58"/>
      <c r="QB163" s="58"/>
      <c r="QC163" s="58"/>
      <c r="QD163" s="58"/>
      <c r="QE163" s="58"/>
      <c r="QF163" s="58"/>
      <c r="QG163" s="58"/>
      <c r="QH163" s="58"/>
      <c r="QI163" s="58"/>
      <c r="QJ163" s="58"/>
      <c r="QK163" s="58"/>
      <c r="QL163" s="58"/>
      <c r="QM163" s="58"/>
      <c r="QN163" s="58"/>
      <c r="QO163" s="58"/>
      <c r="QP163" s="58"/>
      <c r="QQ163" s="58"/>
      <c r="QR163" s="58"/>
      <c r="QS163" s="58"/>
      <c r="QT163" s="58"/>
      <c r="QU163" s="58"/>
      <c r="QV163" s="58"/>
      <c r="QW163" s="58"/>
      <c r="QX163" s="58"/>
      <c r="QY163" s="58"/>
      <c r="QZ163" s="58"/>
      <c r="RA163" s="58"/>
      <c r="RB163" s="58"/>
      <c r="RC163" s="58"/>
      <c r="RD163" s="58"/>
      <c r="RE163" s="58"/>
      <c r="RF163" s="58"/>
      <c r="RG163" s="58"/>
      <c r="RH163" s="58"/>
      <c r="RI163" s="58"/>
      <c r="RJ163" s="58"/>
      <c r="RK163" s="58"/>
      <c r="RL163" s="58"/>
      <c r="RM163" s="58"/>
      <c r="RN163" s="58"/>
      <c r="RO163" s="58"/>
      <c r="RP163" s="58"/>
      <c r="RQ163" s="58"/>
      <c r="RR163" s="58"/>
      <c r="RS163" s="58"/>
      <c r="RT163" s="58"/>
      <c r="RU163" s="58"/>
      <c r="RV163" s="58"/>
      <c r="RW163" s="58"/>
      <c r="RX163" s="58"/>
      <c r="RY163" s="58"/>
      <c r="RZ163" s="58"/>
      <c r="SA163" s="58"/>
      <c r="SB163" s="58"/>
      <c r="SC163" s="58"/>
      <c r="SD163" s="58"/>
      <c r="SE163" s="58"/>
      <c r="SF163" s="58"/>
      <c r="SG163" s="58"/>
      <c r="SH163" s="58"/>
      <c r="SI163" s="58"/>
      <c r="SJ163" s="58"/>
      <c r="SK163" s="58"/>
      <c r="SL163" s="58"/>
      <c r="SM163" s="58"/>
      <c r="SN163" s="58"/>
      <c r="SO163" s="58"/>
      <c r="SP163" s="58"/>
      <c r="SQ163" s="58"/>
      <c r="SR163" s="58"/>
      <c r="SS163" s="58"/>
      <c r="ST163" s="58"/>
      <c r="SU163" s="58"/>
      <c r="SV163" s="58"/>
      <c r="SW163" s="58"/>
      <c r="SX163" s="58"/>
      <c r="SY163" s="58"/>
      <c r="SZ163" s="58"/>
      <c r="TA163" s="58"/>
      <c r="TB163" s="58"/>
      <c r="TC163" s="58"/>
      <c r="TD163" s="58"/>
      <c r="TE163" s="58"/>
      <c r="TF163" s="58"/>
      <c r="TG163" s="58"/>
      <c r="TH163" s="58"/>
      <c r="TI163" s="58"/>
      <c r="TJ163" s="58"/>
      <c r="TK163" s="58"/>
      <c r="TL163" s="58"/>
      <c r="TM163" s="58"/>
      <c r="TN163" s="58"/>
      <c r="TO163" s="58"/>
      <c r="TP163" s="58"/>
      <c r="TQ163" s="58"/>
      <c r="TR163" s="58"/>
      <c r="TS163" s="58"/>
      <c r="TT163" s="58"/>
      <c r="TU163" s="58"/>
      <c r="TV163" s="58"/>
      <c r="TW163" s="58"/>
      <c r="TX163" s="58"/>
      <c r="TY163" s="58"/>
      <c r="TZ163" s="58"/>
      <c r="UA163" s="58"/>
      <c r="UB163" s="58"/>
      <c r="UC163" s="58"/>
      <c r="UD163" s="58"/>
      <c r="UE163" s="58"/>
      <c r="UF163" s="58"/>
      <c r="UG163" s="58"/>
      <c r="UH163" s="58"/>
      <c r="UI163" s="58"/>
      <c r="UJ163" s="58"/>
      <c r="UK163" s="58"/>
      <c r="UL163" s="58"/>
      <c r="UM163" s="58"/>
      <c r="UN163" s="58"/>
      <c r="UO163" s="58"/>
      <c r="UP163" s="58"/>
      <c r="UQ163" s="58"/>
      <c r="UR163" s="58"/>
      <c r="US163" s="58"/>
      <c r="UT163" s="58"/>
      <c r="UU163" s="58"/>
      <c r="UV163" s="58"/>
      <c r="UW163" s="58"/>
      <c r="UX163" s="58"/>
      <c r="UY163" s="58"/>
      <c r="UZ163" s="58"/>
      <c r="VA163" s="58"/>
      <c r="VB163" s="58"/>
      <c r="VC163" s="58"/>
      <c r="VD163" s="58"/>
      <c r="VE163" s="58"/>
      <c r="VF163" s="58"/>
      <c r="VG163" s="58"/>
      <c r="VH163" s="58"/>
      <c r="VI163" s="58"/>
      <c r="VJ163" s="58"/>
      <c r="VK163" s="58"/>
      <c r="VL163" s="58"/>
      <c r="VM163" s="58"/>
      <c r="VN163" s="58"/>
      <c r="VO163" s="58"/>
      <c r="VP163" s="58"/>
      <c r="VQ163" s="58"/>
      <c r="VR163" s="58"/>
      <c r="VS163" s="58"/>
      <c r="VT163" s="58"/>
      <c r="VU163" s="58"/>
      <c r="VV163" s="58"/>
      <c r="VW163" s="58"/>
      <c r="VX163" s="58"/>
      <c r="VY163" s="58"/>
      <c r="VZ163" s="58"/>
      <c r="WA163" s="58"/>
      <c r="WB163" s="58"/>
      <c r="WC163" s="58"/>
      <c r="WD163" s="58"/>
      <c r="WE163" s="58"/>
      <c r="WF163" s="58"/>
      <c r="WG163" s="58"/>
      <c r="WH163" s="58"/>
      <c r="WI163" s="58"/>
      <c r="WJ163" s="58"/>
      <c r="WK163" s="58"/>
      <c r="WL163" s="58"/>
      <c r="WM163" s="58"/>
      <c r="WN163" s="58"/>
      <c r="WO163" s="58"/>
      <c r="WP163" s="58"/>
      <c r="WQ163" s="58"/>
      <c r="WR163" s="58"/>
      <c r="WS163" s="58"/>
      <c r="WT163" s="58"/>
      <c r="WU163" s="58"/>
      <c r="WV163" s="58"/>
      <c r="WW163" s="58"/>
      <c r="WX163" s="58"/>
      <c r="WY163" s="58"/>
      <c r="WZ163" s="58"/>
      <c r="XA163" s="58"/>
      <c r="XB163" s="58"/>
      <c r="XC163" s="58"/>
      <c r="XD163" s="58"/>
      <c r="XE163" s="58"/>
      <c r="XF163" s="58"/>
      <c r="XG163" s="58"/>
      <c r="XH163" s="58"/>
      <c r="XI163" s="58"/>
      <c r="XJ163" s="58"/>
      <c r="XK163" s="58"/>
      <c r="XL163" s="58"/>
      <c r="XM163" s="58"/>
      <c r="XN163" s="58"/>
      <c r="XO163" s="58"/>
      <c r="XP163" s="58"/>
      <c r="XQ163" s="58"/>
      <c r="XR163" s="58"/>
      <c r="XS163" s="58"/>
      <c r="XT163" s="58"/>
      <c r="XU163" s="58"/>
      <c r="XV163" s="58"/>
      <c r="XW163" s="58"/>
      <c r="XX163" s="58"/>
      <c r="XY163" s="58"/>
      <c r="XZ163" s="58"/>
      <c r="YA163" s="58"/>
      <c r="YB163" s="58"/>
      <c r="YC163" s="58"/>
      <c r="YD163" s="58"/>
      <c r="YE163" s="58"/>
      <c r="YF163" s="58"/>
      <c r="YG163" s="58"/>
      <c r="YH163" s="58"/>
      <c r="YI163" s="58"/>
      <c r="YJ163" s="58"/>
      <c r="YK163" s="58"/>
      <c r="YL163" s="58"/>
      <c r="YM163" s="58"/>
      <c r="YN163" s="58"/>
      <c r="YO163" s="58"/>
      <c r="YP163" s="58"/>
      <c r="YQ163" s="58"/>
      <c r="YR163" s="58"/>
      <c r="YS163" s="58"/>
      <c r="YT163" s="58"/>
      <c r="YU163" s="58"/>
      <c r="YV163" s="58"/>
      <c r="YW163" s="58"/>
      <c r="YX163" s="58"/>
      <c r="YY163" s="58"/>
      <c r="YZ163" s="58"/>
      <c r="ZA163" s="58"/>
      <c r="ZB163" s="58"/>
      <c r="ZC163" s="58"/>
      <c r="ZD163" s="58"/>
      <c r="ZE163" s="58"/>
      <c r="ZF163" s="58"/>
      <c r="ZG163" s="58"/>
      <c r="ZH163" s="58"/>
      <c r="ZI163" s="58"/>
      <c r="ZJ163" s="58"/>
      <c r="ZK163" s="58"/>
      <c r="ZL163" s="58"/>
      <c r="ZM163" s="58"/>
      <c r="ZN163" s="58"/>
      <c r="ZO163" s="58"/>
      <c r="ZP163" s="58"/>
      <c r="ZQ163" s="58"/>
      <c r="ZR163" s="58"/>
      <c r="ZS163" s="58"/>
      <c r="ZT163" s="58"/>
      <c r="ZU163" s="58"/>
      <c r="ZV163" s="58"/>
      <c r="ZW163" s="58"/>
      <c r="ZX163" s="58"/>
      <c r="ZY163" s="58"/>
      <c r="ZZ163" s="58"/>
      <c r="AAA163" s="58"/>
      <c r="AAB163" s="58"/>
      <c r="AAC163" s="58"/>
      <c r="AAD163" s="58"/>
      <c r="AAE163" s="58"/>
      <c r="AAF163" s="58"/>
      <c r="AAG163" s="58"/>
      <c r="AAH163" s="58"/>
      <c r="AAI163" s="58"/>
      <c r="AAJ163" s="58"/>
      <c r="AAK163" s="58"/>
      <c r="AAL163" s="58"/>
      <c r="AAM163" s="58"/>
      <c r="AAN163" s="58"/>
      <c r="AAO163" s="58"/>
      <c r="AAP163" s="58"/>
      <c r="AAQ163" s="58"/>
      <c r="AAR163" s="58"/>
      <c r="AAS163" s="58"/>
      <c r="AAT163" s="58"/>
      <c r="AAU163" s="58"/>
      <c r="AAV163" s="58"/>
      <c r="AAW163" s="58"/>
      <c r="AAX163" s="58"/>
      <c r="AAY163" s="58"/>
      <c r="AAZ163" s="58"/>
      <c r="ABA163" s="58"/>
      <c r="ABB163" s="58"/>
      <c r="ABC163" s="58"/>
      <c r="ABD163" s="58"/>
      <c r="ABE163" s="58"/>
      <c r="ABF163" s="58"/>
      <c r="ABG163" s="58"/>
      <c r="ABH163" s="58"/>
      <c r="ABI163" s="58"/>
      <c r="ABJ163" s="58"/>
      <c r="ABK163" s="58"/>
      <c r="ABL163" s="58"/>
      <c r="ABM163" s="58"/>
      <c r="ABN163" s="58"/>
      <c r="ABO163" s="58"/>
      <c r="ABP163" s="58"/>
      <c r="ABQ163" s="58"/>
      <c r="ABR163" s="58"/>
      <c r="ABS163" s="58"/>
      <c r="ABT163" s="58"/>
      <c r="ABU163" s="58"/>
      <c r="ABV163" s="58"/>
      <c r="ABW163" s="58"/>
      <c r="ABX163" s="58"/>
      <c r="ABY163" s="58"/>
      <c r="ABZ163" s="58"/>
      <c r="ACA163" s="58"/>
      <c r="ACB163" s="58"/>
      <c r="ACC163" s="58"/>
      <c r="ACD163" s="58"/>
      <c r="ACE163" s="58"/>
      <c r="ACF163" s="58"/>
      <c r="ACG163" s="58"/>
      <c r="ACH163" s="58"/>
      <c r="ACI163" s="58"/>
      <c r="ACJ163" s="58"/>
      <c r="ACK163" s="58"/>
      <c r="ACL163" s="58"/>
      <c r="ACM163" s="58"/>
      <c r="ACN163" s="58"/>
      <c r="ACO163" s="58"/>
      <c r="ACP163" s="58"/>
      <c r="ACQ163" s="58"/>
      <c r="ACR163" s="58"/>
      <c r="ACS163" s="58"/>
      <c r="ACT163" s="58"/>
      <c r="ACU163" s="58"/>
      <c r="ACV163" s="58"/>
      <c r="ACW163" s="58"/>
      <c r="ACX163" s="58"/>
      <c r="ACY163" s="58"/>
      <c r="ACZ163" s="58"/>
      <c r="ADA163" s="58"/>
      <c r="ADB163" s="58"/>
      <c r="ADC163" s="58"/>
      <c r="ADD163" s="58"/>
      <c r="ADE163" s="58"/>
      <c r="ADF163" s="58"/>
      <c r="ADG163" s="58"/>
      <c r="ADH163" s="58"/>
      <c r="ADI163" s="58"/>
      <c r="ADJ163" s="58"/>
      <c r="ADK163" s="58"/>
      <c r="ADL163" s="58"/>
      <c r="ADM163" s="58"/>
      <c r="ADN163" s="58"/>
      <c r="ADO163" s="58"/>
      <c r="ADP163" s="58"/>
      <c r="ADQ163" s="58"/>
      <c r="ADR163" s="58"/>
      <c r="ADS163" s="58"/>
      <c r="ADT163" s="58"/>
      <c r="ADU163" s="58"/>
      <c r="ADV163" s="58"/>
      <c r="ADW163" s="58"/>
      <c r="ADX163" s="58"/>
      <c r="ADY163" s="58"/>
      <c r="ADZ163" s="58"/>
      <c r="AEA163" s="58"/>
      <c r="AEB163" s="58"/>
      <c r="AEC163" s="58"/>
      <c r="AED163" s="58"/>
      <c r="AEE163" s="58"/>
      <c r="AEF163" s="58"/>
      <c r="AEG163" s="58"/>
      <c r="AEH163" s="58"/>
      <c r="AEI163" s="58"/>
      <c r="AEJ163" s="58"/>
      <c r="AEK163" s="58"/>
      <c r="AEL163" s="58"/>
      <c r="AEM163" s="58"/>
      <c r="AEN163" s="58"/>
      <c r="AEO163" s="58"/>
      <c r="AEP163" s="58"/>
      <c r="AEQ163" s="58"/>
      <c r="AER163" s="58"/>
      <c r="AES163" s="58"/>
      <c r="AET163" s="58"/>
      <c r="AEU163" s="58"/>
      <c r="AEV163" s="58"/>
      <c r="AEW163" s="58"/>
      <c r="AEX163" s="58"/>
      <c r="AEY163" s="58"/>
      <c r="AEZ163" s="58"/>
      <c r="AFA163" s="58"/>
      <c r="AFB163" s="58"/>
      <c r="AFC163" s="58"/>
      <c r="AFD163" s="58"/>
      <c r="AFE163" s="58"/>
      <c r="AFF163" s="58"/>
      <c r="AFG163" s="58"/>
      <c r="AFH163" s="58"/>
      <c r="AFI163" s="58"/>
      <c r="AFJ163" s="58"/>
      <c r="AFK163" s="58"/>
      <c r="AFL163" s="58"/>
      <c r="AFM163" s="58"/>
      <c r="AFN163" s="58"/>
      <c r="AFO163" s="58"/>
      <c r="AFP163" s="58"/>
      <c r="AFQ163" s="58"/>
      <c r="AFR163" s="58"/>
      <c r="AFS163" s="58"/>
      <c r="AFT163" s="58"/>
      <c r="AFU163" s="58"/>
      <c r="AFV163" s="58"/>
      <c r="AFW163" s="58"/>
      <c r="AFX163" s="58"/>
      <c r="AFY163" s="58"/>
      <c r="AFZ163" s="58"/>
      <c r="AGA163" s="58"/>
      <c r="AGB163" s="58"/>
      <c r="AGC163" s="58"/>
      <c r="AGD163" s="58"/>
      <c r="AGE163" s="58"/>
      <c r="AGF163" s="58"/>
      <c r="AGG163" s="58"/>
      <c r="AGH163" s="58"/>
      <c r="AGI163" s="58"/>
      <c r="AGJ163" s="58"/>
      <c r="AGK163" s="58"/>
      <c r="AGL163" s="58"/>
      <c r="AGM163" s="58"/>
      <c r="AGN163" s="58"/>
      <c r="AGO163" s="58"/>
      <c r="AGP163" s="58"/>
      <c r="AGQ163" s="58"/>
      <c r="AGR163" s="58"/>
      <c r="AGS163" s="58"/>
      <c r="AGT163" s="58"/>
      <c r="AGU163" s="58"/>
      <c r="AGV163" s="58"/>
      <c r="AGW163" s="58"/>
      <c r="AGX163" s="58"/>
      <c r="AGY163" s="58"/>
      <c r="AGZ163" s="58"/>
      <c r="AHA163" s="58"/>
      <c r="AHB163" s="58"/>
      <c r="AHC163" s="58"/>
      <c r="AHD163" s="58"/>
      <c r="AHE163" s="58"/>
      <c r="AHF163" s="58"/>
      <c r="AHG163" s="58"/>
      <c r="AHH163" s="58"/>
      <c r="AHI163" s="58"/>
      <c r="AHJ163" s="58"/>
      <c r="AHK163" s="58"/>
      <c r="AHL163" s="58"/>
      <c r="AHM163" s="58"/>
      <c r="AHN163" s="58"/>
      <c r="AHO163" s="58"/>
      <c r="AHP163" s="58"/>
      <c r="AHQ163" s="58"/>
      <c r="AHR163" s="58"/>
      <c r="AHS163" s="58"/>
      <c r="AHT163" s="58"/>
      <c r="AHU163" s="58"/>
      <c r="AHV163" s="58"/>
      <c r="AHW163" s="58"/>
      <c r="AHX163" s="58"/>
      <c r="AHY163" s="58"/>
      <c r="AHZ163" s="58"/>
      <c r="AIA163" s="58"/>
      <c r="AIB163" s="58"/>
      <c r="AIC163" s="58"/>
      <c r="AID163" s="58"/>
      <c r="AIE163" s="58"/>
      <c r="AIF163" s="58"/>
      <c r="AIG163" s="58"/>
      <c r="AIH163" s="58"/>
      <c r="AII163" s="58"/>
      <c r="AIJ163" s="58"/>
      <c r="AIK163" s="58"/>
      <c r="AIL163" s="58"/>
      <c r="AIM163" s="58"/>
      <c r="AIN163" s="58"/>
      <c r="AIO163" s="58"/>
      <c r="AIP163" s="58"/>
      <c r="AIQ163" s="58"/>
      <c r="AIR163" s="58"/>
      <c r="AIS163" s="58"/>
      <c r="AIT163" s="58"/>
      <c r="AIU163" s="58"/>
      <c r="AIV163" s="58"/>
      <c r="AIW163" s="58"/>
      <c r="AIX163" s="58"/>
      <c r="AIY163" s="58"/>
      <c r="AIZ163" s="58"/>
      <c r="AJA163" s="58"/>
      <c r="AJB163" s="58"/>
      <c r="AJC163" s="58"/>
      <c r="AJD163" s="58"/>
      <c r="AJE163" s="58"/>
      <c r="AJF163" s="58"/>
      <c r="AJG163" s="58"/>
      <c r="AJH163" s="58"/>
      <c r="AJI163" s="58"/>
      <c r="AJJ163" s="58"/>
      <c r="AJK163" s="58"/>
      <c r="AJL163" s="58"/>
      <c r="AJM163" s="58"/>
      <c r="AJN163" s="58"/>
      <c r="AJO163" s="58"/>
      <c r="AJP163" s="58"/>
      <c r="AJQ163" s="58"/>
      <c r="AJR163" s="58"/>
      <c r="AJS163" s="58"/>
      <c r="AJT163" s="58"/>
      <c r="AJU163" s="58"/>
      <c r="AJV163" s="58"/>
      <c r="AJW163" s="58"/>
      <c r="AJX163" s="58"/>
      <c r="AJY163" s="58"/>
      <c r="AJZ163" s="58"/>
      <c r="AKA163" s="58"/>
      <c r="AKB163" s="58"/>
      <c r="AKC163" s="58"/>
      <c r="AKD163" s="58"/>
      <c r="AKE163" s="58"/>
      <c r="AKF163" s="58"/>
      <c r="AKG163" s="58"/>
      <c r="AKH163" s="58"/>
      <c r="AKI163" s="58"/>
      <c r="AKJ163" s="58"/>
      <c r="AKK163" s="58"/>
      <c r="AKL163" s="58"/>
      <c r="AKM163" s="58"/>
      <c r="AKN163" s="58"/>
      <c r="AKO163" s="58"/>
      <c r="AKP163" s="58"/>
      <c r="AKQ163" s="58"/>
      <c r="AKR163" s="58"/>
      <c r="AKS163" s="58"/>
      <c r="AKT163" s="58"/>
      <c r="AKU163" s="58"/>
      <c r="AKV163" s="58"/>
      <c r="AKW163" s="58"/>
      <c r="AKX163" s="58"/>
      <c r="AKY163" s="58"/>
      <c r="AKZ163" s="58"/>
      <c r="ALA163" s="58"/>
      <c r="ALB163" s="58"/>
      <c r="ALC163" s="58"/>
      <c r="ALD163" s="58"/>
      <c r="ALE163" s="58"/>
      <c r="ALF163" s="58"/>
      <c r="ALG163" s="58"/>
      <c r="ALH163" s="58"/>
      <c r="ALI163" s="58"/>
      <c r="ALJ163" s="58"/>
      <c r="ALK163" s="58"/>
      <c r="ALL163" s="58"/>
      <c r="ALM163" s="58"/>
      <c r="ALN163" s="58"/>
      <c r="ALO163" s="58"/>
      <c r="ALP163" s="58"/>
      <c r="ALQ163" s="58"/>
      <c r="ALR163" s="58"/>
      <c r="ALS163" s="58"/>
      <c r="ALT163" s="58"/>
      <c r="ALU163" s="58"/>
      <c r="ALV163" s="58"/>
      <c r="ALW163" s="58"/>
      <c r="ALX163" s="58"/>
      <c r="ALY163" s="58"/>
      <c r="ALZ163" s="58"/>
      <c r="AMA163" s="58"/>
      <c r="AMB163" s="58"/>
      <c r="AMC163" s="58"/>
      <c r="AMD163" s="58"/>
      <c r="AME163" s="58"/>
      <c r="AMF163" s="58"/>
      <c r="AMG163" s="58"/>
      <c r="AMH163" s="58"/>
      <c r="AMI163" s="58"/>
      <c r="AMJ163" s="58"/>
      <c r="AMK163" s="58"/>
      <c r="AML163" s="58"/>
      <c r="AMM163" s="58"/>
      <c r="AMN163" s="58"/>
      <c r="AMO163" s="58"/>
      <c r="AMP163" s="58"/>
      <c r="AMQ163" s="58"/>
      <c r="AMR163" s="58"/>
      <c r="AMS163" s="58"/>
      <c r="AMT163" s="58"/>
      <c r="AMU163" s="58"/>
      <c r="AMV163" s="58"/>
      <c r="AMW163" s="58"/>
      <c r="AMX163" s="58"/>
      <c r="AMY163" s="58"/>
      <c r="AMZ163" s="58"/>
      <c r="ANA163" s="58"/>
      <c r="ANB163" s="58"/>
      <c r="ANC163" s="58"/>
      <c r="AND163" s="58"/>
      <c r="ANE163" s="58"/>
      <c r="ANF163" s="58"/>
      <c r="ANG163" s="58"/>
      <c r="ANH163" s="58"/>
      <c r="ANI163" s="58"/>
      <c r="ANJ163" s="58"/>
      <c r="ANK163" s="58"/>
      <c r="ANL163" s="58"/>
      <c r="ANM163" s="58"/>
      <c r="ANN163" s="58"/>
      <c r="ANO163" s="58"/>
      <c r="ANP163" s="58"/>
      <c r="ANQ163" s="58"/>
      <c r="ANR163" s="58"/>
      <c r="ANS163" s="58"/>
      <c r="ANT163" s="58"/>
      <c r="ANU163" s="58"/>
      <c r="ANV163" s="58"/>
      <c r="ANW163" s="58"/>
      <c r="ANX163" s="58"/>
      <c r="ANY163" s="58"/>
      <c r="ANZ163" s="58"/>
      <c r="AOA163" s="58"/>
      <c r="AOB163" s="58"/>
      <c r="AOC163" s="58"/>
      <c r="AOD163" s="58"/>
      <c r="AOE163" s="58"/>
      <c r="AOF163" s="58"/>
      <c r="AOG163" s="58"/>
      <c r="AOH163" s="58"/>
      <c r="AOI163" s="58"/>
      <c r="AOJ163" s="58"/>
      <c r="AOK163" s="58"/>
      <c r="AOL163" s="58"/>
      <c r="AOM163" s="58"/>
      <c r="AON163" s="58"/>
      <c r="AOO163" s="58"/>
      <c r="AOP163" s="58"/>
      <c r="AOQ163" s="58"/>
      <c r="AOR163" s="58"/>
      <c r="AOS163" s="58"/>
      <c r="AOT163" s="58"/>
      <c r="AOU163" s="58"/>
      <c r="AOV163" s="58"/>
      <c r="AOW163" s="58"/>
      <c r="AOX163" s="58"/>
      <c r="AOY163" s="58"/>
      <c r="AOZ163" s="58"/>
      <c r="APA163" s="58"/>
      <c r="APB163" s="58"/>
      <c r="APC163" s="58"/>
      <c r="APD163" s="58"/>
      <c r="APE163" s="58"/>
      <c r="APF163" s="58"/>
      <c r="APG163" s="58"/>
      <c r="APH163" s="58"/>
      <c r="API163" s="58"/>
      <c r="APJ163" s="58"/>
      <c r="APK163" s="58"/>
      <c r="APL163" s="58"/>
      <c r="APM163" s="58"/>
      <c r="APN163" s="58"/>
      <c r="APO163" s="58"/>
      <c r="APP163" s="58"/>
      <c r="APQ163" s="58"/>
      <c r="APR163" s="58"/>
      <c r="APS163" s="58"/>
      <c r="APT163" s="58"/>
      <c r="APU163" s="58"/>
      <c r="APV163" s="58"/>
      <c r="APW163" s="58"/>
      <c r="APX163" s="58"/>
      <c r="APY163" s="58"/>
      <c r="APZ163" s="58"/>
      <c r="AQA163" s="58"/>
      <c r="AQB163" s="58"/>
      <c r="AQC163" s="58"/>
      <c r="AQD163" s="58"/>
      <c r="AQE163" s="58"/>
      <c r="AQF163" s="58"/>
      <c r="AQG163" s="58"/>
      <c r="AQH163" s="58"/>
      <c r="AQI163" s="58"/>
      <c r="AQJ163" s="58"/>
      <c r="AQK163" s="58"/>
      <c r="AQL163" s="58"/>
      <c r="AQM163" s="58"/>
      <c r="AQN163" s="58"/>
      <c r="AQO163" s="58"/>
      <c r="AQP163" s="58"/>
      <c r="AQQ163" s="58"/>
      <c r="AQR163" s="58"/>
      <c r="AQS163" s="58"/>
      <c r="AQT163" s="58"/>
      <c r="AQU163" s="58"/>
      <c r="AQV163" s="58"/>
      <c r="AQW163" s="58"/>
      <c r="AQX163" s="58"/>
      <c r="AQY163" s="58"/>
      <c r="AQZ163" s="58"/>
      <c r="ARA163" s="58"/>
      <c r="ARB163" s="58"/>
      <c r="ARC163" s="58"/>
      <c r="ARD163" s="58"/>
      <c r="ARE163" s="58"/>
      <c r="ARF163" s="58"/>
      <c r="ARG163" s="58"/>
      <c r="ARH163" s="58"/>
      <c r="ARI163" s="58"/>
      <c r="ARJ163" s="58"/>
      <c r="ARK163" s="58"/>
      <c r="ARL163" s="58"/>
      <c r="ARM163" s="58"/>
      <c r="ARN163" s="58"/>
      <c r="ARO163" s="58"/>
      <c r="ARP163" s="58"/>
      <c r="ARQ163" s="58"/>
      <c r="ARR163" s="58"/>
      <c r="ARS163" s="58"/>
      <c r="ART163" s="58"/>
      <c r="ARU163" s="58"/>
      <c r="ARV163" s="58"/>
      <c r="ARW163" s="58"/>
      <c r="ARX163" s="58"/>
      <c r="ARY163" s="58"/>
      <c r="ARZ163" s="58"/>
      <c r="ASA163" s="58"/>
      <c r="ASB163" s="58"/>
      <c r="ASC163" s="58"/>
      <c r="ASD163" s="58"/>
      <c r="ASE163" s="58"/>
      <c r="ASF163" s="58"/>
      <c r="ASG163" s="58"/>
      <c r="ASH163" s="58"/>
      <c r="ASI163" s="58"/>
      <c r="ASJ163" s="58"/>
      <c r="ASK163" s="58"/>
      <c r="ASL163" s="58"/>
      <c r="ASM163" s="58"/>
      <c r="ASN163" s="58"/>
      <c r="ASO163" s="58"/>
      <c r="ASP163" s="58"/>
      <c r="ASQ163" s="58"/>
      <c r="ASR163" s="58"/>
      <c r="ASS163" s="58"/>
      <c r="AST163" s="58"/>
      <c r="ASU163" s="58"/>
      <c r="ASV163" s="58"/>
      <c r="ASW163" s="58"/>
      <c r="ASX163" s="58"/>
      <c r="ASY163" s="58"/>
      <c r="ASZ163" s="58"/>
      <c r="ATA163" s="58"/>
      <c r="ATB163" s="58"/>
      <c r="ATC163" s="58"/>
      <c r="ATD163" s="58"/>
      <c r="ATE163" s="58"/>
      <c r="ATF163" s="58"/>
      <c r="ATG163" s="58"/>
      <c r="ATH163" s="58"/>
      <c r="ATI163" s="58"/>
      <c r="ATJ163" s="58"/>
      <c r="ATK163" s="58"/>
      <c r="ATL163" s="58"/>
      <c r="ATM163" s="58"/>
      <c r="ATN163" s="58"/>
      <c r="ATO163" s="58"/>
      <c r="ATP163" s="58"/>
      <c r="ATQ163" s="58"/>
      <c r="ATR163" s="58"/>
      <c r="ATS163" s="58"/>
      <c r="ATT163" s="58"/>
      <c r="ATU163" s="58"/>
      <c r="ATV163" s="58"/>
      <c r="ATW163" s="58"/>
      <c r="ATX163" s="58"/>
      <c r="ATY163" s="58"/>
      <c r="ATZ163" s="58"/>
      <c r="AUA163" s="58"/>
      <c r="AUB163" s="58"/>
      <c r="AUC163" s="58"/>
      <c r="AUD163" s="58"/>
      <c r="AUE163" s="58"/>
      <c r="AUF163" s="58"/>
      <c r="AUG163" s="58"/>
      <c r="AUH163" s="58"/>
      <c r="AUI163" s="58"/>
      <c r="AUJ163" s="58"/>
      <c r="AUK163" s="58"/>
      <c r="AUL163" s="58"/>
      <c r="AUM163" s="58"/>
      <c r="AUN163" s="58"/>
      <c r="AUO163" s="58"/>
      <c r="AUP163" s="58"/>
      <c r="AUQ163" s="58"/>
      <c r="AUR163" s="58"/>
      <c r="AUS163" s="58"/>
      <c r="AUT163" s="58"/>
      <c r="AUU163" s="58"/>
      <c r="AUV163" s="58"/>
      <c r="AUW163" s="58"/>
      <c r="AUX163" s="58"/>
      <c r="AUY163" s="58"/>
      <c r="AUZ163" s="58"/>
      <c r="AVA163" s="58"/>
      <c r="AVB163" s="58"/>
      <c r="AVC163" s="58"/>
      <c r="AVD163" s="58"/>
      <c r="AVE163" s="58"/>
      <c r="AVF163" s="58"/>
      <c r="AVG163" s="58"/>
      <c r="AVH163" s="58"/>
      <c r="AVI163" s="58"/>
      <c r="AVJ163" s="58"/>
      <c r="AVK163" s="58"/>
      <c r="AVL163" s="58"/>
      <c r="AVM163" s="58"/>
      <c r="AVN163" s="58"/>
      <c r="AVO163" s="58"/>
      <c r="AVP163" s="58"/>
      <c r="AVQ163" s="58"/>
      <c r="AVR163" s="58"/>
      <c r="AVS163" s="58"/>
      <c r="AVT163" s="58"/>
      <c r="AVU163" s="58"/>
      <c r="AVV163" s="58"/>
      <c r="AVW163" s="58"/>
      <c r="AVX163" s="58"/>
      <c r="AVY163" s="58"/>
      <c r="AVZ163" s="58"/>
      <c r="AWA163" s="58"/>
      <c r="AWB163" s="58"/>
      <c r="AWC163" s="58"/>
      <c r="AWD163" s="58"/>
      <c r="AWE163" s="58"/>
      <c r="AWF163" s="58"/>
      <c r="AWG163" s="58"/>
      <c r="AWH163" s="58"/>
      <c r="AWI163" s="58"/>
      <c r="AWJ163" s="58"/>
      <c r="AWK163" s="58"/>
      <c r="AWL163" s="58"/>
      <c r="AWM163" s="58"/>
      <c r="AWN163" s="58"/>
      <c r="AWO163" s="58"/>
      <c r="AWP163" s="58"/>
      <c r="AWQ163" s="58"/>
      <c r="AWR163" s="58"/>
      <c r="AWS163" s="58"/>
      <c r="AWT163" s="58"/>
      <c r="AWU163" s="58"/>
      <c r="AWV163" s="58"/>
      <c r="AWW163" s="58"/>
      <c r="AWX163" s="58"/>
      <c r="AWY163" s="58"/>
      <c r="AWZ163" s="58"/>
      <c r="AXA163" s="58"/>
      <c r="AXB163" s="58"/>
      <c r="AXC163" s="58"/>
      <c r="AXD163" s="58"/>
      <c r="AXE163" s="58"/>
      <c r="AXF163" s="58"/>
      <c r="AXG163" s="58"/>
      <c r="AXH163" s="58"/>
      <c r="AXI163" s="58"/>
      <c r="AXJ163" s="58"/>
      <c r="AXK163" s="58"/>
      <c r="AXL163" s="58"/>
      <c r="AXM163" s="58"/>
      <c r="AXN163" s="58"/>
      <c r="AXO163" s="58"/>
      <c r="AXP163" s="58"/>
      <c r="AXQ163" s="58"/>
      <c r="AXR163" s="58"/>
      <c r="AXS163" s="58"/>
      <c r="AXT163" s="58"/>
      <c r="AXU163" s="58"/>
      <c r="AXV163" s="58"/>
      <c r="AXW163" s="58"/>
      <c r="AXX163" s="58"/>
      <c r="AXY163" s="58"/>
      <c r="AXZ163" s="58"/>
      <c r="AYA163" s="58"/>
      <c r="AYB163" s="58"/>
      <c r="AYC163" s="58"/>
      <c r="AYD163" s="58"/>
      <c r="AYE163" s="58"/>
      <c r="AYF163" s="58"/>
      <c r="AYG163" s="58"/>
      <c r="AYH163" s="58"/>
      <c r="AYI163" s="58"/>
      <c r="AYJ163" s="58"/>
      <c r="AYK163" s="58"/>
      <c r="AYL163" s="58"/>
      <c r="AYM163" s="58"/>
      <c r="AYN163" s="58"/>
      <c r="AYO163" s="58"/>
      <c r="AYP163" s="58"/>
      <c r="AYQ163" s="58"/>
      <c r="AYR163" s="58"/>
      <c r="AYS163" s="58"/>
      <c r="AYT163" s="58"/>
      <c r="AYU163" s="58"/>
      <c r="AYV163" s="58"/>
      <c r="AYW163" s="58"/>
      <c r="AYX163" s="58"/>
      <c r="AYY163" s="58"/>
      <c r="AYZ163" s="58"/>
      <c r="AZA163" s="58"/>
      <c r="AZB163" s="58"/>
      <c r="AZC163" s="58"/>
      <c r="AZD163" s="58"/>
      <c r="AZE163" s="58"/>
      <c r="AZF163" s="58"/>
      <c r="AZG163" s="58"/>
      <c r="AZH163" s="58"/>
      <c r="AZI163" s="58"/>
      <c r="AZJ163" s="58"/>
      <c r="AZK163" s="58"/>
      <c r="AZL163" s="58"/>
      <c r="AZM163" s="58"/>
      <c r="AZN163" s="58"/>
      <c r="AZO163" s="58"/>
      <c r="AZP163" s="58"/>
      <c r="AZQ163" s="58"/>
      <c r="AZR163" s="58"/>
      <c r="AZS163" s="58"/>
      <c r="AZT163" s="58"/>
      <c r="AZU163" s="58"/>
      <c r="AZV163" s="58"/>
      <c r="AZW163" s="58"/>
      <c r="AZX163" s="58"/>
      <c r="AZY163" s="58"/>
      <c r="AZZ163" s="58"/>
      <c r="BAA163" s="58"/>
      <c r="BAB163" s="58"/>
      <c r="BAC163" s="58"/>
      <c r="BAD163" s="58"/>
      <c r="BAE163" s="58"/>
      <c r="BAF163" s="58"/>
      <c r="BAG163" s="58"/>
      <c r="BAH163" s="58"/>
      <c r="BAI163" s="58"/>
      <c r="BAJ163" s="58"/>
      <c r="BAK163" s="58"/>
      <c r="BAL163" s="58"/>
      <c r="BAM163" s="58"/>
      <c r="BAN163" s="58"/>
      <c r="BAO163" s="58"/>
      <c r="BAP163" s="58"/>
      <c r="BAQ163" s="58"/>
      <c r="BAR163" s="58"/>
      <c r="BAS163" s="58"/>
      <c r="BAT163" s="58"/>
      <c r="BAU163" s="58"/>
      <c r="BAV163" s="58"/>
      <c r="BAW163" s="58"/>
      <c r="BAX163" s="58"/>
      <c r="BAY163" s="58"/>
      <c r="BAZ163" s="58"/>
      <c r="BBA163" s="58"/>
      <c r="BBB163" s="58"/>
      <c r="BBC163" s="58"/>
      <c r="BBD163" s="58"/>
      <c r="BBE163" s="58"/>
      <c r="BBF163" s="58"/>
      <c r="BBG163" s="58"/>
      <c r="BBH163" s="58"/>
      <c r="BBI163" s="58"/>
      <c r="BBJ163" s="58"/>
      <c r="BBK163" s="58"/>
      <c r="BBL163" s="58"/>
      <c r="BBM163" s="58"/>
      <c r="BBN163" s="58"/>
      <c r="BBO163" s="58"/>
      <c r="BBP163" s="58"/>
      <c r="BBQ163" s="58"/>
      <c r="BBR163" s="58"/>
      <c r="BBS163" s="58"/>
      <c r="BBT163" s="58"/>
      <c r="BBU163" s="58"/>
      <c r="BBV163" s="58"/>
      <c r="BBW163" s="58"/>
      <c r="BBX163" s="58"/>
      <c r="BBY163" s="58"/>
      <c r="BBZ163" s="58"/>
      <c r="BCA163" s="58"/>
      <c r="BCB163" s="58"/>
      <c r="BCC163" s="58"/>
      <c r="BCD163" s="58"/>
      <c r="BCE163" s="58"/>
      <c r="BCF163" s="58"/>
      <c r="BCG163" s="58"/>
      <c r="BCH163" s="58"/>
      <c r="BCI163" s="58"/>
      <c r="BCJ163" s="58"/>
      <c r="BCK163" s="58"/>
      <c r="BCL163" s="58"/>
      <c r="BCM163" s="58"/>
      <c r="BCN163" s="58"/>
      <c r="BCO163" s="58"/>
      <c r="BCP163" s="58"/>
      <c r="BCQ163" s="58"/>
      <c r="BCR163" s="58"/>
      <c r="BCS163" s="58"/>
      <c r="BCT163" s="58"/>
      <c r="BCU163" s="58"/>
      <c r="BCV163" s="58"/>
      <c r="BCW163" s="58"/>
      <c r="BCX163" s="58"/>
      <c r="BCY163" s="58"/>
      <c r="BCZ163" s="58"/>
      <c r="BDA163" s="58"/>
      <c r="BDB163" s="58"/>
      <c r="BDC163" s="58"/>
      <c r="BDD163" s="58"/>
      <c r="BDE163" s="58"/>
      <c r="BDF163" s="58"/>
      <c r="BDG163" s="58"/>
      <c r="BDH163" s="58"/>
      <c r="BDI163" s="58"/>
      <c r="BDJ163" s="58"/>
      <c r="BDK163" s="58"/>
      <c r="BDL163" s="58"/>
      <c r="BDM163" s="58"/>
      <c r="BDN163" s="58"/>
      <c r="BDO163" s="58"/>
      <c r="BDP163" s="58"/>
      <c r="BDQ163" s="58"/>
      <c r="BDR163" s="58"/>
      <c r="BDS163" s="58"/>
      <c r="BDT163" s="58"/>
      <c r="BDU163" s="58"/>
      <c r="BDV163" s="58"/>
      <c r="BDW163" s="58"/>
      <c r="BDX163" s="58"/>
      <c r="BDY163" s="58"/>
      <c r="BDZ163" s="58"/>
      <c r="BEA163" s="58"/>
      <c r="BEB163" s="58"/>
      <c r="BEC163" s="58"/>
      <c r="BED163" s="58"/>
      <c r="BEE163" s="58"/>
      <c r="BEF163" s="58"/>
      <c r="BEG163" s="58"/>
      <c r="BEH163" s="58"/>
      <c r="BEI163" s="58"/>
      <c r="BEJ163" s="58"/>
      <c r="BEK163" s="58"/>
      <c r="BEL163" s="58"/>
      <c r="BEM163" s="58"/>
      <c r="BEN163" s="58"/>
      <c r="BEO163" s="58"/>
      <c r="BEP163" s="58"/>
      <c r="BEQ163" s="58"/>
      <c r="BER163" s="58"/>
      <c r="BES163" s="58"/>
      <c r="BET163" s="58"/>
      <c r="BEU163" s="58"/>
      <c r="BEV163" s="58"/>
      <c r="BEW163" s="58"/>
      <c r="BEX163" s="58"/>
      <c r="BEY163" s="58"/>
      <c r="BEZ163" s="58"/>
      <c r="BFA163" s="58"/>
      <c r="BFB163" s="58"/>
      <c r="BFC163" s="58"/>
      <c r="BFD163" s="58"/>
      <c r="BFE163" s="58"/>
      <c r="BFF163" s="58"/>
      <c r="BFG163" s="58"/>
      <c r="BFH163" s="58"/>
      <c r="BFI163" s="58"/>
      <c r="BFJ163" s="58"/>
      <c r="BFK163" s="58"/>
      <c r="BFL163" s="58"/>
      <c r="BFM163" s="58"/>
      <c r="BFN163" s="58"/>
      <c r="BFO163" s="58"/>
      <c r="BFP163" s="58"/>
      <c r="BFQ163" s="58"/>
      <c r="BFR163" s="58"/>
      <c r="BFS163" s="58"/>
      <c r="BFT163" s="58"/>
      <c r="BFU163" s="58"/>
      <c r="BFV163" s="58"/>
      <c r="BFW163" s="58"/>
      <c r="BFX163" s="58"/>
      <c r="BFY163" s="58"/>
      <c r="BFZ163" s="58"/>
      <c r="BGA163" s="58"/>
      <c r="BGB163" s="58"/>
      <c r="BGC163" s="58"/>
      <c r="BGD163" s="58"/>
      <c r="BGE163" s="58"/>
      <c r="BGF163" s="58"/>
      <c r="BGG163" s="58"/>
      <c r="BGH163" s="58"/>
      <c r="BGI163" s="58"/>
      <c r="BGJ163" s="58"/>
      <c r="BGK163" s="58"/>
      <c r="BGL163" s="58"/>
      <c r="BGM163" s="58"/>
      <c r="BGN163" s="58"/>
      <c r="BGO163" s="58"/>
      <c r="BGP163" s="58"/>
      <c r="BGQ163" s="58"/>
      <c r="BGR163" s="58"/>
      <c r="BGS163" s="58"/>
      <c r="BGT163" s="58"/>
      <c r="BGU163" s="58"/>
      <c r="BGV163" s="58"/>
      <c r="BGW163" s="58"/>
      <c r="BGX163" s="58"/>
      <c r="BGY163" s="58"/>
      <c r="BGZ163" s="58"/>
      <c r="BHA163" s="58"/>
      <c r="BHB163" s="58"/>
      <c r="BHC163" s="58"/>
      <c r="BHD163" s="58"/>
      <c r="BHE163" s="58"/>
      <c r="BHF163" s="58"/>
      <c r="BHG163" s="58"/>
      <c r="BHH163" s="58"/>
      <c r="BHI163" s="58"/>
      <c r="BHJ163" s="58"/>
      <c r="BHK163" s="58"/>
      <c r="BHL163" s="58"/>
      <c r="BHM163" s="58"/>
      <c r="BHN163" s="58"/>
      <c r="BHO163" s="58"/>
      <c r="BHP163" s="58"/>
      <c r="BHQ163" s="58"/>
      <c r="BHR163" s="58"/>
      <c r="BHS163" s="58"/>
      <c r="BHT163" s="58"/>
      <c r="BHU163" s="58"/>
      <c r="BHV163" s="58"/>
      <c r="BHW163" s="58"/>
      <c r="BHX163" s="58"/>
      <c r="BHY163" s="58"/>
      <c r="BHZ163" s="58"/>
      <c r="BIA163" s="58"/>
      <c r="BIB163" s="58"/>
      <c r="BIC163" s="58"/>
      <c r="BID163" s="58"/>
      <c r="BIE163" s="58"/>
      <c r="BIF163" s="58"/>
      <c r="BIG163" s="58"/>
      <c r="BIH163" s="58"/>
      <c r="BII163" s="58"/>
      <c r="BIJ163" s="58"/>
      <c r="BIK163" s="58"/>
      <c r="BIL163" s="58"/>
      <c r="BIM163" s="58"/>
      <c r="BIN163" s="58"/>
      <c r="BIO163" s="58"/>
      <c r="BIP163" s="58"/>
      <c r="BIQ163" s="58"/>
      <c r="BIR163" s="58"/>
      <c r="BIS163" s="58"/>
      <c r="BIT163" s="58"/>
      <c r="BIU163" s="58"/>
      <c r="BIV163" s="58"/>
      <c r="BIW163" s="58"/>
      <c r="BIX163" s="58"/>
      <c r="BIY163" s="58"/>
      <c r="BIZ163" s="58"/>
      <c r="BJA163" s="58"/>
      <c r="BJB163" s="58"/>
      <c r="BJC163" s="58"/>
      <c r="BJD163" s="58"/>
      <c r="BJE163" s="58"/>
      <c r="BJF163" s="58"/>
      <c r="BJG163" s="58"/>
      <c r="BJH163" s="58"/>
      <c r="BJI163" s="58"/>
      <c r="BJJ163" s="58"/>
      <c r="BJK163" s="58"/>
      <c r="BJL163" s="58"/>
      <c r="BJM163" s="58"/>
      <c r="BJN163" s="58"/>
      <c r="BJO163" s="58"/>
      <c r="BJP163" s="58"/>
      <c r="BJQ163" s="58"/>
      <c r="BJR163" s="58"/>
      <c r="BJS163" s="58"/>
      <c r="BJT163" s="58"/>
      <c r="BJU163" s="58"/>
      <c r="BJV163" s="58"/>
      <c r="BJW163" s="58"/>
      <c r="BJX163" s="58"/>
      <c r="BJY163" s="58"/>
      <c r="BJZ163" s="58"/>
      <c r="BKA163" s="58"/>
      <c r="BKB163" s="58"/>
      <c r="BKC163" s="58"/>
      <c r="BKD163" s="58"/>
      <c r="BKE163" s="58"/>
      <c r="BKF163" s="58"/>
      <c r="BKG163" s="58"/>
      <c r="BKH163" s="58"/>
      <c r="BKI163" s="58"/>
      <c r="BKJ163" s="58"/>
      <c r="BKK163" s="58"/>
      <c r="BKL163" s="58"/>
      <c r="BKM163" s="58"/>
      <c r="BKN163" s="58"/>
      <c r="BKO163" s="58"/>
      <c r="BKP163" s="58"/>
      <c r="BKQ163" s="58"/>
      <c r="BKR163" s="58"/>
      <c r="BKS163" s="58"/>
      <c r="BKT163" s="58"/>
      <c r="BKU163" s="58"/>
      <c r="BKV163" s="58"/>
      <c r="BKW163" s="58"/>
      <c r="BKX163" s="58"/>
      <c r="BKY163" s="58"/>
      <c r="BKZ163" s="58"/>
      <c r="BLA163" s="58"/>
      <c r="BLB163" s="58"/>
      <c r="BLC163" s="58"/>
      <c r="BLD163" s="58"/>
      <c r="BLE163" s="58"/>
      <c r="BLF163" s="58"/>
      <c r="BLG163" s="58"/>
      <c r="BLH163" s="58"/>
      <c r="BLI163" s="58"/>
      <c r="BLJ163" s="58"/>
      <c r="BLK163" s="58"/>
      <c r="BLL163" s="58"/>
      <c r="BLM163" s="58"/>
      <c r="BLN163" s="58"/>
      <c r="BLO163" s="58"/>
      <c r="BLP163" s="58"/>
      <c r="BLQ163" s="58"/>
      <c r="BLR163" s="58"/>
      <c r="BLS163" s="58"/>
      <c r="BLT163" s="58"/>
      <c r="BLU163" s="58"/>
      <c r="BLV163" s="58"/>
      <c r="BLW163" s="58"/>
      <c r="BLX163" s="58"/>
      <c r="BLY163" s="58"/>
      <c r="BLZ163" s="58"/>
      <c r="BMA163" s="58"/>
      <c r="BMB163" s="58"/>
      <c r="BMC163" s="58"/>
      <c r="BMD163" s="58"/>
      <c r="BME163" s="58"/>
      <c r="BMF163" s="58"/>
      <c r="BMG163" s="58"/>
      <c r="BMH163" s="58"/>
      <c r="BMI163" s="58"/>
      <c r="BMJ163" s="58"/>
      <c r="BMK163" s="58"/>
      <c r="BML163" s="58"/>
      <c r="BMM163" s="58"/>
      <c r="BMN163" s="58"/>
      <c r="BMO163" s="58"/>
      <c r="BMP163" s="58"/>
      <c r="BMQ163" s="58"/>
      <c r="BMR163" s="58"/>
      <c r="BMS163" s="58"/>
      <c r="BMT163" s="58"/>
      <c r="BMU163" s="58"/>
      <c r="BMV163" s="58"/>
      <c r="BMW163" s="58"/>
      <c r="BMX163" s="58"/>
      <c r="BMY163" s="58"/>
      <c r="BMZ163" s="58"/>
      <c r="BNA163" s="58"/>
      <c r="BNB163" s="58"/>
      <c r="BNC163" s="58"/>
      <c r="BND163" s="58"/>
      <c r="BNE163" s="58"/>
      <c r="BNF163" s="58"/>
      <c r="BNG163" s="58"/>
      <c r="BNH163" s="58"/>
      <c r="BNI163" s="58"/>
      <c r="BNJ163" s="58"/>
      <c r="BNK163" s="58"/>
      <c r="BNL163" s="58"/>
      <c r="BNM163" s="58"/>
      <c r="BNN163" s="58"/>
      <c r="BNO163" s="58"/>
      <c r="BNP163" s="58"/>
      <c r="BNQ163" s="58"/>
      <c r="BNR163" s="58"/>
      <c r="BNS163" s="58"/>
      <c r="BNT163" s="58"/>
      <c r="BNU163" s="58"/>
      <c r="BNV163" s="58"/>
      <c r="BNW163" s="58"/>
      <c r="BNX163" s="58"/>
      <c r="BNY163" s="58"/>
      <c r="BNZ163" s="58"/>
      <c r="BOA163" s="58"/>
      <c r="BOB163" s="58"/>
      <c r="BOC163" s="58"/>
      <c r="BOD163" s="58"/>
      <c r="BOE163" s="58"/>
      <c r="BOF163" s="58"/>
      <c r="BOG163" s="58"/>
      <c r="BOH163" s="58"/>
      <c r="BOI163" s="58"/>
      <c r="BOJ163" s="58"/>
      <c r="BOK163" s="58"/>
      <c r="BOL163" s="58"/>
      <c r="BOM163" s="58"/>
      <c r="BON163" s="58"/>
      <c r="BOO163" s="58"/>
      <c r="BOP163" s="58"/>
      <c r="BOQ163" s="58"/>
      <c r="BOR163" s="58"/>
      <c r="BOS163" s="58"/>
      <c r="BOT163" s="58"/>
      <c r="BOU163" s="58"/>
      <c r="BOV163" s="58"/>
      <c r="BOW163" s="58"/>
      <c r="BOX163" s="58"/>
      <c r="BOY163" s="58"/>
      <c r="BOZ163" s="58"/>
      <c r="BPA163" s="58"/>
      <c r="BPB163" s="58"/>
      <c r="BPC163" s="58"/>
      <c r="BPD163" s="58"/>
      <c r="BPE163" s="58"/>
      <c r="BPF163" s="58"/>
      <c r="BPG163" s="58"/>
      <c r="BPH163" s="58"/>
      <c r="BPI163" s="58"/>
      <c r="BPJ163" s="58"/>
      <c r="BPK163" s="58"/>
      <c r="BPL163" s="58"/>
      <c r="BPM163" s="58"/>
      <c r="BPN163" s="58"/>
      <c r="BPO163" s="58"/>
      <c r="BPP163" s="58"/>
      <c r="BPQ163" s="58"/>
      <c r="BPR163" s="58"/>
      <c r="BPS163" s="58"/>
      <c r="BPT163" s="58"/>
      <c r="BPU163" s="58"/>
      <c r="BPV163" s="58"/>
      <c r="BPW163" s="58"/>
      <c r="BPX163" s="58"/>
      <c r="BPY163" s="58"/>
      <c r="BPZ163" s="58"/>
      <c r="BQA163" s="58"/>
      <c r="BQB163" s="58"/>
      <c r="BQC163" s="58"/>
      <c r="BQD163" s="58"/>
      <c r="BQE163" s="58"/>
      <c r="BQF163" s="58"/>
      <c r="BQG163" s="58"/>
      <c r="BQH163" s="58"/>
      <c r="BQI163" s="58"/>
      <c r="BQJ163" s="58"/>
      <c r="BQK163" s="58"/>
      <c r="BQL163" s="58"/>
      <c r="BQM163" s="58"/>
      <c r="BQN163" s="58"/>
      <c r="BQO163" s="58"/>
      <c r="BQP163" s="58"/>
      <c r="BQQ163" s="58"/>
      <c r="BQR163" s="58"/>
      <c r="BQS163" s="58"/>
      <c r="BQT163" s="58"/>
      <c r="BQU163" s="58"/>
      <c r="BQV163" s="58"/>
      <c r="BQW163" s="58"/>
      <c r="BQX163" s="58"/>
      <c r="BQY163" s="58"/>
      <c r="BQZ163" s="58"/>
      <c r="BRA163" s="58"/>
      <c r="BRB163" s="58"/>
      <c r="BRC163" s="58"/>
      <c r="BRD163" s="58"/>
      <c r="BRE163" s="58"/>
      <c r="BRF163" s="58"/>
      <c r="BRG163" s="58"/>
      <c r="BRH163" s="58"/>
      <c r="BRI163" s="58"/>
      <c r="BRJ163" s="58"/>
      <c r="BRK163" s="58"/>
      <c r="BRL163" s="58"/>
      <c r="BRM163" s="58"/>
      <c r="BRN163" s="58"/>
      <c r="BRO163" s="58"/>
      <c r="BRP163" s="58"/>
      <c r="BRQ163" s="58"/>
      <c r="BRR163" s="58"/>
      <c r="BRS163" s="58"/>
      <c r="BRT163" s="58"/>
      <c r="BRU163" s="58"/>
      <c r="BRV163" s="58"/>
      <c r="BRW163" s="58"/>
      <c r="BRX163" s="58"/>
      <c r="BRY163" s="58"/>
      <c r="BRZ163" s="58"/>
      <c r="BSA163" s="58"/>
      <c r="BSB163" s="58"/>
      <c r="BSC163" s="58"/>
      <c r="BSD163" s="58"/>
      <c r="BSE163" s="58"/>
      <c r="BSF163" s="58"/>
      <c r="BSG163" s="58"/>
      <c r="BSH163" s="58"/>
      <c r="BSI163" s="58"/>
      <c r="BSJ163" s="58"/>
      <c r="BSK163" s="58"/>
      <c r="BSL163" s="58"/>
      <c r="BSM163" s="58"/>
      <c r="BSN163" s="58"/>
      <c r="BSO163" s="58"/>
      <c r="BSP163" s="58"/>
      <c r="BSQ163" s="58"/>
      <c r="BSR163" s="58"/>
      <c r="BSS163" s="58"/>
      <c r="BST163" s="58"/>
      <c r="BSU163" s="58"/>
      <c r="BSV163" s="58"/>
      <c r="BSW163" s="58"/>
      <c r="BSX163" s="58"/>
      <c r="BSY163" s="58"/>
      <c r="BSZ163" s="58"/>
      <c r="BTA163" s="58"/>
      <c r="BTB163" s="58"/>
      <c r="BTC163" s="58"/>
      <c r="BTD163" s="58"/>
      <c r="BTE163" s="58"/>
      <c r="BTF163" s="58"/>
      <c r="BTG163" s="58"/>
      <c r="BTH163" s="58"/>
      <c r="BTI163" s="58"/>
      <c r="BTJ163" s="58"/>
      <c r="BTK163" s="58"/>
      <c r="BTL163" s="58"/>
      <c r="BTM163" s="58"/>
      <c r="BTN163" s="58"/>
      <c r="BTO163" s="58"/>
      <c r="BTP163" s="58"/>
      <c r="BTQ163" s="58"/>
      <c r="BTR163" s="58"/>
      <c r="BTS163" s="58"/>
      <c r="BTT163" s="58"/>
      <c r="BTU163" s="58"/>
      <c r="BTV163" s="58"/>
      <c r="BTW163" s="58"/>
      <c r="BTX163" s="58"/>
      <c r="BTY163" s="58"/>
      <c r="BTZ163" s="58"/>
      <c r="BUA163" s="58"/>
      <c r="BUB163" s="58"/>
      <c r="BUC163" s="58"/>
      <c r="BUD163" s="58"/>
      <c r="BUE163" s="58"/>
      <c r="BUF163" s="58"/>
      <c r="BUG163" s="58"/>
      <c r="BUH163" s="58"/>
      <c r="BUI163" s="58"/>
      <c r="BUJ163" s="58"/>
      <c r="BUK163" s="58"/>
      <c r="BUL163" s="58"/>
      <c r="BUM163" s="58"/>
      <c r="BUN163" s="58"/>
      <c r="BUO163" s="58"/>
      <c r="BUP163" s="58"/>
      <c r="BUQ163" s="58"/>
      <c r="BUR163" s="58"/>
      <c r="BUS163" s="58"/>
      <c r="BUT163" s="58"/>
      <c r="BUU163" s="58"/>
      <c r="BUV163" s="58"/>
      <c r="BUW163" s="58"/>
      <c r="BUX163" s="58"/>
      <c r="BUY163" s="58"/>
      <c r="BUZ163" s="58"/>
      <c r="BVA163" s="58"/>
      <c r="BVB163" s="58"/>
      <c r="BVC163" s="58"/>
      <c r="BVD163" s="58"/>
      <c r="BVE163" s="58"/>
      <c r="BVF163" s="58"/>
      <c r="BVG163" s="58"/>
      <c r="BVH163" s="58"/>
      <c r="BVI163" s="58"/>
      <c r="BVJ163" s="58"/>
      <c r="BVK163" s="58"/>
      <c r="BVL163" s="58"/>
      <c r="BVM163" s="58"/>
      <c r="BVN163" s="58"/>
      <c r="BVO163" s="58"/>
      <c r="BVP163" s="58"/>
      <c r="BVQ163" s="58"/>
      <c r="BVR163" s="58"/>
      <c r="BVS163" s="58"/>
      <c r="BVT163" s="58"/>
      <c r="BVU163" s="58"/>
      <c r="BVV163" s="58"/>
      <c r="BVW163" s="58"/>
      <c r="BVX163" s="58"/>
      <c r="BVY163" s="58"/>
      <c r="BVZ163" s="58"/>
      <c r="BWA163" s="58"/>
      <c r="BWB163" s="58"/>
      <c r="BWC163" s="58"/>
      <c r="BWD163" s="58"/>
      <c r="BWE163" s="58"/>
      <c r="BWF163" s="58"/>
      <c r="BWG163" s="58"/>
      <c r="BWH163" s="58"/>
      <c r="BWI163" s="58"/>
      <c r="BWJ163" s="58"/>
      <c r="BWK163" s="58"/>
      <c r="BWL163" s="58"/>
      <c r="BWM163" s="58"/>
      <c r="BWN163" s="58"/>
      <c r="BWO163" s="58"/>
      <c r="BWP163" s="58"/>
      <c r="BWQ163" s="58"/>
      <c r="BWR163" s="58"/>
      <c r="BWS163" s="58"/>
      <c r="BWT163" s="58"/>
      <c r="BWU163" s="58"/>
      <c r="BWV163" s="58"/>
      <c r="BWW163" s="58"/>
      <c r="BWX163" s="58"/>
      <c r="BWY163" s="58"/>
      <c r="BWZ163" s="58"/>
      <c r="BXA163" s="58"/>
      <c r="BXB163" s="58"/>
      <c r="BXC163" s="58"/>
      <c r="BXD163" s="58"/>
      <c r="BXE163" s="58"/>
      <c r="BXF163" s="58"/>
      <c r="BXG163" s="58"/>
      <c r="BXH163" s="58"/>
      <c r="BXI163" s="58"/>
      <c r="BXJ163" s="58"/>
      <c r="BXK163" s="58"/>
      <c r="BXL163" s="58"/>
      <c r="BXM163" s="58"/>
      <c r="BXN163" s="58"/>
      <c r="BXO163" s="58"/>
      <c r="BXP163" s="58"/>
      <c r="BXQ163" s="58"/>
      <c r="BXR163" s="58"/>
      <c r="BXS163" s="58"/>
      <c r="BXT163" s="58"/>
      <c r="BXU163" s="58"/>
      <c r="BXV163" s="58"/>
      <c r="BXW163" s="58"/>
      <c r="BXX163" s="58"/>
      <c r="BXY163" s="58"/>
      <c r="BXZ163" s="58"/>
      <c r="BYA163" s="58"/>
      <c r="BYB163" s="58"/>
      <c r="BYC163" s="58"/>
      <c r="BYD163" s="58"/>
      <c r="BYE163" s="58"/>
      <c r="BYF163" s="58"/>
      <c r="BYG163" s="58"/>
      <c r="BYH163" s="58"/>
      <c r="BYI163" s="58"/>
      <c r="BYJ163" s="58"/>
      <c r="BYK163" s="58"/>
      <c r="BYL163" s="58"/>
      <c r="BYM163" s="58"/>
      <c r="BYN163" s="58"/>
      <c r="BYO163" s="58"/>
      <c r="BYP163" s="58"/>
      <c r="BYQ163" s="58"/>
      <c r="BYR163" s="58"/>
      <c r="BYS163" s="58"/>
      <c r="BYT163" s="58"/>
      <c r="BYU163" s="58"/>
      <c r="BYV163" s="58"/>
      <c r="BYW163" s="58"/>
      <c r="BYX163" s="58"/>
      <c r="BYY163" s="58"/>
      <c r="BYZ163" s="58"/>
      <c r="BZA163" s="58"/>
      <c r="BZB163" s="58"/>
      <c r="BZC163" s="58"/>
      <c r="BZD163" s="58"/>
      <c r="BZE163" s="58"/>
      <c r="BZF163" s="58"/>
      <c r="BZG163" s="58"/>
      <c r="BZH163" s="58"/>
      <c r="BZI163" s="58"/>
      <c r="BZJ163" s="58"/>
      <c r="BZK163" s="58"/>
      <c r="BZL163" s="58"/>
      <c r="BZM163" s="58"/>
      <c r="BZN163" s="58"/>
      <c r="BZO163" s="58"/>
      <c r="BZP163" s="58"/>
      <c r="BZQ163" s="58"/>
      <c r="BZR163" s="58"/>
      <c r="BZS163" s="58"/>
      <c r="BZT163" s="58"/>
      <c r="BZU163" s="58"/>
      <c r="BZV163" s="58"/>
      <c r="BZW163" s="58"/>
      <c r="BZX163" s="58"/>
      <c r="BZY163" s="58"/>
      <c r="BZZ163" s="58"/>
      <c r="CAA163" s="58"/>
      <c r="CAB163" s="58"/>
      <c r="CAC163" s="58"/>
      <c r="CAD163" s="58"/>
      <c r="CAE163" s="58"/>
      <c r="CAF163" s="58"/>
      <c r="CAG163" s="58"/>
      <c r="CAH163" s="58"/>
      <c r="CAI163" s="58"/>
      <c r="CAJ163" s="58"/>
      <c r="CAK163" s="58"/>
      <c r="CAL163" s="58"/>
      <c r="CAM163" s="58"/>
      <c r="CAN163" s="58"/>
      <c r="CAO163" s="58"/>
      <c r="CAP163" s="58"/>
      <c r="CAQ163" s="58"/>
      <c r="CAR163" s="58"/>
      <c r="CAS163" s="58"/>
      <c r="CAT163" s="58"/>
      <c r="CAU163" s="58"/>
      <c r="CAV163" s="58"/>
      <c r="CAW163" s="58"/>
      <c r="CAX163" s="58"/>
      <c r="CAY163" s="58"/>
      <c r="CAZ163" s="58"/>
      <c r="CBA163" s="58"/>
      <c r="CBB163" s="58"/>
      <c r="CBC163" s="58"/>
      <c r="CBD163" s="58"/>
      <c r="CBE163" s="58"/>
      <c r="CBF163" s="58"/>
      <c r="CBG163" s="58"/>
      <c r="CBH163" s="58"/>
      <c r="CBI163" s="58"/>
      <c r="CBJ163" s="58"/>
      <c r="CBK163" s="58"/>
      <c r="CBL163" s="58"/>
      <c r="CBM163" s="58"/>
      <c r="CBN163" s="58"/>
      <c r="CBO163" s="58"/>
      <c r="CBP163" s="58"/>
      <c r="CBQ163" s="58"/>
      <c r="CBR163" s="58"/>
      <c r="CBS163" s="58"/>
      <c r="CBT163" s="58"/>
      <c r="CBU163" s="58"/>
      <c r="CBV163" s="58"/>
      <c r="CBW163" s="58"/>
      <c r="CBX163" s="58"/>
      <c r="CBY163" s="58"/>
      <c r="CBZ163" s="58"/>
      <c r="CCA163" s="58"/>
      <c r="CCB163" s="58"/>
      <c r="CCC163" s="58"/>
      <c r="CCD163" s="58"/>
      <c r="CCE163" s="58"/>
      <c r="CCF163" s="58"/>
      <c r="CCG163" s="58"/>
      <c r="CCH163" s="58"/>
      <c r="CCI163" s="58"/>
      <c r="CCJ163" s="58"/>
      <c r="CCK163" s="58"/>
      <c r="CCL163" s="58"/>
      <c r="CCM163" s="58"/>
      <c r="CCN163" s="58"/>
      <c r="CCO163" s="58"/>
      <c r="CCP163" s="58"/>
      <c r="CCQ163" s="58"/>
      <c r="CCR163" s="58"/>
      <c r="CCS163" s="58"/>
      <c r="CCT163" s="58"/>
      <c r="CCU163" s="58"/>
      <c r="CCV163" s="58"/>
      <c r="CCW163" s="58"/>
      <c r="CCX163" s="58"/>
      <c r="CCY163" s="58"/>
      <c r="CCZ163" s="58"/>
      <c r="CDA163" s="58"/>
      <c r="CDB163" s="58"/>
      <c r="CDC163" s="58"/>
      <c r="CDD163" s="58"/>
      <c r="CDE163" s="58"/>
      <c r="CDF163" s="58"/>
      <c r="CDG163" s="58"/>
      <c r="CDH163" s="58"/>
      <c r="CDI163" s="58"/>
      <c r="CDJ163" s="58"/>
      <c r="CDK163" s="58"/>
      <c r="CDL163" s="58"/>
      <c r="CDM163" s="58"/>
      <c r="CDN163" s="58"/>
      <c r="CDO163" s="58"/>
      <c r="CDP163" s="58"/>
      <c r="CDQ163" s="58"/>
      <c r="CDR163" s="58"/>
      <c r="CDS163" s="58"/>
      <c r="CDT163" s="58"/>
      <c r="CDU163" s="58"/>
      <c r="CDV163" s="58"/>
      <c r="CDW163" s="58"/>
      <c r="CDX163" s="58"/>
      <c r="CDY163" s="58"/>
      <c r="CDZ163" s="58"/>
      <c r="CEA163" s="58"/>
      <c r="CEB163" s="58"/>
      <c r="CEC163" s="58"/>
      <c r="CED163" s="58"/>
      <c r="CEE163" s="58"/>
      <c r="CEF163" s="58"/>
      <c r="CEG163" s="58"/>
      <c r="CEH163" s="58"/>
      <c r="CEI163" s="58"/>
      <c r="CEJ163" s="58"/>
      <c r="CEK163" s="58"/>
      <c r="CEL163" s="58"/>
      <c r="CEM163" s="58"/>
      <c r="CEN163" s="58"/>
      <c r="CEO163" s="58"/>
      <c r="CEP163" s="58"/>
      <c r="CEQ163" s="58"/>
      <c r="CER163" s="58"/>
      <c r="CES163" s="58"/>
      <c r="CET163" s="58"/>
      <c r="CEU163" s="58"/>
      <c r="CEV163" s="58"/>
      <c r="CEW163" s="58"/>
      <c r="CEX163" s="58"/>
      <c r="CEY163" s="58"/>
      <c r="CEZ163" s="58"/>
      <c r="CFA163" s="58"/>
      <c r="CFB163" s="58"/>
      <c r="CFC163" s="58"/>
      <c r="CFD163" s="58"/>
      <c r="CFE163" s="58"/>
      <c r="CFF163" s="58"/>
      <c r="CFG163" s="58"/>
      <c r="CFH163" s="58"/>
      <c r="CFI163" s="58"/>
      <c r="CFJ163" s="58"/>
      <c r="CFK163" s="58"/>
      <c r="CFL163" s="58"/>
      <c r="CFM163" s="58"/>
      <c r="CFN163" s="58"/>
      <c r="CFO163" s="58"/>
      <c r="CFP163" s="58"/>
      <c r="CFQ163" s="58"/>
      <c r="CFR163" s="58"/>
      <c r="CFS163" s="58"/>
      <c r="CFT163" s="58"/>
      <c r="CFU163" s="58"/>
      <c r="CFV163" s="58"/>
      <c r="CFW163" s="58"/>
      <c r="CFX163" s="58"/>
      <c r="CFY163" s="58"/>
      <c r="CFZ163" s="58"/>
      <c r="CGA163" s="58"/>
      <c r="CGB163" s="58"/>
      <c r="CGC163" s="58"/>
      <c r="CGD163" s="58"/>
      <c r="CGE163" s="58"/>
      <c r="CGF163" s="58"/>
      <c r="CGG163" s="58"/>
      <c r="CGH163" s="58"/>
      <c r="CGI163" s="58"/>
      <c r="CGJ163" s="58"/>
      <c r="CGK163" s="58"/>
      <c r="CGL163" s="58"/>
      <c r="CGM163" s="58"/>
      <c r="CGN163" s="58"/>
      <c r="CGO163" s="58"/>
      <c r="CGP163" s="58"/>
      <c r="CGQ163" s="58"/>
      <c r="CGR163" s="58"/>
      <c r="CGS163" s="58"/>
      <c r="CGT163" s="58"/>
      <c r="CGU163" s="58"/>
      <c r="CGV163" s="58"/>
      <c r="CGW163" s="58"/>
      <c r="CGX163" s="58"/>
      <c r="CGY163" s="58"/>
      <c r="CGZ163" s="58"/>
      <c r="CHA163" s="58"/>
      <c r="CHB163" s="58"/>
      <c r="CHC163" s="58"/>
      <c r="CHD163" s="58"/>
      <c r="CHE163" s="58"/>
      <c r="CHF163" s="58"/>
      <c r="CHG163" s="58"/>
      <c r="CHH163" s="58"/>
      <c r="CHI163" s="58"/>
      <c r="CHJ163" s="58"/>
      <c r="CHK163" s="58"/>
      <c r="CHL163" s="58"/>
      <c r="CHM163" s="58"/>
      <c r="CHN163" s="58"/>
      <c r="CHO163" s="58"/>
      <c r="CHP163" s="58"/>
      <c r="CHQ163" s="58"/>
      <c r="CHR163" s="58"/>
      <c r="CHS163" s="58"/>
      <c r="CHT163" s="58"/>
      <c r="CHU163" s="58"/>
      <c r="CHV163" s="58"/>
      <c r="CHW163" s="58"/>
      <c r="CHX163" s="58"/>
      <c r="CHY163" s="58"/>
      <c r="CHZ163" s="58"/>
      <c r="CIA163" s="58"/>
      <c r="CIB163" s="58"/>
      <c r="CIC163" s="58"/>
      <c r="CID163" s="58"/>
      <c r="CIE163" s="58"/>
      <c r="CIF163" s="58"/>
      <c r="CIG163" s="58"/>
      <c r="CIH163" s="58"/>
      <c r="CII163" s="58"/>
      <c r="CIJ163" s="58"/>
      <c r="CIK163" s="58"/>
      <c r="CIL163" s="58"/>
      <c r="CIM163" s="58"/>
      <c r="CIN163" s="58"/>
      <c r="CIO163" s="58"/>
      <c r="CIP163" s="58"/>
      <c r="CIQ163" s="58"/>
      <c r="CIR163" s="58"/>
      <c r="CIS163" s="58"/>
      <c r="CIT163" s="58"/>
      <c r="CIU163" s="58"/>
      <c r="CIV163" s="58"/>
      <c r="CIW163" s="58"/>
      <c r="CIX163" s="58"/>
      <c r="CIY163" s="58"/>
      <c r="CIZ163" s="58"/>
      <c r="CJA163" s="58"/>
      <c r="CJB163" s="58"/>
      <c r="CJC163" s="58"/>
      <c r="CJD163" s="58"/>
      <c r="CJE163" s="58"/>
      <c r="CJF163" s="58"/>
      <c r="CJG163" s="58"/>
      <c r="CJH163" s="58"/>
      <c r="CJI163" s="58"/>
      <c r="CJJ163" s="58"/>
      <c r="CJK163" s="58"/>
      <c r="CJL163" s="58"/>
      <c r="CJM163" s="58"/>
      <c r="CJN163" s="58"/>
      <c r="CJO163" s="58"/>
      <c r="CJP163" s="58"/>
      <c r="CJQ163" s="58"/>
      <c r="CJR163" s="58"/>
      <c r="CJS163" s="58"/>
      <c r="CJT163" s="58"/>
      <c r="CJU163" s="58"/>
      <c r="CJV163" s="58"/>
      <c r="CJW163" s="58"/>
      <c r="CJX163" s="58"/>
      <c r="CJY163" s="58"/>
      <c r="CJZ163" s="58"/>
      <c r="CKA163" s="58"/>
      <c r="CKB163" s="58"/>
      <c r="CKC163" s="58"/>
      <c r="CKD163" s="58"/>
      <c r="CKE163" s="58"/>
      <c r="CKF163" s="58"/>
      <c r="CKG163" s="58"/>
      <c r="CKH163" s="58"/>
      <c r="CKI163" s="58"/>
      <c r="CKJ163" s="58"/>
      <c r="CKK163" s="58"/>
      <c r="CKL163" s="58"/>
      <c r="CKM163" s="58"/>
      <c r="CKN163" s="58"/>
      <c r="CKO163" s="58"/>
      <c r="CKP163" s="58"/>
      <c r="CKQ163" s="58"/>
      <c r="CKR163" s="58"/>
      <c r="CKS163" s="58"/>
      <c r="CKT163" s="58"/>
      <c r="CKU163" s="58"/>
      <c r="CKV163" s="58"/>
      <c r="CKW163" s="58"/>
      <c r="CKX163" s="58"/>
      <c r="CKY163" s="58"/>
      <c r="CKZ163" s="58"/>
      <c r="CLA163" s="58"/>
      <c r="CLB163" s="58"/>
      <c r="CLC163" s="58"/>
      <c r="CLD163" s="58"/>
      <c r="CLE163" s="58"/>
      <c r="CLF163" s="58"/>
      <c r="CLG163" s="58"/>
      <c r="CLH163" s="58"/>
      <c r="CLI163" s="58"/>
      <c r="CLJ163" s="58"/>
      <c r="CLK163" s="58"/>
      <c r="CLL163" s="58"/>
      <c r="CLM163" s="58"/>
      <c r="CLN163" s="58"/>
      <c r="CLO163" s="58"/>
      <c r="CLP163" s="58"/>
      <c r="CLQ163" s="58"/>
      <c r="CLR163" s="58"/>
      <c r="CLS163" s="58"/>
      <c r="CLT163" s="58"/>
      <c r="CLU163" s="58"/>
      <c r="CLV163" s="58"/>
      <c r="CLW163" s="58"/>
      <c r="CLX163" s="58"/>
      <c r="CLY163" s="58"/>
      <c r="CLZ163" s="58"/>
      <c r="CMA163" s="58"/>
      <c r="CMB163" s="58"/>
      <c r="CMC163" s="58"/>
      <c r="CMD163" s="58"/>
      <c r="CME163" s="58"/>
      <c r="CMF163" s="58"/>
      <c r="CMG163" s="58"/>
      <c r="CMH163" s="58"/>
      <c r="CMI163" s="58"/>
      <c r="CMJ163" s="58"/>
      <c r="CMK163" s="58"/>
      <c r="CML163" s="58"/>
      <c r="CMM163" s="58"/>
      <c r="CMN163" s="58"/>
      <c r="CMO163" s="58"/>
      <c r="CMP163" s="58"/>
      <c r="CMQ163" s="58"/>
      <c r="CMR163" s="58"/>
      <c r="CMS163" s="58"/>
      <c r="CMT163" s="58"/>
      <c r="CMU163" s="58"/>
      <c r="CMV163" s="58"/>
      <c r="CMW163" s="58"/>
      <c r="CMX163" s="58"/>
      <c r="CMY163" s="58"/>
      <c r="CMZ163" s="58"/>
      <c r="CNA163" s="58"/>
      <c r="CNB163" s="58"/>
      <c r="CNC163" s="58"/>
      <c r="CND163" s="58"/>
      <c r="CNE163" s="58"/>
      <c r="CNF163" s="58"/>
      <c r="CNG163" s="58"/>
      <c r="CNH163" s="58"/>
      <c r="CNI163" s="58"/>
      <c r="CNJ163" s="58"/>
      <c r="CNK163" s="58"/>
      <c r="CNL163" s="58"/>
      <c r="CNM163" s="58"/>
      <c r="CNN163" s="58"/>
      <c r="CNO163" s="58"/>
      <c r="CNP163" s="58"/>
      <c r="CNQ163" s="58"/>
      <c r="CNR163" s="58"/>
      <c r="CNS163" s="58"/>
      <c r="CNT163" s="58"/>
      <c r="CNU163" s="58"/>
      <c r="CNV163" s="58"/>
      <c r="CNW163" s="58"/>
      <c r="CNX163" s="58"/>
      <c r="CNY163" s="58"/>
      <c r="CNZ163" s="58"/>
      <c r="COA163" s="58"/>
      <c r="COB163" s="58"/>
      <c r="COC163" s="58"/>
      <c r="COD163" s="58"/>
      <c r="COE163" s="58"/>
      <c r="COF163" s="58"/>
      <c r="COG163" s="58"/>
      <c r="COH163" s="58"/>
      <c r="COI163" s="58"/>
      <c r="COJ163" s="58"/>
      <c r="COK163" s="58"/>
      <c r="COL163" s="58"/>
      <c r="COM163" s="58"/>
      <c r="CON163" s="58"/>
      <c r="COO163" s="58"/>
      <c r="COP163" s="58"/>
      <c r="COQ163" s="58"/>
      <c r="COR163" s="58"/>
      <c r="COS163" s="58"/>
      <c r="COT163" s="58"/>
      <c r="COU163" s="58"/>
      <c r="COV163" s="58"/>
      <c r="COW163" s="58"/>
      <c r="COX163" s="58"/>
      <c r="COY163" s="58"/>
      <c r="COZ163" s="58"/>
      <c r="CPA163" s="58"/>
      <c r="CPB163" s="58"/>
      <c r="CPC163" s="58"/>
      <c r="CPD163" s="58"/>
      <c r="CPE163" s="58"/>
      <c r="CPF163" s="58"/>
      <c r="CPG163" s="58"/>
      <c r="CPH163" s="58"/>
      <c r="CPI163" s="58"/>
      <c r="CPJ163" s="58"/>
      <c r="CPK163" s="58"/>
      <c r="CPL163" s="58"/>
      <c r="CPM163" s="58"/>
      <c r="CPN163" s="58"/>
      <c r="CPO163" s="58"/>
      <c r="CPP163" s="58"/>
      <c r="CPQ163" s="58"/>
      <c r="CPR163" s="58"/>
      <c r="CPS163" s="58"/>
      <c r="CPT163" s="58"/>
      <c r="CPU163" s="58"/>
      <c r="CPV163" s="58"/>
      <c r="CPW163" s="58"/>
      <c r="CPX163" s="58"/>
      <c r="CPY163" s="58"/>
      <c r="CPZ163" s="58"/>
      <c r="CQA163" s="58"/>
      <c r="CQB163" s="58"/>
      <c r="CQC163" s="58"/>
      <c r="CQD163" s="58"/>
      <c r="CQE163" s="58"/>
      <c r="CQF163" s="58"/>
      <c r="CQG163" s="58"/>
      <c r="CQH163" s="58"/>
      <c r="CQI163" s="58"/>
      <c r="CQJ163" s="58"/>
      <c r="CQK163" s="58"/>
      <c r="CQL163" s="58"/>
      <c r="CQM163" s="58"/>
      <c r="CQN163" s="58"/>
      <c r="CQO163" s="58"/>
      <c r="CQP163" s="58"/>
      <c r="CQQ163" s="58"/>
      <c r="CQR163" s="58"/>
      <c r="CQS163" s="58"/>
      <c r="CQT163" s="58"/>
      <c r="CQU163" s="58"/>
      <c r="CQV163" s="58"/>
      <c r="CQW163" s="58"/>
      <c r="CQX163" s="58"/>
      <c r="CQY163" s="58"/>
      <c r="CQZ163" s="58"/>
      <c r="CRA163" s="58"/>
      <c r="CRB163" s="58"/>
      <c r="CRC163" s="58"/>
      <c r="CRD163" s="58"/>
      <c r="CRE163" s="58"/>
      <c r="CRF163" s="58"/>
      <c r="CRG163" s="58"/>
      <c r="CRH163" s="58"/>
      <c r="CRI163" s="58"/>
      <c r="CRJ163" s="58"/>
      <c r="CRK163" s="58"/>
      <c r="CRL163" s="58"/>
      <c r="CRM163" s="58"/>
      <c r="CRN163" s="58"/>
      <c r="CRO163" s="58"/>
      <c r="CRP163" s="58"/>
      <c r="CRQ163" s="58"/>
      <c r="CRR163" s="58"/>
      <c r="CRS163" s="58"/>
      <c r="CRT163" s="58"/>
      <c r="CRU163" s="58"/>
      <c r="CRV163" s="58"/>
      <c r="CRW163" s="58"/>
      <c r="CRX163" s="58"/>
      <c r="CRY163" s="58"/>
      <c r="CRZ163" s="58"/>
      <c r="CSA163" s="58"/>
      <c r="CSB163" s="58"/>
      <c r="CSC163" s="58"/>
      <c r="CSD163" s="58"/>
      <c r="CSE163" s="58"/>
      <c r="CSF163" s="58"/>
      <c r="CSG163" s="58"/>
      <c r="CSH163" s="58"/>
      <c r="CSI163" s="58"/>
      <c r="CSJ163" s="58"/>
      <c r="CSK163" s="58"/>
      <c r="CSL163" s="58"/>
      <c r="CSM163" s="58"/>
      <c r="CSN163" s="58"/>
      <c r="CSO163" s="58"/>
      <c r="CSP163" s="58"/>
      <c r="CSQ163" s="58"/>
      <c r="CSR163" s="58"/>
      <c r="CSS163" s="58"/>
      <c r="CST163" s="58"/>
      <c r="CSU163" s="58"/>
      <c r="CSV163" s="58"/>
      <c r="CSW163" s="58"/>
      <c r="CSX163" s="58"/>
      <c r="CSY163" s="58"/>
      <c r="CSZ163" s="58"/>
      <c r="CTA163" s="58"/>
      <c r="CTB163" s="58"/>
      <c r="CTC163" s="58"/>
      <c r="CTD163" s="58"/>
      <c r="CTE163" s="58"/>
      <c r="CTF163" s="58"/>
      <c r="CTG163" s="58"/>
      <c r="CTH163" s="58"/>
      <c r="CTI163" s="58"/>
      <c r="CTJ163" s="58"/>
      <c r="CTK163" s="58"/>
      <c r="CTL163" s="58"/>
      <c r="CTM163" s="58"/>
      <c r="CTN163" s="58"/>
      <c r="CTO163" s="58"/>
      <c r="CTP163" s="58"/>
      <c r="CTQ163" s="58"/>
      <c r="CTR163" s="58"/>
      <c r="CTS163" s="58"/>
      <c r="CTT163" s="58"/>
      <c r="CTU163" s="58"/>
      <c r="CTV163" s="58"/>
      <c r="CTW163" s="58"/>
      <c r="CTX163" s="58"/>
      <c r="CTY163" s="58"/>
      <c r="CTZ163" s="58"/>
      <c r="CUA163" s="58"/>
      <c r="CUB163" s="58"/>
      <c r="CUC163" s="58"/>
      <c r="CUD163" s="58"/>
      <c r="CUE163" s="58"/>
      <c r="CUF163" s="58"/>
      <c r="CUG163" s="58"/>
      <c r="CUH163" s="58"/>
      <c r="CUI163" s="58"/>
      <c r="CUJ163" s="58"/>
      <c r="CUK163" s="58"/>
      <c r="CUL163" s="58"/>
      <c r="CUM163" s="58"/>
      <c r="CUN163" s="58"/>
      <c r="CUO163" s="58"/>
      <c r="CUP163" s="58"/>
      <c r="CUQ163" s="58"/>
      <c r="CUR163" s="58"/>
      <c r="CUS163" s="58"/>
      <c r="CUT163" s="58"/>
      <c r="CUU163" s="58"/>
      <c r="CUV163" s="58"/>
      <c r="CUW163" s="58"/>
      <c r="CUX163" s="58"/>
      <c r="CUY163" s="58"/>
      <c r="CUZ163" s="58"/>
      <c r="CVA163" s="58"/>
      <c r="CVB163" s="58"/>
      <c r="CVC163" s="58"/>
      <c r="CVD163" s="58"/>
      <c r="CVE163" s="58"/>
      <c r="CVF163" s="58"/>
      <c r="CVG163" s="58"/>
      <c r="CVH163" s="58"/>
      <c r="CVI163" s="58"/>
      <c r="CVJ163" s="58"/>
      <c r="CVK163" s="58"/>
      <c r="CVL163" s="58"/>
      <c r="CVM163" s="58"/>
      <c r="CVN163" s="58"/>
      <c r="CVO163" s="58"/>
      <c r="CVP163" s="58"/>
      <c r="CVQ163" s="58"/>
      <c r="CVR163" s="58"/>
      <c r="CVS163" s="58"/>
      <c r="CVT163" s="58"/>
      <c r="CVU163" s="58"/>
      <c r="CVV163" s="58"/>
      <c r="CVW163" s="58"/>
      <c r="CVX163" s="58"/>
      <c r="CVY163" s="58"/>
      <c r="CVZ163" s="58"/>
      <c r="CWA163" s="58"/>
      <c r="CWB163" s="58"/>
      <c r="CWC163" s="58"/>
      <c r="CWD163" s="58"/>
      <c r="CWE163" s="58"/>
      <c r="CWF163" s="58"/>
      <c r="CWG163" s="58"/>
      <c r="CWH163" s="58"/>
      <c r="CWI163" s="58"/>
      <c r="CWJ163" s="58"/>
      <c r="CWK163" s="58"/>
      <c r="CWL163" s="58"/>
      <c r="CWM163" s="58"/>
      <c r="CWN163" s="58"/>
      <c r="CWO163" s="58"/>
      <c r="CWP163" s="58"/>
      <c r="CWQ163" s="58"/>
      <c r="CWR163" s="58"/>
      <c r="CWS163" s="58"/>
      <c r="CWT163" s="58"/>
      <c r="CWU163" s="58"/>
      <c r="CWV163" s="58"/>
      <c r="CWW163" s="58"/>
      <c r="CWX163" s="58"/>
      <c r="CWY163" s="58"/>
      <c r="CWZ163" s="58"/>
      <c r="CXA163" s="58"/>
      <c r="CXB163" s="58"/>
      <c r="CXC163" s="58"/>
      <c r="CXD163" s="58"/>
      <c r="CXE163" s="58"/>
      <c r="CXF163" s="58"/>
      <c r="CXG163" s="58"/>
      <c r="CXH163" s="58"/>
      <c r="CXI163" s="58"/>
      <c r="CXJ163" s="58"/>
      <c r="CXK163" s="58"/>
      <c r="CXL163" s="58"/>
      <c r="CXM163" s="58"/>
      <c r="CXN163" s="58"/>
      <c r="CXO163" s="58"/>
      <c r="CXP163" s="58"/>
      <c r="CXQ163" s="58"/>
      <c r="CXR163" s="58"/>
      <c r="CXS163" s="58"/>
      <c r="CXT163" s="58"/>
      <c r="CXU163" s="58"/>
      <c r="CXV163" s="58"/>
      <c r="CXW163" s="58"/>
      <c r="CXX163" s="58"/>
      <c r="CXY163" s="58"/>
      <c r="CXZ163" s="58"/>
      <c r="CYA163" s="58"/>
      <c r="CYB163" s="58"/>
      <c r="CYC163" s="58"/>
      <c r="CYD163" s="58"/>
      <c r="CYE163" s="58"/>
      <c r="CYF163" s="58"/>
      <c r="CYG163" s="58"/>
      <c r="CYH163" s="58"/>
      <c r="CYI163" s="58"/>
      <c r="CYJ163" s="58"/>
      <c r="CYK163" s="58"/>
      <c r="CYL163" s="58"/>
      <c r="CYM163" s="58"/>
      <c r="CYN163" s="58"/>
      <c r="CYO163" s="58"/>
      <c r="CYP163" s="58"/>
      <c r="CYQ163" s="58"/>
      <c r="CYR163" s="58"/>
      <c r="CYS163" s="58"/>
      <c r="CYT163" s="58"/>
      <c r="CYU163" s="58"/>
      <c r="CYV163" s="58"/>
      <c r="CYW163" s="58"/>
      <c r="CYX163" s="58"/>
      <c r="CYY163" s="58"/>
      <c r="CYZ163" s="58"/>
      <c r="CZA163" s="58"/>
      <c r="CZB163" s="58"/>
      <c r="CZC163" s="58"/>
      <c r="CZD163" s="58"/>
      <c r="CZE163" s="58"/>
      <c r="CZF163" s="58"/>
      <c r="CZG163" s="58"/>
      <c r="CZH163" s="58"/>
      <c r="CZI163" s="58"/>
      <c r="CZJ163" s="58"/>
      <c r="CZK163" s="58"/>
      <c r="CZL163" s="58"/>
      <c r="CZM163" s="58"/>
      <c r="CZN163" s="58"/>
      <c r="CZO163" s="58"/>
      <c r="CZP163" s="58"/>
      <c r="CZQ163" s="58"/>
      <c r="CZR163" s="58"/>
      <c r="CZS163" s="58"/>
      <c r="CZT163" s="58"/>
      <c r="CZU163" s="58"/>
      <c r="CZV163" s="58"/>
      <c r="CZW163" s="58"/>
      <c r="CZX163" s="58"/>
      <c r="CZY163" s="58"/>
      <c r="CZZ163" s="58"/>
      <c r="DAA163" s="58"/>
      <c r="DAB163" s="58"/>
      <c r="DAC163" s="58"/>
      <c r="DAD163" s="58"/>
      <c r="DAE163" s="58"/>
      <c r="DAF163" s="58"/>
      <c r="DAG163" s="58"/>
      <c r="DAH163" s="58"/>
      <c r="DAI163" s="58"/>
      <c r="DAJ163" s="58"/>
      <c r="DAK163" s="58"/>
      <c r="DAL163" s="58"/>
      <c r="DAM163" s="58"/>
      <c r="DAN163" s="58"/>
      <c r="DAO163" s="58"/>
      <c r="DAP163" s="58"/>
      <c r="DAQ163" s="58"/>
      <c r="DAR163" s="58"/>
      <c r="DAS163" s="58"/>
      <c r="DAT163" s="58"/>
      <c r="DAU163" s="58"/>
      <c r="DAV163" s="58"/>
      <c r="DAW163" s="58"/>
      <c r="DAX163" s="58"/>
      <c r="DAY163" s="58"/>
      <c r="DAZ163" s="58"/>
      <c r="DBA163" s="58"/>
      <c r="DBB163" s="58"/>
      <c r="DBC163" s="58"/>
      <c r="DBD163" s="58"/>
      <c r="DBE163" s="58"/>
      <c r="DBF163" s="58"/>
      <c r="DBG163" s="58"/>
      <c r="DBH163" s="58"/>
      <c r="DBI163" s="58"/>
      <c r="DBJ163" s="58"/>
      <c r="DBK163" s="58"/>
      <c r="DBL163" s="58"/>
      <c r="DBM163" s="58"/>
      <c r="DBN163" s="58"/>
      <c r="DBO163" s="58"/>
      <c r="DBP163" s="58"/>
      <c r="DBQ163" s="58"/>
      <c r="DBR163" s="58"/>
      <c r="DBS163" s="58"/>
      <c r="DBT163" s="58"/>
      <c r="DBU163" s="58"/>
      <c r="DBV163" s="58"/>
      <c r="DBW163" s="58"/>
      <c r="DBX163" s="58"/>
      <c r="DBY163" s="58"/>
      <c r="DBZ163" s="58"/>
      <c r="DCA163" s="58"/>
      <c r="DCB163" s="58"/>
      <c r="DCC163" s="58"/>
      <c r="DCD163" s="58"/>
      <c r="DCE163" s="58"/>
      <c r="DCF163" s="58"/>
      <c r="DCG163" s="58"/>
      <c r="DCH163" s="58"/>
      <c r="DCI163" s="58"/>
      <c r="DCJ163" s="58"/>
      <c r="DCK163" s="58"/>
      <c r="DCL163" s="58"/>
      <c r="DCM163" s="58"/>
      <c r="DCN163" s="58"/>
      <c r="DCO163" s="58"/>
      <c r="DCP163" s="58"/>
      <c r="DCQ163" s="58"/>
      <c r="DCR163" s="58"/>
      <c r="DCS163" s="58"/>
      <c r="DCT163" s="58"/>
      <c r="DCU163" s="58"/>
      <c r="DCV163" s="58"/>
      <c r="DCW163" s="58"/>
      <c r="DCX163" s="58"/>
      <c r="DCY163" s="58"/>
      <c r="DCZ163" s="58"/>
      <c r="DDA163" s="58"/>
      <c r="DDB163" s="58"/>
      <c r="DDC163" s="58"/>
      <c r="DDD163" s="58"/>
      <c r="DDE163" s="58"/>
      <c r="DDF163" s="58"/>
      <c r="DDG163" s="58"/>
      <c r="DDH163" s="58"/>
      <c r="DDI163" s="58"/>
      <c r="DDJ163" s="58"/>
      <c r="DDK163" s="58"/>
      <c r="DDL163" s="58"/>
      <c r="DDM163" s="58"/>
      <c r="DDN163" s="58"/>
      <c r="DDO163" s="58"/>
      <c r="DDP163" s="58"/>
      <c r="DDQ163" s="58"/>
      <c r="DDR163" s="58"/>
      <c r="DDS163" s="58"/>
      <c r="DDT163" s="58"/>
      <c r="DDU163" s="58"/>
      <c r="DDV163" s="58"/>
      <c r="DDW163" s="58"/>
      <c r="DDX163" s="58"/>
      <c r="DDY163" s="58"/>
      <c r="DDZ163" s="58"/>
      <c r="DEA163" s="58"/>
      <c r="DEB163" s="58"/>
      <c r="DEC163" s="58"/>
      <c r="DED163" s="58"/>
      <c r="DEE163" s="58"/>
      <c r="DEF163" s="58"/>
      <c r="DEG163" s="58"/>
      <c r="DEH163" s="58"/>
      <c r="DEI163" s="58"/>
      <c r="DEJ163" s="58"/>
      <c r="DEK163" s="58"/>
      <c r="DEL163" s="58"/>
      <c r="DEM163" s="58"/>
      <c r="DEN163" s="58"/>
      <c r="DEO163" s="58"/>
      <c r="DEP163" s="58"/>
      <c r="DEQ163" s="58"/>
      <c r="DER163" s="58"/>
      <c r="DES163" s="58"/>
      <c r="DET163" s="58"/>
      <c r="DEU163" s="58"/>
      <c r="DEV163" s="58"/>
      <c r="DEW163" s="58"/>
      <c r="DEX163" s="58"/>
      <c r="DEY163" s="58"/>
      <c r="DEZ163" s="58"/>
      <c r="DFA163" s="58"/>
      <c r="DFB163" s="58"/>
      <c r="DFC163" s="58"/>
      <c r="DFD163" s="58"/>
      <c r="DFE163" s="58"/>
      <c r="DFF163" s="58"/>
      <c r="DFG163" s="58"/>
      <c r="DFH163" s="58"/>
      <c r="DFI163" s="58"/>
      <c r="DFJ163" s="58"/>
      <c r="DFK163" s="58"/>
      <c r="DFL163" s="58"/>
      <c r="DFM163" s="58"/>
      <c r="DFN163" s="58"/>
      <c r="DFO163" s="58"/>
      <c r="DFP163" s="58"/>
      <c r="DFQ163" s="58"/>
      <c r="DFR163" s="58"/>
      <c r="DFS163" s="58"/>
      <c r="DFT163" s="58"/>
      <c r="DFU163" s="58"/>
      <c r="DFV163" s="58"/>
      <c r="DFW163" s="58"/>
      <c r="DFX163" s="58"/>
      <c r="DFY163" s="58"/>
      <c r="DFZ163" s="58"/>
      <c r="DGA163" s="58"/>
      <c r="DGB163" s="58"/>
      <c r="DGC163" s="58"/>
      <c r="DGD163" s="58"/>
      <c r="DGE163" s="58"/>
      <c r="DGF163" s="58"/>
      <c r="DGG163" s="58"/>
      <c r="DGH163" s="58"/>
      <c r="DGI163" s="58"/>
      <c r="DGJ163" s="58"/>
      <c r="DGK163" s="58"/>
      <c r="DGL163" s="58"/>
      <c r="DGM163" s="58"/>
      <c r="DGN163" s="58"/>
      <c r="DGO163" s="58"/>
      <c r="DGP163" s="58"/>
      <c r="DGQ163" s="58"/>
      <c r="DGR163" s="58"/>
      <c r="DGS163" s="58"/>
      <c r="DGT163" s="58"/>
      <c r="DGU163" s="58"/>
      <c r="DGV163" s="58"/>
      <c r="DGW163" s="58"/>
      <c r="DGX163" s="58"/>
      <c r="DGY163" s="58"/>
      <c r="DGZ163" s="58"/>
      <c r="DHA163" s="58"/>
      <c r="DHB163" s="58"/>
      <c r="DHC163" s="58"/>
      <c r="DHD163" s="58"/>
      <c r="DHE163" s="58"/>
      <c r="DHF163" s="58"/>
      <c r="DHG163" s="58"/>
      <c r="DHH163" s="58"/>
      <c r="DHI163" s="58"/>
      <c r="DHJ163" s="58"/>
      <c r="DHK163" s="58"/>
      <c r="DHL163" s="58"/>
      <c r="DHM163" s="58"/>
      <c r="DHN163" s="58"/>
      <c r="DHO163" s="58"/>
      <c r="DHP163" s="58"/>
      <c r="DHQ163" s="58"/>
      <c r="DHR163" s="58"/>
      <c r="DHS163" s="58"/>
      <c r="DHT163" s="58"/>
      <c r="DHU163" s="58"/>
      <c r="DHV163" s="58"/>
      <c r="DHW163" s="58"/>
      <c r="DHX163" s="58"/>
      <c r="DHY163" s="58"/>
      <c r="DHZ163" s="58"/>
      <c r="DIA163" s="58"/>
      <c r="DIB163" s="58"/>
      <c r="DIC163" s="58"/>
      <c r="DID163" s="58"/>
      <c r="DIE163" s="58"/>
      <c r="DIF163" s="58"/>
      <c r="DIG163" s="58"/>
      <c r="DIH163" s="58"/>
      <c r="DII163" s="58"/>
      <c r="DIJ163" s="58"/>
      <c r="DIK163" s="58"/>
      <c r="DIL163" s="58"/>
      <c r="DIM163" s="58"/>
      <c r="DIN163" s="58"/>
      <c r="DIO163" s="58"/>
      <c r="DIP163" s="58"/>
      <c r="DIQ163" s="58"/>
      <c r="DIR163" s="58"/>
      <c r="DIS163" s="58"/>
      <c r="DIT163" s="58"/>
      <c r="DIU163" s="58"/>
      <c r="DIV163" s="58"/>
      <c r="DIW163" s="58"/>
      <c r="DIX163" s="58"/>
      <c r="DIY163" s="58"/>
      <c r="DIZ163" s="58"/>
      <c r="DJA163" s="58"/>
      <c r="DJB163" s="58"/>
      <c r="DJC163" s="58"/>
      <c r="DJD163" s="58"/>
      <c r="DJE163" s="58"/>
      <c r="DJF163" s="58"/>
      <c r="DJG163" s="58"/>
      <c r="DJH163" s="58"/>
      <c r="DJI163" s="58"/>
      <c r="DJJ163" s="58"/>
      <c r="DJK163" s="58"/>
      <c r="DJL163" s="58"/>
      <c r="DJM163" s="58"/>
      <c r="DJN163" s="58"/>
      <c r="DJO163" s="58"/>
      <c r="DJP163" s="58"/>
      <c r="DJQ163" s="58"/>
      <c r="DJR163" s="58"/>
      <c r="DJS163" s="58"/>
      <c r="DJT163" s="58"/>
      <c r="DJU163" s="58"/>
      <c r="DJV163" s="58"/>
      <c r="DJW163" s="58"/>
      <c r="DJX163" s="58"/>
      <c r="DJY163" s="58"/>
      <c r="DJZ163" s="58"/>
      <c r="DKA163" s="58"/>
      <c r="DKB163" s="58"/>
      <c r="DKC163" s="58"/>
      <c r="DKD163" s="58"/>
      <c r="DKE163" s="58"/>
      <c r="DKF163" s="58"/>
      <c r="DKG163" s="58"/>
      <c r="DKH163" s="58"/>
      <c r="DKI163" s="58"/>
      <c r="DKJ163" s="58"/>
      <c r="DKK163" s="58"/>
      <c r="DKL163" s="58"/>
      <c r="DKM163" s="58"/>
      <c r="DKN163" s="58"/>
      <c r="DKO163" s="58"/>
      <c r="DKP163" s="58"/>
      <c r="DKQ163" s="58"/>
      <c r="DKR163" s="58"/>
      <c r="DKS163" s="58"/>
      <c r="DKT163" s="58"/>
      <c r="DKU163" s="58"/>
      <c r="DKV163" s="58"/>
      <c r="DKW163" s="58"/>
      <c r="DKX163" s="58"/>
      <c r="DKY163" s="58"/>
      <c r="DKZ163" s="58"/>
      <c r="DLA163" s="58"/>
      <c r="DLB163" s="58"/>
      <c r="DLC163" s="58"/>
      <c r="DLD163" s="58"/>
      <c r="DLE163" s="58"/>
      <c r="DLF163" s="58"/>
      <c r="DLG163" s="58"/>
      <c r="DLH163" s="58"/>
      <c r="DLI163" s="58"/>
      <c r="DLJ163" s="58"/>
      <c r="DLK163" s="58"/>
      <c r="DLL163" s="58"/>
      <c r="DLM163" s="58"/>
      <c r="DLN163" s="58"/>
      <c r="DLO163" s="58"/>
      <c r="DLP163" s="58"/>
      <c r="DLQ163" s="58"/>
      <c r="DLR163" s="58"/>
      <c r="DLS163" s="58"/>
      <c r="DLT163" s="58"/>
      <c r="DLU163" s="58"/>
      <c r="DLV163" s="58"/>
      <c r="DLW163" s="58"/>
      <c r="DLX163" s="58"/>
      <c r="DLY163" s="58"/>
      <c r="DLZ163" s="58"/>
      <c r="DMA163" s="58"/>
      <c r="DMB163" s="58"/>
      <c r="DMC163" s="58"/>
      <c r="DMD163" s="58"/>
      <c r="DME163" s="58"/>
      <c r="DMF163" s="58"/>
      <c r="DMG163" s="58"/>
      <c r="DMH163" s="58"/>
      <c r="DMI163" s="58"/>
      <c r="DMJ163" s="58"/>
      <c r="DMK163" s="58"/>
      <c r="DML163" s="58"/>
      <c r="DMM163" s="58"/>
      <c r="DMN163" s="58"/>
      <c r="DMO163" s="58"/>
      <c r="DMP163" s="58"/>
      <c r="DMQ163" s="58"/>
      <c r="DMR163" s="58"/>
      <c r="DMS163" s="58"/>
      <c r="DMT163" s="58"/>
      <c r="DMU163" s="58"/>
      <c r="DMV163" s="58"/>
      <c r="DMW163" s="58"/>
      <c r="DMX163" s="58"/>
      <c r="DMY163" s="58"/>
      <c r="DMZ163" s="58"/>
      <c r="DNA163" s="58"/>
      <c r="DNB163" s="58"/>
      <c r="DNC163" s="58"/>
      <c r="DND163" s="58"/>
      <c r="DNE163" s="58"/>
      <c r="DNF163" s="58"/>
      <c r="DNG163" s="58"/>
      <c r="DNH163" s="58"/>
      <c r="DNI163" s="58"/>
      <c r="DNJ163" s="58"/>
      <c r="DNK163" s="58"/>
      <c r="DNL163" s="58"/>
      <c r="DNM163" s="58"/>
      <c r="DNN163" s="58"/>
      <c r="DNO163" s="58"/>
      <c r="DNP163" s="58"/>
      <c r="DNQ163" s="58"/>
      <c r="DNR163" s="58"/>
      <c r="DNS163" s="58"/>
      <c r="DNT163" s="58"/>
      <c r="DNU163" s="58"/>
      <c r="DNV163" s="58"/>
      <c r="DNW163" s="58"/>
      <c r="DNX163" s="58"/>
      <c r="DNY163" s="58"/>
      <c r="DNZ163" s="58"/>
      <c r="DOA163" s="58"/>
      <c r="DOB163" s="58"/>
      <c r="DOC163" s="58"/>
      <c r="DOD163" s="58"/>
      <c r="DOE163" s="58"/>
      <c r="DOF163" s="58"/>
      <c r="DOG163" s="58"/>
      <c r="DOH163" s="58"/>
      <c r="DOI163" s="58"/>
      <c r="DOJ163" s="58"/>
      <c r="DOK163" s="58"/>
      <c r="DOL163" s="58"/>
      <c r="DOM163" s="58"/>
      <c r="DON163" s="58"/>
      <c r="DOO163" s="58"/>
      <c r="DOP163" s="58"/>
      <c r="DOQ163" s="58"/>
      <c r="DOR163" s="58"/>
      <c r="DOS163" s="58"/>
      <c r="DOT163" s="58"/>
      <c r="DOU163" s="58"/>
      <c r="DOV163" s="58"/>
      <c r="DOW163" s="58"/>
      <c r="DOX163" s="58"/>
      <c r="DOY163" s="58"/>
      <c r="DOZ163" s="58"/>
      <c r="DPA163" s="58"/>
      <c r="DPB163" s="58"/>
      <c r="DPC163" s="58"/>
      <c r="DPD163" s="58"/>
      <c r="DPE163" s="58"/>
      <c r="DPF163" s="58"/>
      <c r="DPG163" s="58"/>
      <c r="DPH163" s="58"/>
      <c r="DPI163" s="58"/>
      <c r="DPJ163" s="58"/>
      <c r="DPK163" s="58"/>
      <c r="DPL163" s="58"/>
      <c r="DPM163" s="58"/>
      <c r="DPN163" s="58"/>
      <c r="DPO163" s="58"/>
      <c r="DPP163" s="58"/>
      <c r="DPQ163" s="58"/>
      <c r="DPR163" s="58"/>
      <c r="DPS163" s="58"/>
      <c r="DPT163" s="58"/>
      <c r="DPU163" s="58"/>
      <c r="DPV163" s="58"/>
      <c r="DPW163" s="58"/>
      <c r="DPX163" s="58"/>
      <c r="DPY163" s="58"/>
      <c r="DPZ163" s="58"/>
      <c r="DQA163" s="58"/>
      <c r="DQB163" s="58"/>
      <c r="DQC163" s="58"/>
      <c r="DQD163" s="58"/>
      <c r="DQE163" s="58"/>
      <c r="DQF163" s="58"/>
      <c r="DQG163" s="58"/>
      <c r="DQH163" s="58"/>
      <c r="DQI163" s="58"/>
      <c r="DQJ163" s="58"/>
      <c r="DQK163" s="58"/>
      <c r="DQL163" s="58"/>
      <c r="DQM163" s="58"/>
      <c r="DQN163" s="58"/>
      <c r="DQO163" s="58"/>
      <c r="DQP163" s="58"/>
      <c r="DQQ163" s="58"/>
      <c r="DQR163" s="58"/>
      <c r="DQS163" s="58"/>
      <c r="DQT163" s="58"/>
      <c r="DQU163" s="58"/>
      <c r="DQV163" s="58"/>
      <c r="DQW163" s="58"/>
      <c r="DQX163" s="58"/>
      <c r="DQY163" s="58"/>
      <c r="DQZ163" s="58"/>
      <c r="DRA163" s="58"/>
      <c r="DRB163" s="58"/>
      <c r="DRC163" s="58"/>
      <c r="DRD163" s="58"/>
      <c r="DRE163" s="58"/>
      <c r="DRF163" s="58"/>
      <c r="DRG163" s="58"/>
      <c r="DRH163" s="58"/>
      <c r="DRI163" s="58"/>
      <c r="DRJ163" s="58"/>
      <c r="DRK163" s="58"/>
      <c r="DRL163" s="58"/>
      <c r="DRM163" s="58"/>
      <c r="DRN163" s="58"/>
      <c r="DRO163" s="58"/>
      <c r="DRP163" s="58"/>
      <c r="DRQ163" s="58"/>
      <c r="DRR163" s="58"/>
      <c r="DRS163" s="58"/>
      <c r="DRT163" s="58"/>
      <c r="DRU163" s="58"/>
      <c r="DRV163" s="58"/>
      <c r="DRW163" s="58"/>
      <c r="DRX163" s="58"/>
      <c r="DRY163" s="58"/>
      <c r="DRZ163" s="58"/>
      <c r="DSA163" s="58"/>
      <c r="DSB163" s="58"/>
      <c r="DSC163" s="58"/>
      <c r="DSD163" s="58"/>
      <c r="DSE163" s="58"/>
      <c r="DSF163" s="58"/>
      <c r="DSG163" s="58"/>
      <c r="DSH163" s="58"/>
      <c r="DSI163" s="58"/>
      <c r="DSJ163" s="58"/>
      <c r="DSK163" s="58"/>
      <c r="DSL163" s="58"/>
      <c r="DSM163" s="58"/>
      <c r="DSN163" s="58"/>
      <c r="DSO163" s="58"/>
      <c r="DSP163" s="58"/>
      <c r="DSQ163" s="58"/>
      <c r="DSR163" s="58"/>
      <c r="DSS163" s="58"/>
      <c r="DST163" s="58"/>
      <c r="DSU163" s="58"/>
      <c r="DSV163" s="58"/>
      <c r="DSW163" s="58"/>
      <c r="DSX163" s="58"/>
      <c r="DSY163" s="58"/>
      <c r="DSZ163" s="58"/>
      <c r="DTA163" s="58"/>
      <c r="DTB163" s="58"/>
      <c r="DTC163" s="58"/>
      <c r="DTD163" s="58"/>
      <c r="DTE163" s="58"/>
      <c r="DTF163" s="58"/>
      <c r="DTG163" s="58"/>
      <c r="DTH163" s="58"/>
      <c r="DTI163" s="58"/>
      <c r="DTJ163" s="58"/>
      <c r="DTK163" s="58"/>
      <c r="DTL163" s="58"/>
      <c r="DTM163" s="58"/>
      <c r="DTN163" s="58"/>
      <c r="DTO163" s="58"/>
      <c r="DTP163" s="58"/>
      <c r="DTQ163" s="58"/>
      <c r="DTR163" s="58"/>
      <c r="DTS163" s="58"/>
      <c r="DTT163" s="58"/>
      <c r="DTU163" s="58"/>
      <c r="DTV163" s="58"/>
      <c r="DTW163" s="58"/>
      <c r="DTX163" s="58"/>
      <c r="DTY163" s="58"/>
      <c r="DTZ163" s="58"/>
      <c r="DUA163" s="58"/>
      <c r="DUB163" s="58"/>
      <c r="DUC163" s="58"/>
      <c r="DUD163" s="58"/>
      <c r="DUE163" s="58"/>
      <c r="DUF163" s="58"/>
      <c r="DUG163" s="58"/>
      <c r="DUH163" s="58"/>
      <c r="DUI163" s="58"/>
      <c r="DUJ163" s="58"/>
      <c r="DUK163" s="58"/>
      <c r="DUL163" s="58"/>
      <c r="DUM163" s="58"/>
      <c r="DUN163" s="58"/>
      <c r="DUO163" s="58"/>
      <c r="DUP163" s="58"/>
      <c r="DUQ163" s="58"/>
      <c r="DUR163" s="58"/>
      <c r="DUS163" s="58"/>
      <c r="DUT163" s="58"/>
      <c r="DUU163" s="58"/>
      <c r="DUV163" s="58"/>
      <c r="DUW163" s="58"/>
      <c r="DUX163" s="58"/>
      <c r="DUY163" s="58"/>
      <c r="DUZ163" s="58"/>
      <c r="DVA163" s="58"/>
      <c r="DVB163" s="58"/>
      <c r="DVC163" s="58"/>
      <c r="DVD163" s="58"/>
      <c r="DVE163" s="58"/>
      <c r="DVF163" s="58"/>
      <c r="DVG163" s="58"/>
      <c r="DVH163" s="58"/>
      <c r="DVI163" s="58"/>
      <c r="DVJ163" s="58"/>
      <c r="DVK163" s="58"/>
      <c r="DVL163" s="58"/>
      <c r="DVM163" s="58"/>
      <c r="DVN163" s="58"/>
      <c r="DVO163" s="58"/>
      <c r="DVP163" s="58"/>
      <c r="DVQ163" s="58"/>
      <c r="DVR163" s="58"/>
      <c r="DVS163" s="58"/>
      <c r="DVT163" s="58"/>
      <c r="DVU163" s="58"/>
      <c r="DVV163" s="58"/>
      <c r="DVW163" s="58"/>
      <c r="DVX163" s="58"/>
      <c r="DVY163" s="58"/>
      <c r="DVZ163" s="58"/>
      <c r="DWA163" s="58"/>
      <c r="DWB163" s="58"/>
      <c r="DWC163" s="58"/>
      <c r="DWD163" s="58"/>
      <c r="DWE163" s="58"/>
      <c r="DWF163" s="58"/>
      <c r="DWG163" s="58"/>
      <c r="DWH163" s="58"/>
      <c r="DWI163" s="58"/>
      <c r="DWJ163" s="58"/>
      <c r="DWK163" s="58"/>
      <c r="DWL163" s="58"/>
      <c r="DWM163" s="58"/>
      <c r="DWN163" s="58"/>
      <c r="DWO163" s="58"/>
      <c r="DWP163" s="58"/>
      <c r="DWQ163" s="58"/>
      <c r="DWR163" s="58"/>
      <c r="DWS163" s="58"/>
      <c r="DWT163" s="58"/>
      <c r="DWU163" s="58"/>
      <c r="DWV163" s="58"/>
      <c r="DWW163" s="58"/>
      <c r="DWX163" s="58"/>
      <c r="DWY163" s="58"/>
      <c r="DWZ163" s="58"/>
      <c r="DXA163" s="58"/>
      <c r="DXB163" s="58"/>
      <c r="DXC163" s="58"/>
      <c r="DXD163" s="58"/>
      <c r="DXE163" s="58"/>
      <c r="DXF163" s="58"/>
      <c r="DXG163" s="58"/>
      <c r="DXH163" s="58"/>
      <c r="DXI163" s="58"/>
      <c r="DXJ163" s="58"/>
      <c r="DXK163" s="58"/>
      <c r="DXL163" s="58"/>
      <c r="DXM163" s="58"/>
      <c r="DXN163" s="58"/>
      <c r="DXO163" s="58"/>
      <c r="DXP163" s="58"/>
      <c r="DXQ163" s="58"/>
      <c r="DXR163" s="58"/>
      <c r="DXS163" s="58"/>
      <c r="DXT163" s="58"/>
      <c r="DXU163" s="58"/>
      <c r="DXV163" s="58"/>
      <c r="DXW163" s="58"/>
      <c r="DXX163" s="58"/>
      <c r="DXY163" s="58"/>
      <c r="DXZ163" s="58"/>
      <c r="DYA163" s="58"/>
      <c r="DYB163" s="58"/>
      <c r="DYC163" s="58"/>
      <c r="DYD163" s="58"/>
      <c r="DYE163" s="58"/>
      <c r="DYF163" s="58"/>
      <c r="DYG163" s="58"/>
      <c r="DYH163" s="58"/>
      <c r="DYI163" s="58"/>
      <c r="DYJ163" s="58"/>
      <c r="DYK163" s="58"/>
      <c r="DYL163" s="58"/>
      <c r="DYM163" s="58"/>
      <c r="DYN163" s="58"/>
      <c r="DYO163" s="58"/>
      <c r="DYP163" s="58"/>
      <c r="DYQ163" s="58"/>
      <c r="DYR163" s="58"/>
      <c r="DYS163" s="58"/>
      <c r="DYT163" s="58"/>
      <c r="DYU163" s="58"/>
      <c r="DYV163" s="58"/>
      <c r="DYW163" s="58"/>
      <c r="DYX163" s="58"/>
      <c r="DYY163" s="58"/>
      <c r="DYZ163" s="58"/>
      <c r="DZA163" s="58"/>
      <c r="DZB163" s="58"/>
      <c r="DZC163" s="58"/>
      <c r="DZD163" s="58"/>
      <c r="DZE163" s="58"/>
      <c r="DZF163" s="58"/>
      <c r="DZG163" s="58"/>
      <c r="DZH163" s="58"/>
      <c r="DZI163" s="58"/>
      <c r="DZJ163" s="58"/>
      <c r="DZK163" s="58"/>
      <c r="DZL163" s="58"/>
      <c r="DZM163" s="58"/>
      <c r="DZN163" s="58"/>
      <c r="DZO163" s="58"/>
      <c r="DZP163" s="58"/>
      <c r="DZQ163" s="58"/>
      <c r="DZR163" s="58"/>
      <c r="DZS163" s="58"/>
      <c r="DZT163" s="58"/>
      <c r="DZU163" s="58"/>
      <c r="DZV163" s="58"/>
      <c r="DZW163" s="58"/>
      <c r="DZX163" s="58"/>
      <c r="DZY163" s="58"/>
      <c r="DZZ163" s="58"/>
      <c r="EAA163" s="58"/>
      <c r="EAB163" s="58"/>
      <c r="EAC163" s="58"/>
      <c r="EAD163" s="58"/>
      <c r="EAE163" s="58"/>
      <c r="EAF163" s="58"/>
      <c r="EAG163" s="58"/>
      <c r="EAH163" s="58"/>
      <c r="EAI163" s="58"/>
      <c r="EAJ163" s="58"/>
      <c r="EAK163" s="58"/>
      <c r="EAL163" s="58"/>
      <c r="EAM163" s="58"/>
      <c r="EAN163" s="58"/>
      <c r="EAO163" s="58"/>
      <c r="EAP163" s="58"/>
      <c r="EAQ163" s="58"/>
      <c r="EAR163" s="58"/>
      <c r="EAS163" s="58"/>
      <c r="EAT163" s="58"/>
      <c r="EAU163" s="58"/>
      <c r="EAV163" s="58"/>
      <c r="EAW163" s="58"/>
      <c r="EAX163" s="58"/>
      <c r="EAY163" s="58"/>
      <c r="EAZ163" s="58"/>
      <c r="EBA163" s="58"/>
      <c r="EBB163" s="58"/>
      <c r="EBC163" s="58"/>
      <c r="EBD163" s="58"/>
      <c r="EBE163" s="58"/>
      <c r="EBF163" s="58"/>
      <c r="EBG163" s="58"/>
      <c r="EBH163" s="58"/>
      <c r="EBI163" s="58"/>
      <c r="EBJ163" s="58"/>
      <c r="EBK163" s="58"/>
      <c r="EBL163" s="58"/>
      <c r="EBM163" s="58"/>
      <c r="EBN163" s="58"/>
      <c r="EBO163" s="58"/>
      <c r="EBP163" s="58"/>
      <c r="EBQ163" s="58"/>
      <c r="EBR163" s="58"/>
      <c r="EBS163" s="58"/>
      <c r="EBT163" s="58"/>
      <c r="EBU163" s="58"/>
      <c r="EBV163" s="58"/>
      <c r="EBW163" s="58"/>
      <c r="EBX163" s="58"/>
      <c r="EBY163" s="58"/>
      <c r="EBZ163" s="58"/>
      <c r="ECA163" s="58"/>
      <c r="ECB163" s="58"/>
      <c r="ECC163" s="58"/>
      <c r="ECD163" s="58"/>
      <c r="ECE163" s="58"/>
      <c r="ECF163" s="58"/>
      <c r="ECG163" s="58"/>
      <c r="ECH163" s="58"/>
      <c r="ECI163" s="58"/>
      <c r="ECJ163" s="58"/>
      <c r="ECK163" s="58"/>
      <c r="ECL163" s="58"/>
      <c r="ECM163" s="58"/>
      <c r="ECN163" s="58"/>
      <c r="ECO163" s="58"/>
      <c r="ECP163" s="58"/>
      <c r="ECQ163" s="58"/>
      <c r="ECR163" s="58"/>
      <c r="ECS163" s="58"/>
      <c r="ECT163" s="58"/>
      <c r="ECU163" s="58"/>
      <c r="ECV163" s="58"/>
      <c r="ECW163" s="58"/>
      <c r="ECX163" s="58"/>
      <c r="ECY163" s="58"/>
      <c r="ECZ163" s="58"/>
      <c r="EDA163" s="58"/>
      <c r="EDB163" s="58"/>
      <c r="EDC163" s="58"/>
      <c r="EDD163" s="58"/>
      <c r="EDE163" s="58"/>
      <c r="EDF163" s="58"/>
      <c r="EDG163" s="58"/>
      <c r="EDH163" s="58"/>
      <c r="EDI163" s="58"/>
      <c r="EDJ163" s="58"/>
      <c r="EDK163" s="58"/>
      <c r="EDL163" s="58"/>
      <c r="EDM163" s="58"/>
      <c r="EDN163" s="58"/>
      <c r="EDO163" s="58"/>
      <c r="EDP163" s="58"/>
      <c r="EDQ163" s="58"/>
      <c r="EDR163" s="58"/>
      <c r="EDS163" s="58"/>
      <c r="EDT163" s="58"/>
      <c r="EDU163" s="58"/>
      <c r="EDV163" s="58"/>
      <c r="EDW163" s="58"/>
      <c r="EDX163" s="58"/>
      <c r="EDY163" s="58"/>
      <c r="EDZ163" s="58"/>
      <c r="EEA163" s="58"/>
      <c r="EEB163" s="58"/>
      <c r="EEC163" s="58"/>
      <c r="EED163" s="58"/>
      <c r="EEE163" s="58"/>
      <c r="EEF163" s="58"/>
      <c r="EEG163" s="58"/>
      <c r="EEH163" s="58"/>
      <c r="EEI163" s="58"/>
      <c r="EEJ163" s="58"/>
      <c r="EEK163" s="58"/>
      <c r="EEL163" s="58"/>
      <c r="EEM163" s="58"/>
      <c r="EEN163" s="58"/>
      <c r="EEO163" s="58"/>
      <c r="EEP163" s="58"/>
      <c r="EEQ163" s="58"/>
      <c r="EER163" s="58"/>
      <c r="EES163" s="58"/>
      <c r="EET163" s="58"/>
      <c r="EEU163" s="58"/>
      <c r="EEV163" s="58"/>
      <c r="EEW163" s="58"/>
      <c r="EEX163" s="58"/>
      <c r="EEY163" s="58"/>
      <c r="EEZ163" s="58"/>
      <c r="EFA163" s="58"/>
      <c r="EFB163" s="58"/>
      <c r="EFC163" s="58"/>
      <c r="EFD163" s="58"/>
      <c r="EFE163" s="58"/>
      <c r="EFF163" s="58"/>
      <c r="EFG163" s="58"/>
      <c r="EFH163" s="58"/>
      <c r="EFI163" s="58"/>
      <c r="EFJ163" s="58"/>
      <c r="EFK163" s="58"/>
      <c r="EFL163" s="58"/>
      <c r="EFM163" s="58"/>
      <c r="EFN163" s="58"/>
      <c r="EFO163" s="58"/>
      <c r="EFP163" s="58"/>
      <c r="EFQ163" s="58"/>
      <c r="EFR163" s="58"/>
      <c r="EFS163" s="58"/>
      <c r="EFT163" s="58"/>
      <c r="EFU163" s="58"/>
      <c r="EFV163" s="58"/>
      <c r="EFW163" s="58"/>
      <c r="EFX163" s="58"/>
      <c r="EFY163" s="58"/>
      <c r="EFZ163" s="58"/>
      <c r="EGA163" s="58"/>
      <c r="EGB163" s="58"/>
      <c r="EGC163" s="58"/>
      <c r="EGD163" s="58"/>
      <c r="EGE163" s="58"/>
      <c r="EGF163" s="58"/>
      <c r="EGG163" s="58"/>
      <c r="EGH163" s="58"/>
      <c r="EGI163" s="58"/>
      <c r="EGJ163" s="58"/>
      <c r="EGK163" s="58"/>
      <c r="EGL163" s="58"/>
      <c r="EGM163" s="58"/>
      <c r="EGN163" s="58"/>
      <c r="EGO163" s="58"/>
      <c r="EGP163" s="58"/>
      <c r="EGQ163" s="58"/>
      <c r="EGR163" s="58"/>
      <c r="EGS163" s="58"/>
      <c r="EGT163" s="58"/>
      <c r="EGU163" s="58"/>
      <c r="EGV163" s="58"/>
      <c r="EGW163" s="58"/>
      <c r="EGX163" s="58"/>
      <c r="EGY163" s="58"/>
      <c r="EGZ163" s="58"/>
      <c r="EHA163" s="58"/>
      <c r="EHB163" s="58"/>
      <c r="EHC163" s="58"/>
      <c r="EHD163" s="58"/>
      <c r="EHE163" s="58"/>
      <c r="EHF163" s="58"/>
      <c r="EHG163" s="58"/>
      <c r="EHH163" s="58"/>
      <c r="EHI163" s="58"/>
      <c r="EHJ163" s="58"/>
      <c r="EHK163" s="58"/>
      <c r="EHL163" s="58"/>
      <c r="EHM163" s="58"/>
      <c r="EHN163" s="58"/>
      <c r="EHO163" s="58"/>
      <c r="EHP163" s="58"/>
      <c r="EHQ163" s="58"/>
      <c r="EHR163" s="58"/>
      <c r="EHS163" s="58"/>
      <c r="EHT163" s="58"/>
      <c r="EHU163" s="58"/>
      <c r="EHV163" s="58"/>
      <c r="EHW163" s="58"/>
      <c r="EHX163" s="58"/>
      <c r="EHY163" s="58"/>
      <c r="EHZ163" s="58"/>
      <c r="EIA163" s="58"/>
      <c r="EIB163" s="58"/>
      <c r="EIC163" s="58"/>
      <c r="EID163" s="58"/>
      <c r="EIE163" s="58"/>
      <c r="EIF163" s="58"/>
      <c r="EIG163" s="58"/>
      <c r="EIH163" s="58"/>
      <c r="EII163" s="58"/>
      <c r="EIJ163" s="58"/>
      <c r="EIK163" s="58"/>
      <c r="EIL163" s="58"/>
      <c r="EIM163" s="58"/>
      <c r="EIN163" s="58"/>
      <c r="EIO163" s="58"/>
      <c r="EIP163" s="58"/>
      <c r="EIQ163" s="58"/>
      <c r="EIR163" s="58"/>
      <c r="EIS163" s="58"/>
      <c r="EIT163" s="58"/>
      <c r="EIU163" s="58"/>
      <c r="EIV163" s="58"/>
      <c r="EIW163" s="58"/>
      <c r="EIX163" s="58"/>
      <c r="EIY163" s="58"/>
      <c r="EIZ163" s="58"/>
      <c r="EJA163" s="58"/>
      <c r="EJB163" s="58"/>
      <c r="EJC163" s="58"/>
      <c r="EJD163" s="58"/>
      <c r="EJE163" s="58"/>
      <c r="EJF163" s="58"/>
      <c r="EJG163" s="58"/>
      <c r="EJH163" s="58"/>
      <c r="EJI163" s="58"/>
      <c r="EJJ163" s="58"/>
      <c r="EJK163" s="58"/>
      <c r="EJL163" s="58"/>
      <c r="EJM163" s="58"/>
      <c r="EJN163" s="58"/>
      <c r="EJO163" s="58"/>
      <c r="EJP163" s="58"/>
      <c r="EJQ163" s="58"/>
      <c r="EJR163" s="58"/>
      <c r="EJS163" s="58"/>
      <c r="EJT163" s="58"/>
      <c r="EJU163" s="58"/>
      <c r="EJV163" s="58"/>
      <c r="EJW163" s="58"/>
      <c r="EJX163" s="58"/>
      <c r="EJY163" s="58"/>
      <c r="EJZ163" s="58"/>
      <c r="EKA163" s="58"/>
      <c r="EKB163" s="58"/>
      <c r="EKC163" s="58"/>
      <c r="EKD163" s="58"/>
      <c r="EKE163" s="58"/>
      <c r="EKF163" s="58"/>
      <c r="EKG163" s="58"/>
      <c r="EKH163" s="58"/>
      <c r="EKI163" s="58"/>
      <c r="EKJ163" s="58"/>
      <c r="EKK163" s="58"/>
      <c r="EKL163" s="58"/>
      <c r="EKM163" s="58"/>
      <c r="EKN163" s="58"/>
      <c r="EKO163" s="58"/>
      <c r="EKP163" s="58"/>
      <c r="EKQ163" s="58"/>
      <c r="EKR163" s="58"/>
      <c r="EKS163" s="58"/>
      <c r="EKT163" s="58"/>
      <c r="EKU163" s="58"/>
      <c r="EKV163" s="58"/>
      <c r="EKW163" s="58"/>
      <c r="EKX163" s="58"/>
      <c r="EKY163" s="58"/>
      <c r="EKZ163" s="58"/>
      <c r="ELA163" s="58"/>
      <c r="ELB163" s="58"/>
      <c r="ELC163" s="58"/>
      <c r="ELD163" s="58"/>
      <c r="ELE163" s="58"/>
      <c r="ELF163" s="58"/>
      <c r="ELG163" s="58"/>
      <c r="ELH163" s="58"/>
      <c r="ELI163" s="58"/>
      <c r="ELJ163" s="58"/>
      <c r="ELK163" s="58"/>
      <c r="ELL163" s="58"/>
      <c r="ELM163" s="58"/>
      <c r="ELN163" s="58"/>
      <c r="ELO163" s="58"/>
      <c r="ELP163" s="58"/>
      <c r="ELQ163" s="58"/>
      <c r="ELR163" s="58"/>
      <c r="ELS163" s="58"/>
      <c r="ELT163" s="58"/>
      <c r="ELU163" s="58"/>
      <c r="ELV163" s="58"/>
      <c r="ELW163" s="58"/>
      <c r="ELX163" s="58"/>
      <c r="ELY163" s="58"/>
      <c r="ELZ163" s="58"/>
      <c r="EMA163" s="58"/>
      <c r="EMB163" s="58"/>
      <c r="EMC163" s="58"/>
      <c r="EMD163" s="58"/>
      <c r="EME163" s="58"/>
      <c r="EMF163" s="58"/>
      <c r="EMG163" s="58"/>
      <c r="EMH163" s="58"/>
      <c r="EMI163" s="58"/>
      <c r="EMJ163" s="58"/>
      <c r="EMK163" s="58"/>
      <c r="EML163" s="58"/>
      <c r="EMM163" s="58"/>
      <c r="EMN163" s="58"/>
      <c r="EMO163" s="58"/>
      <c r="EMP163" s="58"/>
      <c r="EMQ163" s="58"/>
      <c r="EMR163" s="58"/>
      <c r="EMS163" s="58"/>
      <c r="EMT163" s="58"/>
      <c r="EMU163" s="58"/>
      <c r="EMV163" s="58"/>
      <c r="EMW163" s="58"/>
      <c r="EMX163" s="58"/>
      <c r="EMY163" s="58"/>
      <c r="EMZ163" s="58"/>
      <c r="ENA163" s="58"/>
      <c r="ENB163" s="58"/>
      <c r="ENC163" s="58"/>
      <c r="END163" s="58"/>
      <c r="ENE163" s="58"/>
      <c r="ENF163" s="58"/>
      <c r="ENG163" s="58"/>
      <c r="ENH163" s="58"/>
      <c r="ENI163" s="58"/>
      <c r="ENJ163" s="58"/>
      <c r="ENK163" s="58"/>
      <c r="ENL163" s="58"/>
      <c r="ENM163" s="58"/>
      <c r="ENN163" s="58"/>
      <c r="ENO163" s="58"/>
      <c r="ENP163" s="58"/>
      <c r="ENQ163" s="58"/>
      <c r="ENR163" s="58"/>
      <c r="ENS163" s="58"/>
      <c r="ENT163" s="58"/>
      <c r="ENU163" s="58"/>
      <c r="ENV163" s="58"/>
      <c r="ENW163" s="58"/>
      <c r="ENX163" s="58"/>
      <c r="ENY163" s="58"/>
      <c r="ENZ163" s="58"/>
      <c r="EOA163" s="58"/>
      <c r="EOB163" s="58"/>
      <c r="EOC163" s="58"/>
      <c r="EOD163" s="58"/>
      <c r="EOE163" s="58"/>
      <c r="EOF163" s="58"/>
      <c r="EOG163" s="58"/>
      <c r="EOH163" s="58"/>
      <c r="EOI163" s="58"/>
      <c r="EOJ163" s="58"/>
      <c r="EOK163" s="58"/>
      <c r="EOL163" s="58"/>
      <c r="EOM163" s="58"/>
      <c r="EON163" s="58"/>
      <c r="EOO163" s="58"/>
      <c r="EOP163" s="58"/>
      <c r="EOQ163" s="58"/>
      <c r="EOR163" s="58"/>
      <c r="EOS163" s="58"/>
      <c r="EOT163" s="58"/>
      <c r="EOU163" s="58"/>
      <c r="EOV163" s="58"/>
      <c r="EOW163" s="58"/>
      <c r="EOX163" s="58"/>
      <c r="EOY163" s="58"/>
      <c r="EOZ163" s="58"/>
      <c r="EPA163" s="58"/>
      <c r="EPB163" s="58"/>
      <c r="EPC163" s="58"/>
      <c r="EPD163" s="58"/>
      <c r="EPE163" s="58"/>
      <c r="EPF163" s="58"/>
      <c r="EPG163" s="58"/>
      <c r="EPH163" s="58"/>
      <c r="EPI163" s="58"/>
      <c r="EPJ163" s="58"/>
      <c r="EPK163" s="58"/>
      <c r="EPL163" s="58"/>
      <c r="EPM163" s="58"/>
      <c r="EPN163" s="58"/>
      <c r="EPO163" s="58"/>
      <c r="EPP163" s="58"/>
      <c r="EPQ163" s="58"/>
      <c r="EPR163" s="58"/>
      <c r="EPS163" s="58"/>
      <c r="EPT163" s="58"/>
      <c r="EPU163" s="58"/>
      <c r="EPV163" s="58"/>
      <c r="EPW163" s="58"/>
      <c r="EPX163" s="58"/>
      <c r="EPY163" s="58"/>
      <c r="EPZ163" s="58"/>
      <c r="EQA163" s="58"/>
      <c r="EQB163" s="58"/>
      <c r="EQC163" s="58"/>
      <c r="EQD163" s="58"/>
      <c r="EQE163" s="58"/>
      <c r="EQF163" s="58"/>
      <c r="EQG163" s="58"/>
      <c r="EQH163" s="58"/>
      <c r="EQI163" s="58"/>
      <c r="EQJ163" s="58"/>
      <c r="EQK163" s="58"/>
      <c r="EQL163" s="58"/>
      <c r="EQM163" s="58"/>
      <c r="EQN163" s="58"/>
      <c r="EQO163" s="58"/>
      <c r="EQP163" s="58"/>
      <c r="EQQ163" s="58"/>
      <c r="EQR163" s="58"/>
      <c r="EQS163" s="58"/>
      <c r="EQT163" s="58"/>
      <c r="EQU163" s="58"/>
      <c r="EQV163" s="58"/>
      <c r="EQW163" s="58"/>
      <c r="EQX163" s="58"/>
      <c r="EQY163" s="58"/>
      <c r="EQZ163" s="58"/>
      <c r="ERA163" s="58"/>
      <c r="ERB163" s="58"/>
      <c r="ERC163" s="58"/>
      <c r="ERD163" s="58"/>
      <c r="ERE163" s="58"/>
      <c r="ERF163" s="58"/>
      <c r="ERG163" s="58"/>
      <c r="ERH163" s="58"/>
      <c r="ERI163" s="58"/>
      <c r="ERJ163" s="58"/>
      <c r="ERK163" s="58"/>
      <c r="ERL163" s="58"/>
      <c r="ERM163" s="58"/>
      <c r="ERN163" s="58"/>
      <c r="ERO163" s="58"/>
      <c r="ERP163" s="58"/>
      <c r="ERQ163" s="58"/>
      <c r="ERR163" s="58"/>
      <c r="ERS163" s="58"/>
      <c r="ERT163" s="58"/>
      <c r="ERU163" s="58"/>
      <c r="ERV163" s="58"/>
      <c r="ERW163" s="58"/>
      <c r="ERX163" s="58"/>
      <c r="ERY163" s="58"/>
      <c r="ERZ163" s="58"/>
      <c r="ESA163" s="58"/>
      <c r="ESB163" s="58"/>
      <c r="ESC163" s="58"/>
      <c r="ESD163" s="58"/>
      <c r="ESE163" s="58"/>
      <c r="ESF163" s="58"/>
      <c r="ESG163" s="58"/>
      <c r="ESH163" s="58"/>
      <c r="ESI163" s="58"/>
      <c r="ESJ163" s="58"/>
      <c r="ESK163" s="58"/>
      <c r="ESL163" s="58"/>
      <c r="ESM163" s="58"/>
      <c r="ESN163" s="58"/>
      <c r="ESO163" s="58"/>
      <c r="ESP163" s="58"/>
      <c r="ESQ163" s="58"/>
      <c r="ESR163" s="58"/>
      <c r="ESS163" s="58"/>
      <c r="EST163" s="58"/>
      <c r="ESU163" s="58"/>
      <c r="ESV163" s="58"/>
      <c r="ESW163" s="58"/>
      <c r="ESX163" s="58"/>
      <c r="ESY163" s="58"/>
      <c r="ESZ163" s="58"/>
      <c r="ETA163" s="58"/>
      <c r="ETB163" s="58"/>
      <c r="ETC163" s="58"/>
      <c r="ETD163" s="58"/>
      <c r="ETE163" s="58"/>
      <c r="ETF163" s="58"/>
      <c r="ETG163" s="58"/>
      <c r="ETH163" s="58"/>
      <c r="ETI163" s="58"/>
      <c r="ETJ163" s="58"/>
      <c r="ETK163" s="58"/>
      <c r="ETL163" s="58"/>
      <c r="ETM163" s="58"/>
      <c r="ETN163" s="58"/>
      <c r="ETO163" s="58"/>
      <c r="ETP163" s="58"/>
      <c r="ETQ163" s="58"/>
      <c r="ETR163" s="58"/>
      <c r="ETS163" s="58"/>
      <c r="ETT163" s="58"/>
      <c r="ETU163" s="58"/>
      <c r="ETV163" s="58"/>
      <c r="ETW163" s="58"/>
      <c r="ETX163" s="58"/>
      <c r="ETY163" s="58"/>
      <c r="ETZ163" s="58"/>
      <c r="EUA163" s="58"/>
      <c r="EUB163" s="58"/>
      <c r="EUC163" s="58"/>
      <c r="EUD163" s="58"/>
      <c r="EUE163" s="58"/>
      <c r="EUF163" s="58"/>
      <c r="EUG163" s="58"/>
      <c r="EUH163" s="58"/>
      <c r="EUI163" s="58"/>
      <c r="EUJ163" s="58"/>
      <c r="EUK163" s="58"/>
      <c r="EUL163" s="58"/>
      <c r="EUM163" s="58"/>
      <c r="EUN163" s="58"/>
      <c r="EUO163" s="58"/>
      <c r="EUP163" s="58"/>
      <c r="EUQ163" s="58"/>
      <c r="EUR163" s="58"/>
      <c r="EUS163" s="58"/>
      <c r="EUT163" s="58"/>
      <c r="EUU163" s="58"/>
      <c r="EUV163" s="58"/>
      <c r="EUW163" s="58"/>
      <c r="EUX163" s="58"/>
      <c r="EUY163" s="58"/>
      <c r="EUZ163" s="58"/>
      <c r="EVA163" s="58"/>
      <c r="EVB163" s="58"/>
      <c r="EVC163" s="58"/>
      <c r="EVD163" s="58"/>
      <c r="EVE163" s="58"/>
      <c r="EVF163" s="58"/>
      <c r="EVG163" s="58"/>
      <c r="EVH163" s="58"/>
      <c r="EVI163" s="58"/>
      <c r="EVJ163" s="58"/>
      <c r="EVK163" s="58"/>
      <c r="EVL163" s="58"/>
      <c r="EVM163" s="58"/>
      <c r="EVN163" s="58"/>
      <c r="EVO163" s="58"/>
      <c r="EVP163" s="58"/>
      <c r="EVQ163" s="58"/>
      <c r="EVR163" s="58"/>
      <c r="EVS163" s="58"/>
      <c r="EVT163" s="58"/>
      <c r="EVU163" s="58"/>
      <c r="EVV163" s="58"/>
      <c r="EVW163" s="58"/>
      <c r="EVX163" s="58"/>
      <c r="EVY163" s="58"/>
      <c r="EVZ163" s="58"/>
      <c r="EWA163" s="58"/>
      <c r="EWB163" s="58"/>
      <c r="EWC163" s="58"/>
      <c r="EWD163" s="58"/>
      <c r="EWE163" s="58"/>
      <c r="EWF163" s="58"/>
      <c r="EWG163" s="58"/>
      <c r="EWH163" s="58"/>
      <c r="EWI163" s="58"/>
      <c r="EWJ163" s="58"/>
      <c r="EWK163" s="58"/>
      <c r="EWL163" s="58"/>
      <c r="EWM163" s="58"/>
      <c r="EWN163" s="58"/>
      <c r="EWO163" s="58"/>
      <c r="EWP163" s="58"/>
      <c r="EWQ163" s="58"/>
      <c r="EWR163" s="58"/>
      <c r="EWS163" s="58"/>
      <c r="EWT163" s="58"/>
      <c r="EWU163" s="58"/>
      <c r="EWV163" s="58"/>
      <c r="EWW163" s="58"/>
      <c r="EWX163" s="58"/>
      <c r="EWY163" s="58"/>
      <c r="EWZ163" s="58"/>
      <c r="EXA163" s="58"/>
      <c r="EXB163" s="58"/>
      <c r="EXC163" s="58"/>
      <c r="EXD163" s="58"/>
      <c r="EXE163" s="58"/>
      <c r="EXF163" s="58"/>
      <c r="EXG163" s="58"/>
      <c r="EXH163" s="58"/>
      <c r="EXI163" s="58"/>
      <c r="EXJ163" s="58"/>
      <c r="EXK163" s="58"/>
      <c r="EXL163" s="58"/>
      <c r="EXM163" s="58"/>
      <c r="EXN163" s="58"/>
      <c r="EXO163" s="58"/>
      <c r="EXP163" s="58"/>
      <c r="EXQ163" s="58"/>
      <c r="EXR163" s="58"/>
      <c r="EXS163" s="58"/>
      <c r="EXT163" s="58"/>
      <c r="EXU163" s="58"/>
      <c r="EXV163" s="58"/>
      <c r="EXW163" s="58"/>
      <c r="EXX163" s="58"/>
      <c r="EXY163" s="58"/>
      <c r="EXZ163" s="58"/>
      <c r="EYA163" s="58"/>
      <c r="EYB163" s="58"/>
      <c r="EYC163" s="58"/>
      <c r="EYD163" s="58"/>
      <c r="EYE163" s="58"/>
      <c r="EYF163" s="58"/>
      <c r="EYG163" s="58"/>
      <c r="EYH163" s="58"/>
      <c r="EYI163" s="58"/>
      <c r="EYJ163" s="58"/>
      <c r="EYK163" s="58"/>
      <c r="EYL163" s="58"/>
      <c r="EYM163" s="58"/>
      <c r="EYN163" s="58"/>
      <c r="EYO163" s="58"/>
      <c r="EYP163" s="58"/>
      <c r="EYQ163" s="58"/>
      <c r="EYR163" s="58"/>
      <c r="EYS163" s="58"/>
      <c r="EYT163" s="58"/>
      <c r="EYU163" s="58"/>
      <c r="EYV163" s="58"/>
      <c r="EYW163" s="58"/>
      <c r="EYX163" s="58"/>
      <c r="EYY163" s="58"/>
      <c r="EYZ163" s="58"/>
      <c r="EZA163" s="58"/>
      <c r="EZB163" s="58"/>
      <c r="EZC163" s="58"/>
      <c r="EZD163" s="58"/>
      <c r="EZE163" s="58"/>
      <c r="EZF163" s="58"/>
      <c r="EZG163" s="58"/>
      <c r="EZH163" s="58"/>
      <c r="EZI163" s="58"/>
      <c r="EZJ163" s="58"/>
      <c r="EZK163" s="58"/>
      <c r="EZL163" s="58"/>
      <c r="EZM163" s="58"/>
      <c r="EZN163" s="58"/>
      <c r="EZO163" s="58"/>
      <c r="EZP163" s="58"/>
      <c r="EZQ163" s="58"/>
      <c r="EZR163" s="58"/>
      <c r="EZS163" s="58"/>
      <c r="EZT163" s="58"/>
      <c r="EZU163" s="58"/>
      <c r="EZV163" s="58"/>
      <c r="EZW163" s="58"/>
      <c r="EZX163" s="58"/>
      <c r="EZY163" s="58"/>
      <c r="EZZ163" s="58"/>
      <c r="FAA163" s="58"/>
      <c r="FAB163" s="58"/>
      <c r="FAC163" s="58"/>
      <c r="FAD163" s="58"/>
      <c r="FAE163" s="58"/>
      <c r="FAF163" s="58"/>
      <c r="FAG163" s="58"/>
      <c r="FAH163" s="58"/>
      <c r="FAI163" s="58"/>
      <c r="FAJ163" s="58"/>
      <c r="FAK163" s="58"/>
      <c r="FAL163" s="58"/>
      <c r="FAM163" s="58"/>
      <c r="FAN163" s="58"/>
      <c r="FAO163" s="58"/>
      <c r="FAP163" s="58"/>
      <c r="FAQ163" s="58"/>
      <c r="FAR163" s="58"/>
      <c r="FAS163" s="58"/>
      <c r="FAT163" s="58"/>
      <c r="FAU163" s="58"/>
      <c r="FAV163" s="58"/>
      <c r="FAW163" s="58"/>
      <c r="FAX163" s="58"/>
      <c r="FAY163" s="58"/>
      <c r="FAZ163" s="58"/>
      <c r="FBA163" s="58"/>
      <c r="FBB163" s="58"/>
      <c r="FBC163" s="58"/>
      <c r="FBD163" s="58"/>
      <c r="FBE163" s="58"/>
      <c r="FBF163" s="58"/>
      <c r="FBG163" s="58"/>
      <c r="FBH163" s="58"/>
      <c r="FBI163" s="58"/>
      <c r="FBJ163" s="58"/>
      <c r="FBK163" s="58"/>
      <c r="FBL163" s="58"/>
      <c r="FBM163" s="58"/>
      <c r="FBN163" s="58"/>
      <c r="FBO163" s="58"/>
      <c r="FBP163" s="58"/>
      <c r="FBQ163" s="58"/>
      <c r="FBR163" s="58"/>
      <c r="FBS163" s="58"/>
      <c r="FBT163" s="58"/>
      <c r="FBU163" s="58"/>
      <c r="FBV163" s="58"/>
      <c r="FBW163" s="58"/>
      <c r="FBX163" s="58"/>
      <c r="FBY163" s="58"/>
      <c r="FBZ163" s="58"/>
      <c r="FCA163" s="58"/>
      <c r="FCB163" s="58"/>
      <c r="FCC163" s="58"/>
      <c r="FCD163" s="58"/>
      <c r="FCE163" s="58"/>
      <c r="FCF163" s="58"/>
      <c r="FCG163" s="58"/>
      <c r="FCH163" s="58"/>
      <c r="FCI163" s="58"/>
      <c r="FCJ163" s="58"/>
      <c r="FCK163" s="58"/>
      <c r="FCL163" s="58"/>
      <c r="FCM163" s="58"/>
      <c r="FCN163" s="58"/>
      <c r="FCO163" s="58"/>
      <c r="FCP163" s="58"/>
      <c r="FCQ163" s="58"/>
      <c r="FCR163" s="58"/>
      <c r="FCS163" s="58"/>
      <c r="FCT163" s="58"/>
      <c r="FCU163" s="58"/>
      <c r="FCV163" s="58"/>
      <c r="FCW163" s="58"/>
      <c r="FCX163" s="58"/>
      <c r="FCY163" s="58"/>
      <c r="FCZ163" s="58"/>
      <c r="FDA163" s="58"/>
      <c r="FDB163" s="58"/>
      <c r="FDC163" s="58"/>
      <c r="FDD163" s="58"/>
      <c r="FDE163" s="58"/>
      <c r="FDF163" s="58"/>
      <c r="FDG163" s="58"/>
      <c r="FDH163" s="58"/>
      <c r="FDI163" s="58"/>
      <c r="FDJ163" s="58"/>
      <c r="FDK163" s="58"/>
      <c r="FDL163" s="58"/>
      <c r="FDM163" s="58"/>
      <c r="FDN163" s="58"/>
      <c r="FDO163" s="58"/>
      <c r="FDP163" s="58"/>
      <c r="FDQ163" s="58"/>
      <c r="FDR163" s="58"/>
      <c r="FDS163" s="58"/>
      <c r="FDT163" s="58"/>
      <c r="FDU163" s="58"/>
      <c r="FDV163" s="58"/>
      <c r="FDW163" s="58"/>
      <c r="FDX163" s="58"/>
      <c r="FDY163" s="58"/>
      <c r="FDZ163" s="58"/>
      <c r="FEA163" s="58"/>
      <c r="FEB163" s="58"/>
      <c r="FEC163" s="58"/>
      <c r="FED163" s="58"/>
      <c r="FEE163" s="58"/>
      <c r="FEF163" s="58"/>
      <c r="FEG163" s="58"/>
      <c r="FEH163" s="58"/>
      <c r="FEI163" s="58"/>
      <c r="FEJ163" s="58"/>
      <c r="FEK163" s="58"/>
      <c r="FEL163" s="58"/>
      <c r="FEM163" s="58"/>
      <c r="FEN163" s="58"/>
      <c r="FEO163" s="58"/>
      <c r="FEP163" s="58"/>
      <c r="FEQ163" s="58"/>
      <c r="FER163" s="58"/>
      <c r="FES163" s="58"/>
      <c r="FET163" s="58"/>
      <c r="FEU163" s="58"/>
      <c r="FEV163" s="58"/>
      <c r="FEW163" s="58"/>
      <c r="FEX163" s="58"/>
      <c r="FEY163" s="58"/>
      <c r="FEZ163" s="58"/>
      <c r="FFA163" s="58"/>
      <c r="FFB163" s="58"/>
      <c r="FFC163" s="58"/>
      <c r="FFD163" s="58"/>
      <c r="FFE163" s="58"/>
      <c r="FFF163" s="58"/>
      <c r="FFG163" s="58"/>
      <c r="FFH163" s="58"/>
      <c r="FFI163" s="58"/>
      <c r="FFJ163" s="58"/>
      <c r="FFK163" s="58"/>
      <c r="FFL163" s="58"/>
      <c r="FFM163" s="58"/>
      <c r="FFN163" s="58"/>
      <c r="FFO163" s="58"/>
      <c r="FFP163" s="58"/>
      <c r="FFQ163" s="58"/>
      <c r="FFR163" s="58"/>
      <c r="FFS163" s="58"/>
      <c r="FFT163" s="58"/>
      <c r="FFU163" s="58"/>
      <c r="FFV163" s="58"/>
      <c r="FFW163" s="58"/>
      <c r="FFX163" s="58"/>
      <c r="FFY163" s="58"/>
      <c r="FFZ163" s="58"/>
      <c r="FGA163" s="58"/>
      <c r="FGB163" s="58"/>
      <c r="FGC163" s="58"/>
      <c r="FGD163" s="58"/>
      <c r="FGE163" s="58"/>
      <c r="FGF163" s="58"/>
      <c r="FGG163" s="58"/>
      <c r="FGH163" s="58"/>
      <c r="FGI163" s="58"/>
      <c r="FGJ163" s="58"/>
      <c r="FGK163" s="58"/>
      <c r="FGL163" s="58"/>
      <c r="FGM163" s="58"/>
      <c r="FGN163" s="58"/>
      <c r="FGO163" s="58"/>
      <c r="FGP163" s="58"/>
      <c r="FGQ163" s="58"/>
      <c r="FGR163" s="58"/>
      <c r="FGS163" s="58"/>
      <c r="FGT163" s="58"/>
      <c r="FGU163" s="58"/>
      <c r="FGV163" s="58"/>
      <c r="FGW163" s="58"/>
      <c r="FGX163" s="58"/>
      <c r="FGY163" s="58"/>
      <c r="FGZ163" s="58"/>
      <c r="FHA163" s="58"/>
      <c r="FHB163" s="58"/>
      <c r="FHC163" s="58"/>
      <c r="FHD163" s="58"/>
      <c r="FHE163" s="58"/>
      <c r="FHF163" s="58"/>
      <c r="FHG163" s="58"/>
      <c r="FHH163" s="58"/>
      <c r="FHI163" s="58"/>
      <c r="FHJ163" s="58"/>
      <c r="FHK163" s="58"/>
      <c r="FHL163" s="58"/>
      <c r="FHM163" s="58"/>
      <c r="FHN163" s="58"/>
      <c r="FHO163" s="58"/>
      <c r="FHP163" s="58"/>
      <c r="FHQ163" s="58"/>
      <c r="FHR163" s="58"/>
      <c r="FHS163" s="58"/>
      <c r="FHT163" s="58"/>
      <c r="FHU163" s="58"/>
      <c r="FHV163" s="58"/>
      <c r="FHW163" s="58"/>
      <c r="FHX163" s="58"/>
      <c r="FHY163" s="58"/>
      <c r="FHZ163" s="58"/>
      <c r="FIA163" s="58"/>
      <c r="FIB163" s="58"/>
      <c r="FIC163" s="58"/>
      <c r="FID163" s="58"/>
      <c r="FIE163" s="58"/>
      <c r="FIF163" s="58"/>
      <c r="FIG163" s="58"/>
      <c r="FIH163" s="58"/>
      <c r="FII163" s="58"/>
      <c r="FIJ163" s="58"/>
      <c r="FIK163" s="58"/>
      <c r="FIL163" s="58"/>
      <c r="FIM163" s="58"/>
      <c r="FIN163" s="58"/>
      <c r="FIO163" s="58"/>
      <c r="FIP163" s="58"/>
      <c r="FIQ163" s="58"/>
      <c r="FIR163" s="58"/>
      <c r="FIS163" s="58"/>
      <c r="FIT163" s="58"/>
      <c r="FIU163" s="58"/>
      <c r="FIV163" s="58"/>
      <c r="FIW163" s="58"/>
      <c r="FIX163" s="58"/>
      <c r="FIY163" s="58"/>
      <c r="FIZ163" s="58"/>
      <c r="FJA163" s="58"/>
      <c r="FJB163" s="58"/>
      <c r="FJC163" s="58"/>
      <c r="FJD163" s="58"/>
      <c r="FJE163" s="58"/>
      <c r="FJF163" s="58"/>
      <c r="FJG163" s="58"/>
      <c r="FJH163" s="58"/>
      <c r="FJI163" s="58"/>
      <c r="FJJ163" s="58"/>
      <c r="FJK163" s="58"/>
      <c r="FJL163" s="58"/>
      <c r="FJM163" s="58"/>
      <c r="FJN163" s="58"/>
      <c r="FJO163" s="58"/>
      <c r="FJP163" s="58"/>
      <c r="FJQ163" s="58"/>
      <c r="FJR163" s="58"/>
      <c r="FJS163" s="58"/>
      <c r="FJT163" s="58"/>
      <c r="FJU163" s="58"/>
      <c r="FJV163" s="58"/>
      <c r="FJW163" s="58"/>
      <c r="FJX163" s="58"/>
      <c r="FJY163" s="58"/>
      <c r="FJZ163" s="58"/>
      <c r="FKA163" s="58"/>
      <c r="FKB163" s="58"/>
      <c r="FKC163" s="58"/>
      <c r="FKD163" s="58"/>
      <c r="FKE163" s="58"/>
      <c r="FKF163" s="58"/>
      <c r="FKG163" s="58"/>
      <c r="FKH163" s="58"/>
      <c r="FKI163" s="58"/>
      <c r="FKJ163" s="58"/>
      <c r="FKK163" s="58"/>
      <c r="FKL163" s="58"/>
      <c r="FKM163" s="58"/>
      <c r="FKN163" s="58"/>
      <c r="FKO163" s="58"/>
      <c r="FKP163" s="58"/>
      <c r="FKQ163" s="58"/>
      <c r="FKR163" s="58"/>
      <c r="FKS163" s="58"/>
      <c r="FKT163" s="58"/>
      <c r="FKU163" s="58"/>
      <c r="FKV163" s="58"/>
      <c r="FKW163" s="58"/>
      <c r="FKX163" s="58"/>
      <c r="FKY163" s="58"/>
      <c r="FKZ163" s="58"/>
      <c r="FLA163" s="58"/>
      <c r="FLB163" s="58"/>
      <c r="FLC163" s="58"/>
      <c r="FLD163" s="58"/>
      <c r="FLE163" s="58"/>
      <c r="FLF163" s="58"/>
      <c r="FLG163" s="58"/>
      <c r="FLH163" s="58"/>
      <c r="FLI163" s="58"/>
      <c r="FLJ163" s="58"/>
      <c r="FLK163" s="58"/>
      <c r="FLL163" s="58"/>
      <c r="FLM163" s="58"/>
      <c r="FLN163" s="58"/>
      <c r="FLO163" s="58"/>
      <c r="FLP163" s="58"/>
      <c r="FLQ163" s="58"/>
      <c r="FLR163" s="58"/>
      <c r="FLS163" s="58"/>
      <c r="FLT163" s="58"/>
      <c r="FLU163" s="58"/>
      <c r="FLV163" s="58"/>
      <c r="FLW163" s="58"/>
      <c r="FLX163" s="58"/>
      <c r="FLY163" s="58"/>
      <c r="FLZ163" s="58"/>
      <c r="FMA163" s="58"/>
      <c r="FMB163" s="58"/>
      <c r="FMC163" s="58"/>
      <c r="FMD163" s="58"/>
      <c r="FME163" s="58"/>
      <c r="FMF163" s="58"/>
      <c r="FMG163" s="58"/>
      <c r="FMH163" s="58"/>
      <c r="FMI163" s="58"/>
      <c r="FMJ163" s="58"/>
      <c r="FMK163" s="58"/>
      <c r="FML163" s="58"/>
      <c r="FMM163" s="58"/>
      <c r="FMN163" s="58"/>
      <c r="FMO163" s="58"/>
      <c r="FMP163" s="58"/>
      <c r="FMQ163" s="58"/>
      <c r="FMR163" s="58"/>
      <c r="FMS163" s="58"/>
      <c r="FMT163" s="58"/>
      <c r="FMU163" s="58"/>
      <c r="FMV163" s="58"/>
      <c r="FMW163" s="58"/>
      <c r="FMX163" s="58"/>
      <c r="FMY163" s="58"/>
      <c r="FMZ163" s="58"/>
      <c r="FNA163" s="58"/>
      <c r="FNB163" s="58"/>
      <c r="FNC163" s="58"/>
      <c r="FND163" s="58"/>
      <c r="FNE163" s="58"/>
      <c r="FNF163" s="58"/>
      <c r="FNG163" s="58"/>
      <c r="FNH163" s="58"/>
      <c r="FNI163" s="58"/>
      <c r="FNJ163" s="58"/>
      <c r="FNK163" s="58"/>
      <c r="FNL163" s="58"/>
      <c r="FNM163" s="58"/>
      <c r="FNN163" s="58"/>
      <c r="FNO163" s="58"/>
      <c r="FNP163" s="58"/>
      <c r="FNQ163" s="58"/>
      <c r="FNR163" s="58"/>
      <c r="FNS163" s="58"/>
      <c r="FNT163" s="58"/>
      <c r="FNU163" s="58"/>
      <c r="FNV163" s="58"/>
      <c r="FNW163" s="58"/>
      <c r="FNX163" s="58"/>
      <c r="FNY163" s="58"/>
      <c r="FNZ163" s="58"/>
      <c r="FOA163" s="58"/>
      <c r="FOB163" s="58"/>
      <c r="FOC163" s="58"/>
      <c r="FOD163" s="58"/>
      <c r="FOE163" s="58"/>
      <c r="FOF163" s="58"/>
      <c r="FOG163" s="58"/>
      <c r="FOH163" s="58"/>
      <c r="FOI163" s="58"/>
      <c r="FOJ163" s="58"/>
      <c r="FOK163" s="58"/>
      <c r="FOL163" s="58"/>
      <c r="FOM163" s="58"/>
      <c r="FON163" s="58"/>
      <c r="FOO163" s="58"/>
      <c r="FOP163" s="58"/>
      <c r="FOQ163" s="58"/>
      <c r="FOR163" s="58"/>
      <c r="FOS163" s="58"/>
      <c r="FOT163" s="58"/>
      <c r="FOU163" s="58"/>
      <c r="FOV163" s="58"/>
      <c r="FOW163" s="58"/>
      <c r="FOX163" s="58"/>
      <c r="FOY163" s="58"/>
      <c r="FOZ163" s="58"/>
      <c r="FPA163" s="58"/>
      <c r="FPB163" s="58"/>
      <c r="FPC163" s="58"/>
      <c r="FPD163" s="58"/>
      <c r="FPE163" s="58"/>
      <c r="FPF163" s="58"/>
      <c r="FPG163" s="58"/>
      <c r="FPH163" s="58"/>
      <c r="FPI163" s="58"/>
      <c r="FPJ163" s="58"/>
      <c r="FPK163" s="58"/>
      <c r="FPL163" s="58"/>
      <c r="FPM163" s="58"/>
      <c r="FPN163" s="58"/>
      <c r="FPO163" s="58"/>
      <c r="FPP163" s="58"/>
      <c r="FPQ163" s="58"/>
      <c r="FPR163" s="58"/>
      <c r="FPS163" s="58"/>
      <c r="FPT163" s="58"/>
      <c r="FPU163" s="58"/>
      <c r="FPV163" s="58"/>
      <c r="FPW163" s="58"/>
      <c r="FPX163" s="58"/>
      <c r="FPY163" s="58"/>
      <c r="FPZ163" s="58"/>
      <c r="FQA163" s="58"/>
      <c r="FQB163" s="58"/>
      <c r="FQC163" s="58"/>
      <c r="FQD163" s="58"/>
      <c r="FQE163" s="58"/>
      <c r="FQF163" s="58"/>
      <c r="FQG163" s="58"/>
      <c r="FQH163" s="58"/>
      <c r="FQI163" s="58"/>
      <c r="FQJ163" s="58"/>
      <c r="FQK163" s="58"/>
      <c r="FQL163" s="58"/>
      <c r="FQM163" s="58"/>
      <c r="FQN163" s="58"/>
      <c r="FQO163" s="58"/>
      <c r="FQP163" s="58"/>
      <c r="FQQ163" s="58"/>
      <c r="FQR163" s="58"/>
      <c r="FQS163" s="58"/>
      <c r="FQT163" s="58"/>
      <c r="FQU163" s="58"/>
      <c r="FQV163" s="58"/>
      <c r="FQW163" s="58"/>
      <c r="FQX163" s="58"/>
      <c r="FQY163" s="58"/>
      <c r="FQZ163" s="58"/>
      <c r="FRA163" s="58"/>
      <c r="FRB163" s="58"/>
      <c r="FRC163" s="58"/>
      <c r="FRD163" s="58"/>
      <c r="FRE163" s="58"/>
      <c r="FRF163" s="58"/>
      <c r="FRG163" s="58"/>
      <c r="FRH163" s="58"/>
      <c r="FRI163" s="58"/>
      <c r="FRJ163" s="58"/>
      <c r="FRK163" s="58"/>
      <c r="FRL163" s="58"/>
      <c r="FRM163" s="58"/>
      <c r="FRN163" s="58"/>
      <c r="FRO163" s="58"/>
      <c r="FRP163" s="58"/>
      <c r="FRQ163" s="58"/>
      <c r="FRR163" s="58"/>
      <c r="FRS163" s="58"/>
      <c r="FRT163" s="58"/>
      <c r="FRU163" s="58"/>
      <c r="FRV163" s="58"/>
      <c r="FRW163" s="58"/>
      <c r="FRX163" s="58"/>
      <c r="FRY163" s="58"/>
      <c r="FRZ163" s="58"/>
      <c r="FSA163" s="58"/>
      <c r="FSB163" s="58"/>
      <c r="FSC163" s="58"/>
      <c r="FSD163" s="58"/>
      <c r="FSE163" s="58"/>
      <c r="FSF163" s="58"/>
      <c r="FSG163" s="58"/>
      <c r="FSH163" s="58"/>
      <c r="FSI163" s="58"/>
      <c r="FSJ163" s="58"/>
      <c r="FSK163" s="58"/>
      <c r="FSL163" s="58"/>
      <c r="FSM163" s="58"/>
      <c r="FSN163" s="58"/>
      <c r="FSO163" s="58"/>
      <c r="FSP163" s="58"/>
      <c r="FSQ163" s="58"/>
      <c r="FSR163" s="58"/>
      <c r="FSS163" s="58"/>
      <c r="FST163" s="58"/>
      <c r="FSU163" s="58"/>
      <c r="FSV163" s="58"/>
      <c r="FSW163" s="58"/>
      <c r="FSX163" s="58"/>
      <c r="FSY163" s="58"/>
      <c r="FSZ163" s="58"/>
      <c r="FTA163" s="58"/>
      <c r="FTB163" s="58"/>
      <c r="FTC163" s="58"/>
      <c r="FTD163" s="58"/>
      <c r="FTE163" s="58"/>
      <c r="FTF163" s="58"/>
      <c r="FTG163" s="58"/>
      <c r="FTH163" s="58"/>
      <c r="FTI163" s="58"/>
      <c r="FTJ163" s="58"/>
      <c r="FTK163" s="58"/>
      <c r="FTL163" s="58"/>
      <c r="FTM163" s="58"/>
      <c r="FTN163" s="58"/>
      <c r="FTO163" s="58"/>
      <c r="FTP163" s="58"/>
      <c r="FTQ163" s="58"/>
      <c r="FTR163" s="58"/>
      <c r="FTS163" s="58"/>
      <c r="FTT163" s="58"/>
      <c r="FTU163" s="58"/>
      <c r="FTV163" s="58"/>
      <c r="FTW163" s="58"/>
      <c r="FTX163" s="58"/>
      <c r="FTY163" s="58"/>
      <c r="FTZ163" s="58"/>
      <c r="FUA163" s="58"/>
      <c r="FUB163" s="58"/>
      <c r="FUC163" s="58"/>
      <c r="FUD163" s="58"/>
      <c r="FUE163" s="58"/>
      <c r="FUF163" s="58"/>
      <c r="FUG163" s="58"/>
      <c r="FUH163" s="58"/>
      <c r="FUI163" s="58"/>
      <c r="FUJ163" s="58"/>
      <c r="FUK163" s="58"/>
      <c r="FUL163" s="58"/>
      <c r="FUM163" s="58"/>
      <c r="FUN163" s="58"/>
      <c r="FUO163" s="58"/>
      <c r="FUP163" s="58"/>
      <c r="FUQ163" s="58"/>
      <c r="FUR163" s="58"/>
      <c r="FUS163" s="58"/>
      <c r="FUT163" s="58"/>
      <c r="FUU163" s="58"/>
      <c r="FUV163" s="58"/>
      <c r="FUW163" s="58"/>
      <c r="FUX163" s="58"/>
      <c r="FUY163" s="58"/>
      <c r="FUZ163" s="58"/>
      <c r="FVA163" s="58"/>
      <c r="FVB163" s="58"/>
      <c r="FVC163" s="58"/>
      <c r="FVD163" s="58"/>
      <c r="FVE163" s="58"/>
      <c r="FVF163" s="58"/>
      <c r="FVG163" s="58"/>
      <c r="FVH163" s="58"/>
      <c r="FVI163" s="58"/>
      <c r="FVJ163" s="58"/>
      <c r="FVK163" s="58"/>
      <c r="FVL163" s="58"/>
      <c r="FVM163" s="58"/>
      <c r="FVN163" s="58"/>
      <c r="FVO163" s="58"/>
      <c r="FVP163" s="58"/>
      <c r="FVQ163" s="58"/>
      <c r="FVR163" s="58"/>
      <c r="FVS163" s="58"/>
      <c r="FVT163" s="58"/>
      <c r="FVU163" s="58"/>
      <c r="FVV163" s="58"/>
      <c r="FVW163" s="58"/>
      <c r="FVX163" s="58"/>
      <c r="FVY163" s="58"/>
      <c r="FVZ163" s="58"/>
      <c r="FWA163" s="58"/>
      <c r="FWB163" s="58"/>
      <c r="FWC163" s="58"/>
      <c r="FWD163" s="58"/>
      <c r="FWE163" s="58"/>
      <c r="FWF163" s="58"/>
      <c r="FWG163" s="58"/>
      <c r="FWH163" s="58"/>
      <c r="FWI163" s="58"/>
      <c r="FWJ163" s="58"/>
      <c r="FWK163" s="58"/>
      <c r="FWL163" s="58"/>
      <c r="FWM163" s="58"/>
      <c r="FWN163" s="58"/>
      <c r="FWO163" s="58"/>
      <c r="FWP163" s="58"/>
      <c r="FWQ163" s="58"/>
      <c r="FWR163" s="58"/>
      <c r="FWS163" s="58"/>
      <c r="FWT163" s="58"/>
      <c r="FWU163" s="58"/>
      <c r="FWV163" s="58"/>
      <c r="FWW163" s="58"/>
      <c r="FWX163" s="58"/>
      <c r="FWY163" s="58"/>
      <c r="FWZ163" s="58"/>
      <c r="FXA163" s="58"/>
      <c r="FXB163" s="58"/>
      <c r="FXC163" s="58"/>
      <c r="FXD163" s="58"/>
      <c r="FXE163" s="58"/>
      <c r="FXF163" s="58"/>
      <c r="FXG163" s="58"/>
      <c r="FXH163" s="58"/>
      <c r="FXI163" s="58"/>
      <c r="FXJ163" s="58"/>
      <c r="FXK163" s="58"/>
      <c r="FXL163" s="58"/>
      <c r="FXM163" s="58"/>
      <c r="FXN163" s="58"/>
      <c r="FXO163" s="58"/>
      <c r="FXP163" s="58"/>
      <c r="FXQ163" s="58"/>
      <c r="FXR163" s="58"/>
      <c r="FXS163" s="58"/>
      <c r="FXT163" s="58"/>
      <c r="FXU163" s="58"/>
      <c r="FXV163" s="58"/>
      <c r="FXW163" s="58"/>
      <c r="FXX163" s="58"/>
      <c r="FXY163" s="58"/>
      <c r="FXZ163" s="58"/>
      <c r="FYA163" s="58"/>
      <c r="FYB163" s="58"/>
      <c r="FYC163" s="58"/>
      <c r="FYD163" s="58"/>
      <c r="FYE163" s="58"/>
      <c r="FYF163" s="58"/>
      <c r="FYG163" s="58"/>
      <c r="FYH163" s="58"/>
      <c r="FYI163" s="58"/>
      <c r="FYJ163" s="58"/>
      <c r="FYK163" s="58"/>
      <c r="FYL163" s="58"/>
      <c r="FYM163" s="58"/>
      <c r="FYN163" s="58"/>
      <c r="FYO163" s="58"/>
      <c r="FYP163" s="58"/>
      <c r="FYQ163" s="58"/>
      <c r="FYR163" s="58"/>
      <c r="FYS163" s="58"/>
      <c r="FYT163" s="58"/>
      <c r="FYU163" s="58"/>
      <c r="FYV163" s="58"/>
      <c r="FYW163" s="58"/>
      <c r="FYX163" s="58"/>
      <c r="FYY163" s="58"/>
      <c r="FYZ163" s="58"/>
      <c r="FZA163" s="58"/>
      <c r="FZB163" s="58"/>
      <c r="FZC163" s="58"/>
      <c r="FZD163" s="58"/>
      <c r="FZE163" s="58"/>
      <c r="FZF163" s="58"/>
      <c r="FZG163" s="58"/>
      <c r="FZH163" s="58"/>
      <c r="FZI163" s="58"/>
      <c r="FZJ163" s="58"/>
      <c r="FZK163" s="58"/>
      <c r="FZL163" s="58"/>
      <c r="FZM163" s="58"/>
      <c r="FZN163" s="58"/>
      <c r="FZO163" s="58"/>
      <c r="FZP163" s="58"/>
      <c r="FZQ163" s="58"/>
      <c r="FZR163" s="58"/>
      <c r="FZS163" s="58"/>
      <c r="FZT163" s="58"/>
      <c r="FZU163" s="58"/>
      <c r="FZV163" s="58"/>
      <c r="FZW163" s="58"/>
      <c r="FZX163" s="58"/>
      <c r="FZY163" s="58"/>
      <c r="FZZ163" s="58"/>
      <c r="GAA163" s="58"/>
      <c r="GAB163" s="58"/>
      <c r="GAC163" s="58"/>
      <c r="GAD163" s="58"/>
      <c r="GAE163" s="58"/>
      <c r="GAF163" s="58"/>
      <c r="GAG163" s="58"/>
      <c r="GAH163" s="58"/>
      <c r="GAI163" s="58"/>
      <c r="GAJ163" s="58"/>
      <c r="GAK163" s="58"/>
      <c r="GAL163" s="58"/>
      <c r="GAM163" s="58"/>
      <c r="GAN163" s="58"/>
      <c r="GAO163" s="58"/>
      <c r="GAP163" s="58"/>
      <c r="GAQ163" s="58"/>
      <c r="GAR163" s="58"/>
      <c r="GAS163" s="58"/>
      <c r="GAT163" s="58"/>
      <c r="GAU163" s="58"/>
      <c r="GAV163" s="58"/>
      <c r="GAW163" s="58"/>
      <c r="GAX163" s="58"/>
      <c r="GAY163" s="58"/>
      <c r="GAZ163" s="58"/>
      <c r="GBA163" s="58"/>
      <c r="GBB163" s="58"/>
      <c r="GBC163" s="58"/>
      <c r="GBD163" s="58"/>
      <c r="GBE163" s="58"/>
      <c r="GBF163" s="58"/>
      <c r="GBG163" s="58"/>
      <c r="GBH163" s="58"/>
      <c r="GBI163" s="58"/>
      <c r="GBJ163" s="58"/>
      <c r="GBK163" s="58"/>
      <c r="GBL163" s="58"/>
      <c r="GBM163" s="58"/>
      <c r="GBN163" s="58"/>
      <c r="GBO163" s="58"/>
      <c r="GBP163" s="58"/>
      <c r="GBQ163" s="58"/>
      <c r="GBR163" s="58"/>
      <c r="GBS163" s="58"/>
      <c r="GBT163" s="58"/>
      <c r="GBU163" s="58"/>
      <c r="GBV163" s="58"/>
      <c r="GBW163" s="58"/>
      <c r="GBX163" s="58"/>
      <c r="GBY163" s="58"/>
      <c r="GBZ163" s="58"/>
      <c r="GCA163" s="58"/>
      <c r="GCB163" s="58"/>
      <c r="GCC163" s="58"/>
      <c r="GCD163" s="58"/>
      <c r="GCE163" s="58"/>
      <c r="GCF163" s="58"/>
      <c r="GCG163" s="58"/>
      <c r="GCH163" s="58"/>
      <c r="GCI163" s="58"/>
      <c r="GCJ163" s="58"/>
      <c r="GCK163" s="58"/>
      <c r="GCL163" s="58"/>
      <c r="GCM163" s="58"/>
      <c r="GCN163" s="58"/>
      <c r="GCO163" s="58"/>
      <c r="GCP163" s="58"/>
      <c r="GCQ163" s="58"/>
      <c r="GCR163" s="58"/>
      <c r="GCS163" s="58"/>
      <c r="GCT163" s="58"/>
      <c r="GCU163" s="58"/>
      <c r="GCV163" s="58"/>
      <c r="GCW163" s="58"/>
      <c r="GCX163" s="58"/>
      <c r="GCY163" s="58"/>
      <c r="GCZ163" s="58"/>
      <c r="GDA163" s="58"/>
      <c r="GDB163" s="58"/>
      <c r="GDC163" s="58"/>
      <c r="GDD163" s="58"/>
      <c r="GDE163" s="58"/>
      <c r="GDF163" s="58"/>
      <c r="GDG163" s="58"/>
      <c r="GDH163" s="58"/>
      <c r="GDI163" s="58"/>
      <c r="GDJ163" s="58"/>
      <c r="GDK163" s="58"/>
      <c r="GDL163" s="58"/>
      <c r="GDM163" s="58"/>
      <c r="GDN163" s="58"/>
      <c r="GDO163" s="58"/>
      <c r="GDP163" s="58"/>
      <c r="GDQ163" s="58"/>
      <c r="GDR163" s="58"/>
      <c r="GDS163" s="58"/>
      <c r="GDT163" s="58"/>
      <c r="GDU163" s="58"/>
      <c r="GDV163" s="58"/>
      <c r="GDW163" s="58"/>
      <c r="GDX163" s="58"/>
      <c r="GDY163" s="58"/>
      <c r="GDZ163" s="58"/>
      <c r="GEA163" s="58"/>
      <c r="GEB163" s="58"/>
      <c r="GEC163" s="58"/>
      <c r="GED163" s="58"/>
      <c r="GEE163" s="58"/>
      <c r="GEF163" s="58"/>
      <c r="GEG163" s="58"/>
      <c r="GEH163" s="58"/>
      <c r="GEI163" s="58"/>
      <c r="GEJ163" s="58"/>
      <c r="GEK163" s="58"/>
      <c r="GEL163" s="58"/>
      <c r="GEM163" s="58"/>
      <c r="GEN163" s="58"/>
      <c r="GEO163" s="58"/>
      <c r="GEP163" s="58"/>
      <c r="GEQ163" s="58"/>
      <c r="GER163" s="58"/>
      <c r="GES163" s="58"/>
      <c r="GET163" s="58"/>
      <c r="GEU163" s="58"/>
      <c r="GEV163" s="58"/>
      <c r="GEW163" s="58"/>
      <c r="GEX163" s="58"/>
      <c r="GEY163" s="58"/>
      <c r="GEZ163" s="58"/>
      <c r="GFA163" s="58"/>
      <c r="GFB163" s="58"/>
      <c r="GFC163" s="58"/>
      <c r="GFD163" s="58"/>
      <c r="GFE163" s="58"/>
      <c r="GFF163" s="58"/>
      <c r="GFG163" s="58"/>
      <c r="GFH163" s="58"/>
      <c r="GFI163" s="58"/>
      <c r="GFJ163" s="58"/>
      <c r="GFK163" s="58"/>
      <c r="GFL163" s="58"/>
      <c r="GFM163" s="58"/>
      <c r="GFN163" s="58"/>
      <c r="GFO163" s="58"/>
      <c r="GFP163" s="58"/>
      <c r="GFQ163" s="58"/>
      <c r="GFR163" s="58"/>
      <c r="GFS163" s="58"/>
      <c r="GFT163" s="58"/>
      <c r="GFU163" s="58"/>
      <c r="GFV163" s="58"/>
      <c r="GFW163" s="58"/>
      <c r="GFX163" s="58"/>
      <c r="GFY163" s="58"/>
      <c r="GFZ163" s="58"/>
      <c r="GGA163" s="58"/>
      <c r="GGB163" s="58"/>
      <c r="GGC163" s="58"/>
      <c r="GGD163" s="58"/>
      <c r="GGE163" s="58"/>
      <c r="GGF163" s="58"/>
      <c r="GGG163" s="58"/>
      <c r="GGH163" s="58"/>
      <c r="GGI163" s="58"/>
      <c r="GGJ163" s="58"/>
      <c r="GGK163" s="58"/>
      <c r="GGL163" s="58"/>
      <c r="GGM163" s="58"/>
      <c r="GGN163" s="58"/>
      <c r="GGO163" s="58"/>
      <c r="GGP163" s="58"/>
      <c r="GGQ163" s="58"/>
      <c r="GGR163" s="58"/>
      <c r="GGS163" s="58"/>
      <c r="GGT163" s="58"/>
      <c r="GGU163" s="58"/>
      <c r="GGV163" s="58"/>
      <c r="GGW163" s="58"/>
      <c r="GGX163" s="58"/>
      <c r="GGY163" s="58"/>
      <c r="GGZ163" s="58"/>
      <c r="GHA163" s="58"/>
      <c r="GHB163" s="58"/>
      <c r="GHC163" s="58"/>
      <c r="GHD163" s="58"/>
      <c r="GHE163" s="58"/>
      <c r="GHF163" s="58"/>
      <c r="GHG163" s="58"/>
      <c r="GHH163" s="58"/>
      <c r="GHI163" s="58"/>
      <c r="GHJ163" s="58"/>
      <c r="GHK163" s="58"/>
      <c r="GHL163" s="58"/>
      <c r="GHM163" s="58"/>
      <c r="GHN163" s="58"/>
      <c r="GHO163" s="58"/>
      <c r="GHP163" s="58"/>
      <c r="GHQ163" s="58"/>
      <c r="GHR163" s="58"/>
      <c r="GHS163" s="58"/>
      <c r="GHT163" s="58"/>
      <c r="GHU163" s="58"/>
      <c r="GHV163" s="58"/>
      <c r="GHW163" s="58"/>
      <c r="GHX163" s="58"/>
      <c r="GHY163" s="58"/>
      <c r="GHZ163" s="58"/>
      <c r="GIA163" s="58"/>
      <c r="GIB163" s="58"/>
      <c r="GIC163" s="58"/>
      <c r="GID163" s="58"/>
      <c r="GIE163" s="58"/>
      <c r="GIF163" s="58"/>
      <c r="GIG163" s="58"/>
      <c r="GIH163" s="58"/>
      <c r="GII163" s="58"/>
      <c r="GIJ163" s="58"/>
      <c r="GIK163" s="58"/>
      <c r="GIL163" s="58"/>
      <c r="GIM163" s="58"/>
      <c r="GIN163" s="58"/>
      <c r="GIO163" s="58"/>
      <c r="GIP163" s="58"/>
      <c r="GIQ163" s="58"/>
      <c r="GIR163" s="58"/>
      <c r="GIS163" s="58"/>
      <c r="GIT163" s="58"/>
      <c r="GIU163" s="58"/>
      <c r="GIV163" s="58"/>
      <c r="GIW163" s="58"/>
      <c r="GIX163" s="58"/>
      <c r="GIY163" s="58"/>
      <c r="GIZ163" s="58"/>
      <c r="GJA163" s="58"/>
      <c r="GJB163" s="58"/>
      <c r="GJC163" s="58"/>
      <c r="GJD163" s="58"/>
      <c r="GJE163" s="58"/>
      <c r="GJF163" s="58"/>
      <c r="GJG163" s="58"/>
      <c r="GJH163" s="58"/>
      <c r="GJI163" s="58"/>
      <c r="GJJ163" s="58"/>
      <c r="GJK163" s="58"/>
      <c r="GJL163" s="58"/>
      <c r="GJM163" s="58"/>
      <c r="GJN163" s="58"/>
      <c r="GJO163" s="58"/>
      <c r="GJP163" s="58"/>
      <c r="GJQ163" s="58"/>
      <c r="GJR163" s="58"/>
      <c r="GJS163" s="58"/>
      <c r="GJT163" s="58"/>
      <c r="GJU163" s="58"/>
      <c r="GJV163" s="58"/>
      <c r="GJW163" s="58"/>
      <c r="GJX163" s="58"/>
      <c r="GJY163" s="58"/>
      <c r="GJZ163" s="58"/>
      <c r="GKA163" s="58"/>
      <c r="GKB163" s="58"/>
      <c r="GKC163" s="58"/>
      <c r="GKD163" s="58"/>
      <c r="GKE163" s="58"/>
      <c r="GKF163" s="58"/>
      <c r="GKG163" s="58"/>
      <c r="GKH163" s="58"/>
      <c r="GKI163" s="58"/>
      <c r="GKJ163" s="58"/>
      <c r="GKK163" s="58"/>
      <c r="GKL163" s="58"/>
      <c r="GKM163" s="58"/>
      <c r="GKN163" s="58"/>
      <c r="GKO163" s="58"/>
      <c r="GKP163" s="58"/>
      <c r="GKQ163" s="58"/>
      <c r="GKR163" s="58"/>
      <c r="GKS163" s="58"/>
      <c r="GKT163" s="58"/>
      <c r="GKU163" s="58"/>
      <c r="GKV163" s="58"/>
      <c r="GKW163" s="58"/>
      <c r="GKX163" s="58"/>
      <c r="GKY163" s="58"/>
      <c r="GKZ163" s="58"/>
      <c r="GLA163" s="58"/>
      <c r="GLB163" s="58"/>
      <c r="GLC163" s="58"/>
      <c r="GLD163" s="58"/>
      <c r="GLE163" s="58"/>
      <c r="GLF163" s="58"/>
      <c r="GLG163" s="58"/>
      <c r="GLH163" s="58"/>
      <c r="GLI163" s="58"/>
      <c r="GLJ163" s="58"/>
      <c r="GLK163" s="58"/>
      <c r="GLL163" s="58"/>
      <c r="GLM163" s="58"/>
      <c r="GLN163" s="58"/>
      <c r="GLO163" s="58"/>
      <c r="GLP163" s="58"/>
      <c r="GLQ163" s="58"/>
      <c r="GLR163" s="58"/>
      <c r="GLS163" s="58"/>
      <c r="GLT163" s="58"/>
      <c r="GLU163" s="58"/>
      <c r="GLV163" s="58"/>
      <c r="GLW163" s="58"/>
      <c r="GLX163" s="58"/>
      <c r="GLY163" s="58"/>
      <c r="GLZ163" s="58"/>
      <c r="GMA163" s="58"/>
      <c r="GMB163" s="58"/>
      <c r="GMC163" s="58"/>
      <c r="GMD163" s="58"/>
      <c r="GME163" s="58"/>
      <c r="GMF163" s="58"/>
      <c r="GMG163" s="58"/>
      <c r="GMH163" s="58"/>
      <c r="GMI163" s="58"/>
      <c r="GMJ163" s="58"/>
      <c r="GMK163" s="58"/>
      <c r="GML163" s="58"/>
      <c r="GMM163" s="58"/>
      <c r="GMN163" s="58"/>
      <c r="GMO163" s="58"/>
      <c r="GMP163" s="58"/>
      <c r="GMQ163" s="58"/>
      <c r="GMR163" s="58"/>
      <c r="GMS163" s="58"/>
      <c r="GMT163" s="58"/>
      <c r="GMU163" s="58"/>
      <c r="GMV163" s="58"/>
      <c r="GMW163" s="58"/>
      <c r="GMX163" s="58"/>
      <c r="GMY163" s="58"/>
      <c r="GMZ163" s="58"/>
      <c r="GNA163" s="58"/>
      <c r="GNB163" s="58"/>
      <c r="GNC163" s="58"/>
      <c r="GND163" s="58"/>
      <c r="GNE163" s="58"/>
      <c r="GNF163" s="58"/>
      <c r="GNG163" s="58"/>
      <c r="GNH163" s="58"/>
      <c r="GNI163" s="58"/>
      <c r="GNJ163" s="58"/>
      <c r="GNK163" s="58"/>
      <c r="GNL163" s="58"/>
      <c r="GNM163" s="58"/>
      <c r="GNN163" s="58"/>
      <c r="GNO163" s="58"/>
      <c r="GNP163" s="58"/>
      <c r="GNQ163" s="58"/>
      <c r="GNR163" s="58"/>
      <c r="GNS163" s="58"/>
      <c r="GNT163" s="58"/>
      <c r="GNU163" s="58"/>
      <c r="GNV163" s="58"/>
      <c r="GNW163" s="58"/>
      <c r="GNX163" s="58"/>
      <c r="GNY163" s="58"/>
      <c r="GNZ163" s="58"/>
      <c r="GOA163" s="58"/>
      <c r="GOB163" s="58"/>
      <c r="GOC163" s="58"/>
      <c r="GOD163" s="58"/>
      <c r="GOE163" s="58"/>
      <c r="GOF163" s="58"/>
      <c r="GOG163" s="58"/>
      <c r="GOH163" s="58"/>
      <c r="GOI163" s="58"/>
      <c r="GOJ163" s="58"/>
      <c r="GOK163" s="58"/>
      <c r="GOL163" s="58"/>
      <c r="GOM163" s="58"/>
      <c r="GON163" s="58"/>
      <c r="GOO163" s="58"/>
      <c r="GOP163" s="58"/>
      <c r="GOQ163" s="58"/>
      <c r="GOR163" s="58"/>
      <c r="GOS163" s="58"/>
      <c r="GOT163" s="58"/>
      <c r="GOU163" s="58"/>
      <c r="GOV163" s="58"/>
      <c r="GOW163" s="58"/>
      <c r="GOX163" s="58"/>
      <c r="GOY163" s="58"/>
      <c r="GOZ163" s="58"/>
      <c r="GPA163" s="58"/>
      <c r="GPB163" s="58"/>
      <c r="GPC163" s="58"/>
      <c r="GPD163" s="58"/>
      <c r="GPE163" s="58"/>
      <c r="GPF163" s="58"/>
      <c r="GPG163" s="58"/>
      <c r="GPH163" s="58"/>
      <c r="GPI163" s="58"/>
      <c r="GPJ163" s="58"/>
      <c r="GPK163" s="58"/>
      <c r="GPL163" s="58"/>
      <c r="GPM163" s="58"/>
      <c r="GPN163" s="58"/>
      <c r="GPO163" s="58"/>
      <c r="GPP163" s="58"/>
      <c r="GPQ163" s="58"/>
      <c r="GPR163" s="58"/>
      <c r="GPS163" s="58"/>
      <c r="GPT163" s="58"/>
      <c r="GPU163" s="58"/>
      <c r="GPV163" s="58"/>
      <c r="GPW163" s="58"/>
      <c r="GPX163" s="58"/>
      <c r="GPY163" s="58"/>
      <c r="GPZ163" s="58"/>
      <c r="GQA163" s="58"/>
      <c r="GQB163" s="58"/>
      <c r="GQC163" s="58"/>
      <c r="GQD163" s="58"/>
      <c r="GQE163" s="58"/>
      <c r="GQF163" s="58"/>
      <c r="GQG163" s="58"/>
      <c r="GQH163" s="58"/>
      <c r="GQI163" s="58"/>
      <c r="GQJ163" s="58"/>
      <c r="GQK163" s="58"/>
      <c r="GQL163" s="58"/>
      <c r="GQM163" s="58"/>
      <c r="GQN163" s="58"/>
      <c r="GQO163" s="58"/>
      <c r="GQP163" s="58"/>
      <c r="GQQ163" s="58"/>
      <c r="GQR163" s="58"/>
      <c r="GQS163" s="58"/>
      <c r="GQT163" s="58"/>
      <c r="GQU163" s="58"/>
      <c r="GQV163" s="58"/>
      <c r="GQW163" s="58"/>
      <c r="GQX163" s="58"/>
      <c r="GQY163" s="58"/>
      <c r="GQZ163" s="58"/>
      <c r="GRA163" s="58"/>
      <c r="GRB163" s="58"/>
      <c r="GRC163" s="58"/>
      <c r="GRD163" s="58"/>
      <c r="GRE163" s="58"/>
      <c r="GRF163" s="58"/>
      <c r="GRG163" s="58"/>
      <c r="GRH163" s="58"/>
      <c r="GRI163" s="58"/>
      <c r="GRJ163" s="58"/>
      <c r="GRK163" s="58"/>
      <c r="GRL163" s="58"/>
      <c r="GRM163" s="58"/>
      <c r="GRN163" s="58"/>
      <c r="GRO163" s="58"/>
      <c r="GRP163" s="58"/>
      <c r="GRQ163" s="58"/>
      <c r="GRR163" s="58"/>
      <c r="GRS163" s="58"/>
      <c r="GRT163" s="58"/>
      <c r="GRU163" s="58"/>
      <c r="GRV163" s="58"/>
      <c r="GRW163" s="58"/>
      <c r="GRX163" s="58"/>
      <c r="GRY163" s="58"/>
      <c r="GRZ163" s="58"/>
      <c r="GSA163" s="58"/>
      <c r="GSB163" s="58"/>
      <c r="GSC163" s="58"/>
      <c r="GSD163" s="58"/>
      <c r="GSE163" s="58"/>
      <c r="GSF163" s="58"/>
      <c r="GSG163" s="58"/>
      <c r="GSH163" s="58"/>
      <c r="GSI163" s="58"/>
      <c r="GSJ163" s="58"/>
      <c r="GSK163" s="58"/>
      <c r="GSL163" s="58"/>
      <c r="GSM163" s="58"/>
      <c r="GSN163" s="58"/>
      <c r="GSO163" s="58"/>
      <c r="GSP163" s="58"/>
      <c r="GSQ163" s="58"/>
      <c r="GSR163" s="58"/>
      <c r="GSS163" s="58"/>
      <c r="GST163" s="58"/>
      <c r="GSU163" s="58"/>
      <c r="GSV163" s="58"/>
      <c r="GSW163" s="58"/>
      <c r="GSX163" s="58"/>
      <c r="GSY163" s="58"/>
      <c r="GSZ163" s="58"/>
      <c r="GTA163" s="58"/>
      <c r="GTB163" s="58"/>
      <c r="GTC163" s="58"/>
      <c r="GTD163" s="58"/>
      <c r="GTE163" s="58"/>
      <c r="GTF163" s="58"/>
      <c r="GTG163" s="58"/>
      <c r="GTH163" s="58"/>
      <c r="GTI163" s="58"/>
      <c r="GTJ163" s="58"/>
      <c r="GTK163" s="58"/>
      <c r="GTL163" s="58"/>
      <c r="GTM163" s="58"/>
      <c r="GTN163" s="58"/>
      <c r="GTO163" s="58"/>
      <c r="GTP163" s="58"/>
      <c r="GTQ163" s="58"/>
      <c r="GTR163" s="58"/>
      <c r="GTS163" s="58"/>
      <c r="GTT163" s="58"/>
      <c r="GTU163" s="58"/>
      <c r="GTV163" s="58"/>
      <c r="GTW163" s="58"/>
      <c r="GTX163" s="58"/>
      <c r="GTY163" s="58"/>
      <c r="GTZ163" s="58"/>
      <c r="GUA163" s="58"/>
      <c r="GUB163" s="58"/>
      <c r="GUC163" s="58"/>
      <c r="GUD163" s="58"/>
      <c r="GUE163" s="58"/>
      <c r="GUF163" s="58"/>
      <c r="GUG163" s="58"/>
      <c r="GUH163" s="58"/>
      <c r="GUI163" s="58"/>
      <c r="GUJ163" s="58"/>
      <c r="GUK163" s="58"/>
      <c r="GUL163" s="58"/>
      <c r="GUM163" s="58"/>
      <c r="GUN163" s="58"/>
      <c r="GUO163" s="58"/>
      <c r="GUP163" s="58"/>
      <c r="GUQ163" s="58"/>
      <c r="GUR163" s="58"/>
      <c r="GUS163" s="58"/>
      <c r="GUT163" s="58"/>
      <c r="GUU163" s="58"/>
      <c r="GUV163" s="58"/>
      <c r="GUW163" s="58"/>
      <c r="GUX163" s="58"/>
      <c r="GUY163" s="58"/>
      <c r="GUZ163" s="58"/>
      <c r="GVA163" s="58"/>
      <c r="GVB163" s="58"/>
      <c r="GVC163" s="58"/>
      <c r="GVD163" s="58"/>
      <c r="GVE163" s="58"/>
      <c r="GVF163" s="58"/>
      <c r="GVG163" s="58"/>
      <c r="GVH163" s="58"/>
      <c r="GVI163" s="58"/>
      <c r="GVJ163" s="58"/>
      <c r="GVK163" s="58"/>
      <c r="GVL163" s="58"/>
      <c r="GVM163" s="58"/>
      <c r="GVN163" s="58"/>
      <c r="GVO163" s="58"/>
      <c r="GVP163" s="58"/>
      <c r="GVQ163" s="58"/>
      <c r="GVR163" s="58"/>
      <c r="GVS163" s="58"/>
      <c r="GVT163" s="58"/>
      <c r="GVU163" s="58"/>
      <c r="GVV163" s="58"/>
      <c r="GVW163" s="58"/>
      <c r="GVX163" s="58"/>
      <c r="GVY163" s="58"/>
      <c r="GVZ163" s="58"/>
      <c r="GWA163" s="58"/>
      <c r="GWB163" s="58"/>
      <c r="GWC163" s="58"/>
      <c r="GWD163" s="58"/>
      <c r="GWE163" s="58"/>
      <c r="GWF163" s="58"/>
      <c r="GWG163" s="58"/>
      <c r="GWH163" s="58"/>
      <c r="GWI163" s="58"/>
      <c r="GWJ163" s="58"/>
      <c r="GWK163" s="58"/>
      <c r="GWL163" s="58"/>
      <c r="GWM163" s="58"/>
      <c r="GWN163" s="58"/>
      <c r="GWO163" s="58"/>
      <c r="GWP163" s="58"/>
      <c r="GWQ163" s="58"/>
      <c r="GWR163" s="58"/>
      <c r="GWS163" s="58"/>
      <c r="GWT163" s="58"/>
      <c r="GWU163" s="58"/>
      <c r="GWV163" s="58"/>
      <c r="GWW163" s="58"/>
      <c r="GWX163" s="58"/>
      <c r="GWY163" s="58"/>
      <c r="GWZ163" s="58"/>
      <c r="GXA163" s="58"/>
      <c r="GXB163" s="58"/>
      <c r="GXC163" s="58"/>
      <c r="GXD163" s="58"/>
      <c r="GXE163" s="58"/>
      <c r="GXF163" s="58"/>
      <c r="GXG163" s="58"/>
      <c r="GXH163" s="58"/>
      <c r="GXI163" s="58"/>
      <c r="GXJ163" s="58"/>
      <c r="GXK163" s="58"/>
      <c r="GXL163" s="58"/>
      <c r="GXM163" s="58"/>
      <c r="GXN163" s="58"/>
      <c r="GXO163" s="58"/>
      <c r="GXP163" s="58"/>
      <c r="GXQ163" s="58"/>
      <c r="GXR163" s="58"/>
      <c r="GXS163" s="58"/>
      <c r="GXT163" s="58"/>
      <c r="GXU163" s="58"/>
      <c r="GXV163" s="58"/>
      <c r="GXW163" s="58"/>
      <c r="GXX163" s="58"/>
      <c r="GXY163" s="58"/>
      <c r="GXZ163" s="58"/>
      <c r="GYA163" s="58"/>
      <c r="GYB163" s="58"/>
      <c r="GYC163" s="58"/>
      <c r="GYD163" s="58"/>
      <c r="GYE163" s="58"/>
      <c r="GYF163" s="58"/>
      <c r="GYG163" s="58"/>
      <c r="GYH163" s="58"/>
      <c r="GYI163" s="58"/>
      <c r="GYJ163" s="58"/>
      <c r="GYK163" s="58"/>
      <c r="GYL163" s="58"/>
      <c r="GYM163" s="58"/>
      <c r="GYN163" s="58"/>
      <c r="GYO163" s="58"/>
      <c r="GYP163" s="58"/>
      <c r="GYQ163" s="58"/>
      <c r="GYR163" s="58"/>
      <c r="GYS163" s="58"/>
      <c r="GYT163" s="58"/>
      <c r="GYU163" s="58"/>
      <c r="GYV163" s="58"/>
      <c r="GYW163" s="58"/>
      <c r="GYX163" s="58"/>
      <c r="GYY163" s="58"/>
      <c r="GYZ163" s="58"/>
      <c r="GZA163" s="58"/>
      <c r="GZB163" s="58"/>
      <c r="GZC163" s="58"/>
      <c r="GZD163" s="58"/>
      <c r="GZE163" s="58"/>
      <c r="GZF163" s="58"/>
      <c r="GZG163" s="58"/>
      <c r="GZH163" s="58"/>
      <c r="GZI163" s="58"/>
      <c r="GZJ163" s="58"/>
      <c r="GZK163" s="58"/>
      <c r="GZL163" s="58"/>
      <c r="GZM163" s="58"/>
      <c r="GZN163" s="58"/>
      <c r="GZO163" s="58"/>
      <c r="GZP163" s="58"/>
      <c r="GZQ163" s="58"/>
      <c r="GZR163" s="58"/>
      <c r="GZS163" s="58"/>
      <c r="GZT163" s="58"/>
      <c r="GZU163" s="58"/>
      <c r="GZV163" s="58"/>
      <c r="GZW163" s="58"/>
      <c r="GZX163" s="58"/>
      <c r="GZY163" s="58"/>
      <c r="GZZ163" s="58"/>
      <c r="HAA163" s="58"/>
      <c r="HAB163" s="58"/>
      <c r="HAC163" s="58"/>
      <c r="HAD163" s="58"/>
      <c r="HAE163" s="58"/>
      <c r="HAF163" s="58"/>
      <c r="HAG163" s="58"/>
      <c r="HAH163" s="58"/>
      <c r="HAI163" s="58"/>
      <c r="HAJ163" s="58"/>
      <c r="HAK163" s="58"/>
      <c r="HAL163" s="58"/>
      <c r="HAM163" s="58"/>
      <c r="HAN163" s="58"/>
      <c r="HAO163" s="58"/>
      <c r="HAP163" s="58"/>
      <c r="HAQ163" s="58"/>
      <c r="HAR163" s="58"/>
      <c r="HAS163" s="58"/>
      <c r="HAT163" s="58"/>
      <c r="HAU163" s="58"/>
      <c r="HAV163" s="58"/>
      <c r="HAW163" s="58"/>
      <c r="HAX163" s="58"/>
      <c r="HAY163" s="58"/>
      <c r="HAZ163" s="58"/>
      <c r="HBA163" s="58"/>
      <c r="HBB163" s="58"/>
      <c r="HBC163" s="58"/>
      <c r="HBD163" s="58"/>
      <c r="HBE163" s="58"/>
      <c r="HBF163" s="58"/>
      <c r="HBG163" s="58"/>
      <c r="HBH163" s="58"/>
      <c r="HBI163" s="58"/>
      <c r="HBJ163" s="58"/>
      <c r="HBK163" s="58"/>
      <c r="HBL163" s="58"/>
      <c r="HBM163" s="58"/>
      <c r="HBN163" s="58"/>
      <c r="HBO163" s="58"/>
      <c r="HBP163" s="58"/>
      <c r="HBQ163" s="58"/>
      <c r="HBR163" s="58"/>
      <c r="HBS163" s="58"/>
      <c r="HBT163" s="58"/>
      <c r="HBU163" s="58"/>
      <c r="HBV163" s="58"/>
      <c r="HBW163" s="58"/>
      <c r="HBX163" s="58"/>
      <c r="HBY163" s="58"/>
      <c r="HBZ163" s="58"/>
      <c r="HCA163" s="58"/>
      <c r="HCB163" s="58"/>
      <c r="HCC163" s="58"/>
      <c r="HCD163" s="58"/>
      <c r="HCE163" s="58"/>
      <c r="HCF163" s="58"/>
      <c r="HCG163" s="58"/>
      <c r="HCH163" s="58"/>
      <c r="HCI163" s="58"/>
      <c r="HCJ163" s="58"/>
      <c r="HCK163" s="58"/>
      <c r="HCL163" s="58"/>
      <c r="HCM163" s="58"/>
      <c r="HCN163" s="58"/>
      <c r="HCO163" s="58"/>
      <c r="HCP163" s="58"/>
      <c r="HCQ163" s="58"/>
      <c r="HCR163" s="58"/>
      <c r="HCS163" s="58"/>
      <c r="HCT163" s="58"/>
      <c r="HCU163" s="58"/>
      <c r="HCV163" s="58"/>
      <c r="HCW163" s="58"/>
      <c r="HCX163" s="58"/>
      <c r="HCY163" s="58"/>
      <c r="HCZ163" s="58"/>
      <c r="HDA163" s="58"/>
      <c r="HDB163" s="58"/>
      <c r="HDC163" s="58"/>
      <c r="HDD163" s="58"/>
      <c r="HDE163" s="58"/>
      <c r="HDF163" s="58"/>
      <c r="HDG163" s="58"/>
      <c r="HDH163" s="58"/>
      <c r="HDI163" s="58"/>
      <c r="HDJ163" s="58"/>
      <c r="HDK163" s="58"/>
      <c r="HDL163" s="58"/>
      <c r="HDM163" s="58"/>
      <c r="HDN163" s="58"/>
      <c r="HDO163" s="58"/>
      <c r="HDP163" s="58"/>
      <c r="HDQ163" s="58"/>
      <c r="HDR163" s="58"/>
      <c r="HDS163" s="58"/>
      <c r="HDT163" s="58"/>
      <c r="HDU163" s="58"/>
      <c r="HDV163" s="58"/>
      <c r="HDW163" s="58"/>
      <c r="HDX163" s="58"/>
      <c r="HDY163" s="58"/>
      <c r="HDZ163" s="58"/>
      <c r="HEA163" s="58"/>
      <c r="HEB163" s="58"/>
      <c r="HEC163" s="58"/>
      <c r="HED163" s="58"/>
      <c r="HEE163" s="58"/>
      <c r="HEF163" s="58"/>
      <c r="HEG163" s="58"/>
      <c r="HEH163" s="58"/>
      <c r="HEI163" s="58"/>
      <c r="HEJ163" s="58"/>
      <c r="HEK163" s="58"/>
      <c r="HEL163" s="58"/>
      <c r="HEM163" s="58"/>
      <c r="HEN163" s="58"/>
      <c r="HEO163" s="58"/>
      <c r="HEP163" s="58"/>
      <c r="HEQ163" s="58"/>
      <c r="HER163" s="58"/>
      <c r="HES163" s="58"/>
      <c r="HET163" s="58"/>
      <c r="HEU163" s="58"/>
      <c r="HEV163" s="58"/>
      <c r="HEW163" s="58"/>
      <c r="HEX163" s="58"/>
      <c r="HEY163" s="58"/>
      <c r="HEZ163" s="58"/>
      <c r="HFA163" s="58"/>
      <c r="HFB163" s="58"/>
      <c r="HFC163" s="58"/>
      <c r="HFD163" s="58"/>
      <c r="HFE163" s="58"/>
      <c r="HFF163" s="58"/>
      <c r="HFG163" s="58"/>
      <c r="HFH163" s="58"/>
      <c r="HFI163" s="58"/>
      <c r="HFJ163" s="58"/>
      <c r="HFK163" s="58"/>
      <c r="HFL163" s="58"/>
      <c r="HFM163" s="58"/>
      <c r="HFN163" s="58"/>
      <c r="HFO163" s="58"/>
      <c r="HFP163" s="58"/>
      <c r="HFQ163" s="58"/>
      <c r="HFR163" s="58"/>
      <c r="HFS163" s="58"/>
      <c r="HFT163" s="58"/>
      <c r="HFU163" s="58"/>
      <c r="HFV163" s="58"/>
      <c r="HFW163" s="58"/>
      <c r="HFX163" s="58"/>
      <c r="HFY163" s="58"/>
      <c r="HFZ163" s="58"/>
      <c r="HGA163" s="58"/>
      <c r="HGB163" s="58"/>
      <c r="HGC163" s="58"/>
      <c r="HGD163" s="58"/>
      <c r="HGE163" s="58"/>
      <c r="HGF163" s="58"/>
      <c r="HGG163" s="58"/>
      <c r="HGH163" s="58"/>
      <c r="HGI163" s="58"/>
      <c r="HGJ163" s="58"/>
      <c r="HGK163" s="58"/>
      <c r="HGL163" s="58"/>
      <c r="HGM163" s="58"/>
      <c r="HGN163" s="58"/>
      <c r="HGO163" s="58"/>
      <c r="HGP163" s="58"/>
      <c r="HGQ163" s="58"/>
      <c r="HGR163" s="58"/>
      <c r="HGS163" s="58"/>
      <c r="HGT163" s="58"/>
      <c r="HGU163" s="58"/>
      <c r="HGV163" s="58"/>
      <c r="HGW163" s="58"/>
      <c r="HGX163" s="58"/>
      <c r="HGY163" s="58"/>
      <c r="HGZ163" s="58"/>
      <c r="HHA163" s="58"/>
      <c r="HHB163" s="58"/>
      <c r="HHC163" s="58"/>
      <c r="HHD163" s="58"/>
      <c r="HHE163" s="58"/>
      <c r="HHF163" s="58"/>
      <c r="HHG163" s="58"/>
      <c r="HHH163" s="58"/>
      <c r="HHI163" s="58"/>
      <c r="HHJ163" s="58"/>
      <c r="HHK163" s="58"/>
      <c r="HHL163" s="58"/>
      <c r="HHM163" s="58"/>
      <c r="HHN163" s="58"/>
      <c r="HHO163" s="58"/>
      <c r="HHP163" s="58"/>
      <c r="HHQ163" s="58"/>
      <c r="HHR163" s="58"/>
      <c r="HHS163" s="58"/>
      <c r="HHT163" s="58"/>
      <c r="HHU163" s="58"/>
      <c r="HHV163" s="58"/>
      <c r="HHW163" s="58"/>
      <c r="HHX163" s="58"/>
      <c r="HHY163" s="58"/>
      <c r="HHZ163" s="58"/>
      <c r="HIA163" s="58"/>
      <c r="HIB163" s="58"/>
      <c r="HIC163" s="58"/>
      <c r="HID163" s="58"/>
      <c r="HIE163" s="58"/>
      <c r="HIF163" s="58"/>
      <c r="HIG163" s="58"/>
      <c r="HIH163" s="58"/>
      <c r="HII163" s="58"/>
      <c r="HIJ163" s="58"/>
      <c r="HIK163" s="58"/>
      <c r="HIL163" s="58"/>
      <c r="HIM163" s="58"/>
      <c r="HIN163" s="58"/>
      <c r="HIO163" s="58"/>
      <c r="HIP163" s="58"/>
      <c r="HIQ163" s="58"/>
      <c r="HIR163" s="58"/>
      <c r="HIS163" s="58"/>
      <c r="HIT163" s="58"/>
      <c r="HIU163" s="58"/>
      <c r="HIV163" s="58"/>
      <c r="HIW163" s="58"/>
      <c r="HIX163" s="58"/>
      <c r="HIY163" s="58"/>
      <c r="HIZ163" s="58"/>
      <c r="HJA163" s="58"/>
      <c r="HJB163" s="58"/>
      <c r="HJC163" s="58"/>
      <c r="HJD163" s="58"/>
      <c r="HJE163" s="58"/>
      <c r="HJF163" s="58"/>
      <c r="HJG163" s="58"/>
      <c r="HJH163" s="58"/>
      <c r="HJI163" s="58"/>
      <c r="HJJ163" s="58"/>
      <c r="HJK163" s="58"/>
      <c r="HJL163" s="58"/>
      <c r="HJM163" s="58"/>
      <c r="HJN163" s="58"/>
      <c r="HJO163" s="58"/>
      <c r="HJP163" s="58"/>
      <c r="HJQ163" s="58"/>
      <c r="HJR163" s="58"/>
      <c r="HJS163" s="58"/>
      <c r="HJT163" s="58"/>
      <c r="HJU163" s="58"/>
      <c r="HJV163" s="58"/>
      <c r="HJW163" s="58"/>
      <c r="HJX163" s="58"/>
      <c r="HJY163" s="58"/>
      <c r="HJZ163" s="58"/>
      <c r="HKA163" s="58"/>
      <c r="HKB163" s="58"/>
      <c r="HKC163" s="58"/>
      <c r="HKD163" s="58"/>
      <c r="HKE163" s="58"/>
      <c r="HKF163" s="58"/>
      <c r="HKG163" s="58"/>
      <c r="HKH163" s="58"/>
      <c r="HKI163" s="58"/>
      <c r="HKJ163" s="58"/>
      <c r="HKK163" s="58"/>
      <c r="HKL163" s="58"/>
      <c r="HKM163" s="58"/>
      <c r="HKN163" s="58"/>
      <c r="HKO163" s="58"/>
      <c r="HKP163" s="58"/>
      <c r="HKQ163" s="58"/>
      <c r="HKR163" s="58"/>
      <c r="HKS163" s="58"/>
      <c r="HKT163" s="58"/>
      <c r="HKU163" s="58"/>
      <c r="HKV163" s="58"/>
      <c r="HKW163" s="58"/>
      <c r="HKX163" s="58"/>
      <c r="HKY163" s="58"/>
      <c r="HKZ163" s="58"/>
      <c r="HLA163" s="58"/>
      <c r="HLB163" s="58"/>
      <c r="HLC163" s="58"/>
      <c r="HLD163" s="58"/>
      <c r="HLE163" s="58"/>
      <c r="HLF163" s="58"/>
      <c r="HLG163" s="58"/>
      <c r="HLH163" s="58"/>
      <c r="HLI163" s="58"/>
      <c r="HLJ163" s="58"/>
      <c r="HLK163" s="58"/>
      <c r="HLL163" s="58"/>
      <c r="HLM163" s="58"/>
      <c r="HLN163" s="58"/>
      <c r="HLO163" s="58"/>
      <c r="HLP163" s="58"/>
      <c r="HLQ163" s="58"/>
      <c r="HLR163" s="58"/>
      <c r="HLS163" s="58"/>
      <c r="HLT163" s="58"/>
      <c r="HLU163" s="58"/>
      <c r="HLV163" s="58"/>
      <c r="HLW163" s="58"/>
      <c r="HLX163" s="58"/>
      <c r="HLY163" s="58"/>
      <c r="HLZ163" s="58"/>
      <c r="HMA163" s="58"/>
      <c r="HMB163" s="58"/>
      <c r="HMC163" s="58"/>
      <c r="HMD163" s="58"/>
      <c r="HME163" s="58"/>
      <c r="HMF163" s="58"/>
      <c r="HMG163" s="58"/>
      <c r="HMH163" s="58"/>
      <c r="HMI163" s="58"/>
      <c r="HMJ163" s="58"/>
      <c r="HMK163" s="58"/>
      <c r="HML163" s="58"/>
      <c r="HMM163" s="58"/>
      <c r="HMN163" s="58"/>
      <c r="HMO163" s="58"/>
      <c r="HMP163" s="58"/>
      <c r="HMQ163" s="58"/>
      <c r="HMR163" s="58"/>
      <c r="HMS163" s="58"/>
      <c r="HMT163" s="58"/>
      <c r="HMU163" s="58"/>
      <c r="HMV163" s="58"/>
      <c r="HMW163" s="58"/>
      <c r="HMX163" s="58"/>
      <c r="HMY163" s="58"/>
      <c r="HMZ163" s="58"/>
      <c r="HNA163" s="58"/>
      <c r="HNB163" s="58"/>
      <c r="HNC163" s="58"/>
      <c r="HND163" s="58"/>
      <c r="HNE163" s="58"/>
      <c r="HNF163" s="58"/>
      <c r="HNG163" s="58"/>
      <c r="HNH163" s="58"/>
      <c r="HNI163" s="58"/>
      <c r="HNJ163" s="58"/>
      <c r="HNK163" s="58"/>
      <c r="HNL163" s="58"/>
      <c r="HNM163" s="58"/>
      <c r="HNN163" s="58"/>
      <c r="HNO163" s="58"/>
      <c r="HNP163" s="58"/>
      <c r="HNQ163" s="58"/>
      <c r="HNR163" s="58"/>
      <c r="HNS163" s="58"/>
      <c r="HNT163" s="58"/>
      <c r="HNU163" s="58"/>
      <c r="HNV163" s="58"/>
      <c r="HNW163" s="58"/>
      <c r="HNX163" s="58"/>
      <c r="HNY163" s="58"/>
      <c r="HNZ163" s="58"/>
      <c r="HOA163" s="58"/>
      <c r="HOB163" s="58"/>
      <c r="HOC163" s="58"/>
      <c r="HOD163" s="58"/>
      <c r="HOE163" s="58"/>
      <c r="HOF163" s="58"/>
      <c r="HOG163" s="58"/>
      <c r="HOH163" s="58"/>
      <c r="HOI163" s="58"/>
      <c r="HOJ163" s="58"/>
      <c r="HOK163" s="58"/>
      <c r="HOL163" s="58"/>
      <c r="HOM163" s="58"/>
      <c r="HON163" s="58"/>
      <c r="HOO163" s="58"/>
      <c r="HOP163" s="58"/>
      <c r="HOQ163" s="58"/>
      <c r="HOR163" s="58"/>
      <c r="HOS163" s="58"/>
      <c r="HOT163" s="58"/>
      <c r="HOU163" s="58"/>
      <c r="HOV163" s="58"/>
      <c r="HOW163" s="58"/>
      <c r="HOX163" s="58"/>
      <c r="HOY163" s="58"/>
      <c r="HOZ163" s="58"/>
      <c r="HPA163" s="58"/>
      <c r="HPB163" s="58"/>
      <c r="HPC163" s="58"/>
      <c r="HPD163" s="58"/>
      <c r="HPE163" s="58"/>
      <c r="HPF163" s="58"/>
      <c r="HPG163" s="58"/>
      <c r="HPH163" s="58"/>
      <c r="HPI163" s="58"/>
      <c r="HPJ163" s="58"/>
      <c r="HPK163" s="58"/>
      <c r="HPL163" s="58"/>
      <c r="HPM163" s="58"/>
      <c r="HPN163" s="58"/>
      <c r="HPO163" s="58"/>
      <c r="HPP163" s="58"/>
      <c r="HPQ163" s="58"/>
      <c r="HPR163" s="58"/>
      <c r="HPS163" s="58"/>
      <c r="HPT163" s="58"/>
      <c r="HPU163" s="58"/>
      <c r="HPV163" s="58"/>
      <c r="HPW163" s="58"/>
      <c r="HPX163" s="58"/>
      <c r="HPY163" s="58"/>
      <c r="HPZ163" s="58"/>
      <c r="HQA163" s="58"/>
      <c r="HQB163" s="58"/>
      <c r="HQC163" s="58"/>
      <c r="HQD163" s="58"/>
      <c r="HQE163" s="58"/>
      <c r="HQF163" s="58"/>
      <c r="HQG163" s="58"/>
      <c r="HQH163" s="58"/>
      <c r="HQI163" s="58"/>
      <c r="HQJ163" s="58"/>
      <c r="HQK163" s="58"/>
      <c r="HQL163" s="58"/>
      <c r="HQM163" s="58"/>
      <c r="HQN163" s="58"/>
      <c r="HQO163" s="58"/>
      <c r="HQP163" s="58"/>
      <c r="HQQ163" s="58"/>
      <c r="HQR163" s="58"/>
      <c r="HQS163" s="58"/>
      <c r="HQT163" s="58"/>
      <c r="HQU163" s="58"/>
      <c r="HQV163" s="58"/>
      <c r="HQW163" s="58"/>
      <c r="HQX163" s="58"/>
      <c r="HQY163" s="58"/>
      <c r="HQZ163" s="58"/>
      <c r="HRA163" s="58"/>
      <c r="HRB163" s="58"/>
      <c r="HRC163" s="58"/>
      <c r="HRD163" s="58"/>
      <c r="HRE163" s="58"/>
      <c r="HRF163" s="58"/>
      <c r="HRG163" s="58"/>
      <c r="HRH163" s="58"/>
      <c r="HRI163" s="58"/>
      <c r="HRJ163" s="58"/>
      <c r="HRK163" s="58"/>
      <c r="HRL163" s="58"/>
      <c r="HRM163" s="58"/>
      <c r="HRN163" s="58"/>
      <c r="HRO163" s="58"/>
      <c r="HRP163" s="58"/>
      <c r="HRQ163" s="58"/>
      <c r="HRR163" s="58"/>
      <c r="HRS163" s="58"/>
      <c r="HRT163" s="58"/>
      <c r="HRU163" s="58"/>
      <c r="HRV163" s="58"/>
      <c r="HRW163" s="58"/>
      <c r="HRX163" s="58"/>
      <c r="HRY163" s="58"/>
      <c r="HRZ163" s="58"/>
      <c r="HSA163" s="58"/>
      <c r="HSB163" s="58"/>
      <c r="HSC163" s="58"/>
      <c r="HSD163" s="58"/>
      <c r="HSE163" s="58"/>
      <c r="HSF163" s="58"/>
      <c r="HSG163" s="58"/>
      <c r="HSH163" s="58"/>
      <c r="HSI163" s="58"/>
      <c r="HSJ163" s="58"/>
      <c r="HSK163" s="58"/>
      <c r="HSL163" s="58"/>
      <c r="HSM163" s="58"/>
      <c r="HSN163" s="58"/>
      <c r="HSO163" s="58"/>
      <c r="HSP163" s="58"/>
      <c r="HSQ163" s="58"/>
      <c r="HSR163" s="58"/>
      <c r="HSS163" s="58"/>
      <c r="HST163" s="58"/>
      <c r="HSU163" s="58"/>
      <c r="HSV163" s="58"/>
      <c r="HSW163" s="58"/>
      <c r="HSX163" s="58"/>
      <c r="HSY163" s="58"/>
      <c r="HSZ163" s="58"/>
      <c r="HTA163" s="58"/>
      <c r="HTB163" s="58"/>
      <c r="HTC163" s="58"/>
      <c r="HTD163" s="58"/>
      <c r="HTE163" s="58"/>
      <c r="HTF163" s="58"/>
      <c r="HTG163" s="58"/>
      <c r="HTH163" s="58"/>
      <c r="HTI163" s="58"/>
      <c r="HTJ163" s="58"/>
      <c r="HTK163" s="58"/>
      <c r="HTL163" s="58"/>
      <c r="HTM163" s="58"/>
      <c r="HTN163" s="58"/>
      <c r="HTO163" s="58"/>
      <c r="HTP163" s="58"/>
      <c r="HTQ163" s="58"/>
      <c r="HTR163" s="58"/>
      <c r="HTS163" s="58"/>
      <c r="HTT163" s="58"/>
      <c r="HTU163" s="58"/>
      <c r="HTV163" s="58"/>
      <c r="HTW163" s="58"/>
      <c r="HTX163" s="58"/>
      <c r="HTY163" s="58"/>
      <c r="HTZ163" s="58"/>
      <c r="HUA163" s="58"/>
      <c r="HUB163" s="58"/>
      <c r="HUC163" s="58"/>
      <c r="HUD163" s="58"/>
      <c r="HUE163" s="58"/>
      <c r="HUF163" s="58"/>
      <c r="HUG163" s="58"/>
      <c r="HUH163" s="58"/>
      <c r="HUI163" s="58"/>
      <c r="HUJ163" s="58"/>
      <c r="HUK163" s="58"/>
      <c r="HUL163" s="58"/>
      <c r="HUM163" s="58"/>
      <c r="HUN163" s="58"/>
      <c r="HUO163" s="58"/>
      <c r="HUP163" s="58"/>
      <c r="HUQ163" s="58"/>
      <c r="HUR163" s="58"/>
      <c r="HUS163" s="58"/>
      <c r="HUT163" s="58"/>
      <c r="HUU163" s="58"/>
      <c r="HUV163" s="58"/>
      <c r="HUW163" s="58"/>
      <c r="HUX163" s="58"/>
      <c r="HUY163" s="58"/>
      <c r="HUZ163" s="58"/>
      <c r="HVA163" s="58"/>
      <c r="HVB163" s="58"/>
      <c r="HVC163" s="58"/>
      <c r="HVD163" s="58"/>
      <c r="HVE163" s="58"/>
      <c r="HVF163" s="58"/>
      <c r="HVG163" s="58"/>
      <c r="HVH163" s="58"/>
      <c r="HVI163" s="58"/>
      <c r="HVJ163" s="58"/>
      <c r="HVK163" s="58"/>
      <c r="HVL163" s="58"/>
      <c r="HVM163" s="58"/>
      <c r="HVN163" s="58"/>
      <c r="HVO163" s="58"/>
      <c r="HVP163" s="58"/>
      <c r="HVQ163" s="58"/>
      <c r="HVR163" s="58"/>
      <c r="HVS163" s="58"/>
      <c r="HVT163" s="58"/>
      <c r="HVU163" s="58"/>
      <c r="HVV163" s="58"/>
      <c r="HVW163" s="58"/>
      <c r="HVX163" s="58"/>
      <c r="HVY163" s="58"/>
      <c r="HVZ163" s="58"/>
      <c r="HWA163" s="58"/>
      <c r="HWB163" s="58"/>
      <c r="HWC163" s="58"/>
      <c r="HWD163" s="58"/>
      <c r="HWE163" s="58"/>
      <c r="HWF163" s="58"/>
      <c r="HWG163" s="58"/>
      <c r="HWH163" s="58"/>
      <c r="HWI163" s="58"/>
      <c r="HWJ163" s="58"/>
      <c r="HWK163" s="58"/>
      <c r="HWL163" s="58"/>
      <c r="HWM163" s="58"/>
      <c r="HWN163" s="58"/>
      <c r="HWO163" s="58"/>
      <c r="HWP163" s="58"/>
      <c r="HWQ163" s="58"/>
      <c r="HWR163" s="58"/>
      <c r="HWS163" s="58"/>
      <c r="HWT163" s="58"/>
      <c r="HWU163" s="58"/>
      <c r="HWV163" s="58"/>
      <c r="HWW163" s="58"/>
      <c r="HWX163" s="58"/>
      <c r="HWY163" s="58"/>
      <c r="HWZ163" s="58"/>
      <c r="HXA163" s="58"/>
      <c r="HXB163" s="58"/>
      <c r="HXC163" s="58"/>
      <c r="HXD163" s="58"/>
      <c r="HXE163" s="58"/>
      <c r="HXF163" s="58"/>
      <c r="HXG163" s="58"/>
      <c r="HXH163" s="58"/>
      <c r="HXI163" s="58"/>
      <c r="HXJ163" s="58"/>
      <c r="HXK163" s="58"/>
      <c r="HXL163" s="58"/>
      <c r="HXM163" s="58"/>
      <c r="HXN163" s="58"/>
      <c r="HXO163" s="58"/>
      <c r="HXP163" s="58"/>
      <c r="HXQ163" s="58"/>
      <c r="HXR163" s="58"/>
      <c r="HXS163" s="58"/>
      <c r="HXT163" s="58"/>
      <c r="HXU163" s="58"/>
      <c r="HXV163" s="58"/>
      <c r="HXW163" s="58"/>
      <c r="HXX163" s="58"/>
      <c r="HXY163" s="58"/>
      <c r="HXZ163" s="58"/>
      <c r="HYA163" s="58"/>
      <c r="HYB163" s="58"/>
      <c r="HYC163" s="58"/>
      <c r="HYD163" s="58"/>
      <c r="HYE163" s="58"/>
      <c r="HYF163" s="58"/>
      <c r="HYG163" s="58"/>
      <c r="HYH163" s="58"/>
      <c r="HYI163" s="58"/>
      <c r="HYJ163" s="58"/>
      <c r="HYK163" s="58"/>
      <c r="HYL163" s="58"/>
      <c r="HYM163" s="58"/>
      <c r="HYN163" s="58"/>
      <c r="HYO163" s="58"/>
      <c r="HYP163" s="58"/>
      <c r="HYQ163" s="58"/>
      <c r="HYR163" s="58"/>
      <c r="HYS163" s="58"/>
      <c r="HYT163" s="58"/>
      <c r="HYU163" s="58"/>
      <c r="HYV163" s="58"/>
      <c r="HYW163" s="58"/>
      <c r="HYX163" s="58"/>
      <c r="HYY163" s="58"/>
      <c r="HYZ163" s="58"/>
      <c r="HZA163" s="58"/>
      <c r="HZB163" s="58"/>
      <c r="HZC163" s="58"/>
      <c r="HZD163" s="58"/>
      <c r="HZE163" s="58"/>
      <c r="HZF163" s="58"/>
      <c r="HZG163" s="58"/>
      <c r="HZH163" s="58"/>
      <c r="HZI163" s="58"/>
      <c r="HZJ163" s="58"/>
      <c r="HZK163" s="58"/>
      <c r="HZL163" s="58"/>
      <c r="HZM163" s="58"/>
      <c r="HZN163" s="58"/>
      <c r="HZO163" s="58"/>
      <c r="HZP163" s="58"/>
      <c r="HZQ163" s="58"/>
      <c r="HZR163" s="58"/>
      <c r="HZS163" s="58"/>
      <c r="HZT163" s="58"/>
      <c r="HZU163" s="58"/>
      <c r="HZV163" s="58"/>
      <c r="HZW163" s="58"/>
      <c r="HZX163" s="58"/>
      <c r="HZY163" s="58"/>
      <c r="HZZ163" s="58"/>
      <c r="IAA163" s="58"/>
      <c r="IAB163" s="58"/>
      <c r="IAC163" s="58"/>
      <c r="IAD163" s="58"/>
      <c r="IAE163" s="58"/>
      <c r="IAF163" s="58"/>
      <c r="IAG163" s="58"/>
      <c r="IAH163" s="58"/>
      <c r="IAI163" s="58"/>
      <c r="IAJ163" s="58"/>
      <c r="IAK163" s="58"/>
      <c r="IAL163" s="58"/>
      <c r="IAM163" s="58"/>
      <c r="IAN163" s="58"/>
      <c r="IAO163" s="58"/>
      <c r="IAP163" s="58"/>
      <c r="IAQ163" s="58"/>
      <c r="IAR163" s="58"/>
      <c r="IAS163" s="58"/>
      <c r="IAT163" s="58"/>
      <c r="IAU163" s="58"/>
      <c r="IAV163" s="58"/>
      <c r="IAW163" s="58"/>
      <c r="IAX163" s="58"/>
      <c r="IAY163" s="58"/>
      <c r="IAZ163" s="58"/>
      <c r="IBA163" s="58"/>
      <c r="IBB163" s="58"/>
      <c r="IBC163" s="58"/>
      <c r="IBD163" s="58"/>
      <c r="IBE163" s="58"/>
      <c r="IBF163" s="58"/>
      <c r="IBG163" s="58"/>
      <c r="IBH163" s="58"/>
      <c r="IBI163" s="58"/>
      <c r="IBJ163" s="58"/>
      <c r="IBK163" s="58"/>
      <c r="IBL163" s="58"/>
      <c r="IBM163" s="58"/>
      <c r="IBN163" s="58"/>
      <c r="IBO163" s="58"/>
      <c r="IBP163" s="58"/>
      <c r="IBQ163" s="58"/>
      <c r="IBR163" s="58"/>
      <c r="IBS163" s="58"/>
      <c r="IBT163" s="58"/>
      <c r="IBU163" s="58"/>
      <c r="IBV163" s="58"/>
      <c r="IBW163" s="58"/>
      <c r="IBX163" s="58"/>
      <c r="IBY163" s="58"/>
      <c r="IBZ163" s="58"/>
      <c r="ICA163" s="58"/>
      <c r="ICB163" s="58"/>
      <c r="ICC163" s="58"/>
      <c r="ICD163" s="58"/>
      <c r="ICE163" s="58"/>
      <c r="ICF163" s="58"/>
      <c r="ICG163" s="58"/>
      <c r="ICH163" s="58"/>
      <c r="ICI163" s="58"/>
      <c r="ICJ163" s="58"/>
      <c r="ICK163" s="58"/>
      <c r="ICL163" s="58"/>
      <c r="ICM163" s="58"/>
      <c r="ICN163" s="58"/>
      <c r="ICO163" s="58"/>
      <c r="ICP163" s="58"/>
      <c r="ICQ163" s="58"/>
      <c r="ICR163" s="58"/>
      <c r="ICS163" s="58"/>
      <c r="ICT163" s="58"/>
      <c r="ICU163" s="58"/>
      <c r="ICV163" s="58"/>
      <c r="ICW163" s="58"/>
      <c r="ICX163" s="58"/>
      <c r="ICY163" s="58"/>
      <c r="ICZ163" s="58"/>
      <c r="IDA163" s="58"/>
      <c r="IDB163" s="58"/>
      <c r="IDC163" s="58"/>
      <c r="IDD163" s="58"/>
      <c r="IDE163" s="58"/>
      <c r="IDF163" s="58"/>
      <c r="IDG163" s="58"/>
      <c r="IDH163" s="58"/>
      <c r="IDI163" s="58"/>
      <c r="IDJ163" s="58"/>
      <c r="IDK163" s="58"/>
      <c r="IDL163" s="58"/>
      <c r="IDM163" s="58"/>
      <c r="IDN163" s="58"/>
      <c r="IDO163" s="58"/>
      <c r="IDP163" s="58"/>
      <c r="IDQ163" s="58"/>
      <c r="IDR163" s="58"/>
      <c r="IDS163" s="58"/>
      <c r="IDT163" s="58"/>
      <c r="IDU163" s="58"/>
      <c r="IDV163" s="58"/>
      <c r="IDW163" s="58"/>
      <c r="IDX163" s="58"/>
      <c r="IDY163" s="58"/>
      <c r="IDZ163" s="58"/>
      <c r="IEA163" s="58"/>
      <c r="IEB163" s="58"/>
      <c r="IEC163" s="58"/>
      <c r="IED163" s="58"/>
      <c r="IEE163" s="58"/>
      <c r="IEF163" s="58"/>
      <c r="IEG163" s="58"/>
      <c r="IEH163" s="58"/>
      <c r="IEI163" s="58"/>
      <c r="IEJ163" s="58"/>
      <c r="IEK163" s="58"/>
      <c r="IEL163" s="58"/>
      <c r="IEM163" s="58"/>
      <c r="IEN163" s="58"/>
      <c r="IEO163" s="58"/>
      <c r="IEP163" s="58"/>
      <c r="IEQ163" s="58"/>
      <c r="IER163" s="58"/>
      <c r="IES163" s="58"/>
      <c r="IET163" s="58"/>
      <c r="IEU163" s="58"/>
      <c r="IEV163" s="58"/>
      <c r="IEW163" s="58"/>
      <c r="IEX163" s="58"/>
      <c r="IEY163" s="58"/>
      <c r="IEZ163" s="58"/>
      <c r="IFA163" s="58"/>
      <c r="IFB163" s="58"/>
      <c r="IFC163" s="58"/>
      <c r="IFD163" s="58"/>
      <c r="IFE163" s="58"/>
      <c r="IFF163" s="58"/>
      <c r="IFG163" s="58"/>
      <c r="IFH163" s="58"/>
      <c r="IFI163" s="58"/>
      <c r="IFJ163" s="58"/>
      <c r="IFK163" s="58"/>
      <c r="IFL163" s="58"/>
      <c r="IFM163" s="58"/>
      <c r="IFN163" s="58"/>
      <c r="IFO163" s="58"/>
      <c r="IFP163" s="58"/>
      <c r="IFQ163" s="58"/>
      <c r="IFR163" s="58"/>
      <c r="IFS163" s="58"/>
      <c r="IFT163" s="58"/>
      <c r="IFU163" s="58"/>
      <c r="IFV163" s="58"/>
      <c r="IFW163" s="58"/>
      <c r="IFX163" s="58"/>
      <c r="IFY163" s="58"/>
      <c r="IFZ163" s="58"/>
      <c r="IGA163" s="58"/>
      <c r="IGB163" s="58"/>
      <c r="IGC163" s="58"/>
      <c r="IGD163" s="58"/>
      <c r="IGE163" s="58"/>
      <c r="IGF163" s="58"/>
      <c r="IGG163" s="58"/>
      <c r="IGH163" s="58"/>
      <c r="IGI163" s="58"/>
      <c r="IGJ163" s="58"/>
      <c r="IGK163" s="58"/>
      <c r="IGL163" s="58"/>
      <c r="IGM163" s="58"/>
      <c r="IGN163" s="58"/>
      <c r="IGO163" s="58"/>
      <c r="IGP163" s="58"/>
      <c r="IGQ163" s="58"/>
      <c r="IGR163" s="58"/>
      <c r="IGS163" s="58"/>
      <c r="IGT163" s="58"/>
      <c r="IGU163" s="58"/>
      <c r="IGV163" s="58"/>
      <c r="IGW163" s="58"/>
      <c r="IGX163" s="58"/>
      <c r="IGY163" s="58"/>
      <c r="IGZ163" s="58"/>
      <c r="IHA163" s="58"/>
      <c r="IHB163" s="58"/>
      <c r="IHC163" s="58"/>
      <c r="IHD163" s="58"/>
      <c r="IHE163" s="58"/>
      <c r="IHF163" s="58"/>
      <c r="IHG163" s="58"/>
      <c r="IHH163" s="58"/>
      <c r="IHI163" s="58"/>
      <c r="IHJ163" s="58"/>
      <c r="IHK163" s="58"/>
      <c r="IHL163" s="58"/>
      <c r="IHM163" s="58"/>
      <c r="IHN163" s="58"/>
      <c r="IHO163" s="58"/>
      <c r="IHP163" s="58"/>
      <c r="IHQ163" s="58"/>
      <c r="IHR163" s="58"/>
      <c r="IHS163" s="58"/>
      <c r="IHT163" s="58"/>
      <c r="IHU163" s="58"/>
      <c r="IHV163" s="58"/>
      <c r="IHW163" s="58"/>
      <c r="IHX163" s="58"/>
      <c r="IHY163" s="58"/>
      <c r="IHZ163" s="58"/>
      <c r="IIA163" s="58"/>
      <c r="IIB163" s="58"/>
      <c r="IIC163" s="58"/>
      <c r="IID163" s="58"/>
      <c r="IIE163" s="58"/>
      <c r="IIF163" s="58"/>
      <c r="IIG163" s="58"/>
      <c r="IIH163" s="58"/>
      <c r="III163" s="58"/>
      <c r="IIJ163" s="58"/>
      <c r="IIK163" s="58"/>
      <c r="IIL163" s="58"/>
      <c r="IIM163" s="58"/>
      <c r="IIN163" s="58"/>
      <c r="IIO163" s="58"/>
      <c r="IIP163" s="58"/>
      <c r="IIQ163" s="58"/>
      <c r="IIR163" s="58"/>
      <c r="IIS163" s="58"/>
      <c r="IIT163" s="58"/>
      <c r="IIU163" s="58"/>
      <c r="IIV163" s="58"/>
      <c r="IIW163" s="58"/>
      <c r="IIX163" s="58"/>
      <c r="IIY163" s="58"/>
      <c r="IIZ163" s="58"/>
      <c r="IJA163" s="58"/>
      <c r="IJB163" s="58"/>
      <c r="IJC163" s="58"/>
      <c r="IJD163" s="58"/>
      <c r="IJE163" s="58"/>
      <c r="IJF163" s="58"/>
      <c r="IJG163" s="58"/>
      <c r="IJH163" s="58"/>
      <c r="IJI163" s="58"/>
      <c r="IJJ163" s="58"/>
      <c r="IJK163" s="58"/>
      <c r="IJL163" s="58"/>
      <c r="IJM163" s="58"/>
      <c r="IJN163" s="58"/>
      <c r="IJO163" s="58"/>
      <c r="IJP163" s="58"/>
      <c r="IJQ163" s="58"/>
      <c r="IJR163" s="58"/>
      <c r="IJS163" s="58"/>
      <c r="IJT163" s="58"/>
      <c r="IJU163" s="58"/>
      <c r="IJV163" s="58"/>
      <c r="IJW163" s="58"/>
      <c r="IJX163" s="58"/>
      <c r="IJY163" s="58"/>
      <c r="IJZ163" s="58"/>
      <c r="IKA163" s="58"/>
      <c r="IKB163" s="58"/>
      <c r="IKC163" s="58"/>
      <c r="IKD163" s="58"/>
      <c r="IKE163" s="58"/>
      <c r="IKF163" s="58"/>
      <c r="IKG163" s="58"/>
      <c r="IKH163" s="58"/>
      <c r="IKI163" s="58"/>
      <c r="IKJ163" s="58"/>
      <c r="IKK163" s="58"/>
      <c r="IKL163" s="58"/>
      <c r="IKM163" s="58"/>
      <c r="IKN163" s="58"/>
      <c r="IKO163" s="58"/>
      <c r="IKP163" s="58"/>
      <c r="IKQ163" s="58"/>
      <c r="IKR163" s="58"/>
      <c r="IKS163" s="58"/>
      <c r="IKT163" s="58"/>
      <c r="IKU163" s="58"/>
      <c r="IKV163" s="58"/>
      <c r="IKW163" s="58"/>
      <c r="IKX163" s="58"/>
      <c r="IKY163" s="58"/>
      <c r="IKZ163" s="58"/>
      <c r="ILA163" s="58"/>
      <c r="ILB163" s="58"/>
      <c r="ILC163" s="58"/>
      <c r="ILD163" s="58"/>
      <c r="ILE163" s="58"/>
      <c r="ILF163" s="58"/>
      <c r="ILG163" s="58"/>
      <c r="ILH163" s="58"/>
      <c r="ILI163" s="58"/>
      <c r="ILJ163" s="58"/>
      <c r="ILK163" s="58"/>
      <c r="ILL163" s="58"/>
      <c r="ILM163" s="58"/>
      <c r="ILN163" s="58"/>
      <c r="ILO163" s="58"/>
      <c r="ILP163" s="58"/>
      <c r="ILQ163" s="58"/>
      <c r="ILR163" s="58"/>
      <c r="ILS163" s="58"/>
      <c r="ILT163" s="58"/>
      <c r="ILU163" s="58"/>
      <c r="ILV163" s="58"/>
      <c r="ILW163" s="58"/>
      <c r="ILX163" s="58"/>
      <c r="ILY163" s="58"/>
      <c r="ILZ163" s="58"/>
      <c r="IMA163" s="58"/>
      <c r="IMB163" s="58"/>
      <c r="IMC163" s="58"/>
      <c r="IMD163" s="58"/>
      <c r="IME163" s="58"/>
      <c r="IMF163" s="58"/>
      <c r="IMG163" s="58"/>
      <c r="IMH163" s="58"/>
      <c r="IMI163" s="58"/>
      <c r="IMJ163" s="58"/>
      <c r="IMK163" s="58"/>
      <c r="IML163" s="58"/>
      <c r="IMM163" s="58"/>
      <c r="IMN163" s="58"/>
      <c r="IMO163" s="58"/>
      <c r="IMP163" s="58"/>
      <c r="IMQ163" s="58"/>
      <c r="IMR163" s="58"/>
      <c r="IMS163" s="58"/>
      <c r="IMT163" s="58"/>
      <c r="IMU163" s="58"/>
      <c r="IMV163" s="58"/>
      <c r="IMW163" s="58"/>
      <c r="IMX163" s="58"/>
      <c r="IMY163" s="58"/>
      <c r="IMZ163" s="58"/>
      <c r="INA163" s="58"/>
      <c r="INB163" s="58"/>
      <c r="INC163" s="58"/>
      <c r="IND163" s="58"/>
      <c r="INE163" s="58"/>
      <c r="INF163" s="58"/>
      <c r="ING163" s="58"/>
      <c r="INH163" s="58"/>
      <c r="INI163" s="58"/>
      <c r="INJ163" s="58"/>
      <c r="INK163" s="58"/>
      <c r="INL163" s="58"/>
      <c r="INM163" s="58"/>
      <c r="INN163" s="58"/>
      <c r="INO163" s="58"/>
      <c r="INP163" s="58"/>
      <c r="INQ163" s="58"/>
      <c r="INR163" s="58"/>
      <c r="INS163" s="58"/>
      <c r="INT163" s="58"/>
      <c r="INU163" s="58"/>
      <c r="INV163" s="58"/>
      <c r="INW163" s="58"/>
      <c r="INX163" s="58"/>
      <c r="INY163" s="58"/>
      <c r="INZ163" s="58"/>
      <c r="IOA163" s="58"/>
      <c r="IOB163" s="58"/>
      <c r="IOC163" s="58"/>
      <c r="IOD163" s="58"/>
      <c r="IOE163" s="58"/>
      <c r="IOF163" s="58"/>
      <c r="IOG163" s="58"/>
      <c r="IOH163" s="58"/>
      <c r="IOI163" s="58"/>
      <c r="IOJ163" s="58"/>
      <c r="IOK163" s="58"/>
      <c r="IOL163" s="58"/>
      <c r="IOM163" s="58"/>
      <c r="ION163" s="58"/>
      <c r="IOO163" s="58"/>
      <c r="IOP163" s="58"/>
      <c r="IOQ163" s="58"/>
      <c r="IOR163" s="58"/>
      <c r="IOS163" s="58"/>
      <c r="IOT163" s="58"/>
      <c r="IOU163" s="58"/>
      <c r="IOV163" s="58"/>
      <c r="IOW163" s="58"/>
      <c r="IOX163" s="58"/>
      <c r="IOY163" s="58"/>
      <c r="IOZ163" s="58"/>
      <c r="IPA163" s="58"/>
      <c r="IPB163" s="58"/>
      <c r="IPC163" s="58"/>
      <c r="IPD163" s="58"/>
      <c r="IPE163" s="58"/>
      <c r="IPF163" s="58"/>
      <c r="IPG163" s="58"/>
      <c r="IPH163" s="58"/>
      <c r="IPI163" s="58"/>
      <c r="IPJ163" s="58"/>
      <c r="IPK163" s="58"/>
      <c r="IPL163" s="58"/>
      <c r="IPM163" s="58"/>
      <c r="IPN163" s="58"/>
      <c r="IPO163" s="58"/>
      <c r="IPP163" s="58"/>
      <c r="IPQ163" s="58"/>
      <c r="IPR163" s="58"/>
      <c r="IPS163" s="58"/>
      <c r="IPT163" s="58"/>
      <c r="IPU163" s="58"/>
      <c r="IPV163" s="58"/>
      <c r="IPW163" s="58"/>
      <c r="IPX163" s="58"/>
      <c r="IPY163" s="58"/>
      <c r="IPZ163" s="58"/>
      <c r="IQA163" s="58"/>
      <c r="IQB163" s="58"/>
      <c r="IQC163" s="58"/>
      <c r="IQD163" s="58"/>
      <c r="IQE163" s="58"/>
      <c r="IQF163" s="58"/>
      <c r="IQG163" s="58"/>
      <c r="IQH163" s="58"/>
      <c r="IQI163" s="58"/>
      <c r="IQJ163" s="58"/>
      <c r="IQK163" s="58"/>
      <c r="IQL163" s="58"/>
      <c r="IQM163" s="58"/>
      <c r="IQN163" s="58"/>
      <c r="IQO163" s="58"/>
      <c r="IQP163" s="58"/>
      <c r="IQQ163" s="58"/>
      <c r="IQR163" s="58"/>
      <c r="IQS163" s="58"/>
      <c r="IQT163" s="58"/>
      <c r="IQU163" s="58"/>
      <c r="IQV163" s="58"/>
      <c r="IQW163" s="58"/>
      <c r="IQX163" s="58"/>
      <c r="IQY163" s="58"/>
      <c r="IQZ163" s="58"/>
      <c r="IRA163" s="58"/>
      <c r="IRB163" s="58"/>
      <c r="IRC163" s="58"/>
      <c r="IRD163" s="58"/>
      <c r="IRE163" s="58"/>
      <c r="IRF163" s="58"/>
      <c r="IRG163" s="58"/>
      <c r="IRH163" s="58"/>
      <c r="IRI163" s="58"/>
      <c r="IRJ163" s="58"/>
      <c r="IRK163" s="58"/>
      <c r="IRL163" s="58"/>
      <c r="IRM163" s="58"/>
      <c r="IRN163" s="58"/>
      <c r="IRO163" s="58"/>
      <c r="IRP163" s="58"/>
      <c r="IRQ163" s="58"/>
      <c r="IRR163" s="58"/>
      <c r="IRS163" s="58"/>
      <c r="IRT163" s="58"/>
      <c r="IRU163" s="58"/>
      <c r="IRV163" s="58"/>
      <c r="IRW163" s="58"/>
      <c r="IRX163" s="58"/>
      <c r="IRY163" s="58"/>
      <c r="IRZ163" s="58"/>
      <c r="ISA163" s="58"/>
      <c r="ISB163" s="58"/>
      <c r="ISC163" s="58"/>
      <c r="ISD163" s="58"/>
      <c r="ISE163" s="58"/>
      <c r="ISF163" s="58"/>
      <c r="ISG163" s="58"/>
      <c r="ISH163" s="58"/>
      <c r="ISI163" s="58"/>
      <c r="ISJ163" s="58"/>
      <c r="ISK163" s="58"/>
      <c r="ISL163" s="58"/>
      <c r="ISM163" s="58"/>
      <c r="ISN163" s="58"/>
      <c r="ISO163" s="58"/>
      <c r="ISP163" s="58"/>
      <c r="ISQ163" s="58"/>
      <c r="ISR163" s="58"/>
      <c r="ISS163" s="58"/>
      <c r="IST163" s="58"/>
      <c r="ISU163" s="58"/>
      <c r="ISV163" s="58"/>
      <c r="ISW163" s="58"/>
      <c r="ISX163" s="58"/>
      <c r="ISY163" s="58"/>
      <c r="ISZ163" s="58"/>
      <c r="ITA163" s="58"/>
      <c r="ITB163" s="58"/>
      <c r="ITC163" s="58"/>
      <c r="ITD163" s="58"/>
      <c r="ITE163" s="58"/>
      <c r="ITF163" s="58"/>
      <c r="ITG163" s="58"/>
      <c r="ITH163" s="58"/>
      <c r="ITI163" s="58"/>
      <c r="ITJ163" s="58"/>
      <c r="ITK163" s="58"/>
      <c r="ITL163" s="58"/>
      <c r="ITM163" s="58"/>
      <c r="ITN163" s="58"/>
      <c r="ITO163" s="58"/>
      <c r="ITP163" s="58"/>
      <c r="ITQ163" s="58"/>
      <c r="ITR163" s="58"/>
      <c r="ITS163" s="58"/>
      <c r="ITT163" s="58"/>
      <c r="ITU163" s="58"/>
      <c r="ITV163" s="58"/>
      <c r="ITW163" s="58"/>
      <c r="ITX163" s="58"/>
      <c r="ITY163" s="58"/>
      <c r="ITZ163" s="58"/>
      <c r="IUA163" s="58"/>
      <c r="IUB163" s="58"/>
      <c r="IUC163" s="58"/>
      <c r="IUD163" s="58"/>
      <c r="IUE163" s="58"/>
      <c r="IUF163" s="58"/>
      <c r="IUG163" s="58"/>
      <c r="IUH163" s="58"/>
      <c r="IUI163" s="58"/>
      <c r="IUJ163" s="58"/>
      <c r="IUK163" s="58"/>
      <c r="IUL163" s="58"/>
      <c r="IUM163" s="58"/>
      <c r="IUN163" s="58"/>
      <c r="IUO163" s="58"/>
      <c r="IUP163" s="58"/>
      <c r="IUQ163" s="58"/>
      <c r="IUR163" s="58"/>
      <c r="IUS163" s="58"/>
      <c r="IUT163" s="58"/>
      <c r="IUU163" s="58"/>
      <c r="IUV163" s="58"/>
      <c r="IUW163" s="58"/>
      <c r="IUX163" s="58"/>
      <c r="IUY163" s="58"/>
      <c r="IUZ163" s="58"/>
      <c r="IVA163" s="58"/>
      <c r="IVB163" s="58"/>
      <c r="IVC163" s="58"/>
      <c r="IVD163" s="58"/>
      <c r="IVE163" s="58"/>
      <c r="IVF163" s="58"/>
      <c r="IVG163" s="58"/>
      <c r="IVH163" s="58"/>
      <c r="IVI163" s="58"/>
      <c r="IVJ163" s="58"/>
      <c r="IVK163" s="58"/>
      <c r="IVL163" s="58"/>
      <c r="IVM163" s="58"/>
      <c r="IVN163" s="58"/>
      <c r="IVO163" s="58"/>
      <c r="IVP163" s="58"/>
      <c r="IVQ163" s="58"/>
      <c r="IVR163" s="58"/>
      <c r="IVS163" s="58"/>
      <c r="IVT163" s="58"/>
      <c r="IVU163" s="58"/>
      <c r="IVV163" s="58"/>
      <c r="IVW163" s="58"/>
      <c r="IVX163" s="58"/>
      <c r="IVY163" s="58"/>
      <c r="IVZ163" s="58"/>
      <c r="IWA163" s="58"/>
      <c r="IWB163" s="58"/>
      <c r="IWC163" s="58"/>
      <c r="IWD163" s="58"/>
      <c r="IWE163" s="58"/>
      <c r="IWF163" s="58"/>
      <c r="IWG163" s="58"/>
      <c r="IWH163" s="58"/>
      <c r="IWI163" s="58"/>
      <c r="IWJ163" s="58"/>
      <c r="IWK163" s="58"/>
      <c r="IWL163" s="58"/>
      <c r="IWM163" s="58"/>
      <c r="IWN163" s="58"/>
      <c r="IWO163" s="58"/>
      <c r="IWP163" s="58"/>
      <c r="IWQ163" s="58"/>
      <c r="IWR163" s="58"/>
      <c r="IWS163" s="58"/>
      <c r="IWT163" s="58"/>
      <c r="IWU163" s="58"/>
      <c r="IWV163" s="58"/>
      <c r="IWW163" s="58"/>
      <c r="IWX163" s="58"/>
      <c r="IWY163" s="58"/>
      <c r="IWZ163" s="58"/>
      <c r="IXA163" s="58"/>
      <c r="IXB163" s="58"/>
      <c r="IXC163" s="58"/>
      <c r="IXD163" s="58"/>
      <c r="IXE163" s="58"/>
      <c r="IXF163" s="58"/>
      <c r="IXG163" s="58"/>
      <c r="IXH163" s="58"/>
      <c r="IXI163" s="58"/>
      <c r="IXJ163" s="58"/>
      <c r="IXK163" s="58"/>
      <c r="IXL163" s="58"/>
      <c r="IXM163" s="58"/>
      <c r="IXN163" s="58"/>
      <c r="IXO163" s="58"/>
      <c r="IXP163" s="58"/>
      <c r="IXQ163" s="58"/>
      <c r="IXR163" s="58"/>
      <c r="IXS163" s="58"/>
      <c r="IXT163" s="58"/>
      <c r="IXU163" s="58"/>
      <c r="IXV163" s="58"/>
      <c r="IXW163" s="58"/>
      <c r="IXX163" s="58"/>
      <c r="IXY163" s="58"/>
      <c r="IXZ163" s="58"/>
      <c r="IYA163" s="58"/>
      <c r="IYB163" s="58"/>
      <c r="IYC163" s="58"/>
      <c r="IYD163" s="58"/>
      <c r="IYE163" s="58"/>
      <c r="IYF163" s="58"/>
      <c r="IYG163" s="58"/>
      <c r="IYH163" s="58"/>
      <c r="IYI163" s="58"/>
      <c r="IYJ163" s="58"/>
      <c r="IYK163" s="58"/>
      <c r="IYL163" s="58"/>
      <c r="IYM163" s="58"/>
      <c r="IYN163" s="58"/>
      <c r="IYO163" s="58"/>
      <c r="IYP163" s="58"/>
      <c r="IYQ163" s="58"/>
      <c r="IYR163" s="58"/>
      <c r="IYS163" s="58"/>
      <c r="IYT163" s="58"/>
      <c r="IYU163" s="58"/>
      <c r="IYV163" s="58"/>
      <c r="IYW163" s="58"/>
      <c r="IYX163" s="58"/>
      <c r="IYY163" s="58"/>
      <c r="IYZ163" s="58"/>
      <c r="IZA163" s="58"/>
      <c r="IZB163" s="58"/>
      <c r="IZC163" s="58"/>
      <c r="IZD163" s="58"/>
      <c r="IZE163" s="58"/>
      <c r="IZF163" s="58"/>
      <c r="IZG163" s="58"/>
      <c r="IZH163" s="58"/>
      <c r="IZI163" s="58"/>
      <c r="IZJ163" s="58"/>
      <c r="IZK163" s="58"/>
      <c r="IZL163" s="58"/>
      <c r="IZM163" s="58"/>
      <c r="IZN163" s="58"/>
      <c r="IZO163" s="58"/>
      <c r="IZP163" s="58"/>
      <c r="IZQ163" s="58"/>
      <c r="IZR163" s="58"/>
      <c r="IZS163" s="58"/>
      <c r="IZT163" s="58"/>
      <c r="IZU163" s="58"/>
      <c r="IZV163" s="58"/>
      <c r="IZW163" s="58"/>
      <c r="IZX163" s="58"/>
      <c r="IZY163" s="58"/>
      <c r="IZZ163" s="58"/>
      <c r="JAA163" s="58"/>
      <c r="JAB163" s="58"/>
      <c r="JAC163" s="58"/>
      <c r="JAD163" s="58"/>
      <c r="JAE163" s="58"/>
      <c r="JAF163" s="58"/>
      <c r="JAG163" s="58"/>
      <c r="JAH163" s="58"/>
      <c r="JAI163" s="58"/>
      <c r="JAJ163" s="58"/>
      <c r="JAK163" s="58"/>
      <c r="JAL163" s="58"/>
      <c r="JAM163" s="58"/>
      <c r="JAN163" s="58"/>
      <c r="JAO163" s="58"/>
      <c r="JAP163" s="58"/>
      <c r="JAQ163" s="58"/>
      <c r="JAR163" s="58"/>
      <c r="JAS163" s="58"/>
      <c r="JAT163" s="58"/>
      <c r="JAU163" s="58"/>
      <c r="JAV163" s="58"/>
      <c r="JAW163" s="58"/>
      <c r="JAX163" s="58"/>
      <c r="JAY163" s="58"/>
      <c r="JAZ163" s="58"/>
      <c r="JBA163" s="58"/>
      <c r="JBB163" s="58"/>
      <c r="JBC163" s="58"/>
      <c r="JBD163" s="58"/>
      <c r="JBE163" s="58"/>
      <c r="JBF163" s="58"/>
      <c r="JBG163" s="58"/>
      <c r="JBH163" s="58"/>
      <c r="JBI163" s="58"/>
      <c r="JBJ163" s="58"/>
      <c r="JBK163" s="58"/>
      <c r="JBL163" s="58"/>
      <c r="JBM163" s="58"/>
      <c r="JBN163" s="58"/>
      <c r="JBO163" s="58"/>
      <c r="JBP163" s="58"/>
      <c r="JBQ163" s="58"/>
      <c r="JBR163" s="58"/>
      <c r="JBS163" s="58"/>
      <c r="JBT163" s="58"/>
      <c r="JBU163" s="58"/>
      <c r="JBV163" s="58"/>
      <c r="JBW163" s="58"/>
      <c r="JBX163" s="58"/>
      <c r="JBY163" s="58"/>
      <c r="JBZ163" s="58"/>
      <c r="JCA163" s="58"/>
      <c r="JCB163" s="58"/>
      <c r="JCC163" s="58"/>
      <c r="JCD163" s="58"/>
      <c r="JCE163" s="58"/>
      <c r="JCF163" s="58"/>
      <c r="JCG163" s="58"/>
      <c r="JCH163" s="58"/>
      <c r="JCI163" s="58"/>
      <c r="JCJ163" s="58"/>
      <c r="JCK163" s="58"/>
      <c r="JCL163" s="58"/>
      <c r="JCM163" s="58"/>
      <c r="JCN163" s="58"/>
      <c r="JCO163" s="58"/>
      <c r="JCP163" s="58"/>
      <c r="JCQ163" s="58"/>
      <c r="JCR163" s="58"/>
      <c r="JCS163" s="58"/>
      <c r="JCT163" s="58"/>
      <c r="JCU163" s="58"/>
      <c r="JCV163" s="58"/>
      <c r="JCW163" s="58"/>
      <c r="JCX163" s="58"/>
      <c r="JCY163" s="58"/>
      <c r="JCZ163" s="58"/>
      <c r="JDA163" s="58"/>
      <c r="JDB163" s="58"/>
      <c r="JDC163" s="58"/>
      <c r="JDD163" s="58"/>
      <c r="JDE163" s="58"/>
      <c r="JDF163" s="58"/>
      <c r="JDG163" s="58"/>
      <c r="JDH163" s="58"/>
      <c r="JDI163" s="58"/>
      <c r="JDJ163" s="58"/>
      <c r="JDK163" s="58"/>
      <c r="JDL163" s="58"/>
      <c r="JDM163" s="58"/>
      <c r="JDN163" s="58"/>
      <c r="JDO163" s="58"/>
      <c r="JDP163" s="58"/>
      <c r="JDQ163" s="58"/>
      <c r="JDR163" s="58"/>
      <c r="JDS163" s="58"/>
      <c r="JDT163" s="58"/>
      <c r="JDU163" s="58"/>
      <c r="JDV163" s="58"/>
      <c r="JDW163" s="58"/>
      <c r="JDX163" s="58"/>
      <c r="JDY163" s="58"/>
      <c r="JDZ163" s="58"/>
      <c r="JEA163" s="58"/>
      <c r="JEB163" s="58"/>
      <c r="JEC163" s="58"/>
      <c r="JED163" s="58"/>
      <c r="JEE163" s="58"/>
      <c r="JEF163" s="58"/>
      <c r="JEG163" s="58"/>
      <c r="JEH163" s="58"/>
      <c r="JEI163" s="58"/>
      <c r="JEJ163" s="58"/>
      <c r="JEK163" s="58"/>
      <c r="JEL163" s="58"/>
      <c r="JEM163" s="58"/>
      <c r="JEN163" s="58"/>
      <c r="JEO163" s="58"/>
      <c r="JEP163" s="58"/>
      <c r="JEQ163" s="58"/>
      <c r="JER163" s="58"/>
      <c r="JES163" s="58"/>
      <c r="JET163" s="58"/>
      <c r="JEU163" s="58"/>
      <c r="JEV163" s="58"/>
      <c r="JEW163" s="58"/>
      <c r="JEX163" s="58"/>
      <c r="JEY163" s="58"/>
      <c r="JEZ163" s="58"/>
      <c r="JFA163" s="58"/>
      <c r="JFB163" s="58"/>
      <c r="JFC163" s="58"/>
      <c r="JFD163" s="58"/>
      <c r="JFE163" s="58"/>
      <c r="JFF163" s="58"/>
      <c r="JFG163" s="58"/>
      <c r="JFH163" s="58"/>
      <c r="JFI163" s="58"/>
      <c r="JFJ163" s="58"/>
      <c r="JFK163" s="58"/>
      <c r="JFL163" s="58"/>
      <c r="JFM163" s="58"/>
      <c r="JFN163" s="58"/>
      <c r="JFO163" s="58"/>
      <c r="JFP163" s="58"/>
      <c r="JFQ163" s="58"/>
      <c r="JFR163" s="58"/>
      <c r="JFS163" s="58"/>
      <c r="JFT163" s="58"/>
      <c r="JFU163" s="58"/>
      <c r="JFV163" s="58"/>
      <c r="JFW163" s="58"/>
      <c r="JFX163" s="58"/>
      <c r="JFY163" s="58"/>
      <c r="JFZ163" s="58"/>
      <c r="JGA163" s="58"/>
      <c r="JGB163" s="58"/>
      <c r="JGC163" s="58"/>
      <c r="JGD163" s="58"/>
      <c r="JGE163" s="58"/>
      <c r="JGF163" s="58"/>
      <c r="JGG163" s="58"/>
      <c r="JGH163" s="58"/>
      <c r="JGI163" s="58"/>
      <c r="JGJ163" s="58"/>
      <c r="JGK163" s="58"/>
      <c r="JGL163" s="58"/>
      <c r="JGM163" s="58"/>
      <c r="JGN163" s="58"/>
      <c r="JGO163" s="58"/>
      <c r="JGP163" s="58"/>
      <c r="JGQ163" s="58"/>
      <c r="JGR163" s="58"/>
      <c r="JGS163" s="58"/>
      <c r="JGT163" s="58"/>
      <c r="JGU163" s="58"/>
      <c r="JGV163" s="58"/>
      <c r="JGW163" s="58"/>
      <c r="JGX163" s="58"/>
      <c r="JGY163" s="58"/>
      <c r="JGZ163" s="58"/>
      <c r="JHA163" s="58"/>
      <c r="JHB163" s="58"/>
      <c r="JHC163" s="58"/>
      <c r="JHD163" s="58"/>
      <c r="JHE163" s="58"/>
      <c r="JHF163" s="58"/>
      <c r="JHG163" s="58"/>
      <c r="JHH163" s="58"/>
      <c r="JHI163" s="58"/>
      <c r="JHJ163" s="58"/>
      <c r="JHK163" s="58"/>
      <c r="JHL163" s="58"/>
      <c r="JHM163" s="58"/>
      <c r="JHN163" s="58"/>
      <c r="JHO163" s="58"/>
      <c r="JHP163" s="58"/>
      <c r="JHQ163" s="58"/>
      <c r="JHR163" s="58"/>
      <c r="JHS163" s="58"/>
      <c r="JHT163" s="58"/>
      <c r="JHU163" s="58"/>
      <c r="JHV163" s="58"/>
      <c r="JHW163" s="58"/>
      <c r="JHX163" s="58"/>
      <c r="JHY163" s="58"/>
      <c r="JHZ163" s="58"/>
      <c r="JIA163" s="58"/>
      <c r="JIB163" s="58"/>
      <c r="JIC163" s="58"/>
      <c r="JID163" s="58"/>
      <c r="JIE163" s="58"/>
      <c r="JIF163" s="58"/>
      <c r="JIG163" s="58"/>
      <c r="JIH163" s="58"/>
      <c r="JII163" s="58"/>
      <c r="JIJ163" s="58"/>
      <c r="JIK163" s="58"/>
      <c r="JIL163" s="58"/>
      <c r="JIM163" s="58"/>
      <c r="JIN163" s="58"/>
      <c r="JIO163" s="58"/>
      <c r="JIP163" s="58"/>
      <c r="JIQ163" s="58"/>
      <c r="JIR163" s="58"/>
      <c r="JIS163" s="58"/>
      <c r="JIT163" s="58"/>
      <c r="JIU163" s="58"/>
      <c r="JIV163" s="58"/>
      <c r="JIW163" s="58"/>
      <c r="JIX163" s="58"/>
      <c r="JIY163" s="58"/>
      <c r="JIZ163" s="58"/>
      <c r="JJA163" s="58"/>
      <c r="JJB163" s="58"/>
      <c r="JJC163" s="58"/>
      <c r="JJD163" s="58"/>
      <c r="JJE163" s="58"/>
      <c r="JJF163" s="58"/>
      <c r="JJG163" s="58"/>
      <c r="JJH163" s="58"/>
      <c r="JJI163" s="58"/>
      <c r="JJJ163" s="58"/>
      <c r="JJK163" s="58"/>
      <c r="JJL163" s="58"/>
      <c r="JJM163" s="58"/>
      <c r="JJN163" s="58"/>
      <c r="JJO163" s="58"/>
      <c r="JJP163" s="58"/>
      <c r="JJQ163" s="58"/>
      <c r="JJR163" s="58"/>
      <c r="JJS163" s="58"/>
      <c r="JJT163" s="58"/>
      <c r="JJU163" s="58"/>
      <c r="JJV163" s="58"/>
      <c r="JJW163" s="58"/>
      <c r="JJX163" s="58"/>
      <c r="JJY163" s="58"/>
      <c r="JJZ163" s="58"/>
      <c r="JKA163" s="58"/>
      <c r="JKB163" s="58"/>
      <c r="JKC163" s="58"/>
      <c r="JKD163" s="58"/>
      <c r="JKE163" s="58"/>
      <c r="JKF163" s="58"/>
      <c r="JKG163" s="58"/>
      <c r="JKH163" s="58"/>
      <c r="JKI163" s="58"/>
      <c r="JKJ163" s="58"/>
      <c r="JKK163" s="58"/>
      <c r="JKL163" s="58"/>
      <c r="JKM163" s="58"/>
      <c r="JKN163" s="58"/>
      <c r="JKO163" s="58"/>
      <c r="JKP163" s="58"/>
      <c r="JKQ163" s="58"/>
      <c r="JKR163" s="58"/>
      <c r="JKS163" s="58"/>
      <c r="JKT163" s="58"/>
      <c r="JKU163" s="58"/>
      <c r="JKV163" s="58"/>
      <c r="JKW163" s="58"/>
      <c r="JKX163" s="58"/>
      <c r="JKY163" s="58"/>
      <c r="JKZ163" s="58"/>
      <c r="JLA163" s="58"/>
      <c r="JLB163" s="58"/>
      <c r="JLC163" s="58"/>
      <c r="JLD163" s="58"/>
      <c r="JLE163" s="58"/>
      <c r="JLF163" s="58"/>
      <c r="JLG163" s="58"/>
      <c r="JLH163" s="58"/>
      <c r="JLI163" s="58"/>
      <c r="JLJ163" s="58"/>
      <c r="JLK163" s="58"/>
      <c r="JLL163" s="58"/>
      <c r="JLM163" s="58"/>
      <c r="JLN163" s="58"/>
      <c r="JLO163" s="58"/>
      <c r="JLP163" s="58"/>
      <c r="JLQ163" s="58"/>
      <c r="JLR163" s="58"/>
      <c r="JLS163" s="58"/>
      <c r="JLT163" s="58"/>
      <c r="JLU163" s="58"/>
      <c r="JLV163" s="58"/>
      <c r="JLW163" s="58"/>
      <c r="JLX163" s="58"/>
      <c r="JLY163" s="58"/>
      <c r="JLZ163" s="58"/>
      <c r="JMA163" s="58"/>
      <c r="JMB163" s="58"/>
      <c r="JMC163" s="58"/>
      <c r="JMD163" s="58"/>
      <c r="JME163" s="58"/>
      <c r="JMF163" s="58"/>
      <c r="JMG163" s="58"/>
      <c r="JMH163" s="58"/>
      <c r="JMI163" s="58"/>
      <c r="JMJ163" s="58"/>
      <c r="JMK163" s="58"/>
      <c r="JML163" s="58"/>
      <c r="JMM163" s="58"/>
      <c r="JMN163" s="58"/>
      <c r="JMO163" s="58"/>
      <c r="JMP163" s="58"/>
      <c r="JMQ163" s="58"/>
      <c r="JMR163" s="58"/>
      <c r="JMS163" s="58"/>
      <c r="JMT163" s="58"/>
      <c r="JMU163" s="58"/>
      <c r="JMV163" s="58"/>
      <c r="JMW163" s="58"/>
      <c r="JMX163" s="58"/>
      <c r="JMY163" s="58"/>
      <c r="JMZ163" s="58"/>
      <c r="JNA163" s="58"/>
      <c r="JNB163" s="58"/>
      <c r="JNC163" s="58"/>
      <c r="JND163" s="58"/>
      <c r="JNE163" s="58"/>
      <c r="JNF163" s="58"/>
      <c r="JNG163" s="58"/>
      <c r="JNH163" s="58"/>
      <c r="JNI163" s="58"/>
      <c r="JNJ163" s="58"/>
      <c r="JNK163" s="58"/>
      <c r="JNL163" s="58"/>
      <c r="JNM163" s="58"/>
      <c r="JNN163" s="58"/>
      <c r="JNO163" s="58"/>
      <c r="JNP163" s="58"/>
      <c r="JNQ163" s="58"/>
      <c r="JNR163" s="58"/>
      <c r="JNS163" s="58"/>
      <c r="JNT163" s="58"/>
      <c r="JNU163" s="58"/>
      <c r="JNV163" s="58"/>
      <c r="JNW163" s="58"/>
      <c r="JNX163" s="58"/>
      <c r="JNY163" s="58"/>
      <c r="JNZ163" s="58"/>
      <c r="JOA163" s="58"/>
      <c r="JOB163" s="58"/>
      <c r="JOC163" s="58"/>
      <c r="JOD163" s="58"/>
      <c r="JOE163" s="58"/>
      <c r="JOF163" s="58"/>
      <c r="JOG163" s="58"/>
      <c r="JOH163" s="58"/>
      <c r="JOI163" s="58"/>
      <c r="JOJ163" s="58"/>
      <c r="JOK163" s="58"/>
      <c r="JOL163" s="58"/>
      <c r="JOM163" s="58"/>
      <c r="JON163" s="58"/>
      <c r="JOO163" s="58"/>
      <c r="JOP163" s="58"/>
      <c r="JOQ163" s="58"/>
      <c r="JOR163" s="58"/>
      <c r="JOS163" s="58"/>
      <c r="JOT163" s="58"/>
      <c r="JOU163" s="58"/>
      <c r="JOV163" s="58"/>
      <c r="JOW163" s="58"/>
      <c r="JOX163" s="58"/>
      <c r="JOY163" s="58"/>
      <c r="JOZ163" s="58"/>
      <c r="JPA163" s="58"/>
      <c r="JPB163" s="58"/>
      <c r="JPC163" s="58"/>
      <c r="JPD163" s="58"/>
      <c r="JPE163" s="58"/>
      <c r="JPF163" s="58"/>
      <c r="JPG163" s="58"/>
      <c r="JPH163" s="58"/>
      <c r="JPI163" s="58"/>
      <c r="JPJ163" s="58"/>
      <c r="JPK163" s="58"/>
      <c r="JPL163" s="58"/>
      <c r="JPM163" s="58"/>
      <c r="JPN163" s="58"/>
      <c r="JPO163" s="58"/>
      <c r="JPP163" s="58"/>
      <c r="JPQ163" s="58"/>
      <c r="JPR163" s="58"/>
      <c r="JPS163" s="58"/>
      <c r="JPT163" s="58"/>
      <c r="JPU163" s="58"/>
      <c r="JPV163" s="58"/>
      <c r="JPW163" s="58"/>
      <c r="JPX163" s="58"/>
      <c r="JPY163" s="58"/>
      <c r="JPZ163" s="58"/>
      <c r="JQA163" s="58"/>
      <c r="JQB163" s="58"/>
      <c r="JQC163" s="58"/>
      <c r="JQD163" s="58"/>
      <c r="JQE163" s="58"/>
      <c r="JQF163" s="58"/>
      <c r="JQG163" s="58"/>
      <c r="JQH163" s="58"/>
      <c r="JQI163" s="58"/>
      <c r="JQJ163" s="58"/>
      <c r="JQK163" s="58"/>
      <c r="JQL163" s="58"/>
      <c r="JQM163" s="58"/>
      <c r="JQN163" s="58"/>
      <c r="JQO163" s="58"/>
      <c r="JQP163" s="58"/>
      <c r="JQQ163" s="58"/>
      <c r="JQR163" s="58"/>
      <c r="JQS163" s="58"/>
      <c r="JQT163" s="58"/>
      <c r="JQU163" s="58"/>
      <c r="JQV163" s="58"/>
      <c r="JQW163" s="58"/>
      <c r="JQX163" s="58"/>
      <c r="JQY163" s="58"/>
      <c r="JQZ163" s="58"/>
      <c r="JRA163" s="58"/>
      <c r="JRB163" s="58"/>
      <c r="JRC163" s="58"/>
      <c r="JRD163" s="58"/>
      <c r="JRE163" s="58"/>
      <c r="JRF163" s="58"/>
      <c r="JRG163" s="58"/>
      <c r="JRH163" s="58"/>
      <c r="JRI163" s="58"/>
      <c r="JRJ163" s="58"/>
      <c r="JRK163" s="58"/>
      <c r="JRL163" s="58"/>
      <c r="JRM163" s="58"/>
      <c r="JRN163" s="58"/>
      <c r="JRO163" s="58"/>
      <c r="JRP163" s="58"/>
      <c r="JRQ163" s="58"/>
      <c r="JRR163" s="58"/>
      <c r="JRS163" s="58"/>
      <c r="JRT163" s="58"/>
      <c r="JRU163" s="58"/>
      <c r="JRV163" s="58"/>
      <c r="JRW163" s="58"/>
      <c r="JRX163" s="58"/>
      <c r="JRY163" s="58"/>
      <c r="JRZ163" s="58"/>
      <c r="JSA163" s="58"/>
      <c r="JSB163" s="58"/>
      <c r="JSC163" s="58"/>
      <c r="JSD163" s="58"/>
      <c r="JSE163" s="58"/>
      <c r="JSF163" s="58"/>
      <c r="JSG163" s="58"/>
      <c r="JSH163" s="58"/>
      <c r="JSI163" s="58"/>
      <c r="JSJ163" s="58"/>
      <c r="JSK163" s="58"/>
      <c r="JSL163" s="58"/>
      <c r="JSM163" s="58"/>
      <c r="JSN163" s="58"/>
      <c r="JSO163" s="58"/>
      <c r="JSP163" s="58"/>
      <c r="JSQ163" s="58"/>
      <c r="JSR163" s="58"/>
      <c r="JSS163" s="58"/>
      <c r="JST163" s="58"/>
      <c r="JSU163" s="58"/>
      <c r="JSV163" s="58"/>
      <c r="JSW163" s="58"/>
      <c r="JSX163" s="58"/>
      <c r="JSY163" s="58"/>
      <c r="JSZ163" s="58"/>
      <c r="JTA163" s="58"/>
      <c r="JTB163" s="58"/>
      <c r="JTC163" s="58"/>
      <c r="JTD163" s="58"/>
      <c r="JTE163" s="58"/>
      <c r="JTF163" s="58"/>
      <c r="JTG163" s="58"/>
      <c r="JTH163" s="58"/>
      <c r="JTI163" s="58"/>
      <c r="JTJ163" s="58"/>
      <c r="JTK163" s="58"/>
      <c r="JTL163" s="58"/>
      <c r="JTM163" s="58"/>
      <c r="JTN163" s="58"/>
      <c r="JTO163" s="58"/>
      <c r="JTP163" s="58"/>
      <c r="JTQ163" s="58"/>
      <c r="JTR163" s="58"/>
      <c r="JTS163" s="58"/>
      <c r="JTT163" s="58"/>
      <c r="JTU163" s="58"/>
      <c r="JTV163" s="58"/>
      <c r="JTW163" s="58"/>
      <c r="JTX163" s="58"/>
      <c r="JTY163" s="58"/>
      <c r="JTZ163" s="58"/>
      <c r="JUA163" s="58"/>
      <c r="JUB163" s="58"/>
      <c r="JUC163" s="58"/>
      <c r="JUD163" s="58"/>
      <c r="JUE163" s="58"/>
      <c r="JUF163" s="58"/>
      <c r="JUG163" s="58"/>
      <c r="JUH163" s="58"/>
      <c r="JUI163" s="58"/>
      <c r="JUJ163" s="58"/>
      <c r="JUK163" s="58"/>
      <c r="JUL163" s="58"/>
      <c r="JUM163" s="58"/>
      <c r="JUN163" s="58"/>
      <c r="JUO163" s="58"/>
      <c r="JUP163" s="58"/>
      <c r="JUQ163" s="58"/>
      <c r="JUR163" s="58"/>
      <c r="JUS163" s="58"/>
      <c r="JUT163" s="58"/>
      <c r="JUU163" s="58"/>
      <c r="JUV163" s="58"/>
      <c r="JUW163" s="58"/>
      <c r="JUX163" s="58"/>
      <c r="JUY163" s="58"/>
      <c r="JUZ163" s="58"/>
      <c r="JVA163" s="58"/>
      <c r="JVB163" s="58"/>
      <c r="JVC163" s="58"/>
      <c r="JVD163" s="58"/>
      <c r="JVE163" s="58"/>
      <c r="JVF163" s="58"/>
      <c r="JVG163" s="58"/>
      <c r="JVH163" s="58"/>
      <c r="JVI163" s="58"/>
      <c r="JVJ163" s="58"/>
      <c r="JVK163" s="58"/>
      <c r="JVL163" s="58"/>
      <c r="JVM163" s="58"/>
      <c r="JVN163" s="58"/>
      <c r="JVO163" s="58"/>
      <c r="JVP163" s="58"/>
      <c r="JVQ163" s="58"/>
      <c r="JVR163" s="58"/>
      <c r="JVS163" s="58"/>
      <c r="JVT163" s="58"/>
      <c r="JVU163" s="58"/>
      <c r="JVV163" s="58"/>
      <c r="JVW163" s="58"/>
      <c r="JVX163" s="58"/>
      <c r="JVY163" s="58"/>
      <c r="JVZ163" s="58"/>
      <c r="JWA163" s="58"/>
      <c r="JWB163" s="58"/>
      <c r="JWC163" s="58"/>
      <c r="JWD163" s="58"/>
      <c r="JWE163" s="58"/>
      <c r="JWF163" s="58"/>
      <c r="JWG163" s="58"/>
      <c r="JWH163" s="58"/>
      <c r="JWI163" s="58"/>
      <c r="JWJ163" s="58"/>
      <c r="JWK163" s="58"/>
      <c r="JWL163" s="58"/>
      <c r="JWM163" s="58"/>
      <c r="JWN163" s="58"/>
      <c r="JWO163" s="58"/>
      <c r="JWP163" s="58"/>
      <c r="JWQ163" s="58"/>
      <c r="JWR163" s="58"/>
      <c r="JWS163" s="58"/>
      <c r="JWT163" s="58"/>
      <c r="JWU163" s="58"/>
      <c r="JWV163" s="58"/>
      <c r="JWW163" s="58"/>
      <c r="JWX163" s="58"/>
      <c r="JWY163" s="58"/>
      <c r="JWZ163" s="58"/>
      <c r="JXA163" s="58"/>
      <c r="JXB163" s="58"/>
      <c r="JXC163" s="58"/>
      <c r="JXD163" s="58"/>
      <c r="JXE163" s="58"/>
      <c r="JXF163" s="58"/>
      <c r="JXG163" s="58"/>
      <c r="JXH163" s="58"/>
      <c r="JXI163" s="58"/>
      <c r="JXJ163" s="58"/>
      <c r="JXK163" s="58"/>
      <c r="JXL163" s="58"/>
      <c r="JXM163" s="58"/>
      <c r="JXN163" s="58"/>
      <c r="JXO163" s="58"/>
      <c r="JXP163" s="58"/>
      <c r="JXQ163" s="58"/>
      <c r="JXR163" s="58"/>
      <c r="JXS163" s="58"/>
      <c r="JXT163" s="58"/>
      <c r="JXU163" s="58"/>
      <c r="JXV163" s="58"/>
      <c r="JXW163" s="58"/>
      <c r="JXX163" s="58"/>
      <c r="JXY163" s="58"/>
      <c r="JXZ163" s="58"/>
      <c r="JYA163" s="58"/>
      <c r="JYB163" s="58"/>
      <c r="JYC163" s="58"/>
      <c r="JYD163" s="58"/>
      <c r="JYE163" s="58"/>
      <c r="JYF163" s="58"/>
      <c r="JYG163" s="58"/>
      <c r="JYH163" s="58"/>
      <c r="JYI163" s="58"/>
      <c r="JYJ163" s="58"/>
      <c r="JYK163" s="58"/>
      <c r="JYL163" s="58"/>
      <c r="JYM163" s="58"/>
      <c r="JYN163" s="58"/>
      <c r="JYO163" s="58"/>
      <c r="JYP163" s="58"/>
      <c r="JYQ163" s="58"/>
      <c r="JYR163" s="58"/>
      <c r="JYS163" s="58"/>
      <c r="JYT163" s="58"/>
      <c r="JYU163" s="58"/>
      <c r="JYV163" s="58"/>
      <c r="JYW163" s="58"/>
      <c r="JYX163" s="58"/>
      <c r="JYY163" s="58"/>
      <c r="JYZ163" s="58"/>
      <c r="JZA163" s="58"/>
      <c r="JZB163" s="58"/>
      <c r="JZC163" s="58"/>
      <c r="JZD163" s="58"/>
      <c r="JZE163" s="58"/>
      <c r="JZF163" s="58"/>
      <c r="JZG163" s="58"/>
      <c r="JZH163" s="58"/>
      <c r="JZI163" s="58"/>
      <c r="JZJ163" s="58"/>
      <c r="JZK163" s="58"/>
      <c r="JZL163" s="58"/>
      <c r="JZM163" s="58"/>
      <c r="JZN163" s="58"/>
      <c r="JZO163" s="58"/>
      <c r="JZP163" s="58"/>
      <c r="JZQ163" s="58"/>
      <c r="JZR163" s="58"/>
      <c r="JZS163" s="58"/>
      <c r="JZT163" s="58"/>
      <c r="JZU163" s="58"/>
      <c r="JZV163" s="58"/>
      <c r="JZW163" s="58"/>
      <c r="JZX163" s="58"/>
      <c r="JZY163" s="58"/>
      <c r="JZZ163" s="58"/>
      <c r="KAA163" s="58"/>
      <c r="KAB163" s="58"/>
      <c r="KAC163" s="58"/>
      <c r="KAD163" s="58"/>
      <c r="KAE163" s="58"/>
      <c r="KAF163" s="58"/>
      <c r="KAG163" s="58"/>
      <c r="KAH163" s="58"/>
      <c r="KAI163" s="58"/>
      <c r="KAJ163" s="58"/>
      <c r="KAK163" s="58"/>
      <c r="KAL163" s="58"/>
      <c r="KAM163" s="58"/>
      <c r="KAN163" s="58"/>
      <c r="KAO163" s="58"/>
      <c r="KAP163" s="58"/>
      <c r="KAQ163" s="58"/>
      <c r="KAR163" s="58"/>
      <c r="KAS163" s="58"/>
      <c r="KAT163" s="58"/>
      <c r="KAU163" s="58"/>
      <c r="KAV163" s="58"/>
      <c r="KAW163" s="58"/>
      <c r="KAX163" s="58"/>
      <c r="KAY163" s="58"/>
      <c r="KAZ163" s="58"/>
      <c r="KBA163" s="58"/>
      <c r="KBB163" s="58"/>
      <c r="KBC163" s="58"/>
      <c r="KBD163" s="58"/>
      <c r="KBE163" s="58"/>
      <c r="KBF163" s="58"/>
      <c r="KBG163" s="58"/>
      <c r="KBH163" s="58"/>
      <c r="KBI163" s="58"/>
      <c r="KBJ163" s="58"/>
      <c r="KBK163" s="58"/>
      <c r="KBL163" s="58"/>
      <c r="KBM163" s="58"/>
      <c r="KBN163" s="58"/>
      <c r="KBO163" s="58"/>
      <c r="KBP163" s="58"/>
      <c r="KBQ163" s="58"/>
      <c r="KBR163" s="58"/>
      <c r="KBS163" s="58"/>
      <c r="KBT163" s="58"/>
      <c r="KBU163" s="58"/>
      <c r="KBV163" s="58"/>
      <c r="KBW163" s="58"/>
      <c r="KBX163" s="58"/>
      <c r="KBY163" s="58"/>
      <c r="KBZ163" s="58"/>
      <c r="KCA163" s="58"/>
      <c r="KCB163" s="58"/>
      <c r="KCC163" s="58"/>
      <c r="KCD163" s="58"/>
      <c r="KCE163" s="58"/>
      <c r="KCF163" s="58"/>
      <c r="KCG163" s="58"/>
      <c r="KCH163" s="58"/>
      <c r="KCI163" s="58"/>
      <c r="KCJ163" s="58"/>
      <c r="KCK163" s="58"/>
      <c r="KCL163" s="58"/>
      <c r="KCM163" s="58"/>
      <c r="KCN163" s="58"/>
      <c r="KCO163" s="58"/>
      <c r="KCP163" s="58"/>
      <c r="KCQ163" s="58"/>
      <c r="KCR163" s="58"/>
      <c r="KCS163" s="58"/>
      <c r="KCT163" s="58"/>
      <c r="KCU163" s="58"/>
      <c r="KCV163" s="58"/>
      <c r="KCW163" s="58"/>
      <c r="KCX163" s="58"/>
      <c r="KCY163" s="58"/>
      <c r="KCZ163" s="58"/>
      <c r="KDA163" s="58"/>
      <c r="KDB163" s="58"/>
      <c r="KDC163" s="58"/>
      <c r="KDD163" s="58"/>
      <c r="KDE163" s="58"/>
      <c r="KDF163" s="58"/>
      <c r="KDG163" s="58"/>
      <c r="KDH163" s="58"/>
      <c r="KDI163" s="58"/>
      <c r="KDJ163" s="58"/>
      <c r="KDK163" s="58"/>
      <c r="KDL163" s="58"/>
      <c r="KDM163" s="58"/>
      <c r="KDN163" s="58"/>
      <c r="KDO163" s="58"/>
      <c r="KDP163" s="58"/>
      <c r="KDQ163" s="58"/>
      <c r="KDR163" s="58"/>
      <c r="KDS163" s="58"/>
      <c r="KDT163" s="58"/>
      <c r="KDU163" s="58"/>
      <c r="KDV163" s="58"/>
      <c r="KDW163" s="58"/>
      <c r="KDX163" s="58"/>
      <c r="KDY163" s="58"/>
      <c r="KDZ163" s="58"/>
      <c r="KEA163" s="58"/>
      <c r="KEB163" s="58"/>
      <c r="KEC163" s="58"/>
      <c r="KED163" s="58"/>
      <c r="KEE163" s="58"/>
      <c r="KEF163" s="58"/>
      <c r="KEG163" s="58"/>
      <c r="KEH163" s="58"/>
      <c r="KEI163" s="58"/>
      <c r="KEJ163" s="58"/>
      <c r="KEK163" s="58"/>
      <c r="KEL163" s="58"/>
      <c r="KEM163" s="58"/>
      <c r="KEN163" s="58"/>
      <c r="KEO163" s="58"/>
      <c r="KEP163" s="58"/>
      <c r="KEQ163" s="58"/>
      <c r="KER163" s="58"/>
      <c r="KES163" s="58"/>
      <c r="KET163" s="58"/>
      <c r="KEU163" s="58"/>
      <c r="KEV163" s="58"/>
      <c r="KEW163" s="58"/>
      <c r="KEX163" s="58"/>
      <c r="KEY163" s="58"/>
      <c r="KEZ163" s="58"/>
      <c r="KFA163" s="58"/>
      <c r="KFB163" s="58"/>
      <c r="KFC163" s="58"/>
      <c r="KFD163" s="58"/>
      <c r="KFE163" s="58"/>
      <c r="KFF163" s="58"/>
      <c r="KFG163" s="58"/>
      <c r="KFH163" s="58"/>
      <c r="KFI163" s="58"/>
      <c r="KFJ163" s="58"/>
      <c r="KFK163" s="58"/>
      <c r="KFL163" s="58"/>
      <c r="KFM163" s="58"/>
      <c r="KFN163" s="58"/>
      <c r="KFO163" s="58"/>
      <c r="KFP163" s="58"/>
      <c r="KFQ163" s="58"/>
      <c r="KFR163" s="58"/>
      <c r="KFS163" s="58"/>
      <c r="KFT163" s="58"/>
      <c r="KFU163" s="58"/>
      <c r="KFV163" s="58"/>
      <c r="KFW163" s="58"/>
      <c r="KFX163" s="58"/>
      <c r="KFY163" s="58"/>
      <c r="KFZ163" s="58"/>
      <c r="KGA163" s="58"/>
      <c r="KGB163" s="58"/>
      <c r="KGC163" s="58"/>
      <c r="KGD163" s="58"/>
      <c r="KGE163" s="58"/>
      <c r="KGF163" s="58"/>
      <c r="KGG163" s="58"/>
      <c r="KGH163" s="58"/>
      <c r="KGI163" s="58"/>
      <c r="KGJ163" s="58"/>
      <c r="KGK163" s="58"/>
      <c r="KGL163" s="58"/>
      <c r="KGM163" s="58"/>
      <c r="KGN163" s="58"/>
      <c r="KGO163" s="58"/>
      <c r="KGP163" s="58"/>
      <c r="KGQ163" s="58"/>
      <c r="KGR163" s="58"/>
      <c r="KGS163" s="58"/>
      <c r="KGT163" s="58"/>
      <c r="KGU163" s="58"/>
      <c r="KGV163" s="58"/>
      <c r="KGW163" s="58"/>
      <c r="KGX163" s="58"/>
      <c r="KGY163" s="58"/>
      <c r="KGZ163" s="58"/>
      <c r="KHA163" s="58"/>
      <c r="KHB163" s="58"/>
      <c r="KHC163" s="58"/>
      <c r="KHD163" s="58"/>
      <c r="KHE163" s="58"/>
      <c r="KHF163" s="58"/>
      <c r="KHG163" s="58"/>
      <c r="KHH163" s="58"/>
      <c r="KHI163" s="58"/>
      <c r="KHJ163" s="58"/>
      <c r="KHK163" s="58"/>
      <c r="KHL163" s="58"/>
      <c r="KHM163" s="58"/>
      <c r="KHN163" s="58"/>
      <c r="KHO163" s="58"/>
      <c r="KHP163" s="58"/>
      <c r="KHQ163" s="58"/>
      <c r="KHR163" s="58"/>
      <c r="KHS163" s="58"/>
      <c r="KHT163" s="58"/>
      <c r="KHU163" s="58"/>
      <c r="KHV163" s="58"/>
      <c r="KHW163" s="58"/>
      <c r="KHX163" s="58"/>
      <c r="KHY163" s="58"/>
      <c r="KHZ163" s="58"/>
      <c r="KIA163" s="58"/>
      <c r="KIB163" s="58"/>
      <c r="KIC163" s="58"/>
      <c r="KID163" s="58"/>
      <c r="KIE163" s="58"/>
      <c r="KIF163" s="58"/>
      <c r="KIG163" s="58"/>
      <c r="KIH163" s="58"/>
      <c r="KII163" s="58"/>
      <c r="KIJ163" s="58"/>
      <c r="KIK163" s="58"/>
      <c r="KIL163" s="58"/>
      <c r="KIM163" s="58"/>
      <c r="KIN163" s="58"/>
      <c r="KIO163" s="58"/>
      <c r="KIP163" s="58"/>
      <c r="KIQ163" s="58"/>
      <c r="KIR163" s="58"/>
      <c r="KIS163" s="58"/>
      <c r="KIT163" s="58"/>
      <c r="KIU163" s="58"/>
      <c r="KIV163" s="58"/>
      <c r="KIW163" s="58"/>
      <c r="KIX163" s="58"/>
      <c r="KIY163" s="58"/>
      <c r="KIZ163" s="58"/>
      <c r="KJA163" s="58"/>
      <c r="KJB163" s="58"/>
      <c r="KJC163" s="58"/>
      <c r="KJD163" s="58"/>
      <c r="KJE163" s="58"/>
      <c r="KJF163" s="58"/>
      <c r="KJG163" s="58"/>
      <c r="KJH163" s="58"/>
      <c r="KJI163" s="58"/>
      <c r="KJJ163" s="58"/>
      <c r="KJK163" s="58"/>
      <c r="KJL163" s="58"/>
      <c r="KJM163" s="58"/>
      <c r="KJN163" s="58"/>
      <c r="KJO163" s="58"/>
      <c r="KJP163" s="58"/>
      <c r="KJQ163" s="58"/>
      <c r="KJR163" s="58"/>
      <c r="KJS163" s="58"/>
      <c r="KJT163" s="58"/>
      <c r="KJU163" s="58"/>
      <c r="KJV163" s="58"/>
      <c r="KJW163" s="58"/>
      <c r="KJX163" s="58"/>
      <c r="KJY163" s="58"/>
      <c r="KJZ163" s="58"/>
      <c r="KKA163" s="58"/>
      <c r="KKB163" s="58"/>
      <c r="KKC163" s="58"/>
      <c r="KKD163" s="58"/>
      <c r="KKE163" s="58"/>
      <c r="KKF163" s="58"/>
      <c r="KKG163" s="58"/>
      <c r="KKH163" s="58"/>
      <c r="KKI163" s="58"/>
      <c r="KKJ163" s="58"/>
      <c r="KKK163" s="58"/>
      <c r="KKL163" s="58"/>
      <c r="KKM163" s="58"/>
      <c r="KKN163" s="58"/>
      <c r="KKO163" s="58"/>
      <c r="KKP163" s="58"/>
      <c r="KKQ163" s="58"/>
      <c r="KKR163" s="58"/>
      <c r="KKS163" s="58"/>
      <c r="KKT163" s="58"/>
      <c r="KKU163" s="58"/>
      <c r="KKV163" s="58"/>
      <c r="KKW163" s="58"/>
      <c r="KKX163" s="58"/>
      <c r="KKY163" s="58"/>
      <c r="KKZ163" s="58"/>
      <c r="KLA163" s="58"/>
      <c r="KLB163" s="58"/>
      <c r="KLC163" s="58"/>
      <c r="KLD163" s="58"/>
      <c r="KLE163" s="58"/>
      <c r="KLF163" s="58"/>
      <c r="KLG163" s="58"/>
      <c r="KLH163" s="58"/>
      <c r="KLI163" s="58"/>
      <c r="KLJ163" s="58"/>
      <c r="KLK163" s="58"/>
      <c r="KLL163" s="58"/>
      <c r="KLM163" s="58"/>
      <c r="KLN163" s="58"/>
      <c r="KLO163" s="58"/>
      <c r="KLP163" s="58"/>
      <c r="KLQ163" s="58"/>
      <c r="KLR163" s="58"/>
      <c r="KLS163" s="58"/>
      <c r="KLT163" s="58"/>
      <c r="KLU163" s="58"/>
      <c r="KLV163" s="58"/>
      <c r="KLW163" s="58"/>
      <c r="KLX163" s="58"/>
      <c r="KLY163" s="58"/>
      <c r="KLZ163" s="58"/>
      <c r="KMA163" s="58"/>
      <c r="KMB163" s="58"/>
      <c r="KMC163" s="58"/>
      <c r="KMD163" s="58"/>
      <c r="KME163" s="58"/>
      <c r="KMF163" s="58"/>
      <c r="KMG163" s="58"/>
      <c r="KMH163" s="58"/>
      <c r="KMI163" s="58"/>
      <c r="KMJ163" s="58"/>
      <c r="KMK163" s="58"/>
      <c r="KML163" s="58"/>
      <c r="KMM163" s="58"/>
      <c r="KMN163" s="58"/>
      <c r="KMO163" s="58"/>
      <c r="KMP163" s="58"/>
      <c r="KMQ163" s="58"/>
      <c r="KMR163" s="58"/>
      <c r="KMS163" s="58"/>
      <c r="KMT163" s="58"/>
      <c r="KMU163" s="58"/>
      <c r="KMV163" s="58"/>
      <c r="KMW163" s="58"/>
      <c r="KMX163" s="58"/>
      <c r="KMY163" s="58"/>
      <c r="KMZ163" s="58"/>
      <c r="KNA163" s="58"/>
      <c r="KNB163" s="58"/>
      <c r="KNC163" s="58"/>
      <c r="KND163" s="58"/>
      <c r="KNE163" s="58"/>
      <c r="KNF163" s="58"/>
      <c r="KNG163" s="58"/>
      <c r="KNH163" s="58"/>
      <c r="KNI163" s="58"/>
      <c r="KNJ163" s="58"/>
      <c r="KNK163" s="58"/>
      <c r="KNL163" s="58"/>
      <c r="KNM163" s="58"/>
      <c r="KNN163" s="58"/>
      <c r="KNO163" s="58"/>
      <c r="KNP163" s="58"/>
      <c r="KNQ163" s="58"/>
      <c r="KNR163" s="58"/>
      <c r="KNS163" s="58"/>
      <c r="KNT163" s="58"/>
      <c r="KNU163" s="58"/>
      <c r="KNV163" s="58"/>
      <c r="KNW163" s="58"/>
      <c r="KNX163" s="58"/>
      <c r="KNY163" s="58"/>
      <c r="KNZ163" s="58"/>
      <c r="KOA163" s="58"/>
      <c r="KOB163" s="58"/>
      <c r="KOC163" s="58"/>
      <c r="KOD163" s="58"/>
      <c r="KOE163" s="58"/>
      <c r="KOF163" s="58"/>
      <c r="KOG163" s="58"/>
      <c r="KOH163" s="58"/>
      <c r="KOI163" s="58"/>
      <c r="KOJ163" s="58"/>
      <c r="KOK163" s="58"/>
      <c r="KOL163" s="58"/>
      <c r="KOM163" s="58"/>
      <c r="KON163" s="58"/>
      <c r="KOO163" s="58"/>
      <c r="KOP163" s="58"/>
      <c r="KOQ163" s="58"/>
      <c r="KOR163" s="58"/>
      <c r="KOS163" s="58"/>
      <c r="KOT163" s="58"/>
      <c r="KOU163" s="58"/>
      <c r="KOV163" s="58"/>
      <c r="KOW163" s="58"/>
      <c r="KOX163" s="58"/>
      <c r="KOY163" s="58"/>
      <c r="KOZ163" s="58"/>
      <c r="KPA163" s="58"/>
      <c r="KPB163" s="58"/>
      <c r="KPC163" s="58"/>
      <c r="KPD163" s="58"/>
      <c r="KPE163" s="58"/>
      <c r="KPF163" s="58"/>
      <c r="KPG163" s="58"/>
      <c r="KPH163" s="58"/>
      <c r="KPI163" s="58"/>
      <c r="KPJ163" s="58"/>
      <c r="KPK163" s="58"/>
      <c r="KPL163" s="58"/>
      <c r="KPM163" s="58"/>
      <c r="KPN163" s="58"/>
      <c r="KPO163" s="58"/>
      <c r="KPP163" s="58"/>
      <c r="KPQ163" s="58"/>
      <c r="KPR163" s="58"/>
      <c r="KPS163" s="58"/>
      <c r="KPT163" s="58"/>
      <c r="KPU163" s="58"/>
      <c r="KPV163" s="58"/>
      <c r="KPW163" s="58"/>
      <c r="KPX163" s="58"/>
      <c r="KPY163" s="58"/>
      <c r="KPZ163" s="58"/>
      <c r="KQA163" s="58"/>
      <c r="KQB163" s="58"/>
      <c r="KQC163" s="58"/>
      <c r="KQD163" s="58"/>
      <c r="KQE163" s="58"/>
      <c r="KQF163" s="58"/>
      <c r="KQG163" s="58"/>
      <c r="KQH163" s="58"/>
      <c r="KQI163" s="58"/>
      <c r="KQJ163" s="58"/>
      <c r="KQK163" s="58"/>
      <c r="KQL163" s="58"/>
      <c r="KQM163" s="58"/>
      <c r="KQN163" s="58"/>
      <c r="KQO163" s="58"/>
      <c r="KQP163" s="58"/>
      <c r="KQQ163" s="58"/>
      <c r="KQR163" s="58"/>
      <c r="KQS163" s="58"/>
      <c r="KQT163" s="58"/>
      <c r="KQU163" s="58"/>
      <c r="KQV163" s="58"/>
      <c r="KQW163" s="58"/>
      <c r="KQX163" s="58"/>
      <c r="KQY163" s="58"/>
      <c r="KQZ163" s="58"/>
      <c r="KRA163" s="58"/>
      <c r="KRB163" s="58"/>
      <c r="KRC163" s="58"/>
      <c r="KRD163" s="58"/>
      <c r="KRE163" s="58"/>
      <c r="KRF163" s="58"/>
      <c r="KRG163" s="58"/>
      <c r="KRH163" s="58"/>
      <c r="KRI163" s="58"/>
      <c r="KRJ163" s="58"/>
      <c r="KRK163" s="58"/>
      <c r="KRL163" s="58"/>
      <c r="KRM163" s="58"/>
      <c r="KRN163" s="58"/>
      <c r="KRO163" s="58"/>
      <c r="KRP163" s="58"/>
      <c r="KRQ163" s="58"/>
      <c r="KRR163" s="58"/>
      <c r="KRS163" s="58"/>
      <c r="KRT163" s="58"/>
      <c r="KRU163" s="58"/>
      <c r="KRV163" s="58"/>
      <c r="KRW163" s="58"/>
      <c r="KRX163" s="58"/>
      <c r="KRY163" s="58"/>
      <c r="KRZ163" s="58"/>
      <c r="KSA163" s="58"/>
      <c r="KSB163" s="58"/>
      <c r="KSC163" s="58"/>
      <c r="KSD163" s="58"/>
      <c r="KSE163" s="58"/>
      <c r="KSF163" s="58"/>
      <c r="KSG163" s="58"/>
      <c r="KSH163" s="58"/>
      <c r="KSI163" s="58"/>
      <c r="KSJ163" s="58"/>
      <c r="KSK163" s="58"/>
      <c r="KSL163" s="58"/>
      <c r="KSM163" s="58"/>
      <c r="KSN163" s="58"/>
      <c r="KSO163" s="58"/>
      <c r="KSP163" s="58"/>
      <c r="KSQ163" s="58"/>
      <c r="KSR163" s="58"/>
      <c r="KSS163" s="58"/>
      <c r="KST163" s="58"/>
      <c r="KSU163" s="58"/>
      <c r="KSV163" s="58"/>
      <c r="KSW163" s="58"/>
      <c r="KSX163" s="58"/>
      <c r="KSY163" s="58"/>
      <c r="KSZ163" s="58"/>
      <c r="KTA163" s="58"/>
      <c r="KTB163" s="58"/>
      <c r="KTC163" s="58"/>
      <c r="KTD163" s="58"/>
      <c r="KTE163" s="58"/>
      <c r="KTF163" s="58"/>
      <c r="KTG163" s="58"/>
      <c r="KTH163" s="58"/>
      <c r="KTI163" s="58"/>
      <c r="KTJ163" s="58"/>
      <c r="KTK163" s="58"/>
      <c r="KTL163" s="58"/>
      <c r="KTM163" s="58"/>
      <c r="KTN163" s="58"/>
      <c r="KTO163" s="58"/>
      <c r="KTP163" s="58"/>
      <c r="KTQ163" s="58"/>
      <c r="KTR163" s="58"/>
      <c r="KTS163" s="58"/>
      <c r="KTT163" s="58"/>
      <c r="KTU163" s="58"/>
      <c r="KTV163" s="58"/>
      <c r="KTW163" s="58"/>
      <c r="KTX163" s="58"/>
      <c r="KTY163" s="58"/>
      <c r="KTZ163" s="58"/>
      <c r="KUA163" s="58"/>
      <c r="KUB163" s="58"/>
      <c r="KUC163" s="58"/>
      <c r="KUD163" s="58"/>
      <c r="KUE163" s="58"/>
      <c r="KUF163" s="58"/>
      <c r="KUG163" s="58"/>
      <c r="KUH163" s="58"/>
      <c r="KUI163" s="58"/>
      <c r="KUJ163" s="58"/>
      <c r="KUK163" s="58"/>
      <c r="KUL163" s="58"/>
      <c r="KUM163" s="58"/>
      <c r="KUN163" s="58"/>
      <c r="KUO163" s="58"/>
      <c r="KUP163" s="58"/>
      <c r="KUQ163" s="58"/>
      <c r="KUR163" s="58"/>
      <c r="KUS163" s="58"/>
      <c r="KUT163" s="58"/>
      <c r="KUU163" s="58"/>
      <c r="KUV163" s="58"/>
      <c r="KUW163" s="58"/>
      <c r="KUX163" s="58"/>
      <c r="KUY163" s="58"/>
      <c r="KUZ163" s="58"/>
      <c r="KVA163" s="58"/>
      <c r="KVB163" s="58"/>
      <c r="KVC163" s="58"/>
      <c r="KVD163" s="58"/>
      <c r="KVE163" s="58"/>
      <c r="KVF163" s="58"/>
      <c r="KVG163" s="58"/>
      <c r="KVH163" s="58"/>
      <c r="KVI163" s="58"/>
      <c r="KVJ163" s="58"/>
      <c r="KVK163" s="58"/>
      <c r="KVL163" s="58"/>
      <c r="KVM163" s="58"/>
      <c r="KVN163" s="58"/>
      <c r="KVO163" s="58"/>
      <c r="KVP163" s="58"/>
      <c r="KVQ163" s="58"/>
      <c r="KVR163" s="58"/>
      <c r="KVS163" s="58"/>
      <c r="KVT163" s="58"/>
      <c r="KVU163" s="58"/>
      <c r="KVV163" s="58"/>
      <c r="KVW163" s="58"/>
      <c r="KVX163" s="58"/>
      <c r="KVY163" s="58"/>
      <c r="KVZ163" s="58"/>
      <c r="KWA163" s="58"/>
      <c r="KWB163" s="58"/>
      <c r="KWC163" s="58"/>
      <c r="KWD163" s="58"/>
      <c r="KWE163" s="58"/>
      <c r="KWF163" s="58"/>
      <c r="KWG163" s="58"/>
      <c r="KWH163" s="58"/>
      <c r="KWI163" s="58"/>
      <c r="KWJ163" s="58"/>
      <c r="KWK163" s="58"/>
      <c r="KWL163" s="58"/>
      <c r="KWM163" s="58"/>
      <c r="KWN163" s="58"/>
      <c r="KWO163" s="58"/>
      <c r="KWP163" s="58"/>
      <c r="KWQ163" s="58"/>
      <c r="KWR163" s="58"/>
      <c r="KWS163" s="58"/>
      <c r="KWT163" s="58"/>
      <c r="KWU163" s="58"/>
      <c r="KWV163" s="58"/>
      <c r="KWW163" s="58"/>
      <c r="KWX163" s="58"/>
      <c r="KWY163" s="58"/>
      <c r="KWZ163" s="58"/>
      <c r="KXA163" s="58"/>
      <c r="KXB163" s="58"/>
      <c r="KXC163" s="58"/>
      <c r="KXD163" s="58"/>
      <c r="KXE163" s="58"/>
      <c r="KXF163" s="58"/>
      <c r="KXG163" s="58"/>
      <c r="KXH163" s="58"/>
      <c r="KXI163" s="58"/>
      <c r="KXJ163" s="58"/>
      <c r="KXK163" s="58"/>
      <c r="KXL163" s="58"/>
      <c r="KXM163" s="58"/>
      <c r="KXN163" s="58"/>
      <c r="KXO163" s="58"/>
      <c r="KXP163" s="58"/>
      <c r="KXQ163" s="58"/>
      <c r="KXR163" s="58"/>
      <c r="KXS163" s="58"/>
      <c r="KXT163" s="58"/>
      <c r="KXU163" s="58"/>
      <c r="KXV163" s="58"/>
      <c r="KXW163" s="58"/>
      <c r="KXX163" s="58"/>
      <c r="KXY163" s="58"/>
      <c r="KXZ163" s="58"/>
      <c r="KYA163" s="58"/>
      <c r="KYB163" s="58"/>
      <c r="KYC163" s="58"/>
      <c r="KYD163" s="58"/>
      <c r="KYE163" s="58"/>
      <c r="KYF163" s="58"/>
      <c r="KYG163" s="58"/>
      <c r="KYH163" s="58"/>
      <c r="KYI163" s="58"/>
      <c r="KYJ163" s="58"/>
      <c r="KYK163" s="58"/>
      <c r="KYL163" s="58"/>
      <c r="KYM163" s="58"/>
      <c r="KYN163" s="58"/>
      <c r="KYO163" s="58"/>
      <c r="KYP163" s="58"/>
      <c r="KYQ163" s="58"/>
      <c r="KYR163" s="58"/>
      <c r="KYS163" s="58"/>
      <c r="KYT163" s="58"/>
      <c r="KYU163" s="58"/>
      <c r="KYV163" s="58"/>
      <c r="KYW163" s="58"/>
      <c r="KYX163" s="58"/>
      <c r="KYY163" s="58"/>
      <c r="KYZ163" s="58"/>
      <c r="KZA163" s="58"/>
      <c r="KZB163" s="58"/>
      <c r="KZC163" s="58"/>
      <c r="KZD163" s="58"/>
      <c r="KZE163" s="58"/>
      <c r="KZF163" s="58"/>
      <c r="KZG163" s="58"/>
      <c r="KZH163" s="58"/>
      <c r="KZI163" s="58"/>
      <c r="KZJ163" s="58"/>
      <c r="KZK163" s="58"/>
      <c r="KZL163" s="58"/>
      <c r="KZM163" s="58"/>
      <c r="KZN163" s="58"/>
      <c r="KZO163" s="58"/>
      <c r="KZP163" s="58"/>
      <c r="KZQ163" s="58"/>
      <c r="KZR163" s="58"/>
      <c r="KZS163" s="58"/>
      <c r="KZT163" s="58"/>
      <c r="KZU163" s="58"/>
      <c r="KZV163" s="58"/>
      <c r="KZW163" s="58"/>
      <c r="KZX163" s="58"/>
      <c r="KZY163" s="58"/>
      <c r="KZZ163" s="58"/>
      <c r="LAA163" s="58"/>
      <c r="LAB163" s="58"/>
      <c r="LAC163" s="58"/>
      <c r="LAD163" s="58"/>
      <c r="LAE163" s="58"/>
      <c r="LAF163" s="58"/>
      <c r="LAG163" s="58"/>
      <c r="LAH163" s="58"/>
      <c r="LAI163" s="58"/>
      <c r="LAJ163" s="58"/>
      <c r="LAK163" s="58"/>
      <c r="LAL163" s="58"/>
      <c r="LAM163" s="58"/>
      <c r="LAN163" s="58"/>
      <c r="LAO163" s="58"/>
      <c r="LAP163" s="58"/>
      <c r="LAQ163" s="58"/>
      <c r="LAR163" s="58"/>
      <c r="LAS163" s="58"/>
      <c r="LAT163" s="58"/>
      <c r="LAU163" s="58"/>
      <c r="LAV163" s="58"/>
      <c r="LAW163" s="58"/>
      <c r="LAX163" s="58"/>
      <c r="LAY163" s="58"/>
      <c r="LAZ163" s="58"/>
      <c r="LBA163" s="58"/>
      <c r="LBB163" s="58"/>
      <c r="LBC163" s="58"/>
      <c r="LBD163" s="58"/>
      <c r="LBE163" s="58"/>
      <c r="LBF163" s="58"/>
      <c r="LBG163" s="58"/>
      <c r="LBH163" s="58"/>
      <c r="LBI163" s="58"/>
      <c r="LBJ163" s="58"/>
      <c r="LBK163" s="58"/>
      <c r="LBL163" s="58"/>
      <c r="LBM163" s="58"/>
      <c r="LBN163" s="58"/>
      <c r="LBO163" s="58"/>
      <c r="LBP163" s="58"/>
      <c r="LBQ163" s="58"/>
      <c r="LBR163" s="58"/>
      <c r="LBS163" s="58"/>
      <c r="LBT163" s="58"/>
      <c r="LBU163" s="58"/>
      <c r="LBV163" s="58"/>
      <c r="LBW163" s="58"/>
      <c r="LBX163" s="58"/>
      <c r="LBY163" s="58"/>
      <c r="LBZ163" s="58"/>
      <c r="LCA163" s="58"/>
      <c r="LCB163" s="58"/>
      <c r="LCC163" s="58"/>
      <c r="LCD163" s="58"/>
      <c r="LCE163" s="58"/>
      <c r="LCF163" s="58"/>
      <c r="LCG163" s="58"/>
      <c r="LCH163" s="58"/>
      <c r="LCI163" s="58"/>
      <c r="LCJ163" s="58"/>
      <c r="LCK163" s="58"/>
      <c r="LCL163" s="58"/>
      <c r="LCM163" s="58"/>
      <c r="LCN163" s="58"/>
      <c r="LCO163" s="58"/>
      <c r="LCP163" s="58"/>
      <c r="LCQ163" s="58"/>
      <c r="LCR163" s="58"/>
      <c r="LCS163" s="58"/>
      <c r="LCT163" s="58"/>
      <c r="LCU163" s="58"/>
      <c r="LCV163" s="58"/>
      <c r="LCW163" s="58"/>
      <c r="LCX163" s="58"/>
      <c r="LCY163" s="58"/>
      <c r="LCZ163" s="58"/>
      <c r="LDA163" s="58"/>
      <c r="LDB163" s="58"/>
      <c r="LDC163" s="58"/>
      <c r="LDD163" s="58"/>
      <c r="LDE163" s="58"/>
      <c r="LDF163" s="58"/>
      <c r="LDG163" s="58"/>
      <c r="LDH163" s="58"/>
      <c r="LDI163" s="58"/>
      <c r="LDJ163" s="58"/>
      <c r="LDK163" s="58"/>
      <c r="LDL163" s="58"/>
      <c r="LDM163" s="58"/>
      <c r="LDN163" s="58"/>
      <c r="LDO163" s="58"/>
      <c r="LDP163" s="58"/>
      <c r="LDQ163" s="58"/>
      <c r="LDR163" s="58"/>
      <c r="LDS163" s="58"/>
      <c r="LDT163" s="58"/>
      <c r="LDU163" s="58"/>
      <c r="LDV163" s="58"/>
      <c r="LDW163" s="58"/>
      <c r="LDX163" s="58"/>
      <c r="LDY163" s="58"/>
      <c r="LDZ163" s="58"/>
      <c r="LEA163" s="58"/>
      <c r="LEB163" s="58"/>
      <c r="LEC163" s="58"/>
      <c r="LED163" s="58"/>
      <c r="LEE163" s="58"/>
      <c r="LEF163" s="58"/>
      <c r="LEG163" s="58"/>
      <c r="LEH163" s="58"/>
      <c r="LEI163" s="58"/>
      <c r="LEJ163" s="58"/>
      <c r="LEK163" s="58"/>
      <c r="LEL163" s="58"/>
      <c r="LEM163" s="58"/>
      <c r="LEN163" s="58"/>
      <c r="LEO163" s="58"/>
      <c r="LEP163" s="58"/>
      <c r="LEQ163" s="58"/>
      <c r="LER163" s="58"/>
      <c r="LES163" s="58"/>
      <c r="LET163" s="58"/>
      <c r="LEU163" s="58"/>
      <c r="LEV163" s="58"/>
      <c r="LEW163" s="58"/>
      <c r="LEX163" s="58"/>
      <c r="LEY163" s="58"/>
      <c r="LEZ163" s="58"/>
      <c r="LFA163" s="58"/>
      <c r="LFB163" s="58"/>
      <c r="LFC163" s="58"/>
      <c r="LFD163" s="58"/>
      <c r="LFE163" s="58"/>
      <c r="LFF163" s="58"/>
      <c r="LFG163" s="58"/>
      <c r="LFH163" s="58"/>
      <c r="LFI163" s="58"/>
      <c r="LFJ163" s="58"/>
      <c r="LFK163" s="58"/>
      <c r="LFL163" s="58"/>
      <c r="LFM163" s="58"/>
      <c r="LFN163" s="58"/>
      <c r="LFO163" s="58"/>
      <c r="LFP163" s="58"/>
      <c r="LFQ163" s="58"/>
      <c r="LFR163" s="58"/>
      <c r="LFS163" s="58"/>
      <c r="LFT163" s="58"/>
      <c r="LFU163" s="58"/>
      <c r="LFV163" s="58"/>
      <c r="LFW163" s="58"/>
      <c r="LFX163" s="58"/>
      <c r="LFY163" s="58"/>
      <c r="LFZ163" s="58"/>
      <c r="LGA163" s="58"/>
      <c r="LGB163" s="58"/>
      <c r="LGC163" s="58"/>
      <c r="LGD163" s="58"/>
      <c r="LGE163" s="58"/>
      <c r="LGF163" s="58"/>
      <c r="LGG163" s="58"/>
      <c r="LGH163" s="58"/>
      <c r="LGI163" s="58"/>
      <c r="LGJ163" s="58"/>
      <c r="LGK163" s="58"/>
      <c r="LGL163" s="58"/>
      <c r="LGM163" s="58"/>
      <c r="LGN163" s="58"/>
      <c r="LGO163" s="58"/>
      <c r="LGP163" s="58"/>
      <c r="LGQ163" s="58"/>
      <c r="LGR163" s="58"/>
      <c r="LGS163" s="58"/>
      <c r="LGT163" s="58"/>
      <c r="LGU163" s="58"/>
      <c r="LGV163" s="58"/>
      <c r="LGW163" s="58"/>
      <c r="LGX163" s="58"/>
      <c r="LGY163" s="58"/>
      <c r="LGZ163" s="58"/>
      <c r="LHA163" s="58"/>
      <c r="LHB163" s="58"/>
      <c r="LHC163" s="58"/>
      <c r="LHD163" s="58"/>
      <c r="LHE163" s="58"/>
      <c r="LHF163" s="58"/>
      <c r="LHG163" s="58"/>
      <c r="LHH163" s="58"/>
      <c r="LHI163" s="58"/>
      <c r="LHJ163" s="58"/>
      <c r="LHK163" s="58"/>
      <c r="LHL163" s="58"/>
      <c r="LHM163" s="58"/>
      <c r="LHN163" s="58"/>
      <c r="LHO163" s="58"/>
      <c r="LHP163" s="58"/>
      <c r="LHQ163" s="58"/>
      <c r="LHR163" s="58"/>
      <c r="LHS163" s="58"/>
      <c r="LHT163" s="58"/>
      <c r="LHU163" s="58"/>
      <c r="LHV163" s="58"/>
      <c r="LHW163" s="58"/>
      <c r="LHX163" s="58"/>
      <c r="LHY163" s="58"/>
      <c r="LHZ163" s="58"/>
      <c r="LIA163" s="58"/>
      <c r="LIB163" s="58"/>
      <c r="LIC163" s="58"/>
      <c r="LID163" s="58"/>
      <c r="LIE163" s="58"/>
      <c r="LIF163" s="58"/>
      <c r="LIG163" s="58"/>
      <c r="LIH163" s="58"/>
      <c r="LII163" s="58"/>
      <c r="LIJ163" s="58"/>
      <c r="LIK163" s="58"/>
      <c r="LIL163" s="58"/>
      <c r="LIM163" s="58"/>
      <c r="LIN163" s="58"/>
      <c r="LIO163" s="58"/>
      <c r="LIP163" s="58"/>
      <c r="LIQ163" s="58"/>
      <c r="LIR163" s="58"/>
      <c r="LIS163" s="58"/>
      <c r="LIT163" s="58"/>
      <c r="LIU163" s="58"/>
      <c r="LIV163" s="58"/>
      <c r="LIW163" s="58"/>
      <c r="LIX163" s="58"/>
      <c r="LIY163" s="58"/>
      <c r="LIZ163" s="58"/>
      <c r="LJA163" s="58"/>
      <c r="LJB163" s="58"/>
      <c r="LJC163" s="58"/>
      <c r="LJD163" s="58"/>
      <c r="LJE163" s="58"/>
      <c r="LJF163" s="58"/>
      <c r="LJG163" s="58"/>
      <c r="LJH163" s="58"/>
      <c r="LJI163" s="58"/>
      <c r="LJJ163" s="58"/>
      <c r="LJK163" s="58"/>
      <c r="LJL163" s="58"/>
      <c r="LJM163" s="58"/>
      <c r="LJN163" s="58"/>
      <c r="LJO163" s="58"/>
      <c r="LJP163" s="58"/>
      <c r="LJQ163" s="58"/>
      <c r="LJR163" s="58"/>
      <c r="LJS163" s="58"/>
      <c r="LJT163" s="58"/>
      <c r="LJU163" s="58"/>
      <c r="LJV163" s="58"/>
      <c r="LJW163" s="58"/>
      <c r="LJX163" s="58"/>
      <c r="LJY163" s="58"/>
      <c r="LJZ163" s="58"/>
      <c r="LKA163" s="58"/>
      <c r="LKB163" s="58"/>
      <c r="LKC163" s="58"/>
      <c r="LKD163" s="58"/>
      <c r="LKE163" s="58"/>
      <c r="LKF163" s="58"/>
      <c r="LKG163" s="58"/>
      <c r="LKH163" s="58"/>
      <c r="LKI163" s="58"/>
      <c r="LKJ163" s="58"/>
      <c r="LKK163" s="58"/>
      <c r="LKL163" s="58"/>
      <c r="LKM163" s="58"/>
      <c r="LKN163" s="58"/>
      <c r="LKO163" s="58"/>
      <c r="LKP163" s="58"/>
      <c r="LKQ163" s="58"/>
      <c r="LKR163" s="58"/>
      <c r="LKS163" s="58"/>
      <c r="LKT163" s="58"/>
      <c r="LKU163" s="58"/>
      <c r="LKV163" s="58"/>
      <c r="LKW163" s="58"/>
      <c r="LKX163" s="58"/>
      <c r="LKY163" s="58"/>
      <c r="LKZ163" s="58"/>
      <c r="LLA163" s="58"/>
      <c r="LLB163" s="58"/>
      <c r="LLC163" s="58"/>
      <c r="LLD163" s="58"/>
      <c r="LLE163" s="58"/>
      <c r="LLF163" s="58"/>
      <c r="LLG163" s="58"/>
      <c r="LLH163" s="58"/>
      <c r="LLI163" s="58"/>
      <c r="LLJ163" s="58"/>
      <c r="LLK163" s="58"/>
      <c r="LLL163" s="58"/>
      <c r="LLM163" s="58"/>
      <c r="LLN163" s="58"/>
      <c r="LLO163" s="58"/>
      <c r="LLP163" s="58"/>
      <c r="LLQ163" s="58"/>
      <c r="LLR163" s="58"/>
      <c r="LLS163" s="58"/>
      <c r="LLT163" s="58"/>
      <c r="LLU163" s="58"/>
      <c r="LLV163" s="58"/>
      <c r="LLW163" s="58"/>
      <c r="LLX163" s="58"/>
      <c r="LLY163" s="58"/>
      <c r="LLZ163" s="58"/>
      <c r="LMA163" s="58"/>
      <c r="LMB163" s="58"/>
      <c r="LMC163" s="58"/>
      <c r="LMD163" s="58"/>
      <c r="LME163" s="58"/>
      <c r="LMF163" s="58"/>
      <c r="LMG163" s="58"/>
      <c r="LMH163" s="58"/>
      <c r="LMI163" s="58"/>
      <c r="LMJ163" s="58"/>
      <c r="LMK163" s="58"/>
      <c r="LML163" s="58"/>
      <c r="LMM163" s="58"/>
      <c r="LMN163" s="58"/>
      <c r="LMO163" s="58"/>
      <c r="LMP163" s="58"/>
      <c r="LMQ163" s="58"/>
      <c r="LMR163" s="58"/>
      <c r="LMS163" s="58"/>
      <c r="LMT163" s="58"/>
      <c r="LMU163" s="58"/>
      <c r="LMV163" s="58"/>
      <c r="LMW163" s="58"/>
      <c r="LMX163" s="58"/>
      <c r="LMY163" s="58"/>
      <c r="LMZ163" s="58"/>
      <c r="LNA163" s="58"/>
      <c r="LNB163" s="58"/>
      <c r="LNC163" s="58"/>
      <c r="LND163" s="58"/>
      <c r="LNE163" s="58"/>
      <c r="LNF163" s="58"/>
      <c r="LNG163" s="58"/>
      <c r="LNH163" s="58"/>
      <c r="LNI163" s="58"/>
      <c r="LNJ163" s="58"/>
      <c r="LNK163" s="58"/>
      <c r="LNL163" s="58"/>
      <c r="LNM163" s="58"/>
      <c r="LNN163" s="58"/>
      <c r="LNO163" s="58"/>
      <c r="LNP163" s="58"/>
      <c r="LNQ163" s="58"/>
      <c r="LNR163" s="58"/>
      <c r="LNS163" s="58"/>
      <c r="LNT163" s="58"/>
      <c r="LNU163" s="58"/>
      <c r="LNV163" s="58"/>
      <c r="LNW163" s="58"/>
      <c r="LNX163" s="58"/>
      <c r="LNY163" s="58"/>
      <c r="LNZ163" s="58"/>
      <c r="LOA163" s="58"/>
      <c r="LOB163" s="58"/>
      <c r="LOC163" s="58"/>
      <c r="LOD163" s="58"/>
      <c r="LOE163" s="58"/>
      <c r="LOF163" s="58"/>
      <c r="LOG163" s="58"/>
      <c r="LOH163" s="58"/>
      <c r="LOI163" s="58"/>
      <c r="LOJ163" s="58"/>
      <c r="LOK163" s="58"/>
      <c r="LOL163" s="58"/>
      <c r="LOM163" s="58"/>
      <c r="LON163" s="58"/>
      <c r="LOO163" s="58"/>
      <c r="LOP163" s="58"/>
      <c r="LOQ163" s="58"/>
      <c r="LOR163" s="58"/>
      <c r="LOS163" s="58"/>
      <c r="LOT163" s="58"/>
      <c r="LOU163" s="58"/>
      <c r="LOV163" s="58"/>
      <c r="LOW163" s="58"/>
      <c r="LOX163" s="58"/>
      <c r="LOY163" s="58"/>
      <c r="LOZ163" s="58"/>
      <c r="LPA163" s="58"/>
      <c r="LPB163" s="58"/>
      <c r="LPC163" s="58"/>
      <c r="LPD163" s="58"/>
      <c r="LPE163" s="58"/>
      <c r="LPF163" s="58"/>
      <c r="LPG163" s="58"/>
      <c r="LPH163" s="58"/>
      <c r="LPI163" s="58"/>
      <c r="LPJ163" s="58"/>
      <c r="LPK163" s="58"/>
      <c r="LPL163" s="58"/>
      <c r="LPM163" s="58"/>
      <c r="LPN163" s="58"/>
      <c r="LPO163" s="58"/>
      <c r="LPP163" s="58"/>
      <c r="LPQ163" s="58"/>
      <c r="LPR163" s="58"/>
      <c r="LPS163" s="58"/>
      <c r="LPT163" s="58"/>
      <c r="LPU163" s="58"/>
      <c r="LPV163" s="58"/>
      <c r="LPW163" s="58"/>
      <c r="LPX163" s="58"/>
      <c r="LPY163" s="58"/>
      <c r="LPZ163" s="58"/>
      <c r="LQA163" s="58"/>
      <c r="LQB163" s="58"/>
      <c r="LQC163" s="58"/>
      <c r="LQD163" s="58"/>
      <c r="LQE163" s="58"/>
      <c r="LQF163" s="58"/>
      <c r="LQG163" s="58"/>
      <c r="LQH163" s="58"/>
      <c r="LQI163" s="58"/>
      <c r="LQJ163" s="58"/>
      <c r="LQK163" s="58"/>
      <c r="LQL163" s="58"/>
      <c r="LQM163" s="58"/>
      <c r="LQN163" s="58"/>
      <c r="LQO163" s="58"/>
      <c r="LQP163" s="58"/>
      <c r="LQQ163" s="58"/>
      <c r="LQR163" s="58"/>
      <c r="LQS163" s="58"/>
      <c r="LQT163" s="58"/>
      <c r="LQU163" s="58"/>
      <c r="LQV163" s="58"/>
      <c r="LQW163" s="58"/>
      <c r="LQX163" s="58"/>
      <c r="LQY163" s="58"/>
      <c r="LQZ163" s="58"/>
      <c r="LRA163" s="58"/>
      <c r="LRB163" s="58"/>
      <c r="LRC163" s="58"/>
      <c r="LRD163" s="58"/>
      <c r="LRE163" s="58"/>
      <c r="LRF163" s="58"/>
      <c r="LRG163" s="58"/>
      <c r="LRH163" s="58"/>
      <c r="LRI163" s="58"/>
      <c r="LRJ163" s="58"/>
      <c r="LRK163" s="58"/>
      <c r="LRL163" s="58"/>
      <c r="LRM163" s="58"/>
      <c r="LRN163" s="58"/>
      <c r="LRO163" s="58"/>
      <c r="LRP163" s="58"/>
      <c r="LRQ163" s="58"/>
      <c r="LRR163" s="58"/>
      <c r="LRS163" s="58"/>
      <c r="LRT163" s="58"/>
      <c r="LRU163" s="58"/>
      <c r="LRV163" s="58"/>
      <c r="LRW163" s="58"/>
      <c r="LRX163" s="58"/>
      <c r="LRY163" s="58"/>
      <c r="LRZ163" s="58"/>
      <c r="LSA163" s="58"/>
      <c r="LSB163" s="58"/>
      <c r="LSC163" s="58"/>
      <c r="LSD163" s="58"/>
      <c r="LSE163" s="58"/>
      <c r="LSF163" s="58"/>
      <c r="LSG163" s="58"/>
      <c r="LSH163" s="58"/>
      <c r="LSI163" s="58"/>
      <c r="LSJ163" s="58"/>
      <c r="LSK163" s="58"/>
      <c r="LSL163" s="58"/>
      <c r="LSM163" s="58"/>
      <c r="LSN163" s="58"/>
      <c r="LSO163" s="58"/>
      <c r="LSP163" s="58"/>
      <c r="LSQ163" s="58"/>
      <c r="LSR163" s="58"/>
      <c r="LSS163" s="58"/>
      <c r="LST163" s="58"/>
      <c r="LSU163" s="58"/>
      <c r="LSV163" s="58"/>
      <c r="LSW163" s="58"/>
      <c r="LSX163" s="58"/>
      <c r="LSY163" s="58"/>
      <c r="LSZ163" s="58"/>
      <c r="LTA163" s="58"/>
      <c r="LTB163" s="58"/>
      <c r="LTC163" s="58"/>
      <c r="LTD163" s="58"/>
      <c r="LTE163" s="58"/>
      <c r="LTF163" s="58"/>
      <c r="LTG163" s="58"/>
      <c r="LTH163" s="58"/>
      <c r="LTI163" s="58"/>
      <c r="LTJ163" s="58"/>
      <c r="LTK163" s="58"/>
      <c r="LTL163" s="58"/>
      <c r="LTM163" s="58"/>
      <c r="LTN163" s="58"/>
      <c r="LTO163" s="58"/>
      <c r="LTP163" s="58"/>
      <c r="LTQ163" s="58"/>
      <c r="LTR163" s="58"/>
      <c r="LTS163" s="58"/>
      <c r="LTT163" s="58"/>
      <c r="LTU163" s="58"/>
      <c r="LTV163" s="58"/>
      <c r="LTW163" s="58"/>
      <c r="LTX163" s="58"/>
      <c r="LTY163" s="58"/>
      <c r="LTZ163" s="58"/>
      <c r="LUA163" s="58"/>
      <c r="LUB163" s="58"/>
      <c r="LUC163" s="58"/>
      <c r="LUD163" s="58"/>
      <c r="LUE163" s="58"/>
      <c r="LUF163" s="58"/>
      <c r="LUG163" s="58"/>
      <c r="LUH163" s="58"/>
      <c r="LUI163" s="58"/>
      <c r="LUJ163" s="58"/>
      <c r="LUK163" s="58"/>
      <c r="LUL163" s="58"/>
      <c r="LUM163" s="58"/>
      <c r="LUN163" s="58"/>
      <c r="LUO163" s="58"/>
      <c r="LUP163" s="58"/>
      <c r="LUQ163" s="58"/>
      <c r="LUR163" s="58"/>
      <c r="LUS163" s="58"/>
      <c r="LUT163" s="58"/>
      <c r="LUU163" s="58"/>
      <c r="LUV163" s="58"/>
      <c r="LUW163" s="58"/>
      <c r="LUX163" s="58"/>
      <c r="LUY163" s="58"/>
      <c r="LUZ163" s="58"/>
      <c r="LVA163" s="58"/>
      <c r="LVB163" s="58"/>
      <c r="LVC163" s="58"/>
      <c r="LVD163" s="58"/>
      <c r="LVE163" s="58"/>
      <c r="LVF163" s="58"/>
      <c r="LVG163" s="58"/>
      <c r="LVH163" s="58"/>
      <c r="LVI163" s="58"/>
      <c r="LVJ163" s="58"/>
      <c r="LVK163" s="58"/>
      <c r="LVL163" s="58"/>
      <c r="LVM163" s="58"/>
      <c r="LVN163" s="58"/>
      <c r="LVO163" s="58"/>
      <c r="LVP163" s="58"/>
      <c r="LVQ163" s="58"/>
      <c r="LVR163" s="58"/>
      <c r="LVS163" s="58"/>
      <c r="LVT163" s="58"/>
      <c r="LVU163" s="58"/>
      <c r="LVV163" s="58"/>
      <c r="LVW163" s="58"/>
      <c r="LVX163" s="58"/>
      <c r="LVY163" s="58"/>
      <c r="LVZ163" s="58"/>
      <c r="LWA163" s="58"/>
      <c r="LWB163" s="58"/>
      <c r="LWC163" s="58"/>
      <c r="LWD163" s="58"/>
      <c r="LWE163" s="58"/>
      <c r="LWF163" s="58"/>
      <c r="LWG163" s="58"/>
      <c r="LWH163" s="58"/>
      <c r="LWI163" s="58"/>
      <c r="LWJ163" s="58"/>
      <c r="LWK163" s="58"/>
      <c r="LWL163" s="58"/>
      <c r="LWM163" s="58"/>
      <c r="LWN163" s="58"/>
      <c r="LWO163" s="58"/>
      <c r="LWP163" s="58"/>
      <c r="LWQ163" s="58"/>
      <c r="LWR163" s="58"/>
      <c r="LWS163" s="58"/>
      <c r="LWT163" s="58"/>
      <c r="LWU163" s="58"/>
      <c r="LWV163" s="58"/>
      <c r="LWW163" s="58"/>
      <c r="LWX163" s="58"/>
      <c r="LWY163" s="58"/>
      <c r="LWZ163" s="58"/>
      <c r="LXA163" s="58"/>
      <c r="LXB163" s="58"/>
      <c r="LXC163" s="58"/>
      <c r="LXD163" s="58"/>
      <c r="LXE163" s="58"/>
      <c r="LXF163" s="58"/>
      <c r="LXG163" s="58"/>
      <c r="LXH163" s="58"/>
      <c r="LXI163" s="58"/>
      <c r="LXJ163" s="58"/>
      <c r="LXK163" s="58"/>
      <c r="LXL163" s="58"/>
      <c r="LXM163" s="58"/>
      <c r="LXN163" s="58"/>
      <c r="LXO163" s="58"/>
      <c r="LXP163" s="58"/>
      <c r="LXQ163" s="58"/>
      <c r="LXR163" s="58"/>
      <c r="LXS163" s="58"/>
      <c r="LXT163" s="58"/>
      <c r="LXU163" s="58"/>
      <c r="LXV163" s="58"/>
      <c r="LXW163" s="58"/>
      <c r="LXX163" s="58"/>
      <c r="LXY163" s="58"/>
      <c r="LXZ163" s="58"/>
      <c r="LYA163" s="58"/>
      <c r="LYB163" s="58"/>
      <c r="LYC163" s="58"/>
      <c r="LYD163" s="58"/>
      <c r="LYE163" s="58"/>
      <c r="LYF163" s="58"/>
      <c r="LYG163" s="58"/>
      <c r="LYH163" s="58"/>
      <c r="LYI163" s="58"/>
      <c r="LYJ163" s="58"/>
      <c r="LYK163" s="58"/>
      <c r="LYL163" s="58"/>
      <c r="LYM163" s="58"/>
      <c r="LYN163" s="58"/>
      <c r="LYO163" s="58"/>
      <c r="LYP163" s="58"/>
      <c r="LYQ163" s="58"/>
      <c r="LYR163" s="58"/>
      <c r="LYS163" s="58"/>
      <c r="LYT163" s="58"/>
      <c r="LYU163" s="58"/>
      <c r="LYV163" s="58"/>
      <c r="LYW163" s="58"/>
      <c r="LYX163" s="58"/>
      <c r="LYY163" s="58"/>
      <c r="LYZ163" s="58"/>
      <c r="LZA163" s="58"/>
      <c r="LZB163" s="58"/>
      <c r="LZC163" s="58"/>
      <c r="LZD163" s="58"/>
      <c r="LZE163" s="58"/>
      <c r="LZF163" s="58"/>
      <c r="LZG163" s="58"/>
      <c r="LZH163" s="58"/>
      <c r="LZI163" s="58"/>
      <c r="LZJ163" s="58"/>
      <c r="LZK163" s="58"/>
      <c r="LZL163" s="58"/>
      <c r="LZM163" s="58"/>
      <c r="LZN163" s="58"/>
      <c r="LZO163" s="58"/>
      <c r="LZP163" s="58"/>
      <c r="LZQ163" s="58"/>
      <c r="LZR163" s="58"/>
      <c r="LZS163" s="58"/>
      <c r="LZT163" s="58"/>
      <c r="LZU163" s="58"/>
      <c r="LZV163" s="58"/>
      <c r="LZW163" s="58"/>
      <c r="LZX163" s="58"/>
      <c r="LZY163" s="58"/>
      <c r="LZZ163" s="58"/>
      <c r="MAA163" s="58"/>
      <c r="MAB163" s="58"/>
      <c r="MAC163" s="58"/>
      <c r="MAD163" s="58"/>
      <c r="MAE163" s="58"/>
      <c r="MAF163" s="58"/>
      <c r="MAG163" s="58"/>
      <c r="MAH163" s="58"/>
      <c r="MAI163" s="58"/>
      <c r="MAJ163" s="58"/>
      <c r="MAK163" s="58"/>
      <c r="MAL163" s="58"/>
      <c r="MAM163" s="58"/>
      <c r="MAN163" s="58"/>
      <c r="MAO163" s="58"/>
      <c r="MAP163" s="58"/>
      <c r="MAQ163" s="58"/>
      <c r="MAR163" s="58"/>
      <c r="MAS163" s="58"/>
      <c r="MAT163" s="58"/>
      <c r="MAU163" s="58"/>
      <c r="MAV163" s="58"/>
      <c r="MAW163" s="58"/>
      <c r="MAX163" s="58"/>
      <c r="MAY163" s="58"/>
      <c r="MAZ163" s="58"/>
      <c r="MBA163" s="58"/>
      <c r="MBB163" s="58"/>
      <c r="MBC163" s="58"/>
      <c r="MBD163" s="58"/>
      <c r="MBE163" s="58"/>
      <c r="MBF163" s="58"/>
      <c r="MBG163" s="58"/>
      <c r="MBH163" s="58"/>
      <c r="MBI163" s="58"/>
      <c r="MBJ163" s="58"/>
      <c r="MBK163" s="58"/>
      <c r="MBL163" s="58"/>
      <c r="MBM163" s="58"/>
      <c r="MBN163" s="58"/>
      <c r="MBO163" s="58"/>
      <c r="MBP163" s="58"/>
      <c r="MBQ163" s="58"/>
      <c r="MBR163" s="58"/>
      <c r="MBS163" s="58"/>
      <c r="MBT163" s="58"/>
      <c r="MBU163" s="58"/>
      <c r="MBV163" s="58"/>
      <c r="MBW163" s="58"/>
      <c r="MBX163" s="58"/>
      <c r="MBY163" s="58"/>
      <c r="MBZ163" s="58"/>
      <c r="MCA163" s="58"/>
      <c r="MCB163" s="58"/>
      <c r="MCC163" s="58"/>
      <c r="MCD163" s="58"/>
      <c r="MCE163" s="58"/>
      <c r="MCF163" s="58"/>
      <c r="MCG163" s="58"/>
      <c r="MCH163" s="58"/>
      <c r="MCI163" s="58"/>
      <c r="MCJ163" s="58"/>
      <c r="MCK163" s="58"/>
      <c r="MCL163" s="58"/>
      <c r="MCM163" s="58"/>
      <c r="MCN163" s="58"/>
      <c r="MCO163" s="58"/>
      <c r="MCP163" s="58"/>
      <c r="MCQ163" s="58"/>
      <c r="MCR163" s="58"/>
      <c r="MCS163" s="58"/>
      <c r="MCT163" s="58"/>
      <c r="MCU163" s="58"/>
      <c r="MCV163" s="58"/>
      <c r="MCW163" s="58"/>
      <c r="MCX163" s="58"/>
      <c r="MCY163" s="58"/>
      <c r="MCZ163" s="58"/>
      <c r="MDA163" s="58"/>
      <c r="MDB163" s="58"/>
      <c r="MDC163" s="58"/>
      <c r="MDD163" s="58"/>
      <c r="MDE163" s="58"/>
      <c r="MDF163" s="58"/>
      <c r="MDG163" s="58"/>
      <c r="MDH163" s="58"/>
      <c r="MDI163" s="58"/>
      <c r="MDJ163" s="58"/>
      <c r="MDK163" s="58"/>
      <c r="MDL163" s="58"/>
      <c r="MDM163" s="58"/>
      <c r="MDN163" s="58"/>
      <c r="MDO163" s="58"/>
      <c r="MDP163" s="58"/>
      <c r="MDQ163" s="58"/>
      <c r="MDR163" s="58"/>
      <c r="MDS163" s="58"/>
      <c r="MDT163" s="58"/>
      <c r="MDU163" s="58"/>
      <c r="MDV163" s="58"/>
      <c r="MDW163" s="58"/>
      <c r="MDX163" s="58"/>
      <c r="MDY163" s="58"/>
      <c r="MDZ163" s="58"/>
      <c r="MEA163" s="58"/>
      <c r="MEB163" s="58"/>
      <c r="MEC163" s="58"/>
      <c r="MED163" s="58"/>
      <c r="MEE163" s="58"/>
      <c r="MEF163" s="58"/>
      <c r="MEG163" s="58"/>
      <c r="MEH163" s="58"/>
      <c r="MEI163" s="58"/>
      <c r="MEJ163" s="58"/>
      <c r="MEK163" s="58"/>
      <c r="MEL163" s="58"/>
      <c r="MEM163" s="58"/>
      <c r="MEN163" s="58"/>
      <c r="MEO163" s="58"/>
      <c r="MEP163" s="58"/>
      <c r="MEQ163" s="58"/>
      <c r="MER163" s="58"/>
      <c r="MES163" s="58"/>
      <c r="MET163" s="58"/>
      <c r="MEU163" s="58"/>
      <c r="MEV163" s="58"/>
      <c r="MEW163" s="58"/>
      <c r="MEX163" s="58"/>
      <c r="MEY163" s="58"/>
      <c r="MEZ163" s="58"/>
      <c r="MFA163" s="58"/>
      <c r="MFB163" s="58"/>
      <c r="MFC163" s="58"/>
      <c r="MFD163" s="58"/>
      <c r="MFE163" s="58"/>
      <c r="MFF163" s="58"/>
      <c r="MFG163" s="58"/>
      <c r="MFH163" s="58"/>
      <c r="MFI163" s="58"/>
      <c r="MFJ163" s="58"/>
      <c r="MFK163" s="58"/>
      <c r="MFL163" s="58"/>
      <c r="MFM163" s="58"/>
      <c r="MFN163" s="58"/>
      <c r="MFO163" s="58"/>
      <c r="MFP163" s="58"/>
      <c r="MFQ163" s="58"/>
      <c r="MFR163" s="58"/>
      <c r="MFS163" s="58"/>
      <c r="MFT163" s="58"/>
      <c r="MFU163" s="58"/>
      <c r="MFV163" s="58"/>
      <c r="MFW163" s="58"/>
      <c r="MFX163" s="58"/>
      <c r="MFY163" s="58"/>
      <c r="MFZ163" s="58"/>
      <c r="MGA163" s="58"/>
      <c r="MGB163" s="58"/>
      <c r="MGC163" s="58"/>
      <c r="MGD163" s="58"/>
      <c r="MGE163" s="58"/>
      <c r="MGF163" s="58"/>
      <c r="MGG163" s="58"/>
      <c r="MGH163" s="58"/>
      <c r="MGI163" s="58"/>
      <c r="MGJ163" s="58"/>
      <c r="MGK163" s="58"/>
      <c r="MGL163" s="58"/>
      <c r="MGM163" s="58"/>
      <c r="MGN163" s="58"/>
      <c r="MGO163" s="58"/>
      <c r="MGP163" s="58"/>
      <c r="MGQ163" s="58"/>
      <c r="MGR163" s="58"/>
      <c r="MGS163" s="58"/>
      <c r="MGT163" s="58"/>
      <c r="MGU163" s="58"/>
      <c r="MGV163" s="58"/>
      <c r="MGW163" s="58"/>
      <c r="MGX163" s="58"/>
      <c r="MGY163" s="58"/>
      <c r="MGZ163" s="58"/>
      <c r="MHA163" s="58"/>
      <c r="MHB163" s="58"/>
      <c r="MHC163" s="58"/>
      <c r="MHD163" s="58"/>
      <c r="MHE163" s="58"/>
      <c r="MHF163" s="58"/>
      <c r="MHG163" s="58"/>
      <c r="MHH163" s="58"/>
      <c r="MHI163" s="58"/>
      <c r="MHJ163" s="58"/>
      <c r="MHK163" s="58"/>
      <c r="MHL163" s="58"/>
      <c r="MHM163" s="58"/>
      <c r="MHN163" s="58"/>
      <c r="MHO163" s="58"/>
      <c r="MHP163" s="58"/>
      <c r="MHQ163" s="58"/>
      <c r="MHR163" s="58"/>
      <c r="MHS163" s="58"/>
      <c r="MHT163" s="58"/>
      <c r="MHU163" s="58"/>
      <c r="MHV163" s="58"/>
      <c r="MHW163" s="58"/>
      <c r="MHX163" s="58"/>
      <c r="MHY163" s="58"/>
      <c r="MHZ163" s="58"/>
      <c r="MIA163" s="58"/>
      <c r="MIB163" s="58"/>
      <c r="MIC163" s="58"/>
      <c r="MID163" s="58"/>
      <c r="MIE163" s="58"/>
      <c r="MIF163" s="58"/>
      <c r="MIG163" s="58"/>
      <c r="MIH163" s="58"/>
      <c r="MII163" s="58"/>
      <c r="MIJ163" s="58"/>
      <c r="MIK163" s="58"/>
      <c r="MIL163" s="58"/>
      <c r="MIM163" s="58"/>
      <c r="MIN163" s="58"/>
      <c r="MIO163" s="58"/>
      <c r="MIP163" s="58"/>
      <c r="MIQ163" s="58"/>
      <c r="MIR163" s="58"/>
      <c r="MIS163" s="58"/>
      <c r="MIT163" s="58"/>
      <c r="MIU163" s="58"/>
      <c r="MIV163" s="58"/>
      <c r="MIW163" s="58"/>
      <c r="MIX163" s="58"/>
      <c r="MIY163" s="58"/>
      <c r="MIZ163" s="58"/>
      <c r="MJA163" s="58"/>
      <c r="MJB163" s="58"/>
      <c r="MJC163" s="58"/>
      <c r="MJD163" s="58"/>
      <c r="MJE163" s="58"/>
      <c r="MJF163" s="58"/>
      <c r="MJG163" s="58"/>
      <c r="MJH163" s="58"/>
      <c r="MJI163" s="58"/>
      <c r="MJJ163" s="58"/>
      <c r="MJK163" s="58"/>
      <c r="MJL163" s="58"/>
      <c r="MJM163" s="58"/>
      <c r="MJN163" s="58"/>
      <c r="MJO163" s="58"/>
      <c r="MJP163" s="58"/>
      <c r="MJQ163" s="58"/>
      <c r="MJR163" s="58"/>
      <c r="MJS163" s="58"/>
      <c r="MJT163" s="58"/>
      <c r="MJU163" s="58"/>
      <c r="MJV163" s="58"/>
      <c r="MJW163" s="58"/>
      <c r="MJX163" s="58"/>
      <c r="MJY163" s="58"/>
      <c r="MJZ163" s="58"/>
      <c r="MKA163" s="58"/>
      <c r="MKB163" s="58"/>
      <c r="MKC163" s="58"/>
      <c r="MKD163" s="58"/>
      <c r="MKE163" s="58"/>
      <c r="MKF163" s="58"/>
      <c r="MKG163" s="58"/>
      <c r="MKH163" s="58"/>
      <c r="MKI163" s="58"/>
      <c r="MKJ163" s="58"/>
      <c r="MKK163" s="58"/>
      <c r="MKL163" s="58"/>
      <c r="MKM163" s="58"/>
      <c r="MKN163" s="58"/>
      <c r="MKO163" s="58"/>
      <c r="MKP163" s="58"/>
      <c r="MKQ163" s="58"/>
      <c r="MKR163" s="58"/>
      <c r="MKS163" s="58"/>
      <c r="MKT163" s="58"/>
      <c r="MKU163" s="58"/>
      <c r="MKV163" s="58"/>
      <c r="MKW163" s="58"/>
      <c r="MKX163" s="58"/>
      <c r="MKY163" s="58"/>
      <c r="MKZ163" s="58"/>
      <c r="MLA163" s="58"/>
      <c r="MLB163" s="58"/>
      <c r="MLC163" s="58"/>
      <c r="MLD163" s="58"/>
      <c r="MLE163" s="58"/>
      <c r="MLF163" s="58"/>
      <c r="MLG163" s="58"/>
      <c r="MLH163" s="58"/>
      <c r="MLI163" s="58"/>
      <c r="MLJ163" s="58"/>
      <c r="MLK163" s="58"/>
      <c r="MLL163" s="58"/>
      <c r="MLM163" s="58"/>
      <c r="MLN163" s="58"/>
      <c r="MLO163" s="58"/>
      <c r="MLP163" s="58"/>
      <c r="MLQ163" s="58"/>
      <c r="MLR163" s="58"/>
      <c r="MLS163" s="58"/>
      <c r="MLT163" s="58"/>
      <c r="MLU163" s="58"/>
      <c r="MLV163" s="58"/>
      <c r="MLW163" s="58"/>
      <c r="MLX163" s="58"/>
      <c r="MLY163" s="58"/>
      <c r="MLZ163" s="58"/>
      <c r="MMA163" s="58"/>
      <c r="MMB163" s="58"/>
      <c r="MMC163" s="58"/>
      <c r="MMD163" s="58"/>
      <c r="MME163" s="58"/>
      <c r="MMF163" s="58"/>
      <c r="MMG163" s="58"/>
      <c r="MMH163" s="58"/>
      <c r="MMI163" s="58"/>
      <c r="MMJ163" s="58"/>
      <c r="MMK163" s="58"/>
      <c r="MML163" s="58"/>
      <c r="MMM163" s="58"/>
      <c r="MMN163" s="58"/>
      <c r="MMO163" s="58"/>
      <c r="MMP163" s="58"/>
      <c r="MMQ163" s="58"/>
      <c r="MMR163" s="58"/>
      <c r="MMS163" s="58"/>
      <c r="MMT163" s="58"/>
      <c r="MMU163" s="58"/>
      <c r="MMV163" s="58"/>
      <c r="MMW163" s="58"/>
      <c r="MMX163" s="58"/>
      <c r="MMY163" s="58"/>
      <c r="MMZ163" s="58"/>
      <c r="MNA163" s="58"/>
      <c r="MNB163" s="58"/>
      <c r="MNC163" s="58"/>
      <c r="MND163" s="58"/>
      <c r="MNE163" s="58"/>
      <c r="MNF163" s="58"/>
      <c r="MNG163" s="58"/>
      <c r="MNH163" s="58"/>
      <c r="MNI163" s="58"/>
      <c r="MNJ163" s="58"/>
      <c r="MNK163" s="58"/>
      <c r="MNL163" s="58"/>
      <c r="MNM163" s="58"/>
      <c r="MNN163" s="58"/>
      <c r="MNO163" s="58"/>
      <c r="MNP163" s="58"/>
      <c r="MNQ163" s="58"/>
      <c r="MNR163" s="58"/>
      <c r="MNS163" s="58"/>
      <c r="MNT163" s="58"/>
      <c r="MNU163" s="58"/>
      <c r="MNV163" s="58"/>
      <c r="MNW163" s="58"/>
      <c r="MNX163" s="58"/>
      <c r="MNY163" s="58"/>
      <c r="MNZ163" s="58"/>
      <c r="MOA163" s="58"/>
      <c r="MOB163" s="58"/>
      <c r="MOC163" s="58"/>
      <c r="MOD163" s="58"/>
      <c r="MOE163" s="58"/>
      <c r="MOF163" s="58"/>
      <c r="MOG163" s="58"/>
      <c r="MOH163" s="58"/>
      <c r="MOI163" s="58"/>
      <c r="MOJ163" s="58"/>
      <c r="MOK163" s="58"/>
      <c r="MOL163" s="58"/>
      <c r="MOM163" s="58"/>
      <c r="MON163" s="58"/>
      <c r="MOO163" s="58"/>
      <c r="MOP163" s="58"/>
      <c r="MOQ163" s="58"/>
      <c r="MOR163" s="58"/>
      <c r="MOS163" s="58"/>
      <c r="MOT163" s="58"/>
      <c r="MOU163" s="58"/>
      <c r="MOV163" s="58"/>
      <c r="MOW163" s="58"/>
      <c r="MOX163" s="58"/>
      <c r="MOY163" s="58"/>
      <c r="MOZ163" s="58"/>
      <c r="MPA163" s="58"/>
      <c r="MPB163" s="58"/>
      <c r="MPC163" s="58"/>
      <c r="MPD163" s="58"/>
      <c r="MPE163" s="58"/>
      <c r="MPF163" s="58"/>
      <c r="MPG163" s="58"/>
      <c r="MPH163" s="58"/>
      <c r="MPI163" s="58"/>
      <c r="MPJ163" s="58"/>
      <c r="MPK163" s="58"/>
      <c r="MPL163" s="58"/>
      <c r="MPM163" s="58"/>
      <c r="MPN163" s="58"/>
      <c r="MPO163" s="58"/>
      <c r="MPP163" s="58"/>
      <c r="MPQ163" s="58"/>
      <c r="MPR163" s="58"/>
      <c r="MPS163" s="58"/>
      <c r="MPT163" s="58"/>
      <c r="MPU163" s="58"/>
      <c r="MPV163" s="58"/>
      <c r="MPW163" s="58"/>
      <c r="MPX163" s="58"/>
      <c r="MPY163" s="58"/>
      <c r="MPZ163" s="58"/>
      <c r="MQA163" s="58"/>
      <c r="MQB163" s="58"/>
      <c r="MQC163" s="58"/>
      <c r="MQD163" s="58"/>
      <c r="MQE163" s="58"/>
      <c r="MQF163" s="58"/>
      <c r="MQG163" s="58"/>
      <c r="MQH163" s="58"/>
      <c r="MQI163" s="58"/>
      <c r="MQJ163" s="58"/>
      <c r="MQK163" s="58"/>
      <c r="MQL163" s="58"/>
      <c r="MQM163" s="58"/>
      <c r="MQN163" s="58"/>
      <c r="MQO163" s="58"/>
      <c r="MQP163" s="58"/>
      <c r="MQQ163" s="58"/>
      <c r="MQR163" s="58"/>
      <c r="MQS163" s="58"/>
      <c r="MQT163" s="58"/>
      <c r="MQU163" s="58"/>
      <c r="MQV163" s="58"/>
      <c r="MQW163" s="58"/>
      <c r="MQX163" s="58"/>
      <c r="MQY163" s="58"/>
      <c r="MQZ163" s="58"/>
      <c r="MRA163" s="58"/>
      <c r="MRB163" s="58"/>
      <c r="MRC163" s="58"/>
      <c r="MRD163" s="58"/>
      <c r="MRE163" s="58"/>
      <c r="MRF163" s="58"/>
      <c r="MRG163" s="58"/>
      <c r="MRH163" s="58"/>
      <c r="MRI163" s="58"/>
      <c r="MRJ163" s="58"/>
      <c r="MRK163" s="58"/>
      <c r="MRL163" s="58"/>
      <c r="MRM163" s="58"/>
      <c r="MRN163" s="58"/>
      <c r="MRO163" s="58"/>
      <c r="MRP163" s="58"/>
      <c r="MRQ163" s="58"/>
      <c r="MRR163" s="58"/>
      <c r="MRS163" s="58"/>
      <c r="MRT163" s="58"/>
      <c r="MRU163" s="58"/>
      <c r="MRV163" s="58"/>
      <c r="MRW163" s="58"/>
      <c r="MRX163" s="58"/>
      <c r="MRY163" s="58"/>
      <c r="MRZ163" s="58"/>
      <c r="MSA163" s="58"/>
      <c r="MSB163" s="58"/>
      <c r="MSC163" s="58"/>
      <c r="MSD163" s="58"/>
      <c r="MSE163" s="58"/>
      <c r="MSF163" s="58"/>
      <c r="MSG163" s="58"/>
      <c r="MSH163" s="58"/>
      <c r="MSI163" s="58"/>
      <c r="MSJ163" s="58"/>
      <c r="MSK163" s="58"/>
      <c r="MSL163" s="58"/>
      <c r="MSM163" s="58"/>
      <c r="MSN163" s="58"/>
      <c r="MSO163" s="58"/>
      <c r="MSP163" s="58"/>
      <c r="MSQ163" s="58"/>
      <c r="MSR163" s="58"/>
      <c r="MSS163" s="58"/>
      <c r="MST163" s="58"/>
      <c r="MSU163" s="58"/>
      <c r="MSV163" s="58"/>
      <c r="MSW163" s="58"/>
      <c r="MSX163" s="58"/>
      <c r="MSY163" s="58"/>
      <c r="MSZ163" s="58"/>
      <c r="MTA163" s="58"/>
      <c r="MTB163" s="58"/>
      <c r="MTC163" s="58"/>
      <c r="MTD163" s="58"/>
      <c r="MTE163" s="58"/>
      <c r="MTF163" s="58"/>
      <c r="MTG163" s="58"/>
      <c r="MTH163" s="58"/>
      <c r="MTI163" s="58"/>
      <c r="MTJ163" s="58"/>
      <c r="MTK163" s="58"/>
      <c r="MTL163" s="58"/>
      <c r="MTM163" s="58"/>
      <c r="MTN163" s="58"/>
      <c r="MTO163" s="58"/>
      <c r="MTP163" s="58"/>
      <c r="MTQ163" s="58"/>
      <c r="MTR163" s="58"/>
      <c r="MTS163" s="58"/>
      <c r="MTT163" s="58"/>
      <c r="MTU163" s="58"/>
      <c r="MTV163" s="58"/>
      <c r="MTW163" s="58"/>
      <c r="MTX163" s="58"/>
      <c r="MTY163" s="58"/>
      <c r="MTZ163" s="58"/>
      <c r="MUA163" s="58"/>
      <c r="MUB163" s="58"/>
      <c r="MUC163" s="58"/>
      <c r="MUD163" s="58"/>
      <c r="MUE163" s="58"/>
      <c r="MUF163" s="58"/>
      <c r="MUG163" s="58"/>
      <c r="MUH163" s="58"/>
      <c r="MUI163" s="58"/>
      <c r="MUJ163" s="58"/>
      <c r="MUK163" s="58"/>
      <c r="MUL163" s="58"/>
      <c r="MUM163" s="58"/>
      <c r="MUN163" s="58"/>
      <c r="MUO163" s="58"/>
      <c r="MUP163" s="58"/>
      <c r="MUQ163" s="58"/>
      <c r="MUR163" s="58"/>
      <c r="MUS163" s="58"/>
      <c r="MUT163" s="58"/>
      <c r="MUU163" s="58"/>
      <c r="MUV163" s="58"/>
      <c r="MUW163" s="58"/>
      <c r="MUX163" s="58"/>
      <c r="MUY163" s="58"/>
      <c r="MUZ163" s="58"/>
      <c r="MVA163" s="58"/>
      <c r="MVB163" s="58"/>
      <c r="MVC163" s="58"/>
      <c r="MVD163" s="58"/>
      <c r="MVE163" s="58"/>
      <c r="MVF163" s="58"/>
      <c r="MVG163" s="58"/>
      <c r="MVH163" s="58"/>
      <c r="MVI163" s="58"/>
      <c r="MVJ163" s="58"/>
      <c r="MVK163" s="58"/>
      <c r="MVL163" s="58"/>
      <c r="MVM163" s="58"/>
      <c r="MVN163" s="58"/>
      <c r="MVO163" s="58"/>
      <c r="MVP163" s="58"/>
      <c r="MVQ163" s="58"/>
      <c r="MVR163" s="58"/>
      <c r="MVS163" s="58"/>
      <c r="MVT163" s="58"/>
      <c r="MVU163" s="58"/>
      <c r="MVV163" s="58"/>
      <c r="MVW163" s="58"/>
      <c r="MVX163" s="58"/>
      <c r="MVY163" s="58"/>
      <c r="MVZ163" s="58"/>
      <c r="MWA163" s="58"/>
      <c r="MWB163" s="58"/>
      <c r="MWC163" s="58"/>
      <c r="MWD163" s="58"/>
      <c r="MWE163" s="58"/>
      <c r="MWF163" s="58"/>
      <c r="MWG163" s="58"/>
      <c r="MWH163" s="58"/>
      <c r="MWI163" s="58"/>
      <c r="MWJ163" s="58"/>
      <c r="MWK163" s="58"/>
      <c r="MWL163" s="58"/>
      <c r="MWM163" s="58"/>
      <c r="MWN163" s="58"/>
      <c r="MWO163" s="58"/>
      <c r="MWP163" s="58"/>
      <c r="MWQ163" s="58"/>
      <c r="MWR163" s="58"/>
      <c r="MWS163" s="58"/>
      <c r="MWT163" s="58"/>
      <c r="MWU163" s="58"/>
      <c r="MWV163" s="58"/>
      <c r="MWW163" s="58"/>
      <c r="MWX163" s="58"/>
      <c r="MWY163" s="58"/>
      <c r="MWZ163" s="58"/>
      <c r="MXA163" s="58"/>
      <c r="MXB163" s="58"/>
      <c r="MXC163" s="58"/>
      <c r="MXD163" s="58"/>
      <c r="MXE163" s="58"/>
      <c r="MXF163" s="58"/>
      <c r="MXG163" s="58"/>
      <c r="MXH163" s="58"/>
      <c r="MXI163" s="58"/>
      <c r="MXJ163" s="58"/>
      <c r="MXK163" s="58"/>
      <c r="MXL163" s="58"/>
      <c r="MXM163" s="58"/>
      <c r="MXN163" s="58"/>
      <c r="MXO163" s="58"/>
      <c r="MXP163" s="58"/>
      <c r="MXQ163" s="58"/>
      <c r="MXR163" s="58"/>
      <c r="MXS163" s="58"/>
      <c r="MXT163" s="58"/>
      <c r="MXU163" s="58"/>
      <c r="MXV163" s="58"/>
      <c r="MXW163" s="58"/>
      <c r="MXX163" s="58"/>
      <c r="MXY163" s="58"/>
      <c r="MXZ163" s="58"/>
      <c r="MYA163" s="58"/>
      <c r="MYB163" s="58"/>
      <c r="MYC163" s="58"/>
      <c r="MYD163" s="58"/>
      <c r="MYE163" s="58"/>
      <c r="MYF163" s="58"/>
      <c r="MYG163" s="58"/>
      <c r="MYH163" s="58"/>
      <c r="MYI163" s="58"/>
      <c r="MYJ163" s="58"/>
      <c r="MYK163" s="58"/>
      <c r="MYL163" s="58"/>
      <c r="MYM163" s="58"/>
      <c r="MYN163" s="58"/>
      <c r="MYO163" s="58"/>
      <c r="MYP163" s="58"/>
      <c r="MYQ163" s="58"/>
      <c r="MYR163" s="58"/>
      <c r="MYS163" s="58"/>
      <c r="MYT163" s="58"/>
      <c r="MYU163" s="58"/>
      <c r="MYV163" s="58"/>
      <c r="MYW163" s="58"/>
      <c r="MYX163" s="58"/>
      <c r="MYY163" s="58"/>
      <c r="MYZ163" s="58"/>
      <c r="MZA163" s="58"/>
      <c r="MZB163" s="58"/>
      <c r="MZC163" s="58"/>
      <c r="MZD163" s="58"/>
      <c r="MZE163" s="58"/>
      <c r="MZF163" s="58"/>
      <c r="MZG163" s="58"/>
      <c r="MZH163" s="58"/>
      <c r="MZI163" s="58"/>
      <c r="MZJ163" s="58"/>
      <c r="MZK163" s="58"/>
      <c r="MZL163" s="58"/>
      <c r="MZM163" s="58"/>
      <c r="MZN163" s="58"/>
      <c r="MZO163" s="58"/>
      <c r="MZP163" s="58"/>
      <c r="MZQ163" s="58"/>
      <c r="MZR163" s="58"/>
      <c r="MZS163" s="58"/>
      <c r="MZT163" s="58"/>
      <c r="MZU163" s="58"/>
      <c r="MZV163" s="58"/>
      <c r="MZW163" s="58"/>
      <c r="MZX163" s="58"/>
      <c r="MZY163" s="58"/>
      <c r="MZZ163" s="58"/>
      <c r="NAA163" s="58"/>
      <c r="NAB163" s="58"/>
      <c r="NAC163" s="58"/>
      <c r="NAD163" s="58"/>
      <c r="NAE163" s="58"/>
      <c r="NAF163" s="58"/>
      <c r="NAG163" s="58"/>
      <c r="NAH163" s="58"/>
      <c r="NAI163" s="58"/>
      <c r="NAJ163" s="58"/>
      <c r="NAK163" s="58"/>
      <c r="NAL163" s="58"/>
      <c r="NAM163" s="58"/>
      <c r="NAN163" s="58"/>
      <c r="NAO163" s="58"/>
      <c r="NAP163" s="58"/>
      <c r="NAQ163" s="58"/>
      <c r="NAR163" s="58"/>
      <c r="NAS163" s="58"/>
      <c r="NAT163" s="58"/>
      <c r="NAU163" s="58"/>
      <c r="NAV163" s="58"/>
      <c r="NAW163" s="58"/>
      <c r="NAX163" s="58"/>
      <c r="NAY163" s="58"/>
      <c r="NAZ163" s="58"/>
      <c r="NBA163" s="58"/>
      <c r="NBB163" s="58"/>
      <c r="NBC163" s="58"/>
      <c r="NBD163" s="58"/>
      <c r="NBE163" s="58"/>
      <c r="NBF163" s="58"/>
      <c r="NBG163" s="58"/>
      <c r="NBH163" s="58"/>
      <c r="NBI163" s="58"/>
      <c r="NBJ163" s="58"/>
      <c r="NBK163" s="58"/>
      <c r="NBL163" s="58"/>
      <c r="NBM163" s="58"/>
      <c r="NBN163" s="58"/>
      <c r="NBO163" s="58"/>
      <c r="NBP163" s="58"/>
      <c r="NBQ163" s="58"/>
      <c r="NBR163" s="58"/>
      <c r="NBS163" s="58"/>
      <c r="NBT163" s="58"/>
      <c r="NBU163" s="58"/>
      <c r="NBV163" s="58"/>
      <c r="NBW163" s="58"/>
      <c r="NBX163" s="58"/>
      <c r="NBY163" s="58"/>
      <c r="NBZ163" s="58"/>
      <c r="NCA163" s="58"/>
      <c r="NCB163" s="58"/>
      <c r="NCC163" s="58"/>
      <c r="NCD163" s="58"/>
      <c r="NCE163" s="58"/>
      <c r="NCF163" s="58"/>
      <c r="NCG163" s="58"/>
      <c r="NCH163" s="58"/>
      <c r="NCI163" s="58"/>
      <c r="NCJ163" s="58"/>
      <c r="NCK163" s="58"/>
      <c r="NCL163" s="58"/>
      <c r="NCM163" s="58"/>
      <c r="NCN163" s="58"/>
      <c r="NCO163" s="58"/>
      <c r="NCP163" s="58"/>
      <c r="NCQ163" s="58"/>
      <c r="NCR163" s="58"/>
      <c r="NCS163" s="58"/>
      <c r="NCT163" s="58"/>
      <c r="NCU163" s="58"/>
      <c r="NCV163" s="58"/>
      <c r="NCW163" s="58"/>
      <c r="NCX163" s="58"/>
      <c r="NCY163" s="58"/>
      <c r="NCZ163" s="58"/>
      <c r="NDA163" s="58"/>
      <c r="NDB163" s="58"/>
      <c r="NDC163" s="58"/>
      <c r="NDD163" s="58"/>
      <c r="NDE163" s="58"/>
      <c r="NDF163" s="58"/>
      <c r="NDG163" s="58"/>
      <c r="NDH163" s="58"/>
      <c r="NDI163" s="58"/>
      <c r="NDJ163" s="58"/>
      <c r="NDK163" s="58"/>
      <c r="NDL163" s="58"/>
      <c r="NDM163" s="58"/>
      <c r="NDN163" s="58"/>
      <c r="NDO163" s="58"/>
      <c r="NDP163" s="58"/>
      <c r="NDQ163" s="58"/>
      <c r="NDR163" s="58"/>
      <c r="NDS163" s="58"/>
      <c r="NDT163" s="58"/>
      <c r="NDU163" s="58"/>
      <c r="NDV163" s="58"/>
      <c r="NDW163" s="58"/>
      <c r="NDX163" s="58"/>
      <c r="NDY163" s="58"/>
      <c r="NDZ163" s="58"/>
      <c r="NEA163" s="58"/>
      <c r="NEB163" s="58"/>
      <c r="NEC163" s="58"/>
      <c r="NED163" s="58"/>
      <c r="NEE163" s="58"/>
      <c r="NEF163" s="58"/>
      <c r="NEG163" s="58"/>
      <c r="NEH163" s="58"/>
      <c r="NEI163" s="58"/>
      <c r="NEJ163" s="58"/>
      <c r="NEK163" s="58"/>
      <c r="NEL163" s="58"/>
      <c r="NEM163" s="58"/>
      <c r="NEN163" s="58"/>
      <c r="NEO163" s="58"/>
      <c r="NEP163" s="58"/>
      <c r="NEQ163" s="58"/>
      <c r="NER163" s="58"/>
      <c r="NES163" s="58"/>
      <c r="NET163" s="58"/>
      <c r="NEU163" s="58"/>
      <c r="NEV163" s="58"/>
      <c r="NEW163" s="58"/>
      <c r="NEX163" s="58"/>
      <c r="NEY163" s="58"/>
      <c r="NEZ163" s="58"/>
      <c r="NFA163" s="58"/>
      <c r="NFB163" s="58"/>
      <c r="NFC163" s="58"/>
      <c r="NFD163" s="58"/>
      <c r="NFE163" s="58"/>
      <c r="NFF163" s="58"/>
      <c r="NFG163" s="58"/>
      <c r="NFH163" s="58"/>
      <c r="NFI163" s="58"/>
      <c r="NFJ163" s="58"/>
      <c r="NFK163" s="58"/>
      <c r="NFL163" s="58"/>
      <c r="NFM163" s="58"/>
      <c r="NFN163" s="58"/>
      <c r="NFO163" s="58"/>
      <c r="NFP163" s="58"/>
      <c r="NFQ163" s="58"/>
      <c r="NFR163" s="58"/>
      <c r="NFS163" s="58"/>
      <c r="NFT163" s="58"/>
      <c r="NFU163" s="58"/>
      <c r="NFV163" s="58"/>
      <c r="NFW163" s="58"/>
      <c r="NFX163" s="58"/>
      <c r="NFY163" s="58"/>
      <c r="NFZ163" s="58"/>
      <c r="NGA163" s="58"/>
      <c r="NGB163" s="58"/>
      <c r="NGC163" s="58"/>
      <c r="NGD163" s="58"/>
      <c r="NGE163" s="58"/>
      <c r="NGF163" s="58"/>
      <c r="NGG163" s="58"/>
      <c r="NGH163" s="58"/>
      <c r="NGI163" s="58"/>
      <c r="NGJ163" s="58"/>
      <c r="NGK163" s="58"/>
      <c r="NGL163" s="58"/>
      <c r="NGM163" s="58"/>
      <c r="NGN163" s="58"/>
      <c r="NGO163" s="58"/>
      <c r="NGP163" s="58"/>
      <c r="NGQ163" s="58"/>
      <c r="NGR163" s="58"/>
      <c r="NGS163" s="58"/>
      <c r="NGT163" s="58"/>
      <c r="NGU163" s="58"/>
      <c r="NGV163" s="58"/>
      <c r="NGW163" s="58"/>
      <c r="NGX163" s="58"/>
      <c r="NGY163" s="58"/>
      <c r="NGZ163" s="58"/>
      <c r="NHA163" s="58"/>
      <c r="NHB163" s="58"/>
      <c r="NHC163" s="58"/>
      <c r="NHD163" s="58"/>
      <c r="NHE163" s="58"/>
      <c r="NHF163" s="58"/>
      <c r="NHG163" s="58"/>
      <c r="NHH163" s="58"/>
      <c r="NHI163" s="58"/>
      <c r="NHJ163" s="58"/>
      <c r="NHK163" s="58"/>
      <c r="NHL163" s="58"/>
      <c r="NHM163" s="58"/>
      <c r="NHN163" s="58"/>
      <c r="NHO163" s="58"/>
      <c r="NHP163" s="58"/>
      <c r="NHQ163" s="58"/>
      <c r="NHR163" s="58"/>
      <c r="NHS163" s="58"/>
      <c r="NHT163" s="58"/>
      <c r="NHU163" s="58"/>
      <c r="NHV163" s="58"/>
      <c r="NHW163" s="58"/>
      <c r="NHX163" s="58"/>
      <c r="NHY163" s="58"/>
      <c r="NHZ163" s="58"/>
      <c r="NIA163" s="58"/>
      <c r="NIB163" s="58"/>
      <c r="NIC163" s="58"/>
      <c r="NID163" s="58"/>
      <c r="NIE163" s="58"/>
      <c r="NIF163" s="58"/>
      <c r="NIG163" s="58"/>
      <c r="NIH163" s="58"/>
      <c r="NII163" s="58"/>
      <c r="NIJ163" s="58"/>
      <c r="NIK163" s="58"/>
      <c r="NIL163" s="58"/>
      <c r="NIM163" s="58"/>
      <c r="NIN163" s="58"/>
      <c r="NIO163" s="58"/>
      <c r="NIP163" s="58"/>
      <c r="NIQ163" s="58"/>
      <c r="NIR163" s="58"/>
      <c r="NIS163" s="58"/>
      <c r="NIT163" s="58"/>
      <c r="NIU163" s="58"/>
      <c r="NIV163" s="58"/>
      <c r="NIW163" s="58"/>
      <c r="NIX163" s="58"/>
      <c r="NIY163" s="58"/>
      <c r="NIZ163" s="58"/>
      <c r="NJA163" s="58"/>
      <c r="NJB163" s="58"/>
      <c r="NJC163" s="58"/>
      <c r="NJD163" s="58"/>
      <c r="NJE163" s="58"/>
      <c r="NJF163" s="58"/>
      <c r="NJG163" s="58"/>
      <c r="NJH163" s="58"/>
      <c r="NJI163" s="58"/>
      <c r="NJJ163" s="58"/>
      <c r="NJK163" s="58"/>
      <c r="NJL163" s="58"/>
      <c r="NJM163" s="58"/>
      <c r="NJN163" s="58"/>
      <c r="NJO163" s="58"/>
      <c r="NJP163" s="58"/>
      <c r="NJQ163" s="58"/>
      <c r="NJR163" s="58"/>
      <c r="NJS163" s="58"/>
      <c r="NJT163" s="58"/>
      <c r="NJU163" s="58"/>
      <c r="NJV163" s="58"/>
      <c r="NJW163" s="58"/>
      <c r="NJX163" s="58"/>
      <c r="NJY163" s="58"/>
      <c r="NJZ163" s="58"/>
      <c r="NKA163" s="58"/>
      <c r="NKB163" s="58"/>
      <c r="NKC163" s="58"/>
      <c r="NKD163" s="58"/>
      <c r="NKE163" s="58"/>
      <c r="NKF163" s="58"/>
      <c r="NKG163" s="58"/>
      <c r="NKH163" s="58"/>
      <c r="NKI163" s="58"/>
      <c r="NKJ163" s="58"/>
      <c r="NKK163" s="58"/>
      <c r="NKL163" s="58"/>
      <c r="NKM163" s="58"/>
      <c r="NKN163" s="58"/>
      <c r="NKO163" s="58"/>
      <c r="NKP163" s="58"/>
      <c r="NKQ163" s="58"/>
      <c r="NKR163" s="58"/>
      <c r="NKS163" s="58"/>
      <c r="NKT163" s="58"/>
      <c r="NKU163" s="58"/>
      <c r="NKV163" s="58"/>
      <c r="NKW163" s="58"/>
      <c r="NKX163" s="58"/>
      <c r="NKY163" s="58"/>
      <c r="NKZ163" s="58"/>
      <c r="NLA163" s="58"/>
      <c r="NLB163" s="58"/>
      <c r="NLC163" s="58"/>
      <c r="NLD163" s="58"/>
      <c r="NLE163" s="58"/>
      <c r="NLF163" s="58"/>
      <c r="NLG163" s="58"/>
      <c r="NLH163" s="58"/>
      <c r="NLI163" s="58"/>
      <c r="NLJ163" s="58"/>
      <c r="NLK163" s="58"/>
      <c r="NLL163" s="58"/>
      <c r="NLM163" s="58"/>
      <c r="NLN163" s="58"/>
      <c r="NLO163" s="58"/>
      <c r="NLP163" s="58"/>
      <c r="NLQ163" s="58"/>
      <c r="NLR163" s="58"/>
      <c r="NLS163" s="58"/>
      <c r="NLT163" s="58"/>
      <c r="NLU163" s="58"/>
      <c r="NLV163" s="58"/>
      <c r="NLW163" s="58"/>
      <c r="NLX163" s="58"/>
      <c r="NLY163" s="58"/>
      <c r="NLZ163" s="58"/>
      <c r="NMA163" s="58"/>
      <c r="NMB163" s="58"/>
      <c r="NMC163" s="58"/>
      <c r="NMD163" s="58"/>
      <c r="NME163" s="58"/>
      <c r="NMF163" s="58"/>
      <c r="NMG163" s="58"/>
      <c r="NMH163" s="58"/>
      <c r="NMI163" s="58"/>
      <c r="NMJ163" s="58"/>
      <c r="NMK163" s="58"/>
      <c r="NML163" s="58"/>
      <c r="NMM163" s="58"/>
      <c r="NMN163" s="58"/>
      <c r="NMO163" s="58"/>
      <c r="NMP163" s="58"/>
      <c r="NMQ163" s="58"/>
      <c r="NMR163" s="58"/>
      <c r="NMS163" s="58"/>
      <c r="NMT163" s="58"/>
      <c r="NMU163" s="58"/>
      <c r="NMV163" s="58"/>
      <c r="NMW163" s="58"/>
      <c r="NMX163" s="58"/>
      <c r="NMY163" s="58"/>
      <c r="NMZ163" s="58"/>
      <c r="NNA163" s="58"/>
      <c r="NNB163" s="58"/>
      <c r="NNC163" s="58"/>
      <c r="NND163" s="58"/>
      <c r="NNE163" s="58"/>
      <c r="NNF163" s="58"/>
      <c r="NNG163" s="58"/>
      <c r="NNH163" s="58"/>
      <c r="NNI163" s="58"/>
      <c r="NNJ163" s="58"/>
      <c r="NNK163" s="58"/>
      <c r="NNL163" s="58"/>
      <c r="NNM163" s="58"/>
      <c r="NNN163" s="58"/>
      <c r="NNO163" s="58"/>
      <c r="NNP163" s="58"/>
      <c r="NNQ163" s="58"/>
      <c r="NNR163" s="58"/>
      <c r="NNS163" s="58"/>
      <c r="NNT163" s="58"/>
      <c r="NNU163" s="58"/>
      <c r="NNV163" s="58"/>
      <c r="NNW163" s="58"/>
      <c r="NNX163" s="58"/>
      <c r="NNY163" s="58"/>
      <c r="NNZ163" s="58"/>
      <c r="NOA163" s="58"/>
      <c r="NOB163" s="58"/>
      <c r="NOC163" s="58"/>
      <c r="NOD163" s="58"/>
      <c r="NOE163" s="58"/>
      <c r="NOF163" s="58"/>
      <c r="NOG163" s="58"/>
      <c r="NOH163" s="58"/>
      <c r="NOI163" s="58"/>
      <c r="NOJ163" s="58"/>
      <c r="NOK163" s="58"/>
      <c r="NOL163" s="58"/>
      <c r="NOM163" s="58"/>
      <c r="NON163" s="58"/>
      <c r="NOO163" s="58"/>
      <c r="NOP163" s="58"/>
      <c r="NOQ163" s="58"/>
      <c r="NOR163" s="58"/>
      <c r="NOS163" s="58"/>
      <c r="NOT163" s="58"/>
      <c r="NOU163" s="58"/>
      <c r="NOV163" s="58"/>
      <c r="NOW163" s="58"/>
      <c r="NOX163" s="58"/>
      <c r="NOY163" s="58"/>
      <c r="NOZ163" s="58"/>
      <c r="NPA163" s="58"/>
      <c r="NPB163" s="58"/>
      <c r="NPC163" s="58"/>
      <c r="NPD163" s="58"/>
      <c r="NPE163" s="58"/>
      <c r="NPF163" s="58"/>
      <c r="NPG163" s="58"/>
      <c r="NPH163" s="58"/>
      <c r="NPI163" s="58"/>
      <c r="NPJ163" s="58"/>
      <c r="NPK163" s="58"/>
      <c r="NPL163" s="58"/>
      <c r="NPM163" s="58"/>
      <c r="NPN163" s="58"/>
      <c r="NPO163" s="58"/>
      <c r="NPP163" s="58"/>
      <c r="NPQ163" s="58"/>
      <c r="NPR163" s="58"/>
      <c r="NPS163" s="58"/>
      <c r="NPT163" s="58"/>
      <c r="NPU163" s="58"/>
      <c r="NPV163" s="58"/>
      <c r="NPW163" s="58"/>
      <c r="NPX163" s="58"/>
      <c r="NPY163" s="58"/>
      <c r="NPZ163" s="58"/>
      <c r="NQA163" s="58"/>
      <c r="NQB163" s="58"/>
      <c r="NQC163" s="58"/>
      <c r="NQD163" s="58"/>
      <c r="NQE163" s="58"/>
      <c r="NQF163" s="58"/>
      <c r="NQG163" s="58"/>
      <c r="NQH163" s="58"/>
      <c r="NQI163" s="58"/>
      <c r="NQJ163" s="58"/>
      <c r="NQK163" s="58"/>
      <c r="NQL163" s="58"/>
      <c r="NQM163" s="58"/>
      <c r="NQN163" s="58"/>
      <c r="NQO163" s="58"/>
      <c r="NQP163" s="58"/>
      <c r="NQQ163" s="58"/>
      <c r="NQR163" s="58"/>
      <c r="NQS163" s="58"/>
      <c r="NQT163" s="58"/>
      <c r="NQU163" s="58"/>
      <c r="NQV163" s="58"/>
      <c r="NQW163" s="58"/>
      <c r="NQX163" s="58"/>
      <c r="NQY163" s="58"/>
      <c r="NQZ163" s="58"/>
      <c r="NRA163" s="58"/>
      <c r="NRB163" s="58"/>
      <c r="NRC163" s="58"/>
      <c r="NRD163" s="58"/>
      <c r="NRE163" s="58"/>
      <c r="NRF163" s="58"/>
      <c r="NRG163" s="58"/>
      <c r="NRH163" s="58"/>
      <c r="NRI163" s="58"/>
      <c r="NRJ163" s="58"/>
      <c r="NRK163" s="58"/>
      <c r="NRL163" s="58"/>
      <c r="NRM163" s="58"/>
      <c r="NRN163" s="58"/>
      <c r="NRO163" s="58"/>
      <c r="NRP163" s="58"/>
      <c r="NRQ163" s="58"/>
      <c r="NRR163" s="58"/>
      <c r="NRS163" s="58"/>
      <c r="NRT163" s="58"/>
      <c r="NRU163" s="58"/>
      <c r="NRV163" s="58"/>
      <c r="NRW163" s="58"/>
      <c r="NRX163" s="58"/>
      <c r="NRY163" s="58"/>
      <c r="NRZ163" s="58"/>
      <c r="NSA163" s="58"/>
      <c r="NSB163" s="58"/>
      <c r="NSC163" s="58"/>
      <c r="NSD163" s="58"/>
      <c r="NSE163" s="58"/>
      <c r="NSF163" s="58"/>
      <c r="NSG163" s="58"/>
      <c r="NSH163" s="58"/>
      <c r="NSI163" s="58"/>
      <c r="NSJ163" s="58"/>
      <c r="NSK163" s="58"/>
      <c r="NSL163" s="58"/>
      <c r="NSM163" s="58"/>
      <c r="NSN163" s="58"/>
      <c r="NSO163" s="58"/>
      <c r="NSP163" s="58"/>
      <c r="NSQ163" s="58"/>
      <c r="NSR163" s="58"/>
      <c r="NSS163" s="58"/>
      <c r="NST163" s="58"/>
      <c r="NSU163" s="58"/>
      <c r="NSV163" s="58"/>
      <c r="NSW163" s="58"/>
      <c r="NSX163" s="58"/>
      <c r="NSY163" s="58"/>
      <c r="NSZ163" s="58"/>
      <c r="NTA163" s="58"/>
      <c r="NTB163" s="58"/>
      <c r="NTC163" s="58"/>
      <c r="NTD163" s="58"/>
      <c r="NTE163" s="58"/>
      <c r="NTF163" s="58"/>
      <c r="NTG163" s="58"/>
      <c r="NTH163" s="58"/>
      <c r="NTI163" s="58"/>
      <c r="NTJ163" s="58"/>
      <c r="NTK163" s="58"/>
      <c r="NTL163" s="58"/>
      <c r="NTM163" s="58"/>
      <c r="NTN163" s="58"/>
      <c r="NTO163" s="58"/>
      <c r="NTP163" s="58"/>
      <c r="NTQ163" s="58"/>
      <c r="NTR163" s="58"/>
      <c r="NTS163" s="58"/>
      <c r="NTT163" s="58"/>
      <c r="NTU163" s="58"/>
      <c r="NTV163" s="58"/>
      <c r="NTW163" s="58"/>
      <c r="NTX163" s="58"/>
      <c r="NTY163" s="58"/>
      <c r="NTZ163" s="58"/>
      <c r="NUA163" s="58"/>
      <c r="NUB163" s="58"/>
      <c r="NUC163" s="58"/>
      <c r="NUD163" s="58"/>
      <c r="NUE163" s="58"/>
      <c r="NUF163" s="58"/>
      <c r="NUG163" s="58"/>
      <c r="NUH163" s="58"/>
      <c r="NUI163" s="58"/>
      <c r="NUJ163" s="58"/>
      <c r="NUK163" s="58"/>
      <c r="NUL163" s="58"/>
      <c r="NUM163" s="58"/>
      <c r="NUN163" s="58"/>
      <c r="NUO163" s="58"/>
      <c r="NUP163" s="58"/>
      <c r="NUQ163" s="58"/>
      <c r="NUR163" s="58"/>
      <c r="NUS163" s="58"/>
      <c r="NUT163" s="58"/>
      <c r="NUU163" s="58"/>
      <c r="NUV163" s="58"/>
      <c r="NUW163" s="58"/>
      <c r="NUX163" s="58"/>
      <c r="NUY163" s="58"/>
      <c r="NUZ163" s="58"/>
      <c r="NVA163" s="58"/>
      <c r="NVB163" s="58"/>
      <c r="NVC163" s="58"/>
      <c r="NVD163" s="58"/>
      <c r="NVE163" s="58"/>
      <c r="NVF163" s="58"/>
      <c r="NVG163" s="58"/>
      <c r="NVH163" s="58"/>
      <c r="NVI163" s="58"/>
      <c r="NVJ163" s="58"/>
      <c r="NVK163" s="58"/>
      <c r="NVL163" s="58"/>
      <c r="NVM163" s="58"/>
      <c r="NVN163" s="58"/>
      <c r="NVO163" s="58"/>
      <c r="NVP163" s="58"/>
      <c r="NVQ163" s="58"/>
      <c r="NVR163" s="58"/>
      <c r="NVS163" s="58"/>
      <c r="NVT163" s="58"/>
      <c r="NVU163" s="58"/>
      <c r="NVV163" s="58"/>
      <c r="NVW163" s="58"/>
      <c r="NVX163" s="58"/>
      <c r="NVY163" s="58"/>
      <c r="NVZ163" s="58"/>
      <c r="NWA163" s="58"/>
      <c r="NWB163" s="58"/>
      <c r="NWC163" s="58"/>
      <c r="NWD163" s="58"/>
      <c r="NWE163" s="58"/>
      <c r="NWF163" s="58"/>
      <c r="NWG163" s="58"/>
      <c r="NWH163" s="58"/>
      <c r="NWI163" s="58"/>
      <c r="NWJ163" s="58"/>
      <c r="NWK163" s="58"/>
      <c r="NWL163" s="58"/>
      <c r="NWM163" s="58"/>
      <c r="NWN163" s="58"/>
      <c r="NWO163" s="58"/>
      <c r="NWP163" s="58"/>
      <c r="NWQ163" s="58"/>
      <c r="NWR163" s="58"/>
      <c r="NWS163" s="58"/>
      <c r="NWT163" s="58"/>
      <c r="NWU163" s="58"/>
      <c r="NWV163" s="58"/>
      <c r="NWW163" s="58"/>
      <c r="NWX163" s="58"/>
      <c r="NWY163" s="58"/>
      <c r="NWZ163" s="58"/>
      <c r="NXA163" s="58"/>
      <c r="NXB163" s="58"/>
      <c r="NXC163" s="58"/>
      <c r="NXD163" s="58"/>
      <c r="NXE163" s="58"/>
      <c r="NXF163" s="58"/>
      <c r="NXG163" s="58"/>
      <c r="NXH163" s="58"/>
      <c r="NXI163" s="58"/>
      <c r="NXJ163" s="58"/>
      <c r="NXK163" s="58"/>
      <c r="NXL163" s="58"/>
      <c r="NXM163" s="58"/>
      <c r="NXN163" s="58"/>
      <c r="NXO163" s="58"/>
      <c r="NXP163" s="58"/>
      <c r="NXQ163" s="58"/>
      <c r="NXR163" s="58"/>
      <c r="NXS163" s="58"/>
      <c r="NXT163" s="58"/>
      <c r="NXU163" s="58"/>
      <c r="NXV163" s="58"/>
      <c r="NXW163" s="58"/>
      <c r="NXX163" s="58"/>
      <c r="NXY163" s="58"/>
      <c r="NXZ163" s="58"/>
      <c r="NYA163" s="58"/>
      <c r="NYB163" s="58"/>
      <c r="NYC163" s="58"/>
      <c r="NYD163" s="58"/>
      <c r="NYE163" s="58"/>
      <c r="NYF163" s="58"/>
      <c r="NYG163" s="58"/>
      <c r="NYH163" s="58"/>
      <c r="NYI163" s="58"/>
      <c r="NYJ163" s="58"/>
      <c r="NYK163" s="58"/>
      <c r="NYL163" s="58"/>
      <c r="NYM163" s="58"/>
      <c r="NYN163" s="58"/>
      <c r="NYO163" s="58"/>
      <c r="NYP163" s="58"/>
      <c r="NYQ163" s="58"/>
      <c r="NYR163" s="58"/>
      <c r="NYS163" s="58"/>
      <c r="NYT163" s="58"/>
      <c r="NYU163" s="58"/>
      <c r="NYV163" s="58"/>
      <c r="NYW163" s="58"/>
      <c r="NYX163" s="58"/>
      <c r="NYY163" s="58"/>
      <c r="NYZ163" s="58"/>
      <c r="NZA163" s="58"/>
      <c r="NZB163" s="58"/>
      <c r="NZC163" s="58"/>
      <c r="NZD163" s="58"/>
      <c r="NZE163" s="58"/>
      <c r="NZF163" s="58"/>
      <c r="NZG163" s="58"/>
      <c r="NZH163" s="58"/>
      <c r="NZI163" s="58"/>
      <c r="NZJ163" s="58"/>
      <c r="NZK163" s="58"/>
      <c r="NZL163" s="58"/>
      <c r="NZM163" s="58"/>
      <c r="NZN163" s="58"/>
      <c r="NZO163" s="58"/>
      <c r="NZP163" s="58"/>
      <c r="NZQ163" s="58"/>
      <c r="NZR163" s="58"/>
      <c r="NZS163" s="58"/>
      <c r="NZT163" s="58"/>
      <c r="NZU163" s="58"/>
      <c r="NZV163" s="58"/>
      <c r="NZW163" s="58"/>
      <c r="NZX163" s="58"/>
      <c r="NZY163" s="58"/>
      <c r="NZZ163" s="58"/>
      <c r="OAA163" s="58"/>
      <c r="OAB163" s="58"/>
      <c r="OAC163" s="58"/>
      <c r="OAD163" s="58"/>
      <c r="OAE163" s="58"/>
      <c r="OAF163" s="58"/>
      <c r="OAG163" s="58"/>
      <c r="OAH163" s="58"/>
      <c r="OAI163" s="58"/>
      <c r="OAJ163" s="58"/>
      <c r="OAK163" s="58"/>
      <c r="OAL163" s="58"/>
      <c r="OAM163" s="58"/>
      <c r="OAN163" s="58"/>
      <c r="OAO163" s="58"/>
      <c r="OAP163" s="58"/>
      <c r="OAQ163" s="58"/>
      <c r="OAR163" s="58"/>
      <c r="OAS163" s="58"/>
      <c r="OAT163" s="58"/>
      <c r="OAU163" s="58"/>
      <c r="OAV163" s="58"/>
      <c r="OAW163" s="58"/>
      <c r="OAX163" s="58"/>
      <c r="OAY163" s="58"/>
      <c r="OAZ163" s="58"/>
      <c r="OBA163" s="58"/>
      <c r="OBB163" s="58"/>
      <c r="OBC163" s="58"/>
      <c r="OBD163" s="58"/>
      <c r="OBE163" s="58"/>
      <c r="OBF163" s="58"/>
      <c r="OBG163" s="58"/>
      <c r="OBH163" s="58"/>
      <c r="OBI163" s="58"/>
      <c r="OBJ163" s="58"/>
      <c r="OBK163" s="58"/>
      <c r="OBL163" s="58"/>
      <c r="OBM163" s="58"/>
      <c r="OBN163" s="58"/>
      <c r="OBO163" s="58"/>
      <c r="OBP163" s="58"/>
      <c r="OBQ163" s="58"/>
      <c r="OBR163" s="58"/>
      <c r="OBS163" s="58"/>
      <c r="OBT163" s="58"/>
      <c r="OBU163" s="58"/>
      <c r="OBV163" s="58"/>
      <c r="OBW163" s="58"/>
      <c r="OBX163" s="58"/>
      <c r="OBY163" s="58"/>
      <c r="OBZ163" s="58"/>
      <c r="OCA163" s="58"/>
      <c r="OCB163" s="58"/>
      <c r="OCC163" s="58"/>
      <c r="OCD163" s="58"/>
      <c r="OCE163" s="58"/>
      <c r="OCF163" s="58"/>
      <c r="OCG163" s="58"/>
      <c r="OCH163" s="58"/>
      <c r="OCI163" s="58"/>
      <c r="OCJ163" s="58"/>
      <c r="OCK163" s="58"/>
      <c r="OCL163" s="58"/>
      <c r="OCM163" s="58"/>
      <c r="OCN163" s="58"/>
      <c r="OCO163" s="58"/>
      <c r="OCP163" s="58"/>
      <c r="OCQ163" s="58"/>
      <c r="OCR163" s="58"/>
      <c r="OCS163" s="58"/>
      <c r="OCT163" s="58"/>
      <c r="OCU163" s="58"/>
      <c r="OCV163" s="58"/>
      <c r="OCW163" s="58"/>
      <c r="OCX163" s="58"/>
      <c r="OCY163" s="58"/>
      <c r="OCZ163" s="58"/>
      <c r="ODA163" s="58"/>
      <c r="ODB163" s="58"/>
      <c r="ODC163" s="58"/>
      <c r="ODD163" s="58"/>
      <c r="ODE163" s="58"/>
      <c r="ODF163" s="58"/>
      <c r="ODG163" s="58"/>
      <c r="ODH163" s="58"/>
      <c r="ODI163" s="58"/>
      <c r="ODJ163" s="58"/>
      <c r="ODK163" s="58"/>
      <c r="ODL163" s="58"/>
      <c r="ODM163" s="58"/>
      <c r="ODN163" s="58"/>
      <c r="ODO163" s="58"/>
      <c r="ODP163" s="58"/>
      <c r="ODQ163" s="58"/>
      <c r="ODR163" s="58"/>
      <c r="ODS163" s="58"/>
      <c r="ODT163" s="58"/>
      <c r="ODU163" s="58"/>
      <c r="ODV163" s="58"/>
      <c r="ODW163" s="58"/>
      <c r="ODX163" s="58"/>
      <c r="ODY163" s="58"/>
      <c r="ODZ163" s="58"/>
      <c r="OEA163" s="58"/>
      <c r="OEB163" s="58"/>
      <c r="OEC163" s="58"/>
      <c r="OED163" s="58"/>
      <c r="OEE163" s="58"/>
      <c r="OEF163" s="58"/>
      <c r="OEG163" s="58"/>
      <c r="OEH163" s="58"/>
      <c r="OEI163" s="58"/>
      <c r="OEJ163" s="58"/>
      <c r="OEK163" s="58"/>
      <c r="OEL163" s="58"/>
      <c r="OEM163" s="58"/>
      <c r="OEN163" s="58"/>
      <c r="OEO163" s="58"/>
      <c r="OEP163" s="58"/>
      <c r="OEQ163" s="58"/>
      <c r="OER163" s="58"/>
      <c r="OES163" s="58"/>
      <c r="OET163" s="58"/>
      <c r="OEU163" s="58"/>
      <c r="OEV163" s="58"/>
      <c r="OEW163" s="58"/>
      <c r="OEX163" s="58"/>
      <c r="OEY163" s="58"/>
      <c r="OEZ163" s="58"/>
      <c r="OFA163" s="58"/>
      <c r="OFB163" s="58"/>
      <c r="OFC163" s="58"/>
      <c r="OFD163" s="58"/>
      <c r="OFE163" s="58"/>
      <c r="OFF163" s="58"/>
      <c r="OFG163" s="58"/>
      <c r="OFH163" s="58"/>
      <c r="OFI163" s="58"/>
      <c r="OFJ163" s="58"/>
      <c r="OFK163" s="58"/>
      <c r="OFL163" s="58"/>
      <c r="OFM163" s="58"/>
      <c r="OFN163" s="58"/>
      <c r="OFO163" s="58"/>
      <c r="OFP163" s="58"/>
      <c r="OFQ163" s="58"/>
      <c r="OFR163" s="58"/>
      <c r="OFS163" s="58"/>
      <c r="OFT163" s="58"/>
      <c r="OFU163" s="58"/>
      <c r="OFV163" s="58"/>
      <c r="OFW163" s="58"/>
      <c r="OFX163" s="58"/>
      <c r="OFY163" s="58"/>
      <c r="OFZ163" s="58"/>
      <c r="OGA163" s="58"/>
      <c r="OGB163" s="58"/>
      <c r="OGC163" s="58"/>
      <c r="OGD163" s="58"/>
      <c r="OGE163" s="58"/>
      <c r="OGF163" s="58"/>
      <c r="OGG163" s="58"/>
      <c r="OGH163" s="58"/>
      <c r="OGI163" s="58"/>
      <c r="OGJ163" s="58"/>
      <c r="OGK163" s="58"/>
      <c r="OGL163" s="58"/>
      <c r="OGM163" s="58"/>
      <c r="OGN163" s="58"/>
      <c r="OGO163" s="58"/>
      <c r="OGP163" s="58"/>
      <c r="OGQ163" s="58"/>
      <c r="OGR163" s="58"/>
      <c r="OGS163" s="58"/>
      <c r="OGT163" s="58"/>
      <c r="OGU163" s="58"/>
      <c r="OGV163" s="58"/>
      <c r="OGW163" s="58"/>
      <c r="OGX163" s="58"/>
      <c r="OGY163" s="58"/>
      <c r="OGZ163" s="58"/>
      <c r="OHA163" s="58"/>
      <c r="OHB163" s="58"/>
      <c r="OHC163" s="58"/>
      <c r="OHD163" s="58"/>
      <c r="OHE163" s="58"/>
      <c r="OHF163" s="58"/>
      <c r="OHG163" s="58"/>
      <c r="OHH163" s="58"/>
      <c r="OHI163" s="58"/>
      <c r="OHJ163" s="58"/>
      <c r="OHK163" s="58"/>
      <c r="OHL163" s="58"/>
      <c r="OHM163" s="58"/>
      <c r="OHN163" s="58"/>
      <c r="OHO163" s="58"/>
      <c r="OHP163" s="58"/>
      <c r="OHQ163" s="58"/>
      <c r="OHR163" s="58"/>
      <c r="OHS163" s="58"/>
      <c r="OHT163" s="58"/>
      <c r="OHU163" s="58"/>
      <c r="OHV163" s="58"/>
      <c r="OHW163" s="58"/>
      <c r="OHX163" s="58"/>
      <c r="OHY163" s="58"/>
      <c r="OHZ163" s="58"/>
      <c r="OIA163" s="58"/>
      <c r="OIB163" s="58"/>
      <c r="OIC163" s="58"/>
      <c r="OID163" s="58"/>
      <c r="OIE163" s="58"/>
      <c r="OIF163" s="58"/>
      <c r="OIG163" s="58"/>
      <c r="OIH163" s="58"/>
      <c r="OII163" s="58"/>
      <c r="OIJ163" s="58"/>
      <c r="OIK163" s="58"/>
      <c r="OIL163" s="58"/>
      <c r="OIM163" s="58"/>
      <c r="OIN163" s="58"/>
      <c r="OIO163" s="58"/>
      <c r="OIP163" s="58"/>
      <c r="OIQ163" s="58"/>
      <c r="OIR163" s="58"/>
      <c r="OIS163" s="58"/>
      <c r="OIT163" s="58"/>
      <c r="OIU163" s="58"/>
      <c r="OIV163" s="58"/>
      <c r="OIW163" s="58"/>
      <c r="OIX163" s="58"/>
      <c r="OIY163" s="58"/>
      <c r="OIZ163" s="58"/>
      <c r="OJA163" s="58"/>
      <c r="OJB163" s="58"/>
      <c r="OJC163" s="58"/>
      <c r="OJD163" s="58"/>
      <c r="OJE163" s="58"/>
      <c r="OJF163" s="58"/>
      <c r="OJG163" s="58"/>
      <c r="OJH163" s="58"/>
      <c r="OJI163" s="58"/>
      <c r="OJJ163" s="58"/>
      <c r="OJK163" s="58"/>
      <c r="OJL163" s="58"/>
      <c r="OJM163" s="58"/>
      <c r="OJN163" s="58"/>
      <c r="OJO163" s="58"/>
      <c r="OJP163" s="58"/>
      <c r="OJQ163" s="58"/>
      <c r="OJR163" s="58"/>
      <c r="OJS163" s="58"/>
      <c r="OJT163" s="58"/>
      <c r="OJU163" s="58"/>
      <c r="OJV163" s="58"/>
      <c r="OJW163" s="58"/>
      <c r="OJX163" s="58"/>
      <c r="OJY163" s="58"/>
      <c r="OJZ163" s="58"/>
      <c r="OKA163" s="58"/>
      <c r="OKB163" s="58"/>
      <c r="OKC163" s="58"/>
      <c r="OKD163" s="58"/>
      <c r="OKE163" s="58"/>
      <c r="OKF163" s="58"/>
      <c r="OKG163" s="58"/>
      <c r="OKH163" s="58"/>
      <c r="OKI163" s="58"/>
      <c r="OKJ163" s="58"/>
      <c r="OKK163" s="58"/>
      <c r="OKL163" s="58"/>
      <c r="OKM163" s="58"/>
      <c r="OKN163" s="58"/>
      <c r="OKO163" s="58"/>
      <c r="OKP163" s="58"/>
      <c r="OKQ163" s="58"/>
      <c r="OKR163" s="58"/>
      <c r="OKS163" s="58"/>
      <c r="OKT163" s="58"/>
      <c r="OKU163" s="58"/>
      <c r="OKV163" s="58"/>
      <c r="OKW163" s="58"/>
      <c r="OKX163" s="58"/>
      <c r="OKY163" s="58"/>
      <c r="OKZ163" s="58"/>
      <c r="OLA163" s="58"/>
      <c r="OLB163" s="58"/>
      <c r="OLC163" s="58"/>
      <c r="OLD163" s="58"/>
      <c r="OLE163" s="58"/>
      <c r="OLF163" s="58"/>
      <c r="OLG163" s="58"/>
      <c r="OLH163" s="58"/>
      <c r="OLI163" s="58"/>
      <c r="OLJ163" s="58"/>
      <c r="OLK163" s="58"/>
      <c r="OLL163" s="58"/>
      <c r="OLM163" s="58"/>
      <c r="OLN163" s="58"/>
      <c r="OLO163" s="58"/>
      <c r="OLP163" s="58"/>
      <c r="OLQ163" s="58"/>
      <c r="OLR163" s="58"/>
      <c r="OLS163" s="58"/>
      <c r="OLT163" s="58"/>
      <c r="OLU163" s="58"/>
      <c r="OLV163" s="58"/>
      <c r="OLW163" s="58"/>
      <c r="OLX163" s="58"/>
      <c r="OLY163" s="58"/>
      <c r="OLZ163" s="58"/>
      <c r="OMA163" s="58"/>
      <c r="OMB163" s="58"/>
      <c r="OMC163" s="58"/>
      <c r="OMD163" s="58"/>
      <c r="OME163" s="58"/>
      <c r="OMF163" s="58"/>
      <c r="OMG163" s="58"/>
      <c r="OMH163" s="58"/>
      <c r="OMI163" s="58"/>
      <c r="OMJ163" s="58"/>
      <c r="OMK163" s="58"/>
      <c r="OML163" s="58"/>
      <c r="OMM163" s="58"/>
      <c r="OMN163" s="58"/>
      <c r="OMO163" s="58"/>
      <c r="OMP163" s="58"/>
      <c r="OMQ163" s="58"/>
      <c r="OMR163" s="58"/>
      <c r="OMS163" s="58"/>
      <c r="OMT163" s="58"/>
      <c r="OMU163" s="58"/>
      <c r="OMV163" s="58"/>
      <c r="OMW163" s="58"/>
      <c r="OMX163" s="58"/>
      <c r="OMY163" s="58"/>
      <c r="OMZ163" s="58"/>
      <c r="ONA163" s="58"/>
      <c r="ONB163" s="58"/>
      <c r="ONC163" s="58"/>
      <c r="OND163" s="58"/>
      <c r="ONE163" s="58"/>
      <c r="ONF163" s="58"/>
      <c r="ONG163" s="58"/>
      <c r="ONH163" s="58"/>
      <c r="ONI163" s="58"/>
      <c r="ONJ163" s="58"/>
      <c r="ONK163" s="58"/>
      <c r="ONL163" s="58"/>
      <c r="ONM163" s="58"/>
      <c r="ONN163" s="58"/>
      <c r="ONO163" s="58"/>
      <c r="ONP163" s="58"/>
      <c r="ONQ163" s="58"/>
      <c r="ONR163" s="58"/>
      <c r="ONS163" s="58"/>
      <c r="ONT163" s="58"/>
      <c r="ONU163" s="58"/>
      <c r="ONV163" s="58"/>
      <c r="ONW163" s="58"/>
      <c r="ONX163" s="58"/>
      <c r="ONY163" s="58"/>
      <c r="ONZ163" s="58"/>
      <c r="OOA163" s="58"/>
      <c r="OOB163" s="58"/>
      <c r="OOC163" s="58"/>
      <c r="OOD163" s="58"/>
      <c r="OOE163" s="58"/>
      <c r="OOF163" s="58"/>
      <c r="OOG163" s="58"/>
      <c r="OOH163" s="58"/>
      <c r="OOI163" s="58"/>
      <c r="OOJ163" s="58"/>
      <c r="OOK163" s="58"/>
      <c r="OOL163" s="58"/>
      <c r="OOM163" s="58"/>
      <c r="OON163" s="58"/>
      <c r="OOO163" s="58"/>
      <c r="OOP163" s="58"/>
      <c r="OOQ163" s="58"/>
      <c r="OOR163" s="58"/>
      <c r="OOS163" s="58"/>
      <c r="OOT163" s="58"/>
      <c r="OOU163" s="58"/>
      <c r="OOV163" s="58"/>
      <c r="OOW163" s="58"/>
      <c r="OOX163" s="58"/>
      <c r="OOY163" s="58"/>
      <c r="OOZ163" s="58"/>
      <c r="OPA163" s="58"/>
      <c r="OPB163" s="58"/>
      <c r="OPC163" s="58"/>
      <c r="OPD163" s="58"/>
      <c r="OPE163" s="58"/>
      <c r="OPF163" s="58"/>
      <c r="OPG163" s="58"/>
      <c r="OPH163" s="58"/>
      <c r="OPI163" s="58"/>
      <c r="OPJ163" s="58"/>
      <c r="OPK163" s="58"/>
      <c r="OPL163" s="58"/>
      <c r="OPM163" s="58"/>
      <c r="OPN163" s="58"/>
      <c r="OPO163" s="58"/>
      <c r="OPP163" s="58"/>
      <c r="OPQ163" s="58"/>
      <c r="OPR163" s="58"/>
      <c r="OPS163" s="58"/>
      <c r="OPT163" s="58"/>
      <c r="OPU163" s="58"/>
      <c r="OPV163" s="58"/>
      <c r="OPW163" s="58"/>
      <c r="OPX163" s="58"/>
      <c r="OPY163" s="58"/>
      <c r="OPZ163" s="58"/>
      <c r="OQA163" s="58"/>
      <c r="OQB163" s="58"/>
      <c r="OQC163" s="58"/>
      <c r="OQD163" s="58"/>
      <c r="OQE163" s="58"/>
      <c r="OQF163" s="58"/>
      <c r="OQG163" s="58"/>
      <c r="OQH163" s="58"/>
      <c r="OQI163" s="58"/>
      <c r="OQJ163" s="58"/>
      <c r="OQK163" s="58"/>
      <c r="OQL163" s="58"/>
      <c r="OQM163" s="58"/>
      <c r="OQN163" s="58"/>
      <c r="OQO163" s="58"/>
      <c r="OQP163" s="58"/>
      <c r="OQQ163" s="58"/>
      <c r="OQR163" s="58"/>
      <c r="OQS163" s="58"/>
      <c r="OQT163" s="58"/>
      <c r="OQU163" s="58"/>
      <c r="OQV163" s="58"/>
      <c r="OQW163" s="58"/>
      <c r="OQX163" s="58"/>
      <c r="OQY163" s="58"/>
      <c r="OQZ163" s="58"/>
      <c r="ORA163" s="58"/>
      <c r="ORB163" s="58"/>
      <c r="ORC163" s="58"/>
      <c r="ORD163" s="58"/>
      <c r="ORE163" s="58"/>
      <c r="ORF163" s="58"/>
      <c r="ORG163" s="58"/>
      <c r="ORH163" s="58"/>
      <c r="ORI163" s="58"/>
      <c r="ORJ163" s="58"/>
      <c r="ORK163" s="58"/>
      <c r="ORL163" s="58"/>
      <c r="ORM163" s="58"/>
      <c r="ORN163" s="58"/>
      <c r="ORO163" s="58"/>
      <c r="ORP163" s="58"/>
      <c r="ORQ163" s="58"/>
      <c r="ORR163" s="58"/>
      <c r="ORS163" s="58"/>
      <c r="ORT163" s="58"/>
      <c r="ORU163" s="58"/>
      <c r="ORV163" s="58"/>
      <c r="ORW163" s="58"/>
      <c r="ORX163" s="58"/>
      <c r="ORY163" s="58"/>
      <c r="ORZ163" s="58"/>
      <c r="OSA163" s="58"/>
      <c r="OSB163" s="58"/>
      <c r="OSC163" s="58"/>
      <c r="OSD163" s="58"/>
      <c r="OSE163" s="58"/>
      <c r="OSF163" s="58"/>
      <c r="OSG163" s="58"/>
      <c r="OSH163" s="58"/>
      <c r="OSI163" s="58"/>
      <c r="OSJ163" s="58"/>
      <c r="OSK163" s="58"/>
      <c r="OSL163" s="58"/>
      <c r="OSM163" s="58"/>
      <c r="OSN163" s="58"/>
      <c r="OSO163" s="58"/>
      <c r="OSP163" s="58"/>
      <c r="OSQ163" s="58"/>
      <c r="OSR163" s="58"/>
      <c r="OSS163" s="58"/>
      <c r="OST163" s="58"/>
      <c r="OSU163" s="58"/>
      <c r="OSV163" s="58"/>
      <c r="OSW163" s="58"/>
      <c r="OSX163" s="58"/>
      <c r="OSY163" s="58"/>
      <c r="OSZ163" s="58"/>
      <c r="OTA163" s="58"/>
      <c r="OTB163" s="58"/>
      <c r="OTC163" s="58"/>
      <c r="OTD163" s="58"/>
      <c r="OTE163" s="58"/>
      <c r="OTF163" s="58"/>
      <c r="OTG163" s="58"/>
      <c r="OTH163" s="58"/>
      <c r="OTI163" s="58"/>
      <c r="OTJ163" s="58"/>
      <c r="OTK163" s="58"/>
      <c r="OTL163" s="58"/>
      <c r="OTM163" s="58"/>
      <c r="OTN163" s="58"/>
      <c r="OTO163" s="58"/>
      <c r="OTP163" s="58"/>
      <c r="OTQ163" s="58"/>
      <c r="OTR163" s="58"/>
      <c r="OTS163" s="58"/>
      <c r="OTT163" s="58"/>
      <c r="OTU163" s="58"/>
      <c r="OTV163" s="58"/>
      <c r="OTW163" s="58"/>
      <c r="OTX163" s="58"/>
      <c r="OTY163" s="58"/>
      <c r="OTZ163" s="58"/>
      <c r="OUA163" s="58"/>
      <c r="OUB163" s="58"/>
      <c r="OUC163" s="58"/>
      <c r="OUD163" s="58"/>
      <c r="OUE163" s="58"/>
      <c r="OUF163" s="58"/>
      <c r="OUG163" s="58"/>
      <c r="OUH163" s="58"/>
      <c r="OUI163" s="58"/>
      <c r="OUJ163" s="58"/>
      <c r="OUK163" s="58"/>
      <c r="OUL163" s="58"/>
      <c r="OUM163" s="58"/>
      <c r="OUN163" s="58"/>
      <c r="OUO163" s="58"/>
      <c r="OUP163" s="58"/>
      <c r="OUQ163" s="58"/>
      <c r="OUR163" s="58"/>
      <c r="OUS163" s="58"/>
      <c r="OUT163" s="58"/>
      <c r="OUU163" s="58"/>
      <c r="OUV163" s="58"/>
      <c r="OUW163" s="58"/>
      <c r="OUX163" s="58"/>
      <c r="OUY163" s="58"/>
      <c r="OUZ163" s="58"/>
      <c r="OVA163" s="58"/>
      <c r="OVB163" s="58"/>
      <c r="OVC163" s="58"/>
      <c r="OVD163" s="58"/>
      <c r="OVE163" s="58"/>
      <c r="OVF163" s="58"/>
      <c r="OVG163" s="58"/>
      <c r="OVH163" s="58"/>
      <c r="OVI163" s="58"/>
      <c r="OVJ163" s="58"/>
      <c r="OVK163" s="58"/>
      <c r="OVL163" s="58"/>
      <c r="OVM163" s="58"/>
      <c r="OVN163" s="58"/>
      <c r="OVO163" s="58"/>
      <c r="OVP163" s="58"/>
      <c r="OVQ163" s="58"/>
      <c r="OVR163" s="58"/>
      <c r="OVS163" s="58"/>
      <c r="OVT163" s="58"/>
      <c r="OVU163" s="58"/>
      <c r="OVV163" s="58"/>
      <c r="OVW163" s="58"/>
      <c r="OVX163" s="58"/>
      <c r="OVY163" s="58"/>
      <c r="OVZ163" s="58"/>
      <c r="OWA163" s="58"/>
      <c r="OWB163" s="58"/>
      <c r="OWC163" s="58"/>
      <c r="OWD163" s="58"/>
      <c r="OWE163" s="58"/>
      <c r="OWF163" s="58"/>
      <c r="OWG163" s="58"/>
      <c r="OWH163" s="58"/>
      <c r="OWI163" s="58"/>
      <c r="OWJ163" s="58"/>
      <c r="OWK163" s="58"/>
      <c r="OWL163" s="58"/>
      <c r="OWM163" s="58"/>
      <c r="OWN163" s="58"/>
      <c r="OWO163" s="58"/>
      <c r="OWP163" s="58"/>
      <c r="OWQ163" s="58"/>
      <c r="OWR163" s="58"/>
      <c r="OWS163" s="58"/>
      <c r="OWT163" s="58"/>
      <c r="OWU163" s="58"/>
      <c r="OWV163" s="58"/>
      <c r="OWW163" s="58"/>
      <c r="OWX163" s="58"/>
      <c r="OWY163" s="58"/>
      <c r="OWZ163" s="58"/>
      <c r="OXA163" s="58"/>
      <c r="OXB163" s="58"/>
      <c r="OXC163" s="58"/>
      <c r="OXD163" s="58"/>
      <c r="OXE163" s="58"/>
      <c r="OXF163" s="58"/>
      <c r="OXG163" s="58"/>
      <c r="OXH163" s="58"/>
      <c r="OXI163" s="58"/>
      <c r="OXJ163" s="58"/>
      <c r="OXK163" s="58"/>
      <c r="OXL163" s="58"/>
      <c r="OXM163" s="58"/>
      <c r="OXN163" s="58"/>
      <c r="OXO163" s="58"/>
      <c r="OXP163" s="58"/>
      <c r="OXQ163" s="58"/>
      <c r="OXR163" s="58"/>
      <c r="OXS163" s="58"/>
      <c r="OXT163" s="58"/>
      <c r="OXU163" s="58"/>
      <c r="OXV163" s="58"/>
      <c r="OXW163" s="58"/>
      <c r="OXX163" s="58"/>
      <c r="OXY163" s="58"/>
      <c r="OXZ163" s="58"/>
      <c r="OYA163" s="58"/>
      <c r="OYB163" s="58"/>
      <c r="OYC163" s="58"/>
      <c r="OYD163" s="58"/>
      <c r="OYE163" s="58"/>
      <c r="OYF163" s="58"/>
      <c r="OYG163" s="58"/>
      <c r="OYH163" s="58"/>
      <c r="OYI163" s="58"/>
      <c r="OYJ163" s="58"/>
      <c r="OYK163" s="58"/>
      <c r="OYL163" s="58"/>
      <c r="OYM163" s="58"/>
      <c r="OYN163" s="58"/>
      <c r="OYO163" s="58"/>
      <c r="OYP163" s="58"/>
      <c r="OYQ163" s="58"/>
      <c r="OYR163" s="58"/>
      <c r="OYS163" s="58"/>
      <c r="OYT163" s="58"/>
      <c r="OYU163" s="58"/>
      <c r="OYV163" s="58"/>
      <c r="OYW163" s="58"/>
      <c r="OYX163" s="58"/>
      <c r="OYY163" s="58"/>
      <c r="OYZ163" s="58"/>
      <c r="OZA163" s="58"/>
      <c r="OZB163" s="58"/>
      <c r="OZC163" s="58"/>
      <c r="OZD163" s="58"/>
      <c r="OZE163" s="58"/>
      <c r="OZF163" s="58"/>
      <c r="OZG163" s="58"/>
      <c r="OZH163" s="58"/>
      <c r="OZI163" s="58"/>
      <c r="OZJ163" s="58"/>
      <c r="OZK163" s="58"/>
      <c r="OZL163" s="58"/>
      <c r="OZM163" s="58"/>
      <c r="OZN163" s="58"/>
      <c r="OZO163" s="58"/>
      <c r="OZP163" s="58"/>
      <c r="OZQ163" s="58"/>
      <c r="OZR163" s="58"/>
      <c r="OZS163" s="58"/>
      <c r="OZT163" s="58"/>
      <c r="OZU163" s="58"/>
      <c r="OZV163" s="58"/>
      <c r="OZW163" s="58"/>
      <c r="OZX163" s="58"/>
      <c r="OZY163" s="58"/>
      <c r="OZZ163" s="58"/>
      <c r="PAA163" s="58"/>
      <c r="PAB163" s="58"/>
      <c r="PAC163" s="58"/>
      <c r="PAD163" s="58"/>
      <c r="PAE163" s="58"/>
      <c r="PAF163" s="58"/>
      <c r="PAG163" s="58"/>
      <c r="PAH163" s="58"/>
      <c r="PAI163" s="58"/>
      <c r="PAJ163" s="58"/>
      <c r="PAK163" s="58"/>
      <c r="PAL163" s="58"/>
      <c r="PAM163" s="58"/>
      <c r="PAN163" s="58"/>
      <c r="PAO163" s="58"/>
      <c r="PAP163" s="58"/>
      <c r="PAQ163" s="58"/>
      <c r="PAR163" s="58"/>
      <c r="PAS163" s="58"/>
      <c r="PAT163" s="58"/>
      <c r="PAU163" s="58"/>
      <c r="PAV163" s="58"/>
      <c r="PAW163" s="58"/>
      <c r="PAX163" s="58"/>
      <c r="PAY163" s="58"/>
      <c r="PAZ163" s="58"/>
      <c r="PBA163" s="58"/>
      <c r="PBB163" s="58"/>
      <c r="PBC163" s="58"/>
      <c r="PBD163" s="58"/>
      <c r="PBE163" s="58"/>
      <c r="PBF163" s="58"/>
      <c r="PBG163" s="58"/>
      <c r="PBH163" s="58"/>
      <c r="PBI163" s="58"/>
      <c r="PBJ163" s="58"/>
      <c r="PBK163" s="58"/>
      <c r="PBL163" s="58"/>
      <c r="PBM163" s="58"/>
      <c r="PBN163" s="58"/>
      <c r="PBO163" s="58"/>
      <c r="PBP163" s="58"/>
      <c r="PBQ163" s="58"/>
      <c r="PBR163" s="58"/>
      <c r="PBS163" s="58"/>
      <c r="PBT163" s="58"/>
      <c r="PBU163" s="58"/>
      <c r="PBV163" s="58"/>
      <c r="PBW163" s="58"/>
      <c r="PBX163" s="58"/>
      <c r="PBY163" s="58"/>
      <c r="PBZ163" s="58"/>
      <c r="PCA163" s="58"/>
      <c r="PCB163" s="58"/>
      <c r="PCC163" s="58"/>
      <c r="PCD163" s="58"/>
      <c r="PCE163" s="58"/>
      <c r="PCF163" s="58"/>
      <c r="PCG163" s="58"/>
      <c r="PCH163" s="58"/>
      <c r="PCI163" s="58"/>
      <c r="PCJ163" s="58"/>
      <c r="PCK163" s="58"/>
      <c r="PCL163" s="58"/>
      <c r="PCM163" s="58"/>
      <c r="PCN163" s="58"/>
      <c r="PCO163" s="58"/>
      <c r="PCP163" s="58"/>
      <c r="PCQ163" s="58"/>
      <c r="PCR163" s="58"/>
      <c r="PCS163" s="58"/>
      <c r="PCT163" s="58"/>
      <c r="PCU163" s="58"/>
      <c r="PCV163" s="58"/>
      <c r="PCW163" s="58"/>
      <c r="PCX163" s="58"/>
      <c r="PCY163" s="58"/>
      <c r="PCZ163" s="58"/>
      <c r="PDA163" s="58"/>
      <c r="PDB163" s="58"/>
      <c r="PDC163" s="58"/>
      <c r="PDD163" s="58"/>
      <c r="PDE163" s="58"/>
      <c r="PDF163" s="58"/>
      <c r="PDG163" s="58"/>
      <c r="PDH163" s="58"/>
      <c r="PDI163" s="58"/>
      <c r="PDJ163" s="58"/>
      <c r="PDK163" s="58"/>
      <c r="PDL163" s="58"/>
      <c r="PDM163" s="58"/>
      <c r="PDN163" s="58"/>
      <c r="PDO163" s="58"/>
      <c r="PDP163" s="58"/>
      <c r="PDQ163" s="58"/>
      <c r="PDR163" s="58"/>
      <c r="PDS163" s="58"/>
      <c r="PDT163" s="58"/>
      <c r="PDU163" s="58"/>
      <c r="PDV163" s="58"/>
      <c r="PDW163" s="58"/>
      <c r="PDX163" s="58"/>
      <c r="PDY163" s="58"/>
      <c r="PDZ163" s="58"/>
      <c r="PEA163" s="58"/>
      <c r="PEB163" s="58"/>
      <c r="PEC163" s="58"/>
      <c r="PED163" s="58"/>
      <c r="PEE163" s="58"/>
      <c r="PEF163" s="58"/>
      <c r="PEG163" s="58"/>
      <c r="PEH163" s="58"/>
      <c r="PEI163" s="58"/>
      <c r="PEJ163" s="58"/>
      <c r="PEK163" s="58"/>
      <c r="PEL163" s="58"/>
      <c r="PEM163" s="58"/>
      <c r="PEN163" s="58"/>
      <c r="PEO163" s="58"/>
      <c r="PEP163" s="58"/>
      <c r="PEQ163" s="58"/>
      <c r="PER163" s="58"/>
      <c r="PES163" s="58"/>
      <c r="PET163" s="58"/>
      <c r="PEU163" s="58"/>
      <c r="PEV163" s="58"/>
      <c r="PEW163" s="58"/>
      <c r="PEX163" s="58"/>
      <c r="PEY163" s="58"/>
      <c r="PEZ163" s="58"/>
      <c r="PFA163" s="58"/>
      <c r="PFB163" s="58"/>
      <c r="PFC163" s="58"/>
      <c r="PFD163" s="58"/>
      <c r="PFE163" s="58"/>
      <c r="PFF163" s="58"/>
      <c r="PFG163" s="58"/>
      <c r="PFH163" s="58"/>
      <c r="PFI163" s="58"/>
      <c r="PFJ163" s="58"/>
      <c r="PFK163" s="58"/>
      <c r="PFL163" s="58"/>
      <c r="PFM163" s="58"/>
      <c r="PFN163" s="58"/>
      <c r="PFO163" s="58"/>
      <c r="PFP163" s="58"/>
      <c r="PFQ163" s="58"/>
      <c r="PFR163" s="58"/>
      <c r="PFS163" s="58"/>
      <c r="PFT163" s="58"/>
      <c r="PFU163" s="58"/>
      <c r="PFV163" s="58"/>
      <c r="PFW163" s="58"/>
      <c r="PFX163" s="58"/>
      <c r="PFY163" s="58"/>
      <c r="PFZ163" s="58"/>
      <c r="PGA163" s="58"/>
      <c r="PGB163" s="58"/>
      <c r="PGC163" s="58"/>
      <c r="PGD163" s="58"/>
      <c r="PGE163" s="58"/>
      <c r="PGF163" s="58"/>
      <c r="PGG163" s="58"/>
      <c r="PGH163" s="58"/>
      <c r="PGI163" s="58"/>
      <c r="PGJ163" s="58"/>
      <c r="PGK163" s="58"/>
      <c r="PGL163" s="58"/>
      <c r="PGM163" s="58"/>
      <c r="PGN163" s="58"/>
      <c r="PGO163" s="58"/>
      <c r="PGP163" s="58"/>
      <c r="PGQ163" s="58"/>
      <c r="PGR163" s="58"/>
      <c r="PGS163" s="58"/>
      <c r="PGT163" s="58"/>
      <c r="PGU163" s="58"/>
      <c r="PGV163" s="58"/>
      <c r="PGW163" s="58"/>
      <c r="PGX163" s="58"/>
      <c r="PGY163" s="58"/>
      <c r="PGZ163" s="58"/>
      <c r="PHA163" s="58"/>
      <c r="PHB163" s="58"/>
      <c r="PHC163" s="58"/>
      <c r="PHD163" s="58"/>
      <c r="PHE163" s="58"/>
      <c r="PHF163" s="58"/>
      <c r="PHG163" s="58"/>
      <c r="PHH163" s="58"/>
      <c r="PHI163" s="58"/>
      <c r="PHJ163" s="58"/>
      <c r="PHK163" s="58"/>
      <c r="PHL163" s="58"/>
      <c r="PHM163" s="58"/>
      <c r="PHN163" s="58"/>
      <c r="PHO163" s="58"/>
      <c r="PHP163" s="58"/>
      <c r="PHQ163" s="58"/>
      <c r="PHR163" s="58"/>
      <c r="PHS163" s="58"/>
      <c r="PHT163" s="58"/>
      <c r="PHU163" s="58"/>
      <c r="PHV163" s="58"/>
      <c r="PHW163" s="58"/>
      <c r="PHX163" s="58"/>
      <c r="PHY163" s="58"/>
      <c r="PHZ163" s="58"/>
      <c r="PIA163" s="58"/>
      <c r="PIB163" s="58"/>
      <c r="PIC163" s="58"/>
      <c r="PID163" s="58"/>
      <c r="PIE163" s="58"/>
      <c r="PIF163" s="58"/>
      <c r="PIG163" s="58"/>
      <c r="PIH163" s="58"/>
      <c r="PII163" s="58"/>
      <c r="PIJ163" s="58"/>
      <c r="PIK163" s="58"/>
      <c r="PIL163" s="58"/>
      <c r="PIM163" s="58"/>
      <c r="PIN163" s="58"/>
      <c r="PIO163" s="58"/>
      <c r="PIP163" s="58"/>
      <c r="PIQ163" s="58"/>
      <c r="PIR163" s="58"/>
      <c r="PIS163" s="58"/>
      <c r="PIT163" s="58"/>
      <c r="PIU163" s="58"/>
      <c r="PIV163" s="58"/>
      <c r="PIW163" s="58"/>
      <c r="PIX163" s="58"/>
      <c r="PIY163" s="58"/>
      <c r="PIZ163" s="58"/>
      <c r="PJA163" s="58"/>
      <c r="PJB163" s="58"/>
      <c r="PJC163" s="58"/>
      <c r="PJD163" s="58"/>
      <c r="PJE163" s="58"/>
      <c r="PJF163" s="58"/>
      <c r="PJG163" s="58"/>
      <c r="PJH163" s="58"/>
      <c r="PJI163" s="58"/>
      <c r="PJJ163" s="58"/>
      <c r="PJK163" s="58"/>
      <c r="PJL163" s="58"/>
      <c r="PJM163" s="58"/>
      <c r="PJN163" s="58"/>
      <c r="PJO163" s="58"/>
      <c r="PJP163" s="58"/>
      <c r="PJQ163" s="58"/>
      <c r="PJR163" s="58"/>
      <c r="PJS163" s="58"/>
      <c r="PJT163" s="58"/>
      <c r="PJU163" s="58"/>
      <c r="PJV163" s="58"/>
      <c r="PJW163" s="58"/>
      <c r="PJX163" s="58"/>
      <c r="PJY163" s="58"/>
      <c r="PJZ163" s="58"/>
      <c r="PKA163" s="58"/>
      <c r="PKB163" s="58"/>
      <c r="PKC163" s="58"/>
      <c r="PKD163" s="58"/>
      <c r="PKE163" s="58"/>
      <c r="PKF163" s="58"/>
      <c r="PKG163" s="58"/>
      <c r="PKH163" s="58"/>
      <c r="PKI163" s="58"/>
      <c r="PKJ163" s="58"/>
      <c r="PKK163" s="58"/>
      <c r="PKL163" s="58"/>
      <c r="PKM163" s="58"/>
      <c r="PKN163" s="58"/>
      <c r="PKO163" s="58"/>
      <c r="PKP163" s="58"/>
      <c r="PKQ163" s="58"/>
      <c r="PKR163" s="58"/>
      <c r="PKS163" s="58"/>
      <c r="PKT163" s="58"/>
      <c r="PKU163" s="58"/>
      <c r="PKV163" s="58"/>
      <c r="PKW163" s="58"/>
      <c r="PKX163" s="58"/>
      <c r="PKY163" s="58"/>
      <c r="PKZ163" s="58"/>
      <c r="PLA163" s="58"/>
      <c r="PLB163" s="58"/>
      <c r="PLC163" s="58"/>
      <c r="PLD163" s="58"/>
      <c r="PLE163" s="58"/>
      <c r="PLF163" s="58"/>
      <c r="PLG163" s="58"/>
      <c r="PLH163" s="58"/>
      <c r="PLI163" s="58"/>
      <c r="PLJ163" s="58"/>
      <c r="PLK163" s="58"/>
      <c r="PLL163" s="58"/>
      <c r="PLM163" s="58"/>
      <c r="PLN163" s="58"/>
      <c r="PLO163" s="58"/>
      <c r="PLP163" s="58"/>
      <c r="PLQ163" s="58"/>
      <c r="PLR163" s="58"/>
      <c r="PLS163" s="58"/>
      <c r="PLT163" s="58"/>
      <c r="PLU163" s="58"/>
      <c r="PLV163" s="58"/>
      <c r="PLW163" s="58"/>
      <c r="PLX163" s="58"/>
      <c r="PLY163" s="58"/>
      <c r="PLZ163" s="58"/>
      <c r="PMA163" s="58"/>
      <c r="PMB163" s="58"/>
      <c r="PMC163" s="58"/>
      <c r="PMD163" s="58"/>
      <c r="PME163" s="58"/>
      <c r="PMF163" s="58"/>
      <c r="PMG163" s="58"/>
      <c r="PMH163" s="58"/>
      <c r="PMI163" s="58"/>
      <c r="PMJ163" s="58"/>
      <c r="PMK163" s="58"/>
      <c r="PML163" s="58"/>
      <c r="PMM163" s="58"/>
      <c r="PMN163" s="58"/>
      <c r="PMO163" s="58"/>
      <c r="PMP163" s="58"/>
      <c r="PMQ163" s="58"/>
      <c r="PMR163" s="58"/>
      <c r="PMS163" s="58"/>
      <c r="PMT163" s="58"/>
      <c r="PMU163" s="58"/>
      <c r="PMV163" s="58"/>
      <c r="PMW163" s="58"/>
      <c r="PMX163" s="58"/>
      <c r="PMY163" s="58"/>
      <c r="PMZ163" s="58"/>
      <c r="PNA163" s="58"/>
      <c r="PNB163" s="58"/>
      <c r="PNC163" s="58"/>
      <c r="PND163" s="58"/>
      <c r="PNE163" s="58"/>
      <c r="PNF163" s="58"/>
      <c r="PNG163" s="58"/>
      <c r="PNH163" s="58"/>
      <c r="PNI163" s="58"/>
      <c r="PNJ163" s="58"/>
      <c r="PNK163" s="58"/>
      <c r="PNL163" s="58"/>
      <c r="PNM163" s="58"/>
      <c r="PNN163" s="58"/>
      <c r="PNO163" s="58"/>
      <c r="PNP163" s="58"/>
      <c r="PNQ163" s="58"/>
      <c r="PNR163" s="58"/>
      <c r="PNS163" s="58"/>
      <c r="PNT163" s="58"/>
      <c r="PNU163" s="58"/>
      <c r="PNV163" s="58"/>
      <c r="PNW163" s="58"/>
      <c r="PNX163" s="58"/>
      <c r="PNY163" s="58"/>
      <c r="PNZ163" s="58"/>
      <c r="POA163" s="58"/>
      <c r="POB163" s="58"/>
      <c r="POC163" s="58"/>
      <c r="POD163" s="58"/>
      <c r="POE163" s="58"/>
      <c r="POF163" s="58"/>
      <c r="POG163" s="58"/>
      <c r="POH163" s="58"/>
      <c r="POI163" s="58"/>
      <c r="POJ163" s="58"/>
      <c r="POK163" s="58"/>
      <c r="POL163" s="58"/>
      <c r="POM163" s="58"/>
      <c r="PON163" s="58"/>
      <c r="POO163" s="58"/>
      <c r="POP163" s="58"/>
      <c r="POQ163" s="58"/>
      <c r="POR163" s="58"/>
      <c r="POS163" s="58"/>
      <c r="POT163" s="58"/>
      <c r="POU163" s="58"/>
      <c r="POV163" s="58"/>
      <c r="POW163" s="58"/>
      <c r="POX163" s="58"/>
      <c r="POY163" s="58"/>
      <c r="POZ163" s="58"/>
      <c r="PPA163" s="58"/>
      <c r="PPB163" s="58"/>
      <c r="PPC163" s="58"/>
      <c r="PPD163" s="58"/>
      <c r="PPE163" s="58"/>
      <c r="PPF163" s="58"/>
      <c r="PPG163" s="58"/>
      <c r="PPH163" s="58"/>
      <c r="PPI163" s="58"/>
      <c r="PPJ163" s="58"/>
      <c r="PPK163" s="58"/>
      <c r="PPL163" s="58"/>
      <c r="PPM163" s="58"/>
      <c r="PPN163" s="58"/>
      <c r="PPO163" s="58"/>
      <c r="PPP163" s="58"/>
      <c r="PPQ163" s="58"/>
      <c r="PPR163" s="58"/>
      <c r="PPS163" s="58"/>
      <c r="PPT163" s="58"/>
      <c r="PPU163" s="58"/>
      <c r="PPV163" s="58"/>
      <c r="PPW163" s="58"/>
      <c r="PPX163" s="58"/>
      <c r="PPY163" s="58"/>
      <c r="PPZ163" s="58"/>
      <c r="PQA163" s="58"/>
      <c r="PQB163" s="58"/>
      <c r="PQC163" s="58"/>
      <c r="PQD163" s="58"/>
      <c r="PQE163" s="58"/>
      <c r="PQF163" s="58"/>
      <c r="PQG163" s="58"/>
      <c r="PQH163" s="58"/>
      <c r="PQI163" s="58"/>
      <c r="PQJ163" s="58"/>
      <c r="PQK163" s="58"/>
      <c r="PQL163" s="58"/>
      <c r="PQM163" s="58"/>
      <c r="PQN163" s="58"/>
      <c r="PQO163" s="58"/>
      <c r="PQP163" s="58"/>
      <c r="PQQ163" s="58"/>
      <c r="PQR163" s="58"/>
      <c r="PQS163" s="58"/>
      <c r="PQT163" s="58"/>
      <c r="PQU163" s="58"/>
      <c r="PQV163" s="58"/>
      <c r="PQW163" s="58"/>
      <c r="PQX163" s="58"/>
      <c r="PQY163" s="58"/>
      <c r="PQZ163" s="58"/>
      <c r="PRA163" s="58"/>
      <c r="PRB163" s="58"/>
      <c r="PRC163" s="58"/>
      <c r="PRD163" s="58"/>
      <c r="PRE163" s="58"/>
      <c r="PRF163" s="58"/>
      <c r="PRG163" s="58"/>
      <c r="PRH163" s="58"/>
      <c r="PRI163" s="58"/>
      <c r="PRJ163" s="58"/>
      <c r="PRK163" s="58"/>
      <c r="PRL163" s="58"/>
      <c r="PRM163" s="58"/>
      <c r="PRN163" s="58"/>
      <c r="PRO163" s="58"/>
      <c r="PRP163" s="58"/>
      <c r="PRQ163" s="58"/>
      <c r="PRR163" s="58"/>
      <c r="PRS163" s="58"/>
      <c r="PRT163" s="58"/>
      <c r="PRU163" s="58"/>
      <c r="PRV163" s="58"/>
      <c r="PRW163" s="58"/>
      <c r="PRX163" s="58"/>
      <c r="PRY163" s="58"/>
      <c r="PRZ163" s="58"/>
      <c r="PSA163" s="58"/>
      <c r="PSB163" s="58"/>
      <c r="PSC163" s="58"/>
      <c r="PSD163" s="58"/>
      <c r="PSE163" s="58"/>
      <c r="PSF163" s="58"/>
      <c r="PSG163" s="58"/>
      <c r="PSH163" s="58"/>
      <c r="PSI163" s="58"/>
      <c r="PSJ163" s="58"/>
      <c r="PSK163" s="58"/>
      <c r="PSL163" s="58"/>
      <c r="PSM163" s="58"/>
      <c r="PSN163" s="58"/>
      <c r="PSO163" s="58"/>
      <c r="PSP163" s="58"/>
      <c r="PSQ163" s="58"/>
      <c r="PSR163" s="58"/>
      <c r="PSS163" s="58"/>
      <c r="PST163" s="58"/>
      <c r="PSU163" s="58"/>
      <c r="PSV163" s="58"/>
      <c r="PSW163" s="58"/>
      <c r="PSX163" s="58"/>
      <c r="PSY163" s="58"/>
      <c r="PSZ163" s="58"/>
      <c r="PTA163" s="58"/>
      <c r="PTB163" s="58"/>
      <c r="PTC163" s="58"/>
      <c r="PTD163" s="58"/>
      <c r="PTE163" s="58"/>
      <c r="PTF163" s="58"/>
      <c r="PTG163" s="58"/>
      <c r="PTH163" s="58"/>
      <c r="PTI163" s="58"/>
      <c r="PTJ163" s="58"/>
      <c r="PTK163" s="58"/>
      <c r="PTL163" s="58"/>
      <c r="PTM163" s="58"/>
      <c r="PTN163" s="58"/>
      <c r="PTO163" s="58"/>
      <c r="PTP163" s="58"/>
      <c r="PTQ163" s="58"/>
      <c r="PTR163" s="58"/>
      <c r="PTS163" s="58"/>
      <c r="PTT163" s="58"/>
      <c r="PTU163" s="58"/>
      <c r="PTV163" s="58"/>
      <c r="PTW163" s="58"/>
      <c r="PTX163" s="58"/>
      <c r="PTY163" s="58"/>
      <c r="PTZ163" s="58"/>
      <c r="PUA163" s="58"/>
      <c r="PUB163" s="58"/>
      <c r="PUC163" s="58"/>
      <c r="PUD163" s="58"/>
      <c r="PUE163" s="58"/>
      <c r="PUF163" s="58"/>
      <c r="PUG163" s="58"/>
      <c r="PUH163" s="58"/>
      <c r="PUI163" s="58"/>
      <c r="PUJ163" s="58"/>
      <c r="PUK163" s="58"/>
      <c r="PUL163" s="58"/>
      <c r="PUM163" s="58"/>
      <c r="PUN163" s="58"/>
      <c r="PUO163" s="58"/>
      <c r="PUP163" s="58"/>
      <c r="PUQ163" s="58"/>
      <c r="PUR163" s="58"/>
      <c r="PUS163" s="58"/>
      <c r="PUT163" s="58"/>
      <c r="PUU163" s="58"/>
      <c r="PUV163" s="58"/>
      <c r="PUW163" s="58"/>
      <c r="PUX163" s="58"/>
      <c r="PUY163" s="58"/>
      <c r="PUZ163" s="58"/>
      <c r="PVA163" s="58"/>
      <c r="PVB163" s="58"/>
      <c r="PVC163" s="58"/>
      <c r="PVD163" s="58"/>
      <c r="PVE163" s="58"/>
      <c r="PVF163" s="58"/>
      <c r="PVG163" s="58"/>
      <c r="PVH163" s="58"/>
      <c r="PVI163" s="58"/>
      <c r="PVJ163" s="58"/>
      <c r="PVK163" s="58"/>
      <c r="PVL163" s="58"/>
      <c r="PVM163" s="58"/>
      <c r="PVN163" s="58"/>
      <c r="PVO163" s="58"/>
      <c r="PVP163" s="58"/>
      <c r="PVQ163" s="58"/>
      <c r="PVR163" s="58"/>
      <c r="PVS163" s="58"/>
      <c r="PVT163" s="58"/>
      <c r="PVU163" s="58"/>
      <c r="PVV163" s="58"/>
      <c r="PVW163" s="58"/>
      <c r="PVX163" s="58"/>
      <c r="PVY163" s="58"/>
      <c r="PVZ163" s="58"/>
      <c r="PWA163" s="58"/>
      <c r="PWB163" s="58"/>
      <c r="PWC163" s="58"/>
      <c r="PWD163" s="58"/>
      <c r="PWE163" s="58"/>
      <c r="PWF163" s="58"/>
      <c r="PWG163" s="58"/>
      <c r="PWH163" s="58"/>
      <c r="PWI163" s="58"/>
      <c r="PWJ163" s="58"/>
      <c r="PWK163" s="58"/>
      <c r="PWL163" s="58"/>
      <c r="PWM163" s="58"/>
      <c r="PWN163" s="58"/>
      <c r="PWO163" s="58"/>
      <c r="PWP163" s="58"/>
      <c r="PWQ163" s="58"/>
      <c r="PWR163" s="58"/>
      <c r="PWS163" s="58"/>
      <c r="PWT163" s="58"/>
      <c r="PWU163" s="58"/>
      <c r="PWV163" s="58"/>
      <c r="PWW163" s="58"/>
      <c r="PWX163" s="58"/>
      <c r="PWY163" s="58"/>
      <c r="PWZ163" s="58"/>
      <c r="PXA163" s="58"/>
      <c r="PXB163" s="58"/>
      <c r="PXC163" s="58"/>
      <c r="PXD163" s="58"/>
      <c r="PXE163" s="58"/>
      <c r="PXF163" s="58"/>
      <c r="PXG163" s="58"/>
      <c r="PXH163" s="58"/>
      <c r="PXI163" s="58"/>
      <c r="PXJ163" s="58"/>
      <c r="PXK163" s="58"/>
      <c r="PXL163" s="58"/>
      <c r="PXM163" s="58"/>
      <c r="PXN163" s="58"/>
      <c r="PXO163" s="58"/>
      <c r="PXP163" s="58"/>
      <c r="PXQ163" s="58"/>
      <c r="PXR163" s="58"/>
      <c r="PXS163" s="58"/>
      <c r="PXT163" s="58"/>
      <c r="PXU163" s="58"/>
      <c r="PXV163" s="58"/>
      <c r="PXW163" s="58"/>
      <c r="PXX163" s="58"/>
      <c r="PXY163" s="58"/>
      <c r="PXZ163" s="58"/>
      <c r="PYA163" s="58"/>
      <c r="PYB163" s="58"/>
      <c r="PYC163" s="58"/>
      <c r="PYD163" s="58"/>
      <c r="PYE163" s="58"/>
      <c r="PYF163" s="58"/>
      <c r="PYG163" s="58"/>
      <c r="PYH163" s="58"/>
      <c r="PYI163" s="58"/>
      <c r="PYJ163" s="58"/>
      <c r="PYK163" s="58"/>
      <c r="PYL163" s="58"/>
      <c r="PYM163" s="58"/>
      <c r="PYN163" s="58"/>
      <c r="PYO163" s="58"/>
      <c r="PYP163" s="58"/>
      <c r="PYQ163" s="58"/>
      <c r="PYR163" s="58"/>
      <c r="PYS163" s="58"/>
      <c r="PYT163" s="58"/>
      <c r="PYU163" s="58"/>
      <c r="PYV163" s="58"/>
      <c r="PYW163" s="58"/>
      <c r="PYX163" s="58"/>
      <c r="PYY163" s="58"/>
      <c r="PYZ163" s="58"/>
      <c r="PZA163" s="58"/>
      <c r="PZB163" s="58"/>
      <c r="PZC163" s="58"/>
      <c r="PZD163" s="58"/>
      <c r="PZE163" s="58"/>
      <c r="PZF163" s="58"/>
      <c r="PZG163" s="58"/>
      <c r="PZH163" s="58"/>
      <c r="PZI163" s="58"/>
      <c r="PZJ163" s="58"/>
      <c r="PZK163" s="58"/>
      <c r="PZL163" s="58"/>
      <c r="PZM163" s="58"/>
      <c r="PZN163" s="58"/>
      <c r="PZO163" s="58"/>
      <c r="PZP163" s="58"/>
      <c r="PZQ163" s="58"/>
      <c r="PZR163" s="58"/>
      <c r="PZS163" s="58"/>
      <c r="PZT163" s="58"/>
      <c r="PZU163" s="58"/>
      <c r="PZV163" s="58"/>
      <c r="PZW163" s="58"/>
      <c r="PZX163" s="58"/>
      <c r="PZY163" s="58"/>
      <c r="PZZ163" s="58"/>
      <c r="QAA163" s="58"/>
      <c r="QAB163" s="58"/>
      <c r="QAC163" s="58"/>
      <c r="QAD163" s="58"/>
      <c r="QAE163" s="58"/>
      <c r="QAF163" s="58"/>
      <c r="QAG163" s="58"/>
      <c r="QAH163" s="58"/>
      <c r="QAI163" s="58"/>
      <c r="QAJ163" s="58"/>
      <c r="QAK163" s="58"/>
      <c r="QAL163" s="58"/>
      <c r="QAM163" s="58"/>
      <c r="QAN163" s="58"/>
      <c r="QAO163" s="58"/>
      <c r="QAP163" s="58"/>
      <c r="QAQ163" s="58"/>
      <c r="QAR163" s="58"/>
      <c r="QAS163" s="58"/>
      <c r="QAT163" s="58"/>
      <c r="QAU163" s="58"/>
      <c r="QAV163" s="58"/>
      <c r="QAW163" s="58"/>
      <c r="QAX163" s="58"/>
      <c r="QAY163" s="58"/>
      <c r="QAZ163" s="58"/>
      <c r="QBA163" s="58"/>
      <c r="QBB163" s="58"/>
      <c r="QBC163" s="58"/>
      <c r="QBD163" s="58"/>
      <c r="QBE163" s="58"/>
      <c r="QBF163" s="58"/>
      <c r="QBG163" s="58"/>
      <c r="QBH163" s="58"/>
      <c r="QBI163" s="58"/>
      <c r="QBJ163" s="58"/>
      <c r="QBK163" s="58"/>
      <c r="QBL163" s="58"/>
      <c r="QBM163" s="58"/>
      <c r="QBN163" s="58"/>
      <c r="QBO163" s="58"/>
      <c r="QBP163" s="58"/>
      <c r="QBQ163" s="58"/>
      <c r="QBR163" s="58"/>
      <c r="QBS163" s="58"/>
      <c r="QBT163" s="58"/>
      <c r="QBU163" s="58"/>
      <c r="QBV163" s="58"/>
      <c r="QBW163" s="58"/>
      <c r="QBX163" s="58"/>
      <c r="QBY163" s="58"/>
      <c r="QBZ163" s="58"/>
      <c r="QCA163" s="58"/>
      <c r="QCB163" s="58"/>
      <c r="QCC163" s="58"/>
      <c r="QCD163" s="58"/>
      <c r="QCE163" s="58"/>
      <c r="QCF163" s="58"/>
      <c r="QCG163" s="58"/>
      <c r="QCH163" s="58"/>
      <c r="QCI163" s="58"/>
      <c r="QCJ163" s="58"/>
      <c r="QCK163" s="58"/>
      <c r="QCL163" s="58"/>
      <c r="QCM163" s="58"/>
      <c r="QCN163" s="58"/>
      <c r="QCO163" s="58"/>
      <c r="QCP163" s="58"/>
      <c r="QCQ163" s="58"/>
      <c r="QCR163" s="58"/>
      <c r="QCS163" s="58"/>
      <c r="QCT163" s="58"/>
      <c r="QCU163" s="58"/>
      <c r="QCV163" s="58"/>
      <c r="QCW163" s="58"/>
      <c r="QCX163" s="58"/>
      <c r="QCY163" s="58"/>
      <c r="QCZ163" s="58"/>
      <c r="QDA163" s="58"/>
      <c r="QDB163" s="58"/>
      <c r="QDC163" s="58"/>
      <c r="QDD163" s="58"/>
      <c r="QDE163" s="58"/>
      <c r="QDF163" s="58"/>
      <c r="QDG163" s="58"/>
      <c r="QDH163" s="58"/>
      <c r="QDI163" s="58"/>
      <c r="QDJ163" s="58"/>
      <c r="QDK163" s="58"/>
      <c r="QDL163" s="58"/>
      <c r="QDM163" s="58"/>
      <c r="QDN163" s="58"/>
      <c r="QDO163" s="58"/>
      <c r="QDP163" s="58"/>
      <c r="QDQ163" s="58"/>
      <c r="QDR163" s="58"/>
      <c r="QDS163" s="58"/>
      <c r="QDT163" s="58"/>
      <c r="QDU163" s="58"/>
      <c r="QDV163" s="58"/>
      <c r="QDW163" s="58"/>
      <c r="QDX163" s="58"/>
      <c r="QDY163" s="58"/>
      <c r="QDZ163" s="58"/>
      <c r="QEA163" s="58"/>
      <c r="QEB163" s="58"/>
      <c r="QEC163" s="58"/>
      <c r="QED163" s="58"/>
      <c r="QEE163" s="58"/>
      <c r="QEF163" s="58"/>
      <c r="QEG163" s="58"/>
      <c r="QEH163" s="58"/>
      <c r="QEI163" s="58"/>
      <c r="QEJ163" s="58"/>
      <c r="QEK163" s="58"/>
      <c r="QEL163" s="58"/>
      <c r="QEM163" s="58"/>
      <c r="QEN163" s="58"/>
      <c r="QEO163" s="58"/>
      <c r="QEP163" s="58"/>
      <c r="QEQ163" s="58"/>
      <c r="QER163" s="58"/>
      <c r="QES163" s="58"/>
      <c r="QET163" s="58"/>
      <c r="QEU163" s="58"/>
      <c r="QEV163" s="58"/>
      <c r="QEW163" s="58"/>
      <c r="QEX163" s="58"/>
      <c r="QEY163" s="58"/>
      <c r="QEZ163" s="58"/>
      <c r="QFA163" s="58"/>
      <c r="QFB163" s="58"/>
      <c r="QFC163" s="58"/>
      <c r="QFD163" s="58"/>
      <c r="QFE163" s="58"/>
      <c r="QFF163" s="58"/>
      <c r="QFG163" s="58"/>
      <c r="QFH163" s="58"/>
      <c r="QFI163" s="58"/>
      <c r="QFJ163" s="58"/>
      <c r="QFK163" s="58"/>
      <c r="QFL163" s="58"/>
      <c r="QFM163" s="58"/>
      <c r="QFN163" s="58"/>
      <c r="QFO163" s="58"/>
      <c r="QFP163" s="58"/>
      <c r="QFQ163" s="58"/>
      <c r="QFR163" s="58"/>
      <c r="QFS163" s="58"/>
      <c r="QFT163" s="58"/>
      <c r="QFU163" s="58"/>
      <c r="QFV163" s="58"/>
      <c r="QFW163" s="58"/>
      <c r="QFX163" s="58"/>
      <c r="QFY163" s="58"/>
      <c r="QFZ163" s="58"/>
      <c r="QGA163" s="58"/>
      <c r="QGB163" s="58"/>
      <c r="QGC163" s="58"/>
      <c r="QGD163" s="58"/>
      <c r="QGE163" s="58"/>
      <c r="QGF163" s="58"/>
      <c r="QGG163" s="58"/>
      <c r="QGH163" s="58"/>
      <c r="QGI163" s="58"/>
      <c r="QGJ163" s="58"/>
      <c r="QGK163" s="58"/>
      <c r="QGL163" s="58"/>
      <c r="QGM163" s="58"/>
      <c r="QGN163" s="58"/>
      <c r="QGO163" s="58"/>
      <c r="QGP163" s="58"/>
      <c r="QGQ163" s="58"/>
      <c r="QGR163" s="58"/>
      <c r="QGS163" s="58"/>
      <c r="QGT163" s="58"/>
      <c r="QGU163" s="58"/>
      <c r="QGV163" s="58"/>
      <c r="QGW163" s="58"/>
      <c r="QGX163" s="58"/>
      <c r="QGY163" s="58"/>
      <c r="QGZ163" s="58"/>
      <c r="QHA163" s="58"/>
      <c r="QHB163" s="58"/>
      <c r="QHC163" s="58"/>
      <c r="QHD163" s="58"/>
      <c r="QHE163" s="58"/>
      <c r="QHF163" s="58"/>
      <c r="QHG163" s="58"/>
      <c r="QHH163" s="58"/>
      <c r="QHI163" s="58"/>
      <c r="QHJ163" s="58"/>
      <c r="QHK163" s="58"/>
      <c r="QHL163" s="58"/>
      <c r="QHM163" s="58"/>
      <c r="QHN163" s="58"/>
      <c r="QHO163" s="58"/>
      <c r="QHP163" s="58"/>
      <c r="QHQ163" s="58"/>
      <c r="QHR163" s="58"/>
      <c r="QHS163" s="58"/>
      <c r="QHT163" s="58"/>
      <c r="QHU163" s="58"/>
      <c r="QHV163" s="58"/>
      <c r="QHW163" s="58"/>
      <c r="QHX163" s="58"/>
      <c r="QHY163" s="58"/>
      <c r="QHZ163" s="58"/>
      <c r="QIA163" s="58"/>
      <c r="QIB163" s="58"/>
      <c r="QIC163" s="58"/>
      <c r="QID163" s="58"/>
      <c r="QIE163" s="58"/>
      <c r="QIF163" s="58"/>
      <c r="QIG163" s="58"/>
      <c r="QIH163" s="58"/>
      <c r="QII163" s="58"/>
      <c r="QIJ163" s="58"/>
      <c r="QIK163" s="58"/>
      <c r="QIL163" s="58"/>
      <c r="QIM163" s="58"/>
      <c r="QIN163" s="58"/>
      <c r="QIO163" s="58"/>
      <c r="QIP163" s="58"/>
      <c r="QIQ163" s="58"/>
      <c r="QIR163" s="58"/>
      <c r="QIS163" s="58"/>
      <c r="QIT163" s="58"/>
      <c r="QIU163" s="58"/>
      <c r="QIV163" s="58"/>
      <c r="QIW163" s="58"/>
      <c r="QIX163" s="58"/>
      <c r="QIY163" s="58"/>
      <c r="QIZ163" s="58"/>
      <c r="QJA163" s="58"/>
      <c r="QJB163" s="58"/>
      <c r="QJC163" s="58"/>
      <c r="QJD163" s="58"/>
      <c r="QJE163" s="58"/>
      <c r="QJF163" s="58"/>
      <c r="QJG163" s="58"/>
      <c r="QJH163" s="58"/>
      <c r="QJI163" s="58"/>
      <c r="QJJ163" s="58"/>
      <c r="QJK163" s="58"/>
      <c r="QJL163" s="58"/>
      <c r="QJM163" s="58"/>
      <c r="QJN163" s="58"/>
      <c r="QJO163" s="58"/>
      <c r="QJP163" s="58"/>
      <c r="QJQ163" s="58"/>
      <c r="QJR163" s="58"/>
      <c r="QJS163" s="58"/>
      <c r="QJT163" s="58"/>
      <c r="QJU163" s="58"/>
      <c r="QJV163" s="58"/>
      <c r="QJW163" s="58"/>
      <c r="QJX163" s="58"/>
      <c r="QJY163" s="58"/>
      <c r="QJZ163" s="58"/>
      <c r="QKA163" s="58"/>
      <c r="QKB163" s="58"/>
      <c r="QKC163" s="58"/>
      <c r="QKD163" s="58"/>
      <c r="QKE163" s="58"/>
      <c r="QKF163" s="58"/>
      <c r="QKG163" s="58"/>
      <c r="QKH163" s="58"/>
      <c r="QKI163" s="58"/>
      <c r="QKJ163" s="58"/>
      <c r="QKK163" s="58"/>
      <c r="QKL163" s="58"/>
      <c r="QKM163" s="58"/>
      <c r="QKN163" s="58"/>
      <c r="QKO163" s="58"/>
      <c r="QKP163" s="58"/>
      <c r="QKQ163" s="58"/>
      <c r="QKR163" s="58"/>
      <c r="QKS163" s="58"/>
      <c r="QKT163" s="58"/>
      <c r="QKU163" s="58"/>
      <c r="QKV163" s="58"/>
      <c r="QKW163" s="58"/>
      <c r="QKX163" s="58"/>
      <c r="QKY163" s="58"/>
      <c r="QKZ163" s="58"/>
      <c r="QLA163" s="58"/>
      <c r="QLB163" s="58"/>
      <c r="QLC163" s="58"/>
      <c r="QLD163" s="58"/>
      <c r="QLE163" s="58"/>
      <c r="QLF163" s="58"/>
      <c r="QLG163" s="58"/>
      <c r="QLH163" s="58"/>
      <c r="QLI163" s="58"/>
      <c r="QLJ163" s="58"/>
      <c r="QLK163" s="58"/>
      <c r="QLL163" s="58"/>
      <c r="QLM163" s="58"/>
      <c r="QLN163" s="58"/>
      <c r="QLO163" s="58"/>
      <c r="QLP163" s="58"/>
      <c r="QLQ163" s="58"/>
      <c r="QLR163" s="58"/>
      <c r="QLS163" s="58"/>
      <c r="QLT163" s="58"/>
      <c r="QLU163" s="58"/>
      <c r="QLV163" s="58"/>
      <c r="QLW163" s="58"/>
      <c r="QLX163" s="58"/>
      <c r="QLY163" s="58"/>
      <c r="QLZ163" s="58"/>
      <c r="QMA163" s="58"/>
      <c r="QMB163" s="58"/>
      <c r="QMC163" s="58"/>
      <c r="QMD163" s="58"/>
      <c r="QME163" s="58"/>
      <c r="QMF163" s="58"/>
      <c r="QMG163" s="58"/>
      <c r="QMH163" s="58"/>
      <c r="QMI163" s="58"/>
      <c r="QMJ163" s="58"/>
      <c r="QMK163" s="58"/>
      <c r="QML163" s="58"/>
      <c r="QMM163" s="58"/>
      <c r="QMN163" s="58"/>
      <c r="QMO163" s="58"/>
      <c r="QMP163" s="58"/>
      <c r="QMQ163" s="58"/>
      <c r="QMR163" s="58"/>
      <c r="QMS163" s="58"/>
      <c r="QMT163" s="58"/>
      <c r="QMU163" s="58"/>
      <c r="QMV163" s="58"/>
      <c r="QMW163" s="58"/>
      <c r="QMX163" s="58"/>
      <c r="QMY163" s="58"/>
      <c r="QMZ163" s="58"/>
      <c r="QNA163" s="58"/>
      <c r="QNB163" s="58"/>
      <c r="QNC163" s="58"/>
      <c r="QND163" s="58"/>
      <c r="QNE163" s="58"/>
      <c r="QNF163" s="58"/>
      <c r="QNG163" s="58"/>
      <c r="QNH163" s="58"/>
      <c r="QNI163" s="58"/>
      <c r="QNJ163" s="58"/>
      <c r="QNK163" s="58"/>
      <c r="QNL163" s="58"/>
      <c r="QNM163" s="58"/>
      <c r="QNN163" s="58"/>
      <c r="QNO163" s="58"/>
      <c r="QNP163" s="58"/>
      <c r="QNQ163" s="58"/>
      <c r="QNR163" s="58"/>
      <c r="QNS163" s="58"/>
      <c r="QNT163" s="58"/>
      <c r="QNU163" s="58"/>
      <c r="QNV163" s="58"/>
      <c r="QNW163" s="58"/>
      <c r="QNX163" s="58"/>
      <c r="QNY163" s="58"/>
      <c r="QNZ163" s="58"/>
      <c r="QOA163" s="58"/>
      <c r="QOB163" s="58"/>
      <c r="QOC163" s="58"/>
      <c r="QOD163" s="58"/>
      <c r="QOE163" s="58"/>
      <c r="QOF163" s="58"/>
      <c r="QOG163" s="58"/>
      <c r="QOH163" s="58"/>
      <c r="QOI163" s="58"/>
      <c r="QOJ163" s="58"/>
      <c r="QOK163" s="58"/>
      <c r="QOL163" s="58"/>
      <c r="QOM163" s="58"/>
      <c r="QON163" s="58"/>
      <c r="QOO163" s="58"/>
      <c r="QOP163" s="58"/>
      <c r="QOQ163" s="58"/>
      <c r="QOR163" s="58"/>
      <c r="QOS163" s="58"/>
      <c r="QOT163" s="58"/>
      <c r="QOU163" s="58"/>
      <c r="QOV163" s="58"/>
      <c r="QOW163" s="58"/>
      <c r="QOX163" s="58"/>
      <c r="QOY163" s="58"/>
      <c r="QOZ163" s="58"/>
      <c r="QPA163" s="58"/>
      <c r="QPB163" s="58"/>
      <c r="QPC163" s="58"/>
      <c r="QPD163" s="58"/>
      <c r="QPE163" s="58"/>
      <c r="QPF163" s="58"/>
      <c r="QPG163" s="58"/>
      <c r="QPH163" s="58"/>
      <c r="QPI163" s="58"/>
      <c r="QPJ163" s="58"/>
      <c r="QPK163" s="58"/>
      <c r="QPL163" s="58"/>
      <c r="QPM163" s="58"/>
      <c r="QPN163" s="58"/>
      <c r="QPO163" s="58"/>
      <c r="QPP163" s="58"/>
      <c r="QPQ163" s="58"/>
      <c r="QPR163" s="58"/>
      <c r="QPS163" s="58"/>
      <c r="QPT163" s="58"/>
      <c r="QPU163" s="58"/>
      <c r="QPV163" s="58"/>
      <c r="QPW163" s="58"/>
      <c r="QPX163" s="58"/>
      <c r="QPY163" s="58"/>
      <c r="QPZ163" s="58"/>
      <c r="QQA163" s="58"/>
      <c r="QQB163" s="58"/>
      <c r="QQC163" s="58"/>
      <c r="QQD163" s="58"/>
      <c r="QQE163" s="58"/>
      <c r="QQF163" s="58"/>
      <c r="QQG163" s="58"/>
      <c r="QQH163" s="58"/>
      <c r="QQI163" s="58"/>
      <c r="QQJ163" s="58"/>
      <c r="QQK163" s="58"/>
      <c r="QQL163" s="58"/>
      <c r="QQM163" s="58"/>
      <c r="QQN163" s="58"/>
      <c r="QQO163" s="58"/>
      <c r="QQP163" s="58"/>
      <c r="QQQ163" s="58"/>
      <c r="QQR163" s="58"/>
      <c r="QQS163" s="58"/>
      <c r="QQT163" s="58"/>
      <c r="QQU163" s="58"/>
      <c r="QQV163" s="58"/>
      <c r="QQW163" s="58"/>
      <c r="QQX163" s="58"/>
      <c r="QQY163" s="58"/>
      <c r="QQZ163" s="58"/>
      <c r="QRA163" s="58"/>
      <c r="QRB163" s="58"/>
      <c r="QRC163" s="58"/>
      <c r="QRD163" s="58"/>
      <c r="QRE163" s="58"/>
      <c r="QRF163" s="58"/>
      <c r="QRG163" s="58"/>
      <c r="QRH163" s="58"/>
      <c r="QRI163" s="58"/>
      <c r="QRJ163" s="58"/>
      <c r="QRK163" s="58"/>
      <c r="QRL163" s="58"/>
      <c r="QRM163" s="58"/>
      <c r="QRN163" s="58"/>
      <c r="QRO163" s="58"/>
      <c r="QRP163" s="58"/>
      <c r="QRQ163" s="58"/>
      <c r="QRR163" s="58"/>
      <c r="QRS163" s="58"/>
      <c r="QRT163" s="58"/>
      <c r="QRU163" s="58"/>
      <c r="QRV163" s="58"/>
      <c r="QRW163" s="58"/>
      <c r="QRX163" s="58"/>
      <c r="QRY163" s="58"/>
      <c r="QRZ163" s="58"/>
      <c r="QSA163" s="58"/>
      <c r="QSB163" s="58"/>
      <c r="QSC163" s="58"/>
      <c r="QSD163" s="58"/>
      <c r="QSE163" s="58"/>
      <c r="QSF163" s="58"/>
      <c r="QSG163" s="58"/>
      <c r="QSH163" s="58"/>
      <c r="QSI163" s="58"/>
      <c r="QSJ163" s="58"/>
      <c r="QSK163" s="58"/>
      <c r="QSL163" s="58"/>
      <c r="QSM163" s="58"/>
      <c r="QSN163" s="58"/>
      <c r="QSO163" s="58"/>
      <c r="QSP163" s="58"/>
      <c r="QSQ163" s="58"/>
      <c r="QSR163" s="58"/>
      <c r="QSS163" s="58"/>
      <c r="QST163" s="58"/>
      <c r="QSU163" s="58"/>
      <c r="QSV163" s="58"/>
      <c r="QSW163" s="58"/>
      <c r="QSX163" s="58"/>
      <c r="QSY163" s="58"/>
      <c r="QSZ163" s="58"/>
      <c r="QTA163" s="58"/>
      <c r="QTB163" s="58"/>
      <c r="QTC163" s="58"/>
      <c r="QTD163" s="58"/>
      <c r="QTE163" s="58"/>
      <c r="QTF163" s="58"/>
      <c r="QTG163" s="58"/>
      <c r="QTH163" s="58"/>
      <c r="QTI163" s="58"/>
      <c r="QTJ163" s="58"/>
      <c r="QTK163" s="58"/>
      <c r="QTL163" s="58"/>
      <c r="QTM163" s="58"/>
      <c r="QTN163" s="58"/>
      <c r="QTO163" s="58"/>
      <c r="QTP163" s="58"/>
      <c r="QTQ163" s="58"/>
      <c r="QTR163" s="58"/>
      <c r="QTS163" s="58"/>
      <c r="QTT163" s="58"/>
      <c r="QTU163" s="58"/>
      <c r="QTV163" s="58"/>
      <c r="QTW163" s="58"/>
      <c r="QTX163" s="58"/>
      <c r="QTY163" s="58"/>
      <c r="QTZ163" s="58"/>
      <c r="QUA163" s="58"/>
      <c r="QUB163" s="58"/>
      <c r="QUC163" s="58"/>
      <c r="QUD163" s="58"/>
      <c r="QUE163" s="58"/>
      <c r="QUF163" s="58"/>
      <c r="QUG163" s="58"/>
      <c r="QUH163" s="58"/>
      <c r="QUI163" s="58"/>
      <c r="QUJ163" s="58"/>
      <c r="QUK163" s="58"/>
      <c r="QUL163" s="58"/>
      <c r="QUM163" s="58"/>
      <c r="QUN163" s="58"/>
      <c r="QUO163" s="58"/>
      <c r="QUP163" s="58"/>
      <c r="QUQ163" s="58"/>
      <c r="QUR163" s="58"/>
      <c r="QUS163" s="58"/>
      <c r="QUT163" s="58"/>
      <c r="QUU163" s="58"/>
      <c r="QUV163" s="58"/>
      <c r="QUW163" s="58"/>
      <c r="QUX163" s="58"/>
      <c r="QUY163" s="58"/>
      <c r="QUZ163" s="58"/>
      <c r="QVA163" s="58"/>
      <c r="QVB163" s="58"/>
      <c r="QVC163" s="58"/>
      <c r="QVD163" s="58"/>
      <c r="QVE163" s="58"/>
      <c r="QVF163" s="58"/>
      <c r="QVG163" s="58"/>
      <c r="QVH163" s="58"/>
      <c r="QVI163" s="58"/>
      <c r="QVJ163" s="58"/>
      <c r="QVK163" s="58"/>
      <c r="QVL163" s="58"/>
      <c r="QVM163" s="58"/>
      <c r="QVN163" s="58"/>
      <c r="QVO163" s="58"/>
      <c r="QVP163" s="58"/>
      <c r="QVQ163" s="58"/>
      <c r="QVR163" s="58"/>
      <c r="QVS163" s="58"/>
      <c r="QVT163" s="58"/>
      <c r="QVU163" s="58"/>
      <c r="QVV163" s="58"/>
      <c r="QVW163" s="58"/>
      <c r="QVX163" s="58"/>
      <c r="QVY163" s="58"/>
      <c r="QVZ163" s="58"/>
      <c r="QWA163" s="58"/>
      <c r="QWB163" s="58"/>
      <c r="QWC163" s="58"/>
      <c r="QWD163" s="58"/>
      <c r="QWE163" s="58"/>
      <c r="QWF163" s="58"/>
      <c r="QWG163" s="58"/>
      <c r="QWH163" s="58"/>
      <c r="QWI163" s="58"/>
      <c r="QWJ163" s="58"/>
      <c r="QWK163" s="58"/>
      <c r="QWL163" s="58"/>
      <c r="QWM163" s="58"/>
      <c r="QWN163" s="58"/>
      <c r="QWO163" s="58"/>
      <c r="QWP163" s="58"/>
      <c r="QWQ163" s="58"/>
      <c r="QWR163" s="58"/>
      <c r="QWS163" s="58"/>
      <c r="QWT163" s="58"/>
      <c r="QWU163" s="58"/>
      <c r="QWV163" s="58"/>
      <c r="QWW163" s="58"/>
      <c r="QWX163" s="58"/>
      <c r="QWY163" s="58"/>
      <c r="QWZ163" s="58"/>
      <c r="QXA163" s="58"/>
      <c r="QXB163" s="58"/>
      <c r="QXC163" s="58"/>
      <c r="QXD163" s="58"/>
      <c r="QXE163" s="58"/>
      <c r="QXF163" s="58"/>
      <c r="QXG163" s="58"/>
      <c r="QXH163" s="58"/>
      <c r="QXI163" s="58"/>
      <c r="QXJ163" s="58"/>
      <c r="QXK163" s="58"/>
      <c r="QXL163" s="58"/>
      <c r="QXM163" s="58"/>
      <c r="QXN163" s="58"/>
      <c r="QXO163" s="58"/>
      <c r="QXP163" s="58"/>
      <c r="QXQ163" s="58"/>
      <c r="QXR163" s="58"/>
      <c r="QXS163" s="58"/>
      <c r="QXT163" s="58"/>
      <c r="QXU163" s="58"/>
      <c r="QXV163" s="58"/>
      <c r="QXW163" s="58"/>
      <c r="QXX163" s="58"/>
      <c r="QXY163" s="58"/>
      <c r="QXZ163" s="58"/>
      <c r="QYA163" s="58"/>
      <c r="QYB163" s="58"/>
      <c r="QYC163" s="58"/>
      <c r="QYD163" s="58"/>
      <c r="QYE163" s="58"/>
      <c r="QYF163" s="58"/>
      <c r="QYG163" s="58"/>
      <c r="QYH163" s="58"/>
      <c r="QYI163" s="58"/>
      <c r="QYJ163" s="58"/>
      <c r="QYK163" s="58"/>
      <c r="QYL163" s="58"/>
      <c r="QYM163" s="58"/>
      <c r="QYN163" s="58"/>
      <c r="QYO163" s="58"/>
      <c r="QYP163" s="58"/>
      <c r="QYQ163" s="58"/>
      <c r="QYR163" s="58"/>
      <c r="QYS163" s="58"/>
      <c r="QYT163" s="58"/>
      <c r="QYU163" s="58"/>
      <c r="QYV163" s="58"/>
      <c r="QYW163" s="58"/>
      <c r="QYX163" s="58"/>
      <c r="QYY163" s="58"/>
      <c r="QYZ163" s="58"/>
      <c r="QZA163" s="58"/>
      <c r="QZB163" s="58"/>
      <c r="QZC163" s="58"/>
      <c r="QZD163" s="58"/>
      <c r="QZE163" s="58"/>
      <c r="QZF163" s="58"/>
      <c r="QZG163" s="58"/>
      <c r="QZH163" s="58"/>
      <c r="QZI163" s="58"/>
      <c r="QZJ163" s="58"/>
      <c r="QZK163" s="58"/>
      <c r="QZL163" s="58"/>
      <c r="QZM163" s="58"/>
      <c r="QZN163" s="58"/>
      <c r="QZO163" s="58"/>
      <c r="QZP163" s="58"/>
      <c r="QZQ163" s="58"/>
      <c r="QZR163" s="58"/>
      <c r="QZS163" s="58"/>
      <c r="QZT163" s="58"/>
      <c r="QZU163" s="58"/>
      <c r="QZV163" s="58"/>
      <c r="QZW163" s="58"/>
      <c r="QZX163" s="58"/>
      <c r="QZY163" s="58"/>
      <c r="QZZ163" s="58"/>
      <c r="RAA163" s="58"/>
      <c r="RAB163" s="58"/>
      <c r="RAC163" s="58"/>
      <c r="RAD163" s="58"/>
      <c r="RAE163" s="58"/>
      <c r="RAF163" s="58"/>
      <c r="RAG163" s="58"/>
      <c r="RAH163" s="58"/>
      <c r="RAI163" s="58"/>
      <c r="RAJ163" s="58"/>
      <c r="RAK163" s="58"/>
      <c r="RAL163" s="58"/>
      <c r="RAM163" s="58"/>
      <c r="RAN163" s="58"/>
      <c r="RAO163" s="58"/>
      <c r="RAP163" s="58"/>
      <c r="RAQ163" s="58"/>
      <c r="RAR163" s="58"/>
      <c r="RAS163" s="58"/>
      <c r="RAT163" s="58"/>
      <c r="RAU163" s="58"/>
      <c r="RAV163" s="58"/>
      <c r="RAW163" s="58"/>
      <c r="RAX163" s="58"/>
      <c r="RAY163" s="58"/>
      <c r="RAZ163" s="58"/>
      <c r="RBA163" s="58"/>
      <c r="RBB163" s="58"/>
      <c r="RBC163" s="58"/>
      <c r="RBD163" s="58"/>
      <c r="RBE163" s="58"/>
      <c r="RBF163" s="58"/>
      <c r="RBG163" s="58"/>
      <c r="RBH163" s="58"/>
      <c r="RBI163" s="58"/>
      <c r="RBJ163" s="58"/>
      <c r="RBK163" s="58"/>
      <c r="RBL163" s="58"/>
      <c r="RBM163" s="58"/>
      <c r="RBN163" s="58"/>
      <c r="RBO163" s="58"/>
      <c r="RBP163" s="58"/>
      <c r="RBQ163" s="58"/>
      <c r="RBR163" s="58"/>
      <c r="RBS163" s="58"/>
      <c r="RBT163" s="58"/>
      <c r="RBU163" s="58"/>
      <c r="RBV163" s="58"/>
      <c r="RBW163" s="58"/>
      <c r="RBX163" s="58"/>
      <c r="RBY163" s="58"/>
      <c r="RBZ163" s="58"/>
      <c r="RCA163" s="58"/>
      <c r="RCB163" s="58"/>
      <c r="RCC163" s="58"/>
      <c r="RCD163" s="58"/>
      <c r="RCE163" s="58"/>
      <c r="RCF163" s="58"/>
      <c r="RCG163" s="58"/>
      <c r="RCH163" s="58"/>
      <c r="RCI163" s="58"/>
      <c r="RCJ163" s="58"/>
      <c r="RCK163" s="58"/>
      <c r="RCL163" s="58"/>
      <c r="RCM163" s="58"/>
      <c r="RCN163" s="58"/>
      <c r="RCO163" s="58"/>
      <c r="RCP163" s="58"/>
      <c r="RCQ163" s="58"/>
      <c r="RCR163" s="58"/>
      <c r="RCS163" s="58"/>
      <c r="RCT163" s="58"/>
      <c r="RCU163" s="58"/>
      <c r="RCV163" s="58"/>
      <c r="RCW163" s="58"/>
      <c r="RCX163" s="58"/>
      <c r="RCY163" s="58"/>
      <c r="RCZ163" s="58"/>
      <c r="RDA163" s="58"/>
      <c r="RDB163" s="58"/>
      <c r="RDC163" s="58"/>
      <c r="RDD163" s="58"/>
      <c r="RDE163" s="58"/>
      <c r="RDF163" s="58"/>
      <c r="RDG163" s="58"/>
      <c r="RDH163" s="58"/>
      <c r="RDI163" s="58"/>
      <c r="RDJ163" s="58"/>
      <c r="RDK163" s="58"/>
      <c r="RDL163" s="58"/>
      <c r="RDM163" s="58"/>
      <c r="RDN163" s="58"/>
      <c r="RDO163" s="58"/>
      <c r="RDP163" s="58"/>
      <c r="RDQ163" s="58"/>
      <c r="RDR163" s="58"/>
      <c r="RDS163" s="58"/>
      <c r="RDT163" s="58"/>
      <c r="RDU163" s="58"/>
      <c r="RDV163" s="58"/>
      <c r="RDW163" s="58"/>
      <c r="RDX163" s="58"/>
      <c r="RDY163" s="58"/>
      <c r="RDZ163" s="58"/>
      <c r="REA163" s="58"/>
      <c r="REB163" s="58"/>
      <c r="REC163" s="58"/>
      <c r="RED163" s="58"/>
      <c r="REE163" s="58"/>
      <c r="REF163" s="58"/>
      <c r="REG163" s="58"/>
      <c r="REH163" s="58"/>
      <c r="REI163" s="58"/>
      <c r="REJ163" s="58"/>
      <c r="REK163" s="58"/>
      <c r="REL163" s="58"/>
      <c r="REM163" s="58"/>
      <c r="REN163" s="58"/>
      <c r="REO163" s="58"/>
      <c r="REP163" s="58"/>
      <c r="REQ163" s="58"/>
      <c r="RER163" s="58"/>
      <c r="RES163" s="58"/>
      <c r="RET163" s="58"/>
      <c r="REU163" s="58"/>
      <c r="REV163" s="58"/>
      <c r="REW163" s="58"/>
      <c r="REX163" s="58"/>
      <c r="REY163" s="58"/>
      <c r="REZ163" s="58"/>
      <c r="RFA163" s="58"/>
      <c r="RFB163" s="58"/>
      <c r="RFC163" s="58"/>
      <c r="RFD163" s="58"/>
      <c r="RFE163" s="58"/>
      <c r="RFF163" s="58"/>
      <c r="RFG163" s="58"/>
      <c r="RFH163" s="58"/>
      <c r="RFI163" s="58"/>
      <c r="RFJ163" s="58"/>
      <c r="RFK163" s="58"/>
      <c r="RFL163" s="58"/>
      <c r="RFM163" s="58"/>
      <c r="RFN163" s="58"/>
      <c r="RFO163" s="58"/>
      <c r="RFP163" s="58"/>
      <c r="RFQ163" s="58"/>
      <c r="RFR163" s="58"/>
      <c r="RFS163" s="58"/>
      <c r="RFT163" s="58"/>
      <c r="RFU163" s="58"/>
      <c r="RFV163" s="58"/>
      <c r="RFW163" s="58"/>
      <c r="RFX163" s="58"/>
      <c r="RFY163" s="58"/>
      <c r="RFZ163" s="58"/>
      <c r="RGA163" s="58"/>
      <c r="RGB163" s="58"/>
      <c r="RGC163" s="58"/>
      <c r="RGD163" s="58"/>
      <c r="RGE163" s="58"/>
      <c r="RGF163" s="58"/>
      <c r="RGG163" s="58"/>
      <c r="RGH163" s="58"/>
      <c r="RGI163" s="58"/>
      <c r="RGJ163" s="58"/>
      <c r="RGK163" s="58"/>
      <c r="RGL163" s="58"/>
      <c r="RGM163" s="58"/>
      <c r="RGN163" s="58"/>
      <c r="RGO163" s="58"/>
      <c r="RGP163" s="58"/>
      <c r="RGQ163" s="58"/>
      <c r="RGR163" s="58"/>
      <c r="RGS163" s="58"/>
      <c r="RGT163" s="58"/>
      <c r="RGU163" s="58"/>
      <c r="RGV163" s="58"/>
      <c r="RGW163" s="58"/>
      <c r="RGX163" s="58"/>
      <c r="RGY163" s="58"/>
      <c r="RGZ163" s="58"/>
      <c r="RHA163" s="58"/>
      <c r="RHB163" s="58"/>
      <c r="RHC163" s="58"/>
      <c r="RHD163" s="58"/>
      <c r="RHE163" s="58"/>
      <c r="RHF163" s="58"/>
      <c r="RHG163" s="58"/>
      <c r="RHH163" s="58"/>
      <c r="RHI163" s="58"/>
      <c r="RHJ163" s="58"/>
      <c r="RHK163" s="58"/>
      <c r="RHL163" s="58"/>
      <c r="RHM163" s="58"/>
      <c r="RHN163" s="58"/>
      <c r="RHO163" s="58"/>
      <c r="RHP163" s="58"/>
      <c r="RHQ163" s="58"/>
      <c r="RHR163" s="58"/>
      <c r="RHS163" s="58"/>
      <c r="RHT163" s="58"/>
      <c r="RHU163" s="58"/>
      <c r="RHV163" s="58"/>
      <c r="RHW163" s="58"/>
      <c r="RHX163" s="58"/>
      <c r="RHY163" s="58"/>
      <c r="RHZ163" s="58"/>
      <c r="RIA163" s="58"/>
      <c r="RIB163" s="58"/>
      <c r="RIC163" s="58"/>
      <c r="RID163" s="58"/>
      <c r="RIE163" s="58"/>
      <c r="RIF163" s="58"/>
      <c r="RIG163" s="58"/>
      <c r="RIH163" s="58"/>
      <c r="RII163" s="58"/>
      <c r="RIJ163" s="58"/>
      <c r="RIK163" s="58"/>
      <c r="RIL163" s="58"/>
      <c r="RIM163" s="58"/>
      <c r="RIN163" s="58"/>
      <c r="RIO163" s="58"/>
      <c r="RIP163" s="58"/>
      <c r="RIQ163" s="58"/>
      <c r="RIR163" s="58"/>
      <c r="RIS163" s="58"/>
      <c r="RIT163" s="58"/>
      <c r="RIU163" s="58"/>
      <c r="RIV163" s="58"/>
      <c r="RIW163" s="58"/>
      <c r="RIX163" s="58"/>
      <c r="RIY163" s="58"/>
      <c r="RIZ163" s="58"/>
      <c r="RJA163" s="58"/>
      <c r="RJB163" s="58"/>
      <c r="RJC163" s="58"/>
      <c r="RJD163" s="58"/>
      <c r="RJE163" s="58"/>
      <c r="RJF163" s="58"/>
      <c r="RJG163" s="58"/>
      <c r="RJH163" s="58"/>
      <c r="RJI163" s="58"/>
      <c r="RJJ163" s="58"/>
      <c r="RJK163" s="58"/>
      <c r="RJL163" s="58"/>
      <c r="RJM163" s="58"/>
      <c r="RJN163" s="58"/>
      <c r="RJO163" s="58"/>
      <c r="RJP163" s="58"/>
      <c r="RJQ163" s="58"/>
      <c r="RJR163" s="58"/>
      <c r="RJS163" s="58"/>
      <c r="RJT163" s="58"/>
      <c r="RJU163" s="58"/>
      <c r="RJV163" s="58"/>
      <c r="RJW163" s="58"/>
      <c r="RJX163" s="58"/>
      <c r="RJY163" s="58"/>
      <c r="RJZ163" s="58"/>
      <c r="RKA163" s="58"/>
      <c r="RKB163" s="58"/>
      <c r="RKC163" s="58"/>
      <c r="RKD163" s="58"/>
      <c r="RKE163" s="58"/>
      <c r="RKF163" s="58"/>
      <c r="RKG163" s="58"/>
      <c r="RKH163" s="58"/>
      <c r="RKI163" s="58"/>
      <c r="RKJ163" s="58"/>
      <c r="RKK163" s="58"/>
      <c r="RKL163" s="58"/>
      <c r="RKM163" s="58"/>
      <c r="RKN163" s="58"/>
      <c r="RKO163" s="58"/>
      <c r="RKP163" s="58"/>
      <c r="RKQ163" s="58"/>
      <c r="RKR163" s="58"/>
      <c r="RKS163" s="58"/>
      <c r="RKT163" s="58"/>
      <c r="RKU163" s="58"/>
      <c r="RKV163" s="58"/>
      <c r="RKW163" s="58"/>
      <c r="RKX163" s="58"/>
      <c r="RKY163" s="58"/>
      <c r="RKZ163" s="58"/>
      <c r="RLA163" s="58"/>
      <c r="RLB163" s="58"/>
      <c r="RLC163" s="58"/>
      <c r="RLD163" s="58"/>
      <c r="RLE163" s="58"/>
      <c r="RLF163" s="58"/>
      <c r="RLG163" s="58"/>
      <c r="RLH163" s="58"/>
      <c r="RLI163" s="58"/>
      <c r="RLJ163" s="58"/>
      <c r="RLK163" s="58"/>
      <c r="RLL163" s="58"/>
      <c r="RLM163" s="58"/>
      <c r="RLN163" s="58"/>
      <c r="RLO163" s="58"/>
      <c r="RLP163" s="58"/>
      <c r="RLQ163" s="58"/>
      <c r="RLR163" s="58"/>
      <c r="RLS163" s="58"/>
      <c r="RLT163" s="58"/>
      <c r="RLU163" s="58"/>
      <c r="RLV163" s="58"/>
      <c r="RLW163" s="58"/>
      <c r="RLX163" s="58"/>
      <c r="RLY163" s="58"/>
      <c r="RLZ163" s="58"/>
      <c r="RMA163" s="58"/>
      <c r="RMB163" s="58"/>
      <c r="RMC163" s="58"/>
      <c r="RMD163" s="58"/>
      <c r="RME163" s="58"/>
      <c r="RMF163" s="58"/>
      <c r="RMG163" s="58"/>
      <c r="RMH163" s="58"/>
      <c r="RMI163" s="58"/>
      <c r="RMJ163" s="58"/>
      <c r="RMK163" s="58"/>
      <c r="RML163" s="58"/>
      <c r="RMM163" s="58"/>
      <c r="RMN163" s="58"/>
      <c r="RMO163" s="58"/>
      <c r="RMP163" s="58"/>
      <c r="RMQ163" s="58"/>
      <c r="RMR163" s="58"/>
      <c r="RMS163" s="58"/>
      <c r="RMT163" s="58"/>
      <c r="RMU163" s="58"/>
      <c r="RMV163" s="58"/>
      <c r="RMW163" s="58"/>
      <c r="RMX163" s="58"/>
      <c r="RMY163" s="58"/>
      <c r="RMZ163" s="58"/>
      <c r="RNA163" s="58"/>
      <c r="RNB163" s="58"/>
      <c r="RNC163" s="58"/>
      <c r="RND163" s="58"/>
      <c r="RNE163" s="58"/>
      <c r="RNF163" s="58"/>
      <c r="RNG163" s="58"/>
      <c r="RNH163" s="58"/>
      <c r="RNI163" s="58"/>
      <c r="RNJ163" s="58"/>
      <c r="RNK163" s="58"/>
      <c r="RNL163" s="58"/>
      <c r="RNM163" s="58"/>
      <c r="RNN163" s="58"/>
      <c r="RNO163" s="58"/>
      <c r="RNP163" s="58"/>
      <c r="RNQ163" s="58"/>
      <c r="RNR163" s="58"/>
      <c r="RNS163" s="58"/>
      <c r="RNT163" s="58"/>
      <c r="RNU163" s="58"/>
      <c r="RNV163" s="58"/>
      <c r="RNW163" s="58"/>
      <c r="RNX163" s="58"/>
      <c r="RNY163" s="58"/>
      <c r="RNZ163" s="58"/>
      <c r="ROA163" s="58"/>
      <c r="ROB163" s="58"/>
      <c r="ROC163" s="58"/>
      <c r="ROD163" s="58"/>
      <c r="ROE163" s="58"/>
      <c r="ROF163" s="58"/>
      <c r="ROG163" s="58"/>
      <c r="ROH163" s="58"/>
      <c r="ROI163" s="58"/>
      <c r="ROJ163" s="58"/>
      <c r="ROK163" s="58"/>
      <c r="ROL163" s="58"/>
      <c r="ROM163" s="58"/>
      <c r="RON163" s="58"/>
      <c r="ROO163" s="58"/>
      <c r="ROP163" s="58"/>
      <c r="ROQ163" s="58"/>
      <c r="ROR163" s="58"/>
      <c r="ROS163" s="58"/>
      <c r="ROT163" s="58"/>
      <c r="ROU163" s="58"/>
      <c r="ROV163" s="58"/>
      <c r="ROW163" s="58"/>
      <c r="ROX163" s="58"/>
      <c r="ROY163" s="58"/>
      <c r="ROZ163" s="58"/>
      <c r="RPA163" s="58"/>
      <c r="RPB163" s="58"/>
      <c r="RPC163" s="58"/>
      <c r="RPD163" s="58"/>
      <c r="RPE163" s="58"/>
      <c r="RPF163" s="58"/>
      <c r="RPG163" s="58"/>
      <c r="RPH163" s="58"/>
      <c r="RPI163" s="58"/>
      <c r="RPJ163" s="58"/>
      <c r="RPK163" s="58"/>
      <c r="RPL163" s="58"/>
      <c r="RPM163" s="58"/>
      <c r="RPN163" s="58"/>
      <c r="RPO163" s="58"/>
      <c r="RPP163" s="58"/>
      <c r="RPQ163" s="58"/>
      <c r="RPR163" s="58"/>
      <c r="RPS163" s="58"/>
      <c r="RPT163" s="58"/>
      <c r="RPU163" s="58"/>
      <c r="RPV163" s="58"/>
      <c r="RPW163" s="58"/>
      <c r="RPX163" s="58"/>
      <c r="RPY163" s="58"/>
      <c r="RPZ163" s="58"/>
      <c r="RQA163" s="58"/>
      <c r="RQB163" s="58"/>
      <c r="RQC163" s="58"/>
      <c r="RQD163" s="58"/>
      <c r="RQE163" s="58"/>
      <c r="RQF163" s="58"/>
      <c r="RQG163" s="58"/>
      <c r="RQH163" s="58"/>
      <c r="RQI163" s="58"/>
      <c r="RQJ163" s="58"/>
      <c r="RQK163" s="58"/>
      <c r="RQL163" s="58"/>
      <c r="RQM163" s="58"/>
      <c r="RQN163" s="58"/>
      <c r="RQO163" s="58"/>
      <c r="RQP163" s="58"/>
      <c r="RQQ163" s="58"/>
      <c r="RQR163" s="58"/>
      <c r="RQS163" s="58"/>
      <c r="RQT163" s="58"/>
      <c r="RQU163" s="58"/>
      <c r="RQV163" s="58"/>
      <c r="RQW163" s="58"/>
      <c r="RQX163" s="58"/>
      <c r="RQY163" s="58"/>
      <c r="RQZ163" s="58"/>
      <c r="RRA163" s="58"/>
      <c r="RRB163" s="58"/>
      <c r="RRC163" s="58"/>
      <c r="RRD163" s="58"/>
      <c r="RRE163" s="58"/>
      <c r="RRF163" s="58"/>
      <c r="RRG163" s="58"/>
      <c r="RRH163" s="58"/>
      <c r="RRI163" s="58"/>
      <c r="RRJ163" s="58"/>
      <c r="RRK163" s="58"/>
      <c r="RRL163" s="58"/>
      <c r="RRM163" s="58"/>
      <c r="RRN163" s="58"/>
      <c r="RRO163" s="58"/>
      <c r="RRP163" s="58"/>
      <c r="RRQ163" s="58"/>
      <c r="RRR163" s="58"/>
      <c r="RRS163" s="58"/>
      <c r="RRT163" s="58"/>
      <c r="RRU163" s="58"/>
      <c r="RRV163" s="58"/>
      <c r="RRW163" s="58"/>
      <c r="RRX163" s="58"/>
      <c r="RRY163" s="58"/>
      <c r="RRZ163" s="58"/>
      <c r="RSA163" s="58"/>
      <c r="RSB163" s="58"/>
      <c r="RSC163" s="58"/>
      <c r="RSD163" s="58"/>
      <c r="RSE163" s="58"/>
      <c r="RSF163" s="58"/>
      <c r="RSG163" s="58"/>
      <c r="RSH163" s="58"/>
      <c r="RSI163" s="58"/>
      <c r="RSJ163" s="58"/>
      <c r="RSK163" s="58"/>
      <c r="RSL163" s="58"/>
      <c r="RSM163" s="58"/>
      <c r="RSN163" s="58"/>
      <c r="RSO163" s="58"/>
      <c r="RSP163" s="58"/>
      <c r="RSQ163" s="58"/>
      <c r="RSR163" s="58"/>
      <c r="RSS163" s="58"/>
      <c r="RST163" s="58"/>
      <c r="RSU163" s="58"/>
      <c r="RSV163" s="58"/>
      <c r="RSW163" s="58"/>
      <c r="RSX163" s="58"/>
      <c r="RSY163" s="58"/>
      <c r="RSZ163" s="58"/>
      <c r="RTA163" s="58"/>
      <c r="RTB163" s="58"/>
      <c r="RTC163" s="58"/>
      <c r="RTD163" s="58"/>
      <c r="RTE163" s="58"/>
      <c r="RTF163" s="58"/>
      <c r="RTG163" s="58"/>
      <c r="RTH163" s="58"/>
      <c r="RTI163" s="58"/>
      <c r="RTJ163" s="58"/>
      <c r="RTK163" s="58"/>
      <c r="RTL163" s="58"/>
      <c r="RTM163" s="58"/>
      <c r="RTN163" s="58"/>
      <c r="RTO163" s="58"/>
      <c r="RTP163" s="58"/>
      <c r="RTQ163" s="58"/>
      <c r="RTR163" s="58"/>
      <c r="RTS163" s="58"/>
      <c r="RTT163" s="58"/>
      <c r="RTU163" s="58"/>
      <c r="RTV163" s="58"/>
      <c r="RTW163" s="58"/>
      <c r="RTX163" s="58"/>
      <c r="RTY163" s="58"/>
      <c r="RTZ163" s="58"/>
      <c r="RUA163" s="58"/>
      <c r="RUB163" s="58"/>
      <c r="RUC163" s="58"/>
      <c r="RUD163" s="58"/>
      <c r="RUE163" s="58"/>
      <c r="RUF163" s="58"/>
      <c r="RUG163" s="58"/>
      <c r="RUH163" s="58"/>
      <c r="RUI163" s="58"/>
      <c r="RUJ163" s="58"/>
      <c r="RUK163" s="58"/>
      <c r="RUL163" s="58"/>
      <c r="RUM163" s="58"/>
      <c r="RUN163" s="58"/>
      <c r="RUO163" s="58"/>
      <c r="RUP163" s="58"/>
      <c r="RUQ163" s="58"/>
      <c r="RUR163" s="58"/>
      <c r="RUS163" s="58"/>
      <c r="RUT163" s="58"/>
      <c r="RUU163" s="58"/>
      <c r="RUV163" s="58"/>
      <c r="RUW163" s="58"/>
      <c r="RUX163" s="58"/>
      <c r="RUY163" s="58"/>
      <c r="RUZ163" s="58"/>
      <c r="RVA163" s="58"/>
      <c r="RVB163" s="58"/>
      <c r="RVC163" s="58"/>
      <c r="RVD163" s="58"/>
      <c r="RVE163" s="58"/>
      <c r="RVF163" s="58"/>
      <c r="RVG163" s="58"/>
      <c r="RVH163" s="58"/>
      <c r="RVI163" s="58"/>
      <c r="RVJ163" s="58"/>
      <c r="RVK163" s="58"/>
      <c r="RVL163" s="58"/>
      <c r="RVM163" s="58"/>
      <c r="RVN163" s="58"/>
      <c r="RVO163" s="58"/>
      <c r="RVP163" s="58"/>
      <c r="RVQ163" s="58"/>
      <c r="RVR163" s="58"/>
      <c r="RVS163" s="58"/>
      <c r="RVT163" s="58"/>
      <c r="RVU163" s="58"/>
      <c r="RVV163" s="58"/>
      <c r="RVW163" s="58"/>
      <c r="RVX163" s="58"/>
      <c r="RVY163" s="58"/>
      <c r="RVZ163" s="58"/>
      <c r="RWA163" s="58"/>
      <c r="RWB163" s="58"/>
      <c r="RWC163" s="58"/>
      <c r="RWD163" s="58"/>
      <c r="RWE163" s="58"/>
      <c r="RWF163" s="58"/>
      <c r="RWG163" s="58"/>
      <c r="RWH163" s="58"/>
      <c r="RWI163" s="58"/>
      <c r="RWJ163" s="58"/>
      <c r="RWK163" s="58"/>
      <c r="RWL163" s="58"/>
      <c r="RWM163" s="58"/>
      <c r="RWN163" s="58"/>
      <c r="RWO163" s="58"/>
      <c r="RWP163" s="58"/>
      <c r="RWQ163" s="58"/>
      <c r="RWR163" s="58"/>
      <c r="RWS163" s="58"/>
      <c r="RWT163" s="58"/>
      <c r="RWU163" s="58"/>
      <c r="RWV163" s="58"/>
      <c r="RWW163" s="58"/>
      <c r="RWX163" s="58"/>
      <c r="RWY163" s="58"/>
      <c r="RWZ163" s="58"/>
      <c r="RXA163" s="58"/>
      <c r="RXB163" s="58"/>
      <c r="RXC163" s="58"/>
      <c r="RXD163" s="58"/>
      <c r="RXE163" s="58"/>
      <c r="RXF163" s="58"/>
      <c r="RXG163" s="58"/>
      <c r="RXH163" s="58"/>
      <c r="RXI163" s="58"/>
      <c r="RXJ163" s="58"/>
      <c r="RXK163" s="58"/>
      <c r="RXL163" s="58"/>
      <c r="RXM163" s="58"/>
      <c r="RXN163" s="58"/>
      <c r="RXO163" s="58"/>
      <c r="RXP163" s="58"/>
      <c r="RXQ163" s="58"/>
      <c r="RXR163" s="58"/>
      <c r="RXS163" s="58"/>
      <c r="RXT163" s="58"/>
      <c r="RXU163" s="58"/>
      <c r="RXV163" s="58"/>
      <c r="RXW163" s="58"/>
      <c r="RXX163" s="58"/>
      <c r="RXY163" s="58"/>
      <c r="RXZ163" s="58"/>
      <c r="RYA163" s="58"/>
      <c r="RYB163" s="58"/>
      <c r="RYC163" s="58"/>
      <c r="RYD163" s="58"/>
      <c r="RYE163" s="58"/>
      <c r="RYF163" s="58"/>
      <c r="RYG163" s="58"/>
      <c r="RYH163" s="58"/>
      <c r="RYI163" s="58"/>
      <c r="RYJ163" s="58"/>
      <c r="RYK163" s="58"/>
      <c r="RYL163" s="58"/>
      <c r="RYM163" s="58"/>
      <c r="RYN163" s="58"/>
      <c r="RYO163" s="58"/>
      <c r="RYP163" s="58"/>
      <c r="RYQ163" s="58"/>
      <c r="RYR163" s="58"/>
      <c r="RYS163" s="58"/>
      <c r="RYT163" s="58"/>
      <c r="RYU163" s="58"/>
      <c r="RYV163" s="58"/>
      <c r="RYW163" s="58"/>
      <c r="RYX163" s="58"/>
      <c r="RYY163" s="58"/>
      <c r="RYZ163" s="58"/>
      <c r="RZA163" s="58"/>
      <c r="RZB163" s="58"/>
      <c r="RZC163" s="58"/>
      <c r="RZD163" s="58"/>
      <c r="RZE163" s="58"/>
      <c r="RZF163" s="58"/>
      <c r="RZG163" s="58"/>
      <c r="RZH163" s="58"/>
      <c r="RZI163" s="58"/>
      <c r="RZJ163" s="58"/>
      <c r="RZK163" s="58"/>
      <c r="RZL163" s="58"/>
      <c r="RZM163" s="58"/>
      <c r="RZN163" s="58"/>
      <c r="RZO163" s="58"/>
      <c r="RZP163" s="58"/>
      <c r="RZQ163" s="58"/>
      <c r="RZR163" s="58"/>
      <c r="RZS163" s="58"/>
      <c r="RZT163" s="58"/>
      <c r="RZU163" s="58"/>
      <c r="RZV163" s="58"/>
      <c r="RZW163" s="58"/>
      <c r="RZX163" s="58"/>
      <c r="RZY163" s="58"/>
      <c r="RZZ163" s="58"/>
      <c r="SAA163" s="58"/>
      <c r="SAB163" s="58"/>
      <c r="SAC163" s="58"/>
      <c r="SAD163" s="58"/>
      <c r="SAE163" s="58"/>
      <c r="SAF163" s="58"/>
      <c r="SAG163" s="58"/>
      <c r="SAH163" s="58"/>
      <c r="SAI163" s="58"/>
      <c r="SAJ163" s="58"/>
      <c r="SAK163" s="58"/>
      <c r="SAL163" s="58"/>
      <c r="SAM163" s="58"/>
      <c r="SAN163" s="58"/>
      <c r="SAO163" s="58"/>
      <c r="SAP163" s="58"/>
      <c r="SAQ163" s="58"/>
      <c r="SAR163" s="58"/>
      <c r="SAS163" s="58"/>
      <c r="SAT163" s="58"/>
      <c r="SAU163" s="58"/>
      <c r="SAV163" s="58"/>
      <c r="SAW163" s="58"/>
      <c r="SAX163" s="58"/>
      <c r="SAY163" s="58"/>
      <c r="SAZ163" s="58"/>
      <c r="SBA163" s="58"/>
      <c r="SBB163" s="58"/>
      <c r="SBC163" s="58"/>
      <c r="SBD163" s="58"/>
      <c r="SBE163" s="58"/>
      <c r="SBF163" s="58"/>
      <c r="SBG163" s="58"/>
      <c r="SBH163" s="58"/>
      <c r="SBI163" s="58"/>
      <c r="SBJ163" s="58"/>
      <c r="SBK163" s="58"/>
      <c r="SBL163" s="58"/>
      <c r="SBM163" s="58"/>
      <c r="SBN163" s="58"/>
      <c r="SBO163" s="58"/>
      <c r="SBP163" s="58"/>
      <c r="SBQ163" s="58"/>
      <c r="SBR163" s="58"/>
      <c r="SBS163" s="58"/>
      <c r="SBT163" s="58"/>
      <c r="SBU163" s="58"/>
      <c r="SBV163" s="58"/>
      <c r="SBW163" s="58"/>
      <c r="SBX163" s="58"/>
      <c r="SBY163" s="58"/>
      <c r="SBZ163" s="58"/>
      <c r="SCA163" s="58"/>
      <c r="SCB163" s="58"/>
      <c r="SCC163" s="58"/>
      <c r="SCD163" s="58"/>
      <c r="SCE163" s="58"/>
      <c r="SCF163" s="58"/>
      <c r="SCG163" s="58"/>
      <c r="SCH163" s="58"/>
      <c r="SCI163" s="58"/>
      <c r="SCJ163" s="58"/>
      <c r="SCK163" s="58"/>
      <c r="SCL163" s="58"/>
      <c r="SCM163" s="58"/>
      <c r="SCN163" s="58"/>
      <c r="SCO163" s="58"/>
      <c r="SCP163" s="58"/>
      <c r="SCQ163" s="58"/>
      <c r="SCR163" s="58"/>
      <c r="SCS163" s="58"/>
      <c r="SCT163" s="58"/>
      <c r="SCU163" s="58"/>
      <c r="SCV163" s="58"/>
      <c r="SCW163" s="58"/>
      <c r="SCX163" s="58"/>
      <c r="SCY163" s="58"/>
      <c r="SCZ163" s="58"/>
      <c r="SDA163" s="58"/>
      <c r="SDB163" s="58"/>
      <c r="SDC163" s="58"/>
      <c r="SDD163" s="58"/>
      <c r="SDE163" s="58"/>
      <c r="SDF163" s="58"/>
      <c r="SDG163" s="58"/>
      <c r="SDH163" s="58"/>
      <c r="SDI163" s="58"/>
      <c r="SDJ163" s="58"/>
      <c r="SDK163" s="58"/>
      <c r="SDL163" s="58"/>
      <c r="SDM163" s="58"/>
      <c r="SDN163" s="58"/>
      <c r="SDO163" s="58"/>
      <c r="SDP163" s="58"/>
      <c r="SDQ163" s="58"/>
      <c r="SDR163" s="58"/>
      <c r="SDS163" s="58"/>
      <c r="SDT163" s="58"/>
      <c r="SDU163" s="58"/>
      <c r="SDV163" s="58"/>
      <c r="SDW163" s="58"/>
      <c r="SDX163" s="58"/>
      <c r="SDY163" s="58"/>
      <c r="SDZ163" s="58"/>
      <c r="SEA163" s="58"/>
      <c r="SEB163" s="58"/>
      <c r="SEC163" s="58"/>
      <c r="SED163" s="58"/>
      <c r="SEE163" s="58"/>
      <c r="SEF163" s="58"/>
      <c r="SEG163" s="58"/>
      <c r="SEH163" s="58"/>
      <c r="SEI163" s="58"/>
      <c r="SEJ163" s="58"/>
      <c r="SEK163" s="58"/>
      <c r="SEL163" s="58"/>
      <c r="SEM163" s="58"/>
      <c r="SEN163" s="58"/>
      <c r="SEO163" s="58"/>
      <c r="SEP163" s="58"/>
      <c r="SEQ163" s="58"/>
      <c r="SER163" s="58"/>
      <c r="SES163" s="58"/>
      <c r="SET163" s="58"/>
      <c r="SEU163" s="58"/>
      <c r="SEV163" s="58"/>
      <c r="SEW163" s="58"/>
      <c r="SEX163" s="58"/>
      <c r="SEY163" s="58"/>
      <c r="SEZ163" s="58"/>
      <c r="SFA163" s="58"/>
      <c r="SFB163" s="58"/>
      <c r="SFC163" s="58"/>
      <c r="SFD163" s="58"/>
      <c r="SFE163" s="58"/>
      <c r="SFF163" s="58"/>
      <c r="SFG163" s="58"/>
      <c r="SFH163" s="58"/>
      <c r="SFI163" s="58"/>
      <c r="SFJ163" s="58"/>
      <c r="SFK163" s="58"/>
      <c r="SFL163" s="58"/>
      <c r="SFM163" s="58"/>
      <c r="SFN163" s="58"/>
      <c r="SFO163" s="58"/>
      <c r="SFP163" s="58"/>
      <c r="SFQ163" s="58"/>
      <c r="SFR163" s="58"/>
      <c r="SFS163" s="58"/>
      <c r="SFT163" s="58"/>
      <c r="SFU163" s="58"/>
      <c r="SFV163" s="58"/>
      <c r="SFW163" s="58"/>
      <c r="SFX163" s="58"/>
      <c r="SFY163" s="58"/>
      <c r="SFZ163" s="58"/>
      <c r="SGA163" s="58"/>
      <c r="SGB163" s="58"/>
      <c r="SGC163" s="58"/>
      <c r="SGD163" s="58"/>
      <c r="SGE163" s="58"/>
      <c r="SGF163" s="58"/>
      <c r="SGG163" s="58"/>
      <c r="SGH163" s="58"/>
      <c r="SGI163" s="58"/>
      <c r="SGJ163" s="58"/>
      <c r="SGK163" s="58"/>
      <c r="SGL163" s="58"/>
      <c r="SGM163" s="58"/>
      <c r="SGN163" s="58"/>
      <c r="SGO163" s="58"/>
      <c r="SGP163" s="58"/>
      <c r="SGQ163" s="58"/>
      <c r="SGR163" s="58"/>
      <c r="SGS163" s="58"/>
      <c r="SGT163" s="58"/>
      <c r="SGU163" s="58"/>
      <c r="SGV163" s="58"/>
      <c r="SGW163" s="58"/>
      <c r="SGX163" s="58"/>
      <c r="SGY163" s="58"/>
      <c r="SGZ163" s="58"/>
      <c r="SHA163" s="58"/>
      <c r="SHB163" s="58"/>
      <c r="SHC163" s="58"/>
      <c r="SHD163" s="58"/>
      <c r="SHE163" s="58"/>
      <c r="SHF163" s="58"/>
      <c r="SHG163" s="58"/>
      <c r="SHH163" s="58"/>
      <c r="SHI163" s="58"/>
      <c r="SHJ163" s="58"/>
      <c r="SHK163" s="58"/>
      <c r="SHL163" s="58"/>
      <c r="SHM163" s="58"/>
      <c r="SHN163" s="58"/>
      <c r="SHO163" s="58"/>
      <c r="SHP163" s="58"/>
      <c r="SHQ163" s="58"/>
      <c r="SHR163" s="58"/>
      <c r="SHS163" s="58"/>
      <c r="SHT163" s="58"/>
      <c r="SHU163" s="58"/>
      <c r="SHV163" s="58"/>
      <c r="SHW163" s="58"/>
      <c r="SHX163" s="58"/>
      <c r="SHY163" s="58"/>
      <c r="SHZ163" s="58"/>
      <c r="SIA163" s="58"/>
      <c r="SIB163" s="58"/>
      <c r="SIC163" s="58"/>
      <c r="SID163" s="58"/>
      <c r="SIE163" s="58"/>
      <c r="SIF163" s="58"/>
      <c r="SIG163" s="58"/>
      <c r="SIH163" s="58"/>
      <c r="SII163" s="58"/>
      <c r="SIJ163" s="58"/>
      <c r="SIK163" s="58"/>
      <c r="SIL163" s="58"/>
      <c r="SIM163" s="58"/>
      <c r="SIN163" s="58"/>
      <c r="SIO163" s="58"/>
      <c r="SIP163" s="58"/>
      <c r="SIQ163" s="58"/>
      <c r="SIR163" s="58"/>
      <c r="SIS163" s="58"/>
      <c r="SIT163" s="58"/>
      <c r="SIU163" s="58"/>
      <c r="SIV163" s="58"/>
      <c r="SIW163" s="58"/>
      <c r="SIX163" s="58"/>
      <c r="SIY163" s="58"/>
      <c r="SIZ163" s="58"/>
      <c r="SJA163" s="58"/>
      <c r="SJB163" s="58"/>
      <c r="SJC163" s="58"/>
      <c r="SJD163" s="58"/>
      <c r="SJE163" s="58"/>
      <c r="SJF163" s="58"/>
      <c r="SJG163" s="58"/>
      <c r="SJH163" s="58"/>
      <c r="SJI163" s="58"/>
      <c r="SJJ163" s="58"/>
      <c r="SJK163" s="58"/>
      <c r="SJL163" s="58"/>
      <c r="SJM163" s="58"/>
      <c r="SJN163" s="58"/>
      <c r="SJO163" s="58"/>
      <c r="SJP163" s="58"/>
      <c r="SJQ163" s="58"/>
      <c r="SJR163" s="58"/>
      <c r="SJS163" s="58"/>
      <c r="SJT163" s="58"/>
      <c r="SJU163" s="58"/>
      <c r="SJV163" s="58"/>
      <c r="SJW163" s="58"/>
      <c r="SJX163" s="58"/>
      <c r="SJY163" s="58"/>
      <c r="SJZ163" s="58"/>
      <c r="SKA163" s="58"/>
      <c r="SKB163" s="58"/>
      <c r="SKC163" s="58"/>
      <c r="SKD163" s="58"/>
      <c r="SKE163" s="58"/>
      <c r="SKF163" s="58"/>
      <c r="SKG163" s="58"/>
      <c r="SKH163" s="58"/>
      <c r="SKI163" s="58"/>
      <c r="SKJ163" s="58"/>
      <c r="SKK163" s="58"/>
      <c r="SKL163" s="58"/>
      <c r="SKM163" s="58"/>
      <c r="SKN163" s="58"/>
      <c r="SKO163" s="58"/>
      <c r="SKP163" s="58"/>
      <c r="SKQ163" s="58"/>
      <c r="SKR163" s="58"/>
      <c r="SKS163" s="58"/>
      <c r="SKT163" s="58"/>
      <c r="SKU163" s="58"/>
      <c r="SKV163" s="58"/>
      <c r="SKW163" s="58"/>
      <c r="SKX163" s="58"/>
      <c r="SKY163" s="58"/>
      <c r="SKZ163" s="58"/>
      <c r="SLA163" s="58"/>
      <c r="SLB163" s="58"/>
      <c r="SLC163" s="58"/>
      <c r="SLD163" s="58"/>
      <c r="SLE163" s="58"/>
      <c r="SLF163" s="58"/>
      <c r="SLG163" s="58"/>
      <c r="SLH163" s="58"/>
      <c r="SLI163" s="58"/>
      <c r="SLJ163" s="58"/>
      <c r="SLK163" s="58"/>
      <c r="SLL163" s="58"/>
      <c r="SLM163" s="58"/>
      <c r="SLN163" s="58"/>
      <c r="SLO163" s="58"/>
      <c r="SLP163" s="58"/>
      <c r="SLQ163" s="58"/>
      <c r="SLR163" s="58"/>
      <c r="SLS163" s="58"/>
      <c r="SLT163" s="58"/>
      <c r="SLU163" s="58"/>
      <c r="SLV163" s="58"/>
      <c r="SLW163" s="58"/>
      <c r="SLX163" s="58"/>
      <c r="SLY163" s="58"/>
      <c r="SLZ163" s="58"/>
      <c r="SMA163" s="58"/>
      <c r="SMB163" s="58"/>
      <c r="SMC163" s="58"/>
      <c r="SMD163" s="58"/>
      <c r="SME163" s="58"/>
      <c r="SMF163" s="58"/>
      <c r="SMG163" s="58"/>
      <c r="SMH163" s="58"/>
      <c r="SMI163" s="58"/>
      <c r="SMJ163" s="58"/>
      <c r="SMK163" s="58"/>
      <c r="SML163" s="58"/>
      <c r="SMM163" s="58"/>
      <c r="SMN163" s="58"/>
      <c r="SMO163" s="58"/>
      <c r="SMP163" s="58"/>
      <c r="SMQ163" s="58"/>
      <c r="SMR163" s="58"/>
      <c r="SMS163" s="58"/>
      <c r="SMT163" s="58"/>
      <c r="SMU163" s="58"/>
      <c r="SMV163" s="58"/>
      <c r="SMW163" s="58"/>
      <c r="SMX163" s="58"/>
      <c r="SMY163" s="58"/>
      <c r="SMZ163" s="58"/>
      <c r="SNA163" s="58"/>
      <c r="SNB163" s="58"/>
      <c r="SNC163" s="58"/>
      <c r="SND163" s="58"/>
      <c r="SNE163" s="58"/>
      <c r="SNF163" s="58"/>
      <c r="SNG163" s="58"/>
      <c r="SNH163" s="58"/>
      <c r="SNI163" s="58"/>
      <c r="SNJ163" s="58"/>
      <c r="SNK163" s="58"/>
      <c r="SNL163" s="58"/>
      <c r="SNM163" s="58"/>
      <c r="SNN163" s="58"/>
      <c r="SNO163" s="58"/>
      <c r="SNP163" s="58"/>
      <c r="SNQ163" s="58"/>
      <c r="SNR163" s="58"/>
      <c r="SNS163" s="58"/>
      <c r="SNT163" s="58"/>
      <c r="SNU163" s="58"/>
      <c r="SNV163" s="58"/>
      <c r="SNW163" s="58"/>
      <c r="SNX163" s="58"/>
      <c r="SNY163" s="58"/>
      <c r="SNZ163" s="58"/>
      <c r="SOA163" s="58"/>
      <c r="SOB163" s="58"/>
      <c r="SOC163" s="58"/>
      <c r="SOD163" s="58"/>
      <c r="SOE163" s="58"/>
      <c r="SOF163" s="58"/>
      <c r="SOG163" s="58"/>
      <c r="SOH163" s="58"/>
      <c r="SOI163" s="58"/>
      <c r="SOJ163" s="58"/>
      <c r="SOK163" s="58"/>
      <c r="SOL163" s="58"/>
      <c r="SOM163" s="58"/>
      <c r="SON163" s="58"/>
      <c r="SOO163" s="58"/>
      <c r="SOP163" s="58"/>
      <c r="SOQ163" s="58"/>
      <c r="SOR163" s="58"/>
      <c r="SOS163" s="58"/>
      <c r="SOT163" s="58"/>
      <c r="SOU163" s="58"/>
      <c r="SOV163" s="58"/>
      <c r="SOW163" s="58"/>
      <c r="SOX163" s="58"/>
      <c r="SOY163" s="58"/>
      <c r="SOZ163" s="58"/>
      <c r="SPA163" s="58"/>
      <c r="SPB163" s="58"/>
      <c r="SPC163" s="58"/>
      <c r="SPD163" s="58"/>
      <c r="SPE163" s="58"/>
      <c r="SPF163" s="58"/>
      <c r="SPG163" s="58"/>
      <c r="SPH163" s="58"/>
      <c r="SPI163" s="58"/>
      <c r="SPJ163" s="58"/>
      <c r="SPK163" s="58"/>
      <c r="SPL163" s="58"/>
      <c r="SPM163" s="58"/>
      <c r="SPN163" s="58"/>
      <c r="SPO163" s="58"/>
      <c r="SPP163" s="58"/>
      <c r="SPQ163" s="58"/>
      <c r="SPR163" s="58"/>
      <c r="SPS163" s="58"/>
      <c r="SPT163" s="58"/>
      <c r="SPU163" s="58"/>
      <c r="SPV163" s="58"/>
      <c r="SPW163" s="58"/>
      <c r="SPX163" s="58"/>
      <c r="SPY163" s="58"/>
      <c r="SPZ163" s="58"/>
      <c r="SQA163" s="58"/>
      <c r="SQB163" s="58"/>
      <c r="SQC163" s="58"/>
      <c r="SQD163" s="58"/>
      <c r="SQE163" s="58"/>
      <c r="SQF163" s="58"/>
      <c r="SQG163" s="58"/>
      <c r="SQH163" s="58"/>
      <c r="SQI163" s="58"/>
      <c r="SQJ163" s="58"/>
      <c r="SQK163" s="58"/>
      <c r="SQL163" s="58"/>
      <c r="SQM163" s="58"/>
      <c r="SQN163" s="58"/>
      <c r="SQO163" s="58"/>
      <c r="SQP163" s="58"/>
      <c r="SQQ163" s="58"/>
      <c r="SQR163" s="58"/>
      <c r="SQS163" s="58"/>
      <c r="SQT163" s="58"/>
      <c r="SQU163" s="58"/>
      <c r="SQV163" s="58"/>
      <c r="SQW163" s="58"/>
      <c r="SQX163" s="58"/>
      <c r="SQY163" s="58"/>
      <c r="SQZ163" s="58"/>
      <c r="SRA163" s="58"/>
      <c r="SRB163" s="58"/>
      <c r="SRC163" s="58"/>
      <c r="SRD163" s="58"/>
      <c r="SRE163" s="58"/>
      <c r="SRF163" s="58"/>
      <c r="SRG163" s="58"/>
      <c r="SRH163" s="58"/>
      <c r="SRI163" s="58"/>
      <c r="SRJ163" s="58"/>
      <c r="SRK163" s="58"/>
      <c r="SRL163" s="58"/>
      <c r="SRM163" s="58"/>
      <c r="SRN163" s="58"/>
      <c r="SRO163" s="58"/>
      <c r="SRP163" s="58"/>
      <c r="SRQ163" s="58"/>
      <c r="SRR163" s="58"/>
      <c r="SRS163" s="58"/>
      <c r="SRT163" s="58"/>
      <c r="SRU163" s="58"/>
      <c r="SRV163" s="58"/>
      <c r="SRW163" s="58"/>
      <c r="SRX163" s="58"/>
      <c r="SRY163" s="58"/>
      <c r="SRZ163" s="58"/>
      <c r="SSA163" s="58"/>
      <c r="SSB163" s="58"/>
      <c r="SSC163" s="58"/>
      <c r="SSD163" s="58"/>
      <c r="SSE163" s="58"/>
      <c r="SSF163" s="58"/>
      <c r="SSG163" s="58"/>
      <c r="SSH163" s="58"/>
      <c r="SSI163" s="58"/>
      <c r="SSJ163" s="58"/>
      <c r="SSK163" s="58"/>
      <c r="SSL163" s="58"/>
      <c r="SSM163" s="58"/>
      <c r="SSN163" s="58"/>
      <c r="SSO163" s="58"/>
      <c r="SSP163" s="58"/>
      <c r="SSQ163" s="58"/>
      <c r="SSR163" s="58"/>
      <c r="SSS163" s="58"/>
      <c r="SST163" s="58"/>
      <c r="SSU163" s="58"/>
      <c r="SSV163" s="58"/>
      <c r="SSW163" s="58"/>
      <c r="SSX163" s="58"/>
      <c r="SSY163" s="58"/>
      <c r="SSZ163" s="58"/>
      <c r="STA163" s="58"/>
      <c r="STB163" s="58"/>
      <c r="STC163" s="58"/>
      <c r="STD163" s="58"/>
      <c r="STE163" s="58"/>
      <c r="STF163" s="58"/>
      <c r="STG163" s="58"/>
      <c r="STH163" s="58"/>
      <c r="STI163" s="58"/>
      <c r="STJ163" s="58"/>
      <c r="STK163" s="58"/>
      <c r="STL163" s="58"/>
      <c r="STM163" s="58"/>
      <c r="STN163" s="58"/>
      <c r="STO163" s="58"/>
      <c r="STP163" s="58"/>
      <c r="STQ163" s="58"/>
      <c r="STR163" s="58"/>
      <c r="STS163" s="58"/>
      <c r="STT163" s="58"/>
      <c r="STU163" s="58"/>
      <c r="STV163" s="58"/>
      <c r="STW163" s="58"/>
      <c r="STX163" s="58"/>
      <c r="STY163" s="58"/>
      <c r="STZ163" s="58"/>
      <c r="SUA163" s="58"/>
      <c r="SUB163" s="58"/>
      <c r="SUC163" s="58"/>
      <c r="SUD163" s="58"/>
      <c r="SUE163" s="58"/>
      <c r="SUF163" s="58"/>
      <c r="SUG163" s="58"/>
      <c r="SUH163" s="58"/>
      <c r="SUI163" s="58"/>
      <c r="SUJ163" s="58"/>
      <c r="SUK163" s="58"/>
      <c r="SUL163" s="58"/>
      <c r="SUM163" s="58"/>
      <c r="SUN163" s="58"/>
      <c r="SUO163" s="58"/>
      <c r="SUP163" s="58"/>
      <c r="SUQ163" s="58"/>
      <c r="SUR163" s="58"/>
      <c r="SUS163" s="58"/>
      <c r="SUT163" s="58"/>
      <c r="SUU163" s="58"/>
      <c r="SUV163" s="58"/>
      <c r="SUW163" s="58"/>
      <c r="SUX163" s="58"/>
      <c r="SUY163" s="58"/>
      <c r="SUZ163" s="58"/>
      <c r="SVA163" s="58"/>
      <c r="SVB163" s="58"/>
      <c r="SVC163" s="58"/>
      <c r="SVD163" s="58"/>
      <c r="SVE163" s="58"/>
      <c r="SVF163" s="58"/>
      <c r="SVG163" s="58"/>
      <c r="SVH163" s="58"/>
      <c r="SVI163" s="58"/>
      <c r="SVJ163" s="58"/>
      <c r="SVK163" s="58"/>
      <c r="SVL163" s="58"/>
      <c r="SVM163" s="58"/>
      <c r="SVN163" s="58"/>
      <c r="SVO163" s="58"/>
      <c r="SVP163" s="58"/>
      <c r="SVQ163" s="58"/>
      <c r="SVR163" s="58"/>
      <c r="SVS163" s="58"/>
      <c r="SVT163" s="58"/>
      <c r="SVU163" s="58"/>
      <c r="SVV163" s="58"/>
      <c r="SVW163" s="58"/>
      <c r="SVX163" s="58"/>
      <c r="SVY163" s="58"/>
      <c r="SVZ163" s="58"/>
      <c r="SWA163" s="58"/>
      <c r="SWB163" s="58"/>
      <c r="SWC163" s="58"/>
      <c r="SWD163" s="58"/>
      <c r="SWE163" s="58"/>
      <c r="SWF163" s="58"/>
      <c r="SWG163" s="58"/>
      <c r="SWH163" s="58"/>
      <c r="SWI163" s="58"/>
      <c r="SWJ163" s="58"/>
      <c r="SWK163" s="58"/>
      <c r="SWL163" s="58"/>
      <c r="SWM163" s="58"/>
      <c r="SWN163" s="58"/>
      <c r="SWO163" s="58"/>
      <c r="SWP163" s="58"/>
      <c r="SWQ163" s="58"/>
      <c r="SWR163" s="58"/>
      <c r="SWS163" s="58"/>
      <c r="SWT163" s="58"/>
      <c r="SWU163" s="58"/>
      <c r="SWV163" s="58"/>
      <c r="SWW163" s="58"/>
      <c r="SWX163" s="58"/>
      <c r="SWY163" s="58"/>
      <c r="SWZ163" s="58"/>
      <c r="SXA163" s="58"/>
      <c r="SXB163" s="58"/>
      <c r="SXC163" s="58"/>
      <c r="SXD163" s="58"/>
      <c r="SXE163" s="58"/>
      <c r="SXF163" s="58"/>
      <c r="SXG163" s="58"/>
      <c r="SXH163" s="58"/>
      <c r="SXI163" s="58"/>
      <c r="SXJ163" s="58"/>
      <c r="SXK163" s="58"/>
      <c r="SXL163" s="58"/>
      <c r="SXM163" s="58"/>
      <c r="SXN163" s="58"/>
      <c r="SXO163" s="58"/>
      <c r="SXP163" s="58"/>
      <c r="SXQ163" s="58"/>
      <c r="SXR163" s="58"/>
      <c r="SXS163" s="58"/>
      <c r="SXT163" s="58"/>
      <c r="SXU163" s="58"/>
      <c r="SXV163" s="58"/>
      <c r="SXW163" s="58"/>
      <c r="SXX163" s="58"/>
      <c r="SXY163" s="58"/>
      <c r="SXZ163" s="58"/>
      <c r="SYA163" s="58"/>
      <c r="SYB163" s="58"/>
      <c r="SYC163" s="58"/>
      <c r="SYD163" s="58"/>
      <c r="SYE163" s="58"/>
      <c r="SYF163" s="58"/>
      <c r="SYG163" s="58"/>
      <c r="SYH163" s="58"/>
      <c r="SYI163" s="58"/>
      <c r="SYJ163" s="58"/>
      <c r="SYK163" s="58"/>
      <c r="SYL163" s="58"/>
      <c r="SYM163" s="58"/>
      <c r="SYN163" s="58"/>
      <c r="SYO163" s="58"/>
      <c r="SYP163" s="58"/>
      <c r="SYQ163" s="58"/>
      <c r="SYR163" s="58"/>
      <c r="SYS163" s="58"/>
      <c r="SYT163" s="58"/>
      <c r="SYU163" s="58"/>
      <c r="SYV163" s="58"/>
      <c r="SYW163" s="58"/>
      <c r="SYX163" s="58"/>
      <c r="SYY163" s="58"/>
      <c r="SYZ163" s="58"/>
      <c r="SZA163" s="58"/>
      <c r="SZB163" s="58"/>
      <c r="SZC163" s="58"/>
      <c r="SZD163" s="58"/>
      <c r="SZE163" s="58"/>
      <c r="SZF163" s="58"/>
      <c r="SZG163" s="58"/>
      <c r="SZH163" s="58"/>
      <c r="SZI163" s="58"/>
      <c r="SZJ163" s="58"/>
      <c r="SZK163" s="58"/>
      <c r="SZL163" s="58"/>
      <c r="SZM163" s="58"/>
      <c r="SZN163" s="58"/>
      <c r="SZO163" s="58"/>
      <c r="SZP163" s="58"/>
      <c r="SZQ163" s="58"/>
      <c r="SZR163" s="58"/>
      <c r="SZS163" s="58"/>
      <c r="SZT163" s="58"/>
      <c r="SZU163" s="58"/>
      <c r="SZV163" s="58"/>
      <c r="SZW163" s="58"/>
      <c r="SZX163" s="58"/>
      <c r="SZY163" s="58"/>
      <c r="SZZ163" s="58"/>
      <c r="TAA163" s="58"/>
      <c r="TAB163" s="58"/>
      <c r="TAC163" s="58"/>
      <c r="TAD163" s="58"/>
      <c r="TAE163" s="58"/>
      <c r="TAF163" s="58"/>
      <c r="TAG163" s="58"/>
      <c r="TAH163" s="58"/>
      <c r="TAI163" s="58"/>
      <c r="TAJ163" s="58"/>
      <c r="TAK163" s="58"/>
      <c r="TAL163" s="58"/>
      <c r="TAM163" s="58"/>
      <c r="TAN163" s="58"/>
      <c r="TAO163" s="58"/>
      <c r="TAP163" s="58"/>
      <c r="TAQ163" s="58"/>
      <c r="TAR163" s="58"/>
      <c r="TAS163" s="58"/>
      <c r="TAT163" s="58"/>
      <c r="TAU163" s="58"/>
      <c r="TAV163" s="58"/>
      <c r="TAW163" s="58"/>
      <c r="TAX163" s="58"/>
      <c r="TAY163" s="58"/>
      <c r="TAZ163" s="58"/>
      <c r="TBA163" s="58"/>
      <c r="TBB163" s="58"/>
      <c r="TBC163" s="58"/>
      <c r="TBD163" s="58"/>
      <c r="TBE163" s="58"/>
      <c r="TBF163" s="58"/>
      <c r="TBG163" s="58"/>
      <c r="TBH163" s="58"/>
      <c r="TBI163" s="58"/>
      <c r="TBJ163" s="58"/>
      <c r="TBK163" s="58"/>
      <c r="TBL163" s="58"/>
      <c r="TBM163" s="58"/>
      <c r="TBN163" s="58"/>
      <c r="TBO163" s="58"/>
      <c r="TBP163" s="58"/>
      <c r="TBQ163" s="58"/>
      <c r="TBR163" s="58"/>
      <c r="TBS163" s="58"/>
      <c r="TBT163" s="58"/>
      <c r="TBU163" s="58"/>
      <c r="TBV163" s="58"/>
      <c r="TBW163" s="58"/>
      <c r="TBX163" s="58"/>
      <c r="TBY163" s="58"/>
      <c r="TBZ163" s="58"/>
      <c r="TCA163" s="58"/>
      <c r="TCB163" s="58"/>
      <c r="TCC163" s="58"/>
      <c r="TCD163" s="58"/>
      <c r="TCE163" s="58"/>
      <c r="TCF163" s="58"/>
      <c r="TCG163" s="58"/>
      <c r="TCH163" s="58"/>
      <c r="TCI163" s="58"/>
      <c r="TCJ163" s="58"/>
      <c r="TCK163" s="58"/>
      <c r="TCL163" s="58"/>
      <c r="TCM163" s="58"/>
      <c r="TCN163" s="58"/>
      <c r="TCO163" s="58"/>
      <c r="TCP163" s="58"/>
      <c r="TCQ163" s="58"/>
      <c r="TCR163" s="58"/>
      <c r="TCS163" s="58"/>
      <c r="TCT163" s="58"/>
      <c r="TCU163" s="58"/>
      <c r="TCV163" s="58"/>
      <c r="TCW163" s="58"/>
      <c r="TCX163" s="58"/>
      <c r="TCY163" s="58"/>
      <c r="TCZ163" s="58"/>
      <c r="TDA163" s="58"/>
      <c r="TDB163" s="58"/>
      <c r="TDC163" s="58"/>
      <c r="TDD163" s="58"/>
      <c r="TDE163" s="58"/>
      <c r="TDF163" s="58"/>
      <c r="TDG163" s="58"/>
      <c r="TDH163" s="58"/>
      <c r="TDI163" s="58"/>
      <c r="TDJ163" s="58"/>
      <c r="TDK163" s="58"/>
      <c r="TDL163" s="58"/>
      <c r="TDM163" s="58"/>
      <c r="TDN163" s="58"/>
      <c r="TDO163" s="58"/>
      <c r="TDP163" s="58"/>
      <c r="TDQ163" s="58"/>
      <c r="TDR163" s="58"/>
      <c r="TDS163" s="58"/>
      <c r="TDT163" s="58"/>
      <c r="TDU163" s="58"/>
      <c r="TDV163" s="58"/>
      <c r="TDW163" s="58"/>
      <c r="TDX163" s="58"/>
      <c r="TDY163" s="58"/>
      <c r="TDZ163" s="58"/>
      <c r="TEA163" s="58"/>
      <c r="TEB163" s="58"/>
      <c r="TEC163" s="58"/>
      <c r="TED163" s="58"/>
      <c r="TEE163" s="58"/>
      <c r="TEF163" s="58"/>
      <c r="TEG163" s="58"/>
      <c r="TEH163" s="58"/>
      <c r="TEI163" s="58"/>
      <c r="TEJ163" s="58"/>
      <c r="TEK163" s="58"/>
      <c r="TEL163" s="58"/>
      <c r="TEM163" s="58"/>
      <c r="TEN163" s="58"/>
      <c r="TEO163" s="58"/>
      <c r="TEP163" s="58"/>
      <c r="TEQ163" s="58"/>
      <c r="TER163" s="58"/>
      <c r="TES163" s="58"/>
      <c r="TET163" s="58"/>
      <c r="TEU163" s="58"/>
      <c r="TEV163" s="58"/>
      <c r="TEW163" s="58"/>
      <c r="TEX163" s="58"/>
      <c r="TEY163" s="58"/>
      <c r="TEZ163" s="58"/>
      <c r="TFA163" s="58"/>
      <c r="TFB163" s="58"/>
      <c r="TFC163" s="58"/>
      <c r="TFD163" s="58"/>
      <c r="TFE163" s="58"/>
      <c r="TFF163" s="58"/>
      <c r="TFG163" s="58"/>
      <c r="TFH163" s="58"/>
      <c r="TFI163" s="58"/>
      <c r="TFJ163" s="58"/>
      <c r="TFK163" s="58"/>
      <c r="TFL163" s="58"/>
      <c r="TFM163" s="58"/>
      <c r="TFN163" s="58"/>
      <c r="TFO163" s="58"/>
      <c r="TFP163" s="58"/>
      <c r="TFQ163" s="58"/>
      <c r="TFR163" s="58"/>
      <c r="TFS163" s="58"/>
      <c r="TFT163" s="58"/>
      <c r="TFU163" s="58"/>
      <c r="TFV163" s="58"/>
      <c r="TFW163" s="58"/>
      <c r="TFX163" s="58"/>
      <c r="TFY163" s="58"/>
      <c r="TFZ163" s="58"/>
      <c r="TGA163" s="58"/>
      <c r="TGB163" s="58"/>
      <c r="TGC163" s="58"/>
      <c r="TGD163" s="58"/>
      <c r="TGE163" s="58"/>
      <c r="TGF163" s="58"/>
      <c r="TGG163" s="58"/>
      <c r="TGH163" s="58"/>
      <c r="TGI163" s="58"/>
      <c r="TGJ163" s="58"/>
      <c r="TGK163" s="58"/>
      <c r="TGL163" s="58"/>
      <c r="TGM163" s="58"/>
      <c r="TGN163" s="58"/>
      <c r="TGO163" s="58"/>
      <c r="TGP163" s="58"/>
      <c r="TGQ163" s="58"/>
      <c r="TGR163" s="58"/>
      <c r="TGS163" s="58"/>
      <c r="TGT163" s="58"/>
      <c r="TGU163" s="58"/>
      <c r="TGV163" s="58"/>
      <c r="TGW163" s="58"/>
      <c r="TGX163" s="58"/>
      <c r="TGY163" s="58"/>
      <c r="TGZ163" s="58"/>
      <c r="THA163" s="58"/>
      <c r="THB163" s="58"/>
      <c r="THC163" s="58"/>
      <c r="THD163" s="58"/>
      <c r="THE163" s="58"/>
      <c r="THF163" s="58"/>
      <c r="THG163" s="58"/>
      <c r="THH163" s="58"/>
      <c r="THI163" s="58"/>
      <c r="THJ163" s="58"/>
      <c r="THK163" s="58"/>
      <c r="THL163" s="58"/>
      <c r="THM163" s="58"/>
      <c r="THN163" s="58"/>
      <c r="THO163" s="58"/>
      <c r="THP163" s="58"/>
      <c r="THQ163" s="58"/>
      <c r="THR163" s="58"/>
      <c r="THS163" s="58"/>
      <c r="THT163" s="58"/>
      <c r="THU163" s="58"/>
      <c r="THV163" s="58"/>
      <c r="THW163" s="58"/>
      <c r="THX163" s="58"/>
      <c r="THY163" s="58"/>
      <c r="THZ163" s="58"/>
      <c r="TIA163" s="58"/>
      <c r="TIB163" s="58"/>
      <c r="TIC163" s="58"/>
      <c r="TID163" s="58"/>
      <c r="TIE163" s="58"/>
      <c r="TIF163" s="58"/>
      <c r="TIG163" s="58"/>
      <c r="TIH163" s="58"/>
      <c r="TII163" s="58"/>
      <c r="TIJ163" s="58"/>
      <c r="TIK163" s="58"/>
      <c r="TIL163" s="58"/>
      <c r="TIM163" s="58"/>
      <c r="TIN163" s="58"/>
      <c r="TIO163" s="58"/>
      <c r="TIP163" s="58"/>
      <c r="TIQ163" s="58"/>
      <c r="TIR163" s="58"/>
      <c r="TIS163" s="58"/>
      <c r="TIT163" s="58"/>
      <c r="TIU163" s="58"/>
      <c r="TIV163" s="58"/>
      <c r="TIW163" s="58"/>
      <c r="TIX163" s="58"/>
      <c r="TIY163" s="58"/>
      <c r="TIZ163" s="58"/>
      <c r="TJA163" s="58"/>
      <c r="TJB163" s="58"/>
      <c r="TJC163" s="58"/>
      <c r="TJD163" s="58"/>
      <c r="TJE163" s="58"/>
      <c r="TJF163" s="58"/>
      <c r="TJG163" s="58"/>
      <c r="TJH163" s="58"/>
      <c r="TJI163" s="58"/>
      <c r="TJJ163" s="58"/>
      <c r="TJK163" s="58"/>
      <c r="TJL163" s="58"/>
      <c r="TJM163" s="58"/>
      <c r="TJN163" s="58"/>
      <c r="TJO163" s="58"/>
      <c r="TJP163" s="58"/>
      <c r="TJQ163" s="58"/>
      <c r="TJR163" s="58"/>
      <c r="TJS163" s="58"/>
      <c r="TJT163" s="58"/>
      <c r="TJU163" s="58"/>
      <c r="TJV163" s="58"/>
      <c r="TJW163" s="58"/>
      <c r="TJX163" s="58"/>
      <c r="TJY163" s="58"/>
      <c r="TJZ163" s="58"/>
      <c r="TKA163" s="58"/>
      <c r="TKB163" s="58"/>
      <c r="TKC163" s="58"/>
      <c r="TKD163" s="58"/>
      <c r="TKE163" s="58"/>
      <c r="TKF163" s="58"/>
      <c r="TKG163" s="58"/>
      <c r="TKH163" s="58"/>
      <c r="TKI163" s="58"/>
      <c r="TKJ163" s="58"/>
      <c r="TKK163" s="58"/>
      <c r="TKL163" s="58"/>
      <c r="TKM163" s="58"/>
      <c r="TKN163" s="58"/>
      <c r="TKO163" s="58"/>
      <c r="TKP163" s="58"/>
      <c r="TKQ163" s="58"/>
      <c r="TKR163" s="58"/>
      <c r="TKS163" s="58"/>
      <c r="TKT163" s="58"/>
      <c r="TKU163" s="58"/>
      <c r="TKV163" s="58"/>
      <c r="TKW163" s="58"/>
      <c r="TKX163" s="58"/>
      <c r="TKY163" s="58"/>
      <c r="TKZ163" s="58"/>
      <c r="TLA163" s="58"/>
      <c r="TLB163" s="58"/>
      <c r="TLC163" s="58"/>
      <c r="TLD163" s="58"/>
      <c r="TLE163" s="58"/>
      <c r="TLF163" s="58"/>
      <c r="TLG163" s="58"/>
      <c r="TLH163" s="58"/>
      <c r="TLI163" s="58"/>
      <c r="TLJ163" s="58"/>
      <c r="TLK163" s="58"/>
      <c r="TLL163" s="58"/>
      <c r="TLM163" s="58"/>
      <c r="TLN163" s="58"/>
      <c r="TLO163" s="58"/>
      <c r="TLP163" s="58"/>
      <c r="TLQ163" s="58"/>
      <c r="TLR163" s="58"/>
      <c r="TLS163" s="58"/>
      <c r="TLT163" s="58"/>
      <c r="TLU163" s="58"/>
      <c r="TLV163" s="58"/>
      <c r="TLW163" s="58"/>
      <c r="TLX163" s="58"/>
      <c r="TLY163" s="58"/>
      <c r="TLZ163" s="58"/>
      <c r="TMA163" s="58"/>
      <c r="TMB163" s="58"/>
      <c r="TMC163" s="58"/>
      <c r="TMD163" s="58"/>
      <c r="TME163" s="58"/>
      <c r="TMF163" s="58"/>
      <c r="TMG163" s="58"/>
      <c r="TMH163" s="58"/>
      <c r="TMI163" s="58"/>
      <c r="TMJ163" s="58"/>
      <c r="TMK163" s="58"/>
      <c r="TML163" s="58"/>
      <c r="TMM163" s="58"/>
      <c r="TMN163" s="58"/>
      <c r="TMO163" s="58"/>
      <c r="TMP163" s="58"/>
      <c r="TMQ163" s="58"/>
      <c r="TMR163" s="58"/>
      <c r="TMS163" s="58"/>
      <c r="TMT163" s="58"/>
      <c r="TMU163" s="58"/>
      <c r="TMV163" s="58"/>
      <c r="TMW163" s="58"/>
      <c r="TMX163" s="58"/>
      <c r="TMY163" s="58"/>
      <c r="TMZ163" s="58"/>
      <c r="TNA163" s="58"/>
      <c r="TNB163" s="58"/>
      <c r="TNC163" s="58"/>
      <c r="TND163" s="58"/>
      <c r="TNE163" s="58"/>
      <c r="TNF163" s="58"/>
      <c r="TNG163" s="58"/>
      <c r="TNH163" s="58"/>
      <c r="TNI163" s="58"/>
      <c r="TNJ163" s="58"/>
      <c r="TNK163" s="58"/>
      <c r="TNL163" s="58"/>
      <c r="TNM163" s="58"/>
      <c r="TNN163" s="58"/>
      <c r="TNO163" s="58"/>
      <c r="TNP163" s="58"/>
      <c r="TNQ163" s="58"/>
      <c r="TNR163" s="58"/>
      <c r="TNS163" s="58"/>
      <c r="TNT163" s="58"/>
      <c r="TNU163" s="58"/>
      <c r="TNV163" s="58"/>
      <c r="TNW163" s="58"/>
      <c r="TNX163" s="58"/>
      <c r="TNY163" s="58"/>
      <c r="TNZ163" s="58"/>
      <c r="TOA163" s="58"/>
      <c r="TOB163" s="58"/>
      <c r="TOC163" s="58"/>
      <c r="TOD163" s="58"/>
      <c r="TOE163" s="58"/>
      <c r="TOF163" s="58"/>
      <c r="TOG163" s="58"/>
      <c r="TOH163" s="58"/>
      <c r="TOI163" s="58"/>
      <c r="TOJ163" s="58"/>
      <c r="TOK163" s="58"/>
      <c r="TOL163" s="58"/>
      <c r="TOM163" s="58"/>
      <c r="TON163" s="58"/>
      <c r="TOO163" s="58"/>
      <c r="TOP163" s="58"/>
      <c r="TOQ163" s="58"/>
      <c r="TOR163" s="58"/>
      <c r="TOS163" s="58"/>
      <c r="TOT163" s="58"/>
      <c r="TOU163" s="58"/>
      <c r="TOV163" s="58"/>
      <c r="TOW163" s="58"/>
      <c r="TOX163" s="58"/>
      <c r="TOY163" s="58"/>
      <c r="TOZ163" s="58"/>
      <c r="TPA163" s="58"/>
      <c r="TPB163" s="58"/>
      <c r="TPC163" s="58"/>
      <c r="TPD163" s="58"/>
      <c r="TPE163" s="58"/>
      <c r="TPF163" s="58"/>
      <c r="TPG163" s="58"/>
      <c r="TPH163" s="58"/>
      <c r="TPI163" s="58"/>
      <c r="TPJ163" s="58"/>
      <c r="TPK163" s="58"/>
      <c r="TPL163" s="58"/>
      <c r="TPM163" s="58"/>
      <c r="TPN163" s="58"/>
      <c r="TPO163" s="58"/>
      <c r="TPP163" s="58"/>
      <c r="TPQ163" s="58"/>
      <c r="TPR163" s="58"/>
      <c r="TPS163" s="58"/>
      <c r="TPT163" s="58"/>
      <c r="TPU163" s="58"/>
      <c r="TPV163" s="58"/>
      <c r="TPW163" s="58"/>
      <c r="TPX163" s="58"/>
      <c r="TPY163" s="58"/>
      <c r="TPZ163" s="58"/>
      <c r="TQA163" s="58"/>
      <c r="TQB163" s="58"/>
      <c r="TQC163" s="58"/>
      <c r="TQD163" s="58"/>
      <c r="TQE163" s="58"/>
      <c r="TQF163" s="58"/>
      <c r="TQG163" s="58"/>
      <c r="TQH163" s="58"/>
      <c r="TQI163" s="58"/>
      <c r="TQJ163" s="58"/>
      <c r="TQK163" s="58"/>
      <c r="TQL163" s="58"/>
      <c r="TQM163" s="58"/>
      <c r="TQN163" s="58"/>
      <c r="TQO163" s="58"/>
      <c r="TQP163" s="58"/>
      <c r="TQQ163" s="58"/>
      <c r="TQR163" s="58"/>
      <c r="TQS163" s="58"/>
      <c r="TQT163" s="58"/>
      <c r="TQU163" s="58"/>
      <c r="TQV163" s="58"/>
      <c r="TQW163" s="58"/>
      <c r="TQX163" s="58"/>
      <c r="TQY163" s="58"/>
      <c r="TQZ163" s="58"/>
      <c r="TRA163" s="58"/>
      <c r="TRB163" s="58"/>
      <c r="TRC163" s="58"/>
      <c r="TRD163" s="58"/>
      <c r="TRE163" s="58"/>
      <c r="TRF163" s="58"/>
      <c r="TRG163" s="58"/>
      <c r="TRH163" s="58"/>
      <c r="TRI163" s="58"/>
      <c r="TRJ163" s="58"/>
      <c r="TRK163" s="58"/>
      <c r="TRL163" s="58"/>
      <c r="TRM163" s="58"/>
      <c r="TRN163" s="58"/>
      <c r="TRO163" s="58"/>
      <c r="TRP163" s="58"/>
      <c r="TRQ163" s="58"/>
      <c r="TRR163" s="58"/>
      <c r="TRS163" s="58"/>
      <c r="TRT163" s="58"/>
      <c r="TRU163" s="58"/>
      <c r="TRV163" s="58"/>
      <c r="TRW163" s="58"/>
      <c r="TRX163" s="58"/>
      <c r="TRY163" s="58"/>
      <c r="TRZ163" s="58"/>
      <c r="TSA163" s="58"/>
      <c r="TSB163" s="58"/>
      <c r="TSC163" s="58"/>
      <c r="TSD163" s="58"/>
      <c r="TSE163" s="58"/>
      <c r="TSF163" s="58"/>
      <c r="TSG163" s="58"/>
      <c r="TSH163" s="58"/>
      <c r="TSI163" s="58"/>
      <c r="TSJ163" s="58"/>
      <c r="TSK163" s="58"/>
      <c r="TSL163" s="58"/>
      <c r="TSM163" s="58"/>
      <c r="TSN163" s="58"/>
      <c r="TSO163" s="58"/>
      <c r="TSP163" s="58"/>
      <c r="TSQ163" s="58"/>
      <c r="TSR163" s="58"/>
      <c r="TSS163" s="58"/>
      <c r="TST163" s="58"/>
      <c r="TSU163" s="58"/>
      <c r="TSV163" s="58"/>
      <c r="TSW163" s="58"/>
      <c r="TSX163" s="58"/>
      <c r="TSY163" s="58"/>
      <c r="TSZ163" s="58"/>
      <c r="TTA163" s="58"/>
      <c r="TTB163" s="58"/>
      <c r="TTC163" s="58"/>
      <c r="TTD163" s="58"/>
      <c r="TTE163" s="58"/>
      <c r="TTF163" s="58"/>
      <c r="TTG163" s="58"/>
      <c r="TTH163" s="58"/>
      <c r="TTI163" s="58"/>
      <c r="TTJ163" s="58"/>
      <c r="TTK163" s="58"/>
      <c r="TTL163" s="58"/>
      <c r="TTM163" s="58"/>
      <c r="TTN163" s="58"/>
      <c r="TTO163" s="58"/>
      <c r="TTP163" s="58"/>
      <c r="TTQ163" s="58"/>
      <c r="TTR163" s="58"/>
      <c r="TTS163" s="58"/>
      <c r="TTT163" s="58"/>
      <c r="TTU163" s="58"/>
      <c r="TTV163" s="58"/>
      <c r="TTW163" s="58"/>
      <c r="TTX163" s="58"/>
      <c r="TTY163" s="58"/>
      <c r="TTZ163" s="58"/>
      <c r="TUA163" s="58"/>
      <c r="TUB163" s="58"/>
      <c r="TUC163" s="58"/>
      <c r="TUD163" s="58"/>
      <c r="TUE163" s="58"/>
      <c r="TUF163" s="58"/>
      <c r="TUG163" s="58"/>
      <c r="TUH163" s="58"/>
      <c r="TUI163" s="58"/>
      <c r="TUJ163" s="58"/>
      <c r="TUK163" s="58"/>
      <c r="TUL163" s="58"/>
      <c r="TUM163" s="58"/>
      <c r="TUN163" s="58"/>
      <c r="TUO163" s="58"/>
      <c r="TUP163" s="58"/>
      <c r="TUQ163" s="58"/>
      <c r="TUR163" s="58"/>
      <c r="TUS163" s="58"/>
      <c r="TUT163" s="58"/>
      <c r="TUU163" s="58"/>
      <c r="TUV163" s="58"/>
      <c r="TUW163" s="58"/>
      <c r="TUX163" s="58"/>
      <c r="TUY163" s="58"/>
      <c r="TUZ163" s="58"/>
      <c r="TVA163" s="58"/>
      <c r="TVB163" s="58"/>
      <c r="TVC163" s="58"/>
      <c r="TVD163" s="58"/>
      <c r="TVE163" s="58"/>
      <c r="TVF163" s="58"/>
      <c r="TVG163" s="58"/>
      <c r="TVH163" s="58"/>
      <c r="TVI163" s="58"/>
      <c r="TVJ163" s="58"/>
      <c r="TVK163" s="58"/>
      <c r="TVL163" s="58"/>
      <c r="TVM163" s="58"/>
      <c r="TVN163" s="58"/>
      <c r="TVO163" s="58"/>
      <c r="TVP163" s="58"/>
      <c r="TVQ163" s="58"/>
      <c r="TVR163" s="58"/>
      <c r="TVS163" s="58"/>
      <c r="TVT163" s="58"/>
      <c r="TVU163" s="58"/>
      <c r="TVV163" s="58"/>
      <c r="TVW163" s="58"/>
      <c r="TVX163" s="58"/>
      <c r="TVY163" s="58"/>
      <c r="TVZ163" s="58"/>
      <c r="TWA163" s="58"/>
      <c r="TWB163" s="58"/>
      <c r="TWC163" s="58"/>
      <c r="TWD163" s="58"/>
      <c r="TWE163" s="58"/>
      <c r="TWF163" s="58"/>
      <c r="TWG163" s="58"/>
      <c r="TWH163" s="58"/>
      <c r="TWI163" s="58"/>
      <c r="TWJ163" s="58"/>
      <c r="TWK163" s="58"/>
      <c r="TWL163" s="58"/>
      <c r="TWM163" s="58"/>
      <c r="TWN163" s="58"/>
      <c r="TWO163" s="58"/>
      <c r="TWP163" s="58"/>
      <c r="TWQ163" s="58"/>
      <c r="TWR163" s="58"/>
      <c r="TWS163" s="58"/>
      <c r="TWT163" s="58"/>
      <c r="TWU163" s="58"/>
      <c r="TWV163" s="58"/>
      <c r="TWW163" s="58"/>
      <c r="TWX163" s="58"/>
      <c r="TWY163" s="58"/>
      <c r="TWZ163" s="58"/>
      <c r="TXA163" s="58"/>
      <c r="TXB163" s="58"/>
      <c r="TXC163" s="58"/>
      <c r="TXD163" s="58"/>
      <c r="TXE163" s="58"/>
      <c r="TXF163" s="58"/>
      <c r="TXG163" s="58"/>
      <c r="TXH163" s="58"/>
      <c r="TXI163" s="58"/>
      <c r="TXJ163" s="58"/>
      <c r="TXK163" s="58"/>
      <c r="TXL163" s="58"/>
      <c r="TXM163" s="58"/>
      <c r="TXN163" s="58"/>
      <c r="TXO163" s="58"/>
      <c r="TXP163" s="58"/>
      <c r="TXQ163" s="58"/>
      <c r="TXR163" s="58"/>
      <c r="TXS163" s="58"/>
      <c r="TXT163" s="58"/>
      <c r="TXU163" s="58"/>
      <c r="TXV163" s="58"/>
      <c r="TXW163" s="58"/>
      <c r="TXX163" s="58"/>
      <c r="TXY163" s="58"/>
      <c r="TXZ163" s="58"/>
      <c r="TYA163" s="58"/>
      <c r="TYB163" s="58"/>
      <c r="TYC163" s="58"/>
      <c r="TYD163" s="58"/>
      <c r="TYE163" s="58"/>
      <c r="TYF163" s="58"/>
      <c r="TYG163" s="58"/>
      <c r="TYH163" s="58"/>
      <c r="TYI163" s="58"/>
      <c r="TYJ163" s="58"/>
      <c r="TYK163" s="58"/>
      <c r="TYL163" s="58"/>
      <c r="TYM163" s="58"/>
      <c r="TYN163" s="58"/>
      <c r="TYO163" s="58"/>
      <c r="TYP163" s="58"/>
      <c r="TYQ163" s="58"/>
      <c r="TYR163" s="58"/>
      <c r="TYS163" s="58"/>
      <c r="TYT163" s="58"/>
      <c r="TYU163" s="58"/>
      <c r="TYV163" s="58"/>
      <c r="TYW163" s="58"/>
      <c r="TYX163" s="58"/>
      <c r="TYY163" s="58"/>
      <c r="TYZ163" s="58"/>
      <c r="TZA163" s="58"/>
      <c r="TZB163" s="58"/>
      <c r="TZC163" s="58"/>
      <c r="TZD163" s="58"/>
      <c r="TZE163" s="58"/>
      <c r="TZF163" s="58"/>
      <c r="TZG163" s="58"/>
      <c r="TZH163" s="58"/>
      <c r="TZI163" s="58"/>
      <c r="TZJ163" s="58"/>
      <c r="TZK163" s="58"/>
      <c r="TZL163" s="58"/>
      <c r="TZM163" s="58"/>
      <c r="TZN163" s="58"/>
      <c r="TZO163" s="58"/>
      <c r="TZP163" s="58"/>
      <c r="TZQ163" s="58"/>
      <c r="TZR163" s="58"/>
      <c r="TZS163" s="58"/>
      <c r="TZT163" s="58"/>
      <c r="TZU163" s="58"/>
      <c r="TZV163" s="58"/>
      <c r="TZW163" s="58"/>
      <c r="TZX163" s="58"/>
      <c r="TZY163" s="58"/>
      <c r="TZZ163" s="58"/>
      <c r="UAA163" s="58"/>
      <c r="UAB163" s="58"/>
      <c r="UAC163" s="58"/>
      <c r="UAD163" s="58"/>
      <c r="UAE163" s="58"/>
      <c r="UAF163" s="58"/>
      <c r="UAG163" s="58"/>
      <c r="UAH163" s="58"/>
      <c r="UAI163" s="58"/>
      <c r="UAJ163" s="58"/>
      <c r="UAK163" s="58"/>
      <c r="UAL163" s="58"/>
      <c r="UAM163" s="58"/>
      <c r="UAN163" s="58"/>
      <c r="UAO163" s="58"/>
      <c r="UAP163" s="58"/>
      <c r="UAQ163" s="58"/>
      <c r="UAR163" s="58"/>
      <c r="UAS163" s="58"/>
      <c r="UAT163" s="58"/>
      <c r="UAU163" s="58"/>
      <c r="UAV163" s="58"/>
      <c r="UAW163" s="58"/>
      <c r="UAX163" s="58"/>
      <c r="UAY163" s="58"/>
      <c r="UAZ163" s="58"/>
      <c r="UBA163" s="58"/>
      <c r="UBB163" s="58"/>
      <c r="UBC163" s="58"/>
      <c r="UBD163" s="58"/>
      <c r="UBE163" s="58"/>
      <c r="UBF163" s="58"/>
      <c r="UBG163" s="58"/>
      <c r="UBH163" s="58"/>
      <c r="UBI163" s="58"/>
      <c r="UBJ163" s="58"/>
      <c r="UBK163" s="58"/>
      <c r="UBL163" s="58"/>
      <c r="UBM163" s="58"/>
      <c r="UBN163" s="58"/>
      <c r="UBO163" s="58"/>
      <c r="UBP163" s="58"/>
      <c r="UBQ163" s="58"/>
      <c r="UBR163" s="58"/>
      <c r="UBS163" s="58"/>
      <c r="UBT163" s="58"/>
      <c r="UBU163" s="58"/>
      <c r="UBV163" s="58"/>
      <c r="UBW163" s="58"/>
      <c r="UBX163" s="58"/>
      <c r="UBY163" s="58"/>
      <c r="UBZ163" s="58"/>
      <c r="UCA163" s="58"/>
      <c r="UCB163" s="58"/>
      <c r="UCC163" s="58"/>
      <c r="UCD163" s="58"/>
      <c r="UCE163" s="58"/>
      <c r="UCF163" s="58"/>
      <c r="UCG163" s="58"/>
      <c r="UCH163" s="58"/>
      <c r="UCI163" s="58"/>
      <c r="UCJ163" s="58"/>
      <c r="UCK163" s="58"/>
      <c r="UCL163" s="58"/>
      <c r="UCM163" s="58"/>
      <c r="UCN163" s="58"/>
      <c r="UCO163" s="58"/>
      <c r="UCP163" s="58"/>
      <c r="UCQ163" s="58"/>
      <c r="UCR163" s="58"/>
      <c r="UCS163" s="58"/>
      <c r="UCT163" s="58"/>
      <c r="UCU163" s="58"/>
      <c r="UCV163" s="58"/>
      <c r="UCW163" s="58"/>
      <c r="UCX163" s="58"/>
      <c r="UCY163" s="58"/>
      <c r="UCZ163" s="58"/>
      <c r="UDA163" s="58"/>
      <c r="UDB163" s="58"/>
      <c r="UDC163" s="58"/>
      <c r="UDD163" s="58"/>
      <c r="UDE163" s="58"/>
      <c r="UDF163" s="58"/>
      <c r="UDG163" s="58"/>
      <c r="UDH163" s="58"/>
      <c r="UDI163" s="58"/>
      <c r="UDJ163" s="58"/>
      <c r="UDK163" s="58"/>
      <c r="UDL163" s="58"/>
      <c r="UDM163" s="58"/>
      <c r="UDN163" s="58"/>
      <c r="UDO163" s="58"/>
      <c r="UDP163" s="58"/>
      <c r="UDQ163" s="58"/>
      <c r="UDR163" s="58"/>
      <c r="UDS163" s="58"/>
      <c r="UDT163" s="58"/>
      <c r="UDU163" s="58"/>
      <c r="UDV163" s="58"/>
      <c r="UDW163" s="58"/>
      <c r="UDX163" s="58"/>
      <c r="UDY163" s="58"/>
      <c r="UDZ163" s="58"/>
      <c r="UEA163" s="58"/>
      <c r="UEB163" s="58"/>
      <c r="UEC163" s="58"/>
      <c r="UED163" s="58"/>
      <c r="UEE163" s="58"/>
      <c r="UEF163" s="58"/>
      <c r="UEG163" s="58"/>
      <c r="UEH163" s="58"/>
      <c r="UEI163" s="58"/>
      <c r="UEJ163" s="58"/>
      <c r="UEK163" s="58"/>
      <c r="UEL163" s="58"/>
      <c r="UEM163" s="58"/>
      <c r="UEN163" s="58"/>
      <c r="UEO163" s="58"/>
      <c r="UEP163" s="58"/>
      <c r="UEQ163" s="58"/>
      <c r="UER163" s="58"/>
      <c r="UES163" s="58"/>
      <c r="UET163" s="58"/>
      <c r="UEU163" s="58"/>
      <c r="UEV163" s="58"/>
      <c r="UEW163" s="58"/>
      <c r="UEX163" s="58"/>
      <c r="UEY163" s="58"/>
      <c r="UEZ163" s="58"/>
      <c r="UFA163" s="58"/>
      <c r="UFB163" s="58"/>
      <c r="UFC163" s="58"/>
      <c r="UFD163" s="58"/>
      <c r="UFE163" s="58"/>
      <c r="UFF163" s="58"/>
      <c r="UFG163" s="58"/>
      <c r="UFH163" s="58"/>
      <c r="UFI163" s="58"/>
      <c r="UFJ163" s="58"/>
      <c r="UFK163" s="58"/>
      <c r="UFL163" s="58"/>
      <c r="UFM163" s="58"/>
      <c r="UFN163" s="58"/>
      <c r="UFO163" s="58"/>
      <c r="UFP163" s="58"/>
      <c r="UFQ163" s="58"/>
      <c r="UFR163" s="58"/>
      <c r="UFS163" s="58"/>
      <c r="UFT163" s="58"/>
      <c r="UFU163" s="58"/>
      <c r="UFV163" s="58"/>
      <c r="UFW163" s="58"/>
      <c r="UFX163" s="58"/>
      <c r="UFY163" s="58"/>
      <c r="UFZ163" s="58"/>
      <c r="UGA163" s="58"/>
      <c r="UGB163" s="58"/>
      <c r="UGC163" s="58"/>
      <c r="UGD163" s="58"/>
      <c r="UGE163" s="58"/>
      <c r="UGF163" s="58"/>
      <c r="UGG163" s="58"/>
      <c r="UGH163" s="58"/>
      <c r="UGI163" s="58"/>
      <c r="UGJ163" s="58"/>
      <c r="UGK163" s="58"/>
      <c r="UGL163" s="58"/>
      <c r="UGM163" s="58"/>
      <c r="UGN163" s="58"/>
      <c r="UGO163" s="58"/>
      <c r="UGP163" s="58"/>
      <c r="UGQ163" s="58"/>
      <c r="UGR163" s="58"/>
      <c r="UGS163" s="58"/>
      <c r="UGT163" s="58"/>
      <c r="UGU163" s="58"/>
      <c r="UGV163" s="58"/>
      <c r="UGW163" s="58"/>
      <c r="UGX163" s="58"/>
      <c r="UGY163" s="58"/>
      <c r="UGZ163" s="58"/>
      <c r="UHA163" s="58"/>
      <c r="UHB163" s="58"/>
      <c r="UHC163" s="58"/>
      <c r="UHD163" s="58"/>
      <c r="UHE163" s="58"/>
      <c r="UHF163" s="58"/>
      <c r="UHG163" s="58"/>
      <c r="UHH163" s="58"/>
      <c r="UHI163" s="58"/>
      <c r="UHJ163" s="58"/>
      <c r="UHK163" s="58"/>
      <c r="UHL163" s="58"/>
      <c r="UHM163" s="58"/>
      <c r="UHN163" s="58"/>
      <c r="UHO163" s="58"/>
      <c r="UHP163" s="58"/>
      <c r="UHQ163" s="58"/>
      <c r="UHR163" s="58"/>
      <c r="UHS163" s="58"/>
      <c r="UHT163" s="58"/>
      <c r="UHU163" s="58"/>
      <c r="UHV163" s="58"/>
      <c r="UHW163" s="58"/>
      <c r="UHX163" s="58"/>
      <c r="UHY163" s="58"/>
      <c r="UHZ163" s="58"/>
      <c r="UIA163" s="58"/>
      <c r="UIB163" s="58"/>
      <c r="UIC163" s="58"/>
      <c r="UID163" s="58"/>
      <c r="UIE163" s="58"/>
      <c r="UIF163" s="58"/>
      <c r="UIG163" s="58"/>
      <c r="UIH163" s="58"/>
      <c r="UII163" s="58"/>
      <c r="UIJ163" s="58"/>
      <c r="UIK163" s="58"/>
      <c r="UIL163" s="58"/>
      <c r="UIM163" s="58"/>
      <c r="UIN163" s="58"/>
      <c r="UIO163" s="58"/>
      <c r="UIP163" s="58"/>
      <c r="UIQ163" s="58"/>
      <c r="UIR163" s="58"/>
      <c r="UIS163" s="58"/>
      <c r="UIT163" s="58"/>
      <c r="UIU163" s="58"/>
      <c r="UIV163" s="58"/>
      <c r="UIW163" s="58"/>
      <c r="UIX163" s="58"/>
      <c r="UIY163" s="58"/>
      <c r="UIZ163" s="58"/>
      <c r="UJA163" s="58"/>
      <c r="UJB163" s="58"/>
      <c r="UJC163" s="58"/>
      <c r="UJD163" s="58"/>
      <c r="UJE163" s="58"/>
      <c r="UJF163" s="58"/>
      <c r="UJG163" s="58"/>
      <c r="UJH163" s="58"/>
      <c r="UJI163" s="58"/>
      <c r="UJJ163" s="58"/>
      <c r="UJK163" s="58"/>
      <c r="UJL163" s="58"/>
      <c r="UJM163" s="58"/>
      <c r="UJN163" s="58"/>
      <c r="UJO163" s="58"/>
      <c r="UJP163" s="58"/>
      <c r="UJQ163" s="58"/>
      <c r="UJR163" s="58"/>
      <c r="UJS163" s="58"/>
      <c r="UJT163" s="58"/>
      <c r="UJU163" s="58"/>
      <c r="UJV163" s="58"/>
      <c r="UJW163" s="58"/>
      <c r="UJX163" s="58"/>
      <c r="UJY163" s="58"/>
      <c r="UJZ163" s="58"/>
      <c r="UKA163" s="58"/>
      <c r="UKB163" s="58"/>
      <c r="UKC163" s="58"/>
      <c r="UKD163" s="58"/>
      <c r="UKE163" s="58"/>
      <c r="UKF163" s="58"/>
      <c r="UKG163" s="58"/>
      <c r="UKH163" s="58"/>
      <c r="UKI163" s="58"/>
      <c r="UKJ163" s="58"/>
      <c r="UKK163" s="58"/>
      <c r="UKL163" s="58"/>
      <c r="UKM163" s="58"/>
      <c r="UKN163" s="58"/>
      <c r="UKO163" s="58"/>
      <c r="UKP163" s="58"/>
      <c r="UKQ163" s="58"/>
      <c r="UKR163" s="58"/>
      <c r="UKS163" s="58"/>
      <c r="UKT163" s="58"/>
      <c r="UKU163" s="58"/>
      <c r="UKV163" s="58"/>
      <c r="UKW163" s="58"/>
      <c r="UKX163" s="58"/>
      <c r="UKY163" s="58"/>
      <c r="UKZ163" s="58"/>
      <c r="ULA163" s="58"/>
      <c r="ULB163" s="58"/>
      <c r="ULC163" s="58"/>
      <c r="ULD163" s="58"/>
      <c r="ULE163" s="58"/>
      <c r="ULF163" s="58"/>
      <c r="ULG163" s="58"/>
      <c r="ULH163" s="58"/>
      <c r="ULI163" s="58"/>
      <c r="ULJ163" s="58"/>
      <c r="ULK163" s="58"/>
      <c r="ULL163" s="58"/>
      <c r="ULM163" s="58"/>
      <c r="ULN163" s="58"/>
      <c r="ULO163" s="58"/>
      <c r="ULP163" s="58"/>
      <c r="ULQ163" s="58"/>
      <c r="ULR163" s="58"/>
      <c r="ULS163" s="58"/>
      <c r="ULT163" s="58"/>
      <c r="ULU163" s="58"/>
      <c r="ULV163" s="58"/>
      <c r="ULW163" s="58"/>
      <c r="ULX163" s="58"/>
      <c r="ULY163" s="58"/>
      <c r="ULZ163" s="58"/>
      <c r="UMA163" s="58"/>
      <c r="UMB163" s="58"/>
      <c r="UMC163" s="58"/>
      <c r="UMD163" s="58"/>
      <c r="UME163" s="58"/>
      <c r="UMF163" s="58"/>
      <c r="UMG163" s="58"/>
      <c r="UMH163" s="58"/>
      <c r="UMI163" s="58"/>
      <c r="UMJ163" s="58"/>
      <c r="UMK163" s="58"/>
      <c r="UML163" s="58"/>
      <c r="UMM163" s="58"/>
      <c r="UMN163" s="58"/>
      <c r="UMO163" s="58"/>
      <c r="UMP163" s="58"/>
      <c r="UMQ163" s="58"/>
      <c r="UMR163" s="58"/>
      <c r="UMS163" s="58"/>
      <c r="UMT163" s="58"/>
      <c r="UMU163" s="58"/>
      <c r="UMV163" s="58"/>
      <c r="UMW163" s="58"/>
      <c r="UMX163" s="58"/>
      <c r="UMY163" s="58"/>
      <c r="UMZ163" s="58"/>
      <c r="UNA163" s="58"/>
      <c r="UNB163" s="58"/>
      <c r="UNC163" s="58"/>
      <c r="UND163" s="58"/>
      <c r="UNE163" s="58"/>
      <c r="UNF163" s="58"/>
      <c r="UNG163" s="58"/>
      <c r="UNH163" s="58"/>
      <c r="UNI163" s="58"/>
      <c r="UNJ163" s="58"/>
      <c r="UNK163" s="58"/>
      <c r="UNL163" s="58"/>
      <c r="UNM163" s="58"/>
      <c r="UNN163" s="58"/>
      <c r="UNO163" s="58"/>
      <c r="UNP163" s="58"/>
      <c r="UNQ163" s="58"/>
      <c r="UNR163" s="58"/>
      <c r="UNS163" s="58"/>
      <c r="UNT163" s="58"/>
      <c r="UNU163" s="58"/>
      <c r="UNV163" s="58"/>
      <c r="UNW163" s="58"/>
      <c r="UNX163" s="58"/>
      <c r="UNY163" s="58"/>
      <c r="UNZ163" s="58"/>
      <c r="UOA163" s="58"/>
      <c r="UOB163" s="58"/>
      <c r="UOC163" s="58"/>
      <c r="UOD163" s="58"/>
      <c r="UOE163" s="58"/>
      <c r="UOF163" s="58"/>
      <c r="UOG163" s="58"/>
      <c r="UOH163" s="58"/>
      <c r="UOI163" s="58"/>
      <c r="UOJ163" s="58"/>
      <c r="UOK163" s="58"/>
      <c r="UOL163" s="58"/>
      <c r="UOM163" s="58"/>
      <c r="UON163" s="58"/>
      <c r="UOO163" s="58"/>
      <c r="UOP163" s="58"/>
      <c r="UOQ163" s="58"/>
      <c r="UOR163" s="58"/>
      <c r="UOS163" s="58"/>
      <c r="UOT163" s="58"/>
      <c r="UOU163" s="58"/>
      <c r="UOV163" s="58"/>
      <c r="UOW163" s="58"/>
      <c r="UOX163" s="58"/>
      <c r="UOY163" s="58"/>
      <c r="UOZ163" s="58"/>
      <c r="UPA163" s="58"/>
      <c r="UPB163" s="58"/>
      <c r="UPC163" s="58"/>
      <c r="UPD163" s="58"/>
      <c r="UPE163" s="58"/>
      <c r="UPF163" s="58"/>
      <c r="UPG163" s="58"/>
      <c r="UPH163" s="58"/>
      <c r="UPI163" s="58"/>
      <c r="UPJ163" s="58"/>
      <c r="UPK163" s="58"/>
      <c r="UPL163" s="58"/>
      <c r="UPM163" s="58"/>
      <c r="UPN163" s="58"/>
      <c r="UPO163" s="58"/>
      <c r="UPP163" s="58"/>
      <c r="UPQ163" s="58"/>
      <c r="UPR163" s="58"/>
      <c r="UPS163" s="58"/>
      <c r="UPT163" s="58"/>
      <c r="UPU163" s="58"/>
      <c r="UPV163" s="58"/>
      <c r="UPW163" s="58"/>
      <c r="UPX163" s="58"/>
      <c r="UPY163" s="58"/>
      <c r="UPZ163" s="58"/>
      <c r="UQA163" s="58"/>
      <c r="UQB163" s="58"/>
      <c r="UQC163" s="58"/>
      <c r="UQD163" s="58"/>
      <c r="UQE163" s="58"/>
      <c r="UQF163" s="58"/>
      <c r="UQG163" s="58"/>
      <c r="UQH163" s="58"/>
      <c r="UQI163" s="58"/>
      <c r="UQJ163" s="58"/>
      <c r="UQK163" s="58"/>
      <c r="UQL163" s="58"/>
      <c r="UQM163" s="58"/>
      <c r="UQN163" s="58"/>
      <c r="UQO163" s="58"/>
      <c r="UQP163" s="58"/>
      <c r="UQQ163" s="58"/>
      <c r="UQR163" s="58"/>
      <c r="UQS163" s="58"/>
      <c r="UQT163" s="58"/>
      <c r="UQU163" s="58"/>
      <c r="UQV163" s="58"/>
      <c r="UQW163" s="58"/>
      <c r="UQX163" s="58"/>
      <c r="UQY163" s="58"/>
      <c r="UQZ163" s="58"/>
      <c r="URA163" s="58"/>
      <c r="URB163" s="58"/>
      <c r="URC163" s="58"/>
      <c r="URD163" s="58"/>
      <c r="URE163" s="58"/>
      <c r="URF163" s="58"/>
      <c r="URG163" s="58"/>
      <c r="URH163" s="58"/>
      <c r="URI163" s="58"/>
      <c r="URJ163" s="58"/>
      <c r="URK163" s="58"/>
      <c r="URL163" s="58"/>
      <c r="URM163" s="58"/>
      <c r="URN163" s="58"/>
      <c r="URO163" s="58"/>
      <c r="URP163" s="58"/>
      <c r="URQ163" s="58"/>
      <c r="URR163" s="58"/>
      <c r="URS163" s="58"/>
      <c r="URT163" s="58"/>
      <c r="URU163" s="58"/>
      <c r="URV163" s="58"/>
      <c r="URW163" s="58"/>
      <c r="URX163" s="58"/>
      <c r="URY163" s="58"/>
      <c r="URZ163" s="58"/>
      <c r="USA163" s="58"/>
      <c r="USB163" s="58"/>
      <c r="USC163" s="58"/>
      <c r="USD163" s="58"/>
      <c r="USE163" s="58"/>
      <c r="USF163" s="58"/>
      <c r="USG163" s="58"/>
      <c r="USH163" s="58"/>
      <c r="USI163" s="58"/>
      <c r="USJ163" s="58"/>
      <c r="USK163" s="58"/>
      <c r="USL163" s="58"/>
      <c r="USM163" s="58"/>
      <c r="USN163" s="58"/>
      <c r="USO163" s="58"/>
      <c r="USP163" s="58"/>
      <c r="USQ163" s="58"/>
      <c r="USR163" s="58"/>
      <c r="USS163" s="58"/>
      <c r="UST163" s="58"/>
      <c r="USU163" s="58"/>
      <c r="USV163" s="58"/>
      <c r="USW163" s="58"/>
      <c r="USX163" s="58"/>
      <c r="USY163" s="58"/>
      <c r="USZ163" s="58"/>
      <c r="UTA163" s="58"/>
      <c r="UTB163" s="58"/>
      <c r="UTC163" s="58"/>
      <c r="UTD163" s="58"/>
      <c r="UTE163" s="58"/>
      <c r="UTF163" s="58"/>
      <c r="UTG163" s="58"/>
      <c r="UTH163" s="58"/>
      <c r="UTI163" s="58"/>
      <c r="UTJ163" s="58"/>
      <c r="UTK163" s="58"/>
      <c r="UTL163" s="58"/>
      <c r="UTM163" s="58"/>
      <c r="UTN163" s="58"/>
      <c r="UTO163" s="58"/>
      <c r="UTP163" s="58"/>
      <c r="UTQ163" s="58"/>
      <c r="UTR163" s="58"/>
      <c r="UTS163" s="58"/>
      <c r="UTT163" s="58"/>
      <c r="UTU163" s="58"/>
      <c r="UTV163" s="58"/>
      <c r="UTW163" s="58"/>
      <c r="UTX163" s="58"/>
      <c r="UTY163" s="58"/>
      <c r="UTZ163" s="58"/>
      <c r="UUA163" s="58"/>
      <c r="UUB163" s="58"/>
      <c r="UUC163" s="58"/>
      <c r="UUD163" s="58"/>
      <c r="UUE163" s="58"/>
      <c r="UUF163" s="58"/>
      <c r="UUG163" s="58"/>
      <c r="UUH163" s="58"/>
      <c r="UUI163" s="58"/>
      <c r="UUJ163" s="58"/>
      <c r="UUK163" s="58"/>
      <c r="UUL163" s="58"/>
      <c r="UUM163" s="58"/>
      <c r="UUN163" s="58"/>
      <c r="UUO163" s="58"/>
      <c r="UUP163" s="58"/>
      <c r="UUQ163" s="58"/>
      <c r="UUR163" s="58"/>
      <c r="UUS163" s="58"/>
      <c r="UUT163" s="58"/>
      <c r="UUU163" s="58"/>
      <c r="UUV163" s="58"/>
      <c r="UUW163" s="58"/>
      <c r="UUX163" s="58"/>
      <c r="UUY163" s="58"/>
      <c r="UUZ163" s="58"/>
      <c r="UVA163" s="58"/>
      <c r="UVB163" s="58"/>
      <c r="UVC163" s="58"/>
      <c r="UVD163" s="58"/>
      <c r="UVE163" s="58"/>
      <c r="UVF163" s="58"/>
      <c r="UVG163" s="58"/>
      <c r="UVH163" s="58"/>
      <c r="UVI163" s="58"/>
      <c r="UVJ163" s="58"/>
      <c r="UVK163" s="58"/>
      <c r="UVL163" s="58"/>
      <c r="UVM163" s="58"/>
      <c r="UVN163" s="58"/>
      <c r="UVO163" s="58"/>
      <c r="UVP163" s="58"/>
      <c r="UVQ163" s="58"/>
      <c r="UVR163" s="58"/>
      <c r="UVS163" s="58"/>
      <c r="UVT163" s="58"/>
      <c r="UVU163" s="58"/>
      <c r="UVV163" s="58"/>
      <c r="UVW163" s="58"/>
      <c r="UVX163" s="58"/>
      <c r="UVY163" s="58"/>
      <c r="UVZ163" s="58"/>
      <c r="UWA163" s="58"/>
      <c r="UWB163" s="58"/>
      <c r="UWC163" s="58"/>
      <c r="UWD163" s="58"/>
      <c r="UWE163" s="58"/>
      <c r="UWF163" s="58"/>
      <c r="UWG163" s="58"/>
      <c r="UWH163" s="58"/>
      <c r="UWI163" s="58"/>
      <c r="UWJ163" s="58"/>
      <c r="UWK163" s="58"/>
      <c r="UWL163" s="58"/>
      <c r="UWM163" s="58"/>
      <c r="UWN163" s="58"/>
      <c r="UWO163" s="58"/>
      <c r="UWP163" s="58"/>
      <c r="UWQ163" s="58"/>
      <c r="UWR163" s="58"/>
      <c r="UWS163" s="58"/>
      <c r="UWT163" s="58"/>
      <c r="UWU163" s="58"/>
      <c r="UWV163" s="58"/>
      <c r="UWW163" s="58"/>
      <c r="UWX163" s="58"/>
      <c r="UWY163" s="58"/>
      <c r="UWZ163" s="58"/>
      <c r="UXA163" s="58"/>
      <c r="UXB163" s="58"/>
      <c r="UXC163" s="58"/>
      <c r="UXD163" s="58"/>
      <c r="UXE163" s="58"/>
      <c r="UXF163" s="58"/>
      <c r="UXG163" s="58"/>
      <c r="UXH163" s="58"/>
      <c r="UXI163" s="58"/>
      <c r="UXJ163" s="58"/>
      <c r="UXK163" s="58"/>
      <c r="UXL163" s="58"/>
      <c r="UXM163" s="58"/>
      <c r="UXN163" s="58"/>
      <c r="UXO163" s="58"/>
      <c r="UXP163" s="58"/>
      <c r="UXQ163" s="58"/>
      <c r="UXR163" s="58"/>
      <c r="UXS163" s="58"/>
      <c r="UXT163" s="58"/>
      <c r="UXU163" s="58"/>
      <c r="UXV163" s="58"/>
      <c r="UXW163" s="58"/>
      <c r="UXX163" s="58"/>
      <c r="UXY163" s="58"/>
      <c r="UXZ163" s="58"/>
      <c r="UYA163" s="58"/>
      <c r="UYB163" s="58"/>
      <c r="UYC163" s="58"/>
      <c r="UYD163" s="58"/>
      <c r="UYE163" s="58"/>
      <c r="UYF163" s="58"/>
      <c r="UYG163" s="58"/>
      <c r="UYH163" s="58"/>
      <c r="UYI163" s="58"/>
      <c r="UYJ163" s="58"/>
      <c r="UYK163" s="58"/>
      <c r="UYL163" s="58"/>
      <c r="UYM163" s="58"/>
      <c r="UYN163" s="58"/>
      <c r="UYO163" s="58"/>
      <c r="UYP163" s="58"/>
      <c r="UYQ163" s="58"/>
      <c r="UYR163" s="58"/>
      <c r="UYS163" s="58"/>
      <c r="UYT163" s="58"/>
      <c r="UYU163" s="58"/>
      <c r="UYV163" s="58"/>
      <c r="UYW163" s="58"/>
      <c r="UYX163" s="58"/>
      <c r="UYY163" s="58"/>
      <c r="UYZ163" s="58"/>
      <c r="UZA163" s="58"/>
      <c r="UZB163" s="58"/>
      <c r="UZC163" s="58"/>
      <c r="UZD163" s="58"/>
      <c r="UZE163" s="58"/>
      <c r="UZF163" s="58"/>
      <c r="UZG163" s="58"/>
      <c r="UZH163" s="58"/>
      <c r="UZI163" s="58"/>
      <c r="UZJ163" s="58"/>
      <c r="UZK163" s="58"/>
      <c r="UZL163" s="58"/>
      <c r="UZM163" s="58"/>
      <c r="UZN163" s="58"/>
      <c r="UZO163" s="58"/>
      <c r="UZP163" s="58"/>
      <c r="UZQ163" s="58"/>
      <c r="UZR163" s="58"/>
      <c r="UZS163" s="58"/>
      <c r="UZT163" s="58"/>
      <c r="UZU163" s="58"/>
      <c r="UZV163" s="58"/>
      <c r="UZW163" s="58"/>
      <c r="UZX163" s="58"/>
      <c r="UZY163" s="58"/>
      <c r="UZZ163" s="58"/>
      <c r="VAA163" s="58"/>
      <c r="VAB163" s="58"/>
      <c r="VAC163" s="58"/>
      <c r="VAD163" s="58"/>
      <c r="VAE163" s="58"/>
      <c r="VAF163" s="58"/>
      <c r="VAG163" s="58"/>
      <c r="VAH163" s="58"/>
      <c r="VAI163" s="58"/>
      <c r="VAJ163" s="58"/>
      <c r="VAK163" s="58"/>
      <c r="VAL163" s="58"/>
      <c r="VAM163" s="58"/>
      <c r="VAN163" s="58"/>
      <c r="VAO163" s="58"/>
      <c r="VAP163" s="58"/>
      <c r="VAQ163" s="58"/>
      <c r="VAR163" s="58"/>
      <c r="VAS163" s="58"/>
      <c r="VAT163" s="58"/>
      <c r="VAU163" s="58"/>
      <c r="VAV163" s="58"/>
      <c r="VAW163" s="58"/>
      <c r="VAX163" s="58"/>
      <c r="VAY163" s="58"/>
      <c r="VAZ163" s="58"/>
      <c r="VBA163" s="58"/>
      <c r="VBB163" s="58"/>
      <c r="VBC163" s="58"/>
      <c r="VBD163" s="58"/>
      <c r="VBE163" s="58"/>
      <c r="VBF163" s="58"/>
      <c r="VBG163" s="58"/>
      <c r="VBH163" s="58"/>
      <c r="VBI163" s="58"/>
      <c r="VBJ163" s="58"/>
      <c r="VBK163" s="58"/>
      <c r="VBL163" s="58"/>
      <c r="VBM163" s="58"/>
      <c r="VBN163" s="58"/>
      <c r="VBO163" s="58"/>
      <c r="VBP163" s="58"/>
      <c r="VBQ163" s="58"/>
      <c r="VBR163" s="58"/>
      <c r="VBS163" s="58"/>
      <c r="VBT163" s="58"/>
      <c r="VBU163" s="58"/>
      <c r="VBV163" s="58"/>
      <c r="VBW163" s="58"/>
      <c r="VBX163" s="58"/>
      <c r="VBY163" s="58"/>
      <c r="VBZ163" s="58"/>
      <c r="VCA163" s="58"/>
      <c r="VCB163" s="58"/>
      <c r="VCC163" s="58"/>
      <c r="VCD163" s="58"/>
      <c r="VCE163" s="58"/>
      <c r="VCF163" s="58"/>
      <c r="VCG163" s="58"/>
      <c r="VCH163" s="58"/>
      <c r="VCI163" s="58"/>
      <c r="VCJ163" s="58"/>
      <c r="VCK163" s="58"/>
      <c r="VCL163" s="58"/>
      <c r="VCM163" s="58"/>
      <c r="VCN163" s="58"/>
      <c r="VCO163" s="58"/>
      <c r="VCP163" s="58"/>
      <c r="VCQ163" s="58"/>
      <c r="VCR163" s="58"/>
      <c r="VCS163" s="58"/>
      <c r="VCT163" s="58"/>
      <c r="VCU163" s="58"/>
      <c r="VCV163" s="58"/>
      <c r="VCW163" s="58"/>
      <c r="VCX163" s="58"/>
      <c r="VCY163" s="58"/>
      <c r="VCZ163" s="58"/>
      <c r="VDA163" s="58"/>
      <c r="VDB163" s="58"/>
      <c r="VDC163" s="58"/>
      <c r="VDD163" s="58"/>
      <c r="VDE163" s="58"/>
      <c r="VDF163" s="58"/>
      <c r="VDG163" s="58"/>
      <c r="VDH163" s="58"/>
      <c r="VDI163" s="58"/>
      <c r="VDJ163" s="58"/>
      <c r="VDK163" s="58"/>
      <c r="VDL163" s="58"/>
      <c r="VDM163" s="58"/>
      <c r="VDN163" s="58"/>
      <c r="VDO163" s="58"/>
      <c r="VDP163" s="58"/>
      <c r="VDQ163" s="58"/>
      <c r="VDR163" s="58"/>
      <c r="VDS163" s="58"/>
      <c r="VDT163" s="58"/>
      <c r="VDU163" s="58"/>
      <c r="VDV163" s="58"/>
      <c r="VDW163" s="58"/>
      <c r="VDX163" s="58"/>
      <c r="VDY163" s="58"/>
      <c r="VDZ163" s="58"/>
      <c r="VEA163" s="58"/>
      <c r="VEB163" s="58"/>
      <c r="VEC163" s="58"/>
      <c r="VED163" s="58"/>
      <c r="VEE163" s="58"/>
      <c r="VEF163" s="58"/>
      <c r="VEG163" s="58"/>
      <c r="VEH163" s="58"/>
      <c r="VEI163" s="58"/>
      <c r="VEJ163" s="58"/>
      <c r="VEK163" s="58"/>
      <c r="VEL163" s="58"/>
      <c r="VEM163" s="58"/>
      <c r="VEN163" s="58"/>
      <c r="VEO163" s="58"/>
      <c r="VEP163" s="58"/>
      <c r="VEQ163" s="58"/>
      <c r="VER163" s="58"/>
      <c r="VES163" s="58"/>
      <c r="VET163" s="58"/>
      <c r="VEU163" s="58"/>
      <c r="VEV163" s="58"/>
      <c r="VEW163" s="58"/>
      <c r="VEX163" s="58"/>
      <c r="VEY163" s="58"/>
      <c r="VEZ163" s="58"/>
      <c r="VFA163" s="58"/>
      <c r="VFB163" s="58"/>
      <c r="VFC163" s="58"/>
      <c r="VFD163" s="58"/>
      <c r="VFE163" s="58"/>
      <c r="VFF163" s="58"/>
      <c r="VFG163" s="58"/>
      <c r="VFH163" s="58"/>
      <c r="VFI163" s="58"/>
      <c r="VFJ163" s="58"/>
      <c r="VFK163" s="58"/>
      <c r="VFL163" s="58"/>
      <c r="VFM163" s="58"/>
      <c r="VFN163" s="58"/>
      <c r="VFO163" s="58"/>
      <c r="VFP163" s="58"/>
      <c r="VFQ163" s="58"/>
      <c r="VFR163" s="58"/>
      <c r="VFS163" s="58"/>
      <c r="VFT163" s="58"/>
      <c r="VFU163" s="58"/>
      <c r="VFV163" s="58"/>
      <c r="VFW163" s="58"/>
      <c r="VFX163" s="58"/>
      <c r="VFY163" s="58"/>
      <c r="VFZ163" s="58"/>
      <c r="VGA163" s="58"/>
      <c r="VGB163" s="58"/>
      <c r="VGC163" s="58"/>
      <c r="VGD163" s="58"/>
      <c r="VGE163" s="58"/>
      <c r="VGF163" s="58"/>
      <c r="VGG163" s="58"/>
      <c r="VGH163" s="58"/>
      <c r="VGI163" s="58"/>
      <c r="VGJ163" s="58"/>
      <c r="VGK163" s="58"/>
      <c r="VGL163" s="58"/>
      <c r="VGM163" s="58"/>
      <c r="VGN163" s="58"/>
      <c r="VGO163" s="58"/>
      <c r="VGP163" s="58"/>
      <c r="VGQ163" s="58"/>
      <c r="VGR163" s="58"/>
      <c r="VGS163" s="58"/>
      <c r="VGT163" s="58"/>
      <c r="VGU163" s="58"/>
      <c r="VGV163" s="58"/>
      <c r="VGW163" s="58"/>
      <c r="VGX163" s="58"/>
      <c r="VGY163" s="58"/>
      <c r="VGZ163" s="58"/>
      <c r="VHA163" s="58"/>
      <c r="VHB163" s="58"/>
      <c r="VHC163" s="58"/>
      <c r="VHD163" s="58"/>
      <c r="VHE163" s="58"/>
      <c r="VHF163" s="58"/>
      <c r="VHG163" s="58"/>
      <c r="VHH163" s="58"/>
      <c r="VHI163" s="58"/>
      <c r="VHJ163" s="58"/>
      <c r="VHK163" s="58"/>
      <c r="VHL163" s="58"/>
      <c r="VHM163" s="58"/>
      <c r="VHN163" s="58"/>
      <c r="VHO163" s="58"/>
      <c r="VHP163" s="58"/>
      <c r="VHQ163" s="58"/>
      <c r="VHR163" s="58"/>
      <c r="VHS163" s="58"/>
      <c r="VHT163" s="58"/>
      <c r="VHU163" s="58"/>
      <c r="VHV163" s="58"/>
      <c r="VHW163" s="58"/>
      <c r="VHX163" s="58"/>
      <c r="VHY163" s="58"/>
      <c r="VHZ163" s="58"/>
      <c r="VIA163" s="58"/>
      <c r="VIB163" s="58"/>
      <c r="VIC163" s="58"/>
      <c r="VID163" s="58"/>
      <c r="VIE163" s="58"/>
      <c r="VIF163" s="58"/>
      <c r="VIG163" s="58"/>
      <c r="VIH163" s="58"/>
      <c r="VII163" s="58"/>
      <c r="VIJ163" s="58"/>
      <c r="VIK163" s="58"/>
      <c r="VIL163" s="58"/>
      <c r="VIM163" s="58"/>
      <c r="VIN163" s="58"/>
      <c r="VIO163" s="58"/>
      <c r="VIP163" s="58"/>
      <c r="VIQ163" s="58"/>
      <c r="VIR163" s="58"/>
      <c r="VIS163" s="58"/>
      <c r="VIT163" s="58"/>
      <c r="VIU163" s="58"/>
      <c r="VIV163" s="58"/>
      <c r="VIW163" s="58"/>
      <c r="VIX163" s="58"/>
      <c r="VIY163" s="58"/>
      <c r="VIZ163" s="58"/>
      <c r="VJA163" s="58"/>
      <c r="VJB163" s="58"/>
      <c r="VJC163" s="58"/>
      <c r="VJD163" s="58"/>
      <c r="VJE163" s="58"/>
      <c r="VJF163" s="58"/>
      <c r="VJG163" s="58"/>
      <c r="VJH163" s="58"/>
      <c r="VJI163" s="58"/>
      <c r="VJJ163" s="58"/>
      <c r="VJK163" s="58"/>
      <c r="VJL163" s="58"/>
      <c r="VJM163" s="58"/>
      <c r="VJN163" s="58"/>
      <c r="VJO163" s="58"/>
      <c r="VJP163" s="58"/>
      <c r="VJQ163" s="58"/>
      <c r="VJR163" s="58"/>
      <c r="VJS163" s="58"/>
      <c r="VJT163" s="58"/>
      <c r="VJU163" s="58"/>
      <c r="VJV163" s="58"/>
      <c r="VJW163" s="58"/>
      <c r="VJX163" s="58"/>
      <c r="VJY163" s="58"/>
      <c r="VJZ163" s="58"/>
      <c r="VKA163" s="58"/>
      <c r="VKB163" s="58"/>
      <c r="VKC163" s="58"/>
      <c r="VKD163" s="58"/>
      <c r="VKE163" s="58"/>
      <c r="VKF163" s="58"/>
      <c r="VKG163" s="58"/>
      <c r="VKH163" s="58"/>
      <c r="VKI163" s="58"/>
      <c r="VKJ163" s="58"/>
      <c r="VKK163" s="58"/>
      <c r="VKL163" s="58"/>
      <c r="VKM163" s="58"/>
      <c r="VKN163" s="58"/>
      <c r="VKO163" s="58"/>
      <c r="VKP163" s="58"/>
      <c r="VKQ163" s="58"/>
      <c r="VKR163" s="58"/>
      <c r="VKS163" s="58"/>
      <c r="VKT163" s="58"/>
      <c r="VKU163" s="58"/>
      <c r="VKV163" s="58"/>
      <c r="VKW163" s="58"/>
      <c r="VKX163" s="58"/>
      <c r="VKY163" s="58"/>
      <c r="VKZ163" s="58"/>
      <c r="VLA163" s="58"/>
      <c r="VLB163" s="58"/>
      <c r="VLC163" s="58"/>
      <c r="VLD163" s="58"/>
      <c r="VLE163" s="58"/>
      <c r="VLF163" s="58"/>
      <c r="VLG163" s="58"/>
      <c r="VLH163" s="58"/>
      <c r="VLI163" s="58"/>
      <c r="VLJ163" s="58"/>
      <c r="VLK163" s="58"/>
      <c r="VLL163" s="58"/>
      <c r="VLM163" s="58"/>
      <c r="VLN163" s="58"/>
      <c r="VLO163" s="58"/>
      <c r="VLP163" s="58"/>
      <c r="VLQ163" s="58"/>
      <c r="VLR163" s="58"/>
      <c r="VLS163" s="58"/>
      <c r="VLT163" s="58"/>
      <c r="VLU163" s="58"/>
      <c r="VLV163" s="58"/>
      <c r="VLW163" s="58"/>
      <c r="VLX163" s="58"/>
      <c r="VLY163" s="58"/>
      <c r="VLZ163" s="58"/>
      <c r="VMA163" s="58"/>
      <c r="VMB163" s="58"/>
      <c r="VMC163" s="58"/>
      <c r="VMD163" s="58"/>
      <c r="VME163" s="58"/>
      <c r="VMF163" s="58"/>
      <c r="VMG163" s="58"/>
      <c r="VMH163" s="58"/>
      <c r="VMI163" s="58"/>
      <c r="VMJ163" s="58"/>
      <c r="VMK163" s="58"/>
      <c r="VML163" s="58"/>
      <c r="VMM163" s="58"/>
      <c r="VMN163" s="58"/>
      <c r="VMO163" s="58"/>
      <c r="VMP163" s="58"/>
      <c r="VMQ163" s="58"/>
      <c r="VMR163" s="58"/>
      <c r="VMS163" s="58"/>
      <c r="VMT163" s="58"/>
      <c r="VMU163" s="58"/>
      <c r="VMV163" s="58"/>
      <c r="VMW163" s="58"/>
      <c r="VMX163" s="58"/>
      <c r="VMY163" s="58"/>
      <c r="VMZ163" s="58"/>
      <c r="VNA163" s="58"/>
      <c r="VNB163" s="58"/>
      <c r="VNC163" s="58"/>
      <c r="VND163" s="58"/>
      <c r="VNE163" s="58"/>
      <c r="VNF163" s="58"/>
      <c r="VNG163" s="58"/>
      <c r="VNH163" s="58"/>
      <c r="VNI163" s="58"/>
      <c r="VNJ163" s="58"/>
      <c r="VNK163" s="58"/>
      <c r="VNL163" s="58"/>
      <c r="VNM163" s="58"/>
      <c r="VNN163" s="58"/>
      <c r="VNO163" s="58"/>
      <c r="VNP163" s="58"/>
      <c r="VNQ163" s="58"/>
      <c r="VNR163" s="58"/>
      <c r="VNS163" s="58"/>
      <c r="VNT163" s="58"/>
      <c r="VNU163" s="58"/>
      <c r="VNV163" s="58"/>
      <c r="VNW163" s="58"/>
      <c r="VNX163" s="58"/>
      <c r="VNY163" s="58"/>
      <c r="VNZ163" s="58"/>
      <c r="VOA163" s="58"/>
      <c r="VOB163" s="58"/>
      <c r="VOC163" s="58"/>
      <c r="VOD163" s="58"/>
      <c r="VOE163" s="58"/>
      <c r="VOF163" s="58"/>
      <c r="VOG163" s="58"/>
      <c r="VOH163" s="58"/>
      <c r="VOI163" s="58"/>
      <c r="VOJ163" s="58"/>
      <c r="VOK163" s="58"/>
      <c r="VOL163" s="58"/>
      <c r="VOM163" s="58"/>
      <c r="VON163" s="58"/>
      <c r="VOO163" s="58"/>
      <c r="VOP163" s="58"/>
      <c r="VOQ163" s="58"/>
      <c r="VOR163" s="58"/>
      <c r="VOS163" s="58"/>
      <c r="VOT163" s="58"/>
      <c r="VOU163" s="58"/>
      <c r="VOV163" s="58"/>
      <c r="VOW163" s="58"/>
      <c r="VOX163" s="58"/>
      <c r="VOY163" s="58"/>
      <c r="VOZ163" s="58"/>
      <c r="VPA163" s="58"/>
      <c r="VPB163" s="58"/>
      <c r="VPC163" s="58"/>
      <c r="VPD163" s="58"/>
      <c r="VPE163" s="58"/>
      <c r="VPF163" s="58"/>
      <c r="VPG163" s="58"/>
      <c r="VPH163" s="58"/>
      <c r="VPI163" s="58"/>
      <c r="VPJ163" s="58"/>
      <c r="VPK163" s="58"/>
      <c r="VPL163" s="58"/>
      <c r="VPM163" s="58"/>
      <c r="VPN163" s="58"/>
      <c r="VPO163" s="58"/>
      <c r="VPP163" s="58"/>
      <c r="VPQ163" s="58"/>
      <c r="VPR163" s="58"/>
      <c r="VPS163" s="58"/>
      <c r="VPT163" s="58"/>
      <c r="VPU163" s="58"/>
      <c r="VPV163" s="58"/>
      <c r="VPW163" s="58"/>
      <c r="VPX163" s="58"/>
      <c r="VPY163" s="58"/>
      <c r="VPZ163" s="58"/>
      <c r="VQA163" s="58"/>
      <c r="VQB163" s="58"/>
      <c r="VQC163" s="58"/>
      <c r="VQD163" s="58"/>
      <c r="VQE163" s="58"/>
      <c r="VQF163" s="58"/>
      <c r="VQG163" s="58"/>
      <c r="VQH163" s="58"/>
      <c r="VQI163" s="58"/>
      <c r="VQJ163" s="58"/>
      <c r="VQK163" s="58"/>
      <c r="VQL163" s="58"/>
      <c r="VQM163" s="58"/>
      <c r="VQN163" s="58"/>
      <c r="VQO163" s="58"/>
      <c r="VQP163" s="58"/>
      <c r="VQQ163" s="58"/>
      <c r="VQR163" s="58"/>
      <c r="VQS163" s="58"/>
      <c r="VQT163" s="58"/>
      <c r="VQU163" s="58"/>
      <c r="VQV163" s="58"/>
      <c r="VQW163" s="58"/>
      <c r="VQX163" s="58"/>
      <c r="VQY163" s="58"/>
      <c r="VQZ163" s="58"/>
      <c r="VRA163" s="58"/>
      <c r="VRB163" s="58"/>
      <c r="VRC163" s="58"/>
      <c r="VRD163" s="58"/>
      <c r="VRE163" s="58"/>
      <c r="VRF163" s="58"/>
      <c r="VRG163" s="58"/>
      <c r="VRH163" s="58"/>
      <c r="VRI163" s="58"/>
      <c r="VRJ163" s="58"/>
      <c r="VRK163" s="58"/>
      <c r="VRL163" s="58"/>
      <c r="VRM163" s="58"/>
      <c r="VRN163" s="58"/>
      <c r="VRO163" s="58"/>
      <c r="VRP163" s="58"/>
      <c r="VRQ163" s="58"/>
      <c r="VRR163" s="58"/>
      <c r="VRS163" s="58"/>
      <c r="VRT163" s="58"/>
      <c r="VRU163" s="58"/>
      <c r="VRV163" s="58"/>
      <c r="VRW163" s="58"/>
      <c r="VRX163" s="58"/>
      <c r="VRY163" s="58"/>
      <c r="VRZ163" s="58"/>
      <c r="VSA163" s="58"/>
      <c r="VSB163" s="58"/>
      <c r="VSC163" s="58"/>
      <c r="VSD163" s="58"/>
      <c r="VSE163" s="58"/>
      <c r="VSF163" s="58"/>
      <c r="VSG163" s="58"/>
      <c r="VSH163" s="58"/>
      <c r="VSI163" s="58"/>
      <c r="VSJ163" s="58"/>
      <c r="VSK163" s="58"/>
      <c r="VSL163" s="58"/>
      <c r="VSM163" s="58"/>
      <c r="VSN163" s="58"/>
      <c r="VSO163" s="58"/>
      <c r="VSP163" s="58"/>
      <c r="VSQ163" s="58"/>
      <c r="VSR163" s="58"/>
      <c r="VSS163" s="58"/>
      <c r="VST163" s="58"/>
      <c r="VSU163" s="58"/>
      <c r="VSV163" s="58"/>
      <c r="VSW163" s="58"/>
      <c r="VSX163" s="58"/>
      <c r="VSY163" s="58"/>
      <c r="VSZ163" s="58"/>
      <c r="VTA163" s="58"/>
      <c r="VTB163" s="58"/>
      <c r="VTC163" s="58"/>
      <c r="VTD163" s="58"/>
      <c r="VTE163" s="58"/>
      <c r="VTF163" s="58"/>
      <c r="VTG163" s="58"/>
      <c r="VTH163" s="58"/>
      <c r="VTI163" s="58"/>
      <c r="VTJ163" s="58"/>
      <c r="VTK163" s="58"/>
      <c r="VTL163" s="58"/>
      <c r="VTM163" s="58"/>
      <c r="VTN163" s="58"/>
      <c r="VTO163" s="58"/>
      <c r="VTP163" s="58"/>
      <c r="VTQ163" s="58"/>
      <c r="VTR163" s="58"/>
      <c r="VTS163" s="58"/>
      <c r="VTT163" s="58"/>
      <c r="VTU163" s="58"/>
      <c r="VTV163" s="58"/>
      <c r="VTW163" s="58"/>
      <c r="VTX163" s="58"/>
      <c r="VTY163" s="58"/>
      <c r="VTZ163" s="58"/>
      <c r="VUA163" s="58"/>
      <c r="VUB163" s="58"/>
      <c r="VUC163" s="58"/>
      <c r="VUD163" s="58"/>
      <c r="VUE163" s="58"/>
      <c r="VUF163" s="58"/>
      <c r="VUG163" s="58"/>
      <c r="VUH163" s="58"/>
      <c r="VUI163" s="58"/>
      <c r="VUJ163" s="58"/>
      <c r="VUK163" s="58"/>
      <c r="VUL163" s="58"/>
      <c r="VUM163" s="58"/>
      <c r="VUN163" s="58"/>
      <c r="VUO163" s="58"/>
      <c r="VUP163" s="58"/>
      <c r="VUQ163" s="58"/>
      <c r="VUR163" s="58"/>
      <c r="VUS163" s="58"/>
      <c r="VUT163" s="58"/>
      <c r="VUU163" s="58"/>
      <c r="VUV163" s="58"/>
      <c r="VUW163" s="58"/>
      <c r="VUX163" s="58"/>
      <c r="VUY163" s="58"/>
      <c r="VUZ163" s="58"/>
      <c r="VVA163" s="58"/>
      <c r="VVB163" s="58"/>
      <c r="VVC163" s="58"/>
      <c r="VVD163" s="58"/>
      <c r="VVE163" s="58"/>
      <c r="VVF163" s="58"/>
      <c r="VVG163" s="58"/>
      <c r="VVH163" s="58"/>
      <c r="VVI163" s="58"/>
      <c r="VVJ163" s="58"/>
      <c r="VVK163" s="58"/>
      <c r="VVL163" s="58"/>
      <c r="VVM163" s="58"/>
      <c r="VVN163" s="58"/>
      <c r="VVO163" s="58"/>
      <c r="VVP163" s="58"/>
      <c r="VVQ163" s="58"/>
      <c r="VVR163" s="58"/>
      <c r="VVS163" s="58"/>
      <c r="VVT163" s="58"/>
      <c r="VVU163" s="58"/>
      <c r="VVV163" s="58"/>
      <c r="VVW163" s="58"/>
      <c r="VVX163" s="58"/>
      <c r="VVY163" s="58"/>
      <c r="VVZ163" s="58"/>
      <c r="VWA163" s="58"/>
      <c r="VWB163" s="58"/>
      <c r="VWC163" s="58"/>
      <c r="VWD163" s="58"/>
      <c r="VWE163" s="58"/>
      <c r="VWF163" s="58"/>
      <c r="VWG163" s="58"/>
      <c r="VWH163" s="58"/>
      <c r="VWI163" s="58"/>
      <c r="VWJ163" s="58"/>
      <c r="VWK163" s="58"/>
      <c r="VWL163" s="58"/>
      <c r="VWM163" s="58"/>
      <c r="VWN163" s="58"/>
      <c r="VWO163" s="58"/>
      <c r="VWP163" s="58"/>
      <c r="VWQ163" s="58"/>
      <c r="VWR163" s="58"/>
      <c r="VWS163" s="58"/>
      <c r="VWT163" s="58"/>
      <c r="VWU163" s="58"/>
      <c r="VWV163" s="58"/>
      <c r="VWW163" s="58"/>
      <c r="VWX163" s="58"/>
      <c r="VWY163" s="58"/>
      <c r="VWZ163" s="58"/>
      <c r="VXA163" s="58"/>
      <c r="VXB163" s="58"/>
      <c r="VXC163" s="58"/>
      <c r="VXD163" s="58"/>
      <c r="VXE163" s="58"/>
      <c r="VXF163" s="58"/>
      <c r="VXG163" s="58"/>
      <c r="VXH163" s="58"/>
      <c r="VXI163" s="58"/>
      <c r="VXJ163" s="58"/>
      <c r="VXK163" s="58"/>
      <c r="VXL163" s="58"/>
      <c r="VXM163" s="58"/>
      <c r="VXN163" s="58"/>
      <c r="VXO163" s="58"/>
      <c r="VXP163" s="58"/>
      <c r="VXQ163" s="58"/>
      <c r="VXR163" s="58"/>
      <c r="VXS163" s="58"/>
      <c r="VXT163" s="58"/>
      <c r="VXU163" s="58"/>
      <c r="VXV163" s="58"/>
      <c r="VXW163" s="58"/>
      <c r="VXX163" s="58"/>
      <c r="VXY163" s="58"/>
      <c r="VXZ163" s="58"/>
      <c r="VYA163" s="58"/>
      <c r="VYB163" s="58"/>
      <c r="VYC163" s="58"/>
      <c r="VYD163" s="58"/>
      <c r="VYE163" s="58"/>
      <c r="VYF163" s="58"/>
      <c r="VYG163" s="58"/>
      <c r="VYH163" s="58"/>
      <c r="VYI163" s="58"/>
      <c r="VYJ163" s="58"/>
      <c r="VYK163" s="58"/>
      <c r="VYL163" s="58"/>
      <c r="VYM163" s="58"/>
      <c r="VYN163" s="58"/>
      <c r="VYO163" s="58"/>
      <c r="VYP163" s="58"/>
      <c r="VYQ163" s="58"/>
      <c r="VYR163" s="58"/>
      <c r="VYS163" s="58"/>
      <c r="VYT163" s="58"/>
      <c r="VYU163" s="58"/>
      <c r="VYV163" s="58"/>
      <c r="VYW163" s="58"/>
      <c r="VYX163" s="58"/>
      <c r="VYY163" s="58"/>
      <c r="VYZ163" s="58"/>
      <c r="VZA163" s="58"/>
      <c r="VZB163" s="58"/>
      <c r="VZC163" s="58"/>
      <c r="VZD163" s="58"/>
      <c r="VZE163" s="58"/>
      <c r="VZF163" s="58"/>
      <c r="VZG163" s="58"/>
      <c r="VZH163" s="58"/>
      <c r="VZI163" s="58"/>
      <c r="VZJ163" s="58"/>
      <c r="VZK163" s="58"/>
      <c r="VZL163" s="58"/>
      <c r="VZM163" s="58"/>
      <c r="VZN163" s="58"/>
      <c r="VZO163" s="58"/>
      <c r="VZP163" s="58"/>
      <c r="VZQ163" s="58"/>
      <c r="VZR163" s="58"/>
      <c r="VZS163" s="58"/>
      <c r="VZT163" s="58"/>
      <c r="VZU163" s="58"/>
      <c r="VZV163" s="58"/>
      <c r="VZW163" s="58"/>
      <c r="VZX163" s="58"/>
      <c r="VZY163" s="58"/>
      <c r="VZZ163" s="58"/>
      <c r="WAA163" s="58"/>
      <c r="WAB163" s="58"/>
      <c r="WAC163" s="58"/>
      <c r="WAD163" s="58"/>
      <c r="WAE163" s="58"/>
      <c r="WAF163" s="58"/>
      <c r="WAG163" s="58"/>
      <c r="WAH163" s="58"/>
      <c r="WAI163" s="58"/>
      <c r="WAJ163" s="58"/>
      <c r="WAK163" s="58"/>
      <c r="WAL163" s="58"/>
      <c r="WAM163" s="58"/>
      <c r="WAN163" s="58"/>
      <c r="WAO163" s="58"/>
      <c r="WAP163" s="58"/>
      <c r="WAQ163" s="58"/>
      <c r="WAR163" s="58"/>
      <c r="WAS163" s="58"/>
      <c r="WAT163" s="58"/>
      <c r="WAU163" s="58"/>
      <c r="WAV163" s="58"/>
      <c r="WAW163" s="58"/>
      <c r="WAX163" s="58"/>
      <c r="WAY163" s="58"/>
      <c r="WAZ163" s="58"/>
      <c r="WBA163" s="58"/>
      <c r="WBB163" s="58"/>
      <c r="WBC163" s="58"/>
      <c r="WBD163" s="58"/>
      <c r="WBE163" s="58"/>
      <c r="WBF163" s="58"/>
      <c r="WBG163" s="58"/>
      <c r="WBH163" s="58"/>
      <c r="WBI163" s="58"/>
      <c r="WBJ163" s="58"/>
      <c r="WBK163" s="58"/>
      <c r="WBL163" s="58"/>
      <c r="WBM163" s="58"/>
      <c r="WBN163" s="58"/>
      <c r="WBO163" s="58"/>
      <c r="WBP163" s="58"/>
      <c r="WBQ163" s="58"/>
      <c r="WBR163" s="58"/>
      <c r="WBS163" s="58"/>
      <c r="WBT163" s="58"/>
      <c r="WBU163" s="58"/>
      <c r="WBV163" s="58"/>
      <c r="WBW163" s="58"/>
      <c r="WBX163" s="58"/>
      <c r="WBY163" s="58"/>
      <c r="WBZ163" s="58"/>
      <c r="WCA163" s="58"/>
      <c r="WCB163" s="58"/>
      <c r="WCC163" s="58"/>
      <c r="WCD163" s="58"/>
      <c r="WCE163" s="58"/>
      <c r="WCF163" s="58"/>
      <c r="WCG163" s="58"/>
      <c r="WCH163" s="58"/>
      <c r="WCI163" s="58"/>
      <c r="WCJ163" s="58"/>
      <c r="WCK163" s="58"/>
      <c r="WCL163" s="58"/>
      <c r="WCM163" s="58"/>
      <c r="WCN163" s="58"/>
      <c r="WCO163" s="58"/>
      <c r="WCP163" s="58"/>
      <c r="WCQ163" s="58"/>
      <c r="WCR163" s="58"/>
      <c r="WCS163" s="58"/>
      <c r="WCT163" s="58"/>
      <c r="WCU163" s="58"/>
      <c r="WCV163" s="58"/>
      <c r="WCW163" s="58"/>
      <c r="WCX163" s="58"/>
      <c r="WCY163" s="58"/>
      <c r="WCZ163" s="58"/>
      <c r="WDA163" s="58"/>
      <c r="WDB163" s="58"/>
      <c r="WDC163" s="58"/>
      <c r="WDD163" s="58"/>
      <c r="WDE163" s="58"/>
      <c r="WDF163" s="58"/>
      <c r="WDG163" s="58"/>
      <c r="WDH163" s="58"/>
      <c r="WDI163" s="58"/>
      <c r="WDJ163" s="58"/>
      <c r="WDK163" s="58"/>
      <c r="WDL163" s="58"/>
      <c r="WDM163" s="58"/>
      <c r="WDN163" s="58"/>
      <c r="WDO163" s="58"/>
      <c r="WDP163" s="58"/>
      <c r="WDQ163" s="58"/>
      <c r="WDR163" s="58"/>
      <c r="WDS163" s="58"/>
      <c r="WDT163" s="58"/>
      <c r="WDU163" s="58"/>
      <c r="WDV163" s="58"/>
      <c r="WDW163" s="58"/>
      <c r="WDX163" s="58"/>
      <c r="WDY163" s="58"/>
      <c r="WDZ163" s="58"/>
      <c r="WEA163" s="58"/>
      <c r="WEB163" s="58"/>
      <c r="WEC163" s="58"/>
      <c r="WED163" s="58"/>
      <c r="WEE163" s="58"/>
      <c r="WEF163" s="58"/>
      <c r="WEG163" s="58"/>
      <c r="WEH163" s="58"/>
      <c r="WEI163" s="58"/>
      <c r="WEJ163" s="58"/>
      <c r="WEK163" s="58"/>
      <c r="WEL163" s="58"/>
      <c r="WEM163" s="58"/>
      <c r="WEN163" s="58"/>
      <c r="WEO163" s="58"/>
      <c r="WEP163" s="58"/>
      <c r="WEQ163" s="58"/>
      <c r="WER163" s="58"/>
      <c r="WES163" s="58"/>
      <c r="WET163" s="58"/>
      <c r="WEU163" s="58"/>
      <c r="WEV163" s="58"/>
      <c r="WEW163" s="58"/>
      <c r="WEX163" s="58"/>
      <c r="WEY163" s="58"/>
      <c r="WEZ163" s="58"/>
      <c r="WFA163" s="58"/>
      <c r="WFB163" s="58"/>
      <c r="WFC163" s="58"/>
      <c r="WFD163" s="58"/>
      <c r="WFE163" s="58"/>
      <c r="WFF163" s="58"/>
      <c r="WFG163" s="58"/>
      <c r="WFH163" s="58"/>
      <c r="WFI163" s="58"/>
      <c r="WFJ163" s="58"/>
      <c r="WFK163" s="58"/>
      <c r="WFL163" s="58"/>
      <c r="WFM163" s="58"/>
      <c r="WFN163" s="58"/>
      <c r="WFO163" s="58"/>
      <c r="WFP163" s="58"/>
      <c r="WFQ163" s="58"/>
      <c r="WFR163" s="58"/>
      <c r="WFS163" s="58"/>
      <c r="WFT163" s="58"/>
      <c r="WFU163" s="58"/>
      <c r="WFV163" s="58"/>
      <c r="WFW163" s="58"/>
      <c r="WFX163" s="58"/>
      <c r="WFY163" s="58"/>
      <c r="WFZ163" s="58"/>
      <c r="WGA163" s="58"/>
      <c r="WGB163" s="58"/>
      <c r="WGC163" s="58"/>
      <c r="WGD163" s="58"/>
      <c r="WGE163" s="58"/>
      <c r="WGF163" s="58"/>
      <c r="WGG163" s="58"/>
      <c r="WGH163" s="58"/>
      <c r="WGI163" s="58"/>
      <c r="WGJ163" s="58"/>
      <c r="WGK163" s="58"/>
      <c r="WGL163" s="58"/>
      <c r="WGM163" s="58"/>
      <c r="WGN163" s="58"/>
      <c r="WGO163" s="58"/>
      <c r="WGP163" s="58"/>
      <c r="WGQ163" s="58"/>
      <c r="WGR163" s="58"/>
      <c r="WGS163" s="58"/>
      <c r="WGT163" s="58"/>
      <c r="WGU163" s="58"/>
      <c r="WGV163" s="58"/>
      <c r="WGW163" s="58"/>
      <c r="WGX163" s="58"/>
      <c r="WGY163" s="58"/>
      <c r="WGZ163" s="58"/>
      <c r="WHA163" s="58"/>
      <c r="WHB163" s="58"/>
      <c r="WHC163" s="58"/>
      <c r="WHD163" s="58"/>
      <c r="WHE163" s="58"/>
      <c r="WHF163" s="58"/>
      <c r="WHG163" s="58"/>
      <c r="WHH163" s="58"/>
      <c r="WHI163" s="58"/>
      <c r="WHJ163" s="58"/>
      <c r="WHK163" s="58"/>
      <c r="WHL163" s="58"/>
      <c r="WHM163" s="58"/>
      <c r="WHN163" s="58"/>
      <c r="WHO163" s="58"/>
      <c r="WHP163" s="58"/>
      <c r="WHQ163" s="58"/>
      <c r="WHR163" s="58"/>
      <c r="WHS163" s="58"/>
      <c r="WHT163" s="58"/>
      <c r="WHU163" s="58"/>
      <c r="WHV163" s="58"/>
      <c r="WHW163" s="58"/>
      <c r="WHX163" s="58"/>
      <c r="WHY163" s="58"/>
      <c r="WHZ163" s="58"/>
      <c r="WIA163" s="58"/>
      <c r="WIB163" s="58"/>
      <c r="WIC163" s="58"/>
      <c r="WID163" s="58"/>
      <c r="WIE163" s="58"/>
      <c r="WIF163" s="58"/>
      <c r="WIG163" s="58"/>
      <c r="WIH163" s="58"/>
      <c r="WII163" s="58"/>
      <c r="WIJ163" s="58"/>
      <c r="WIK163" s="58"/>
      <c r="WIL163" s="58"/>
      <c r="WIM163" s="58"/>
      <c r="WIN163" s="58"/>
      <c r="WIO163" s="58"/>
      <c r="WIP163" s="58"/>
      <c r="WIQ163" s="58"/>
      <c r="WIR163" s="58"/>
      <c r="WIS163" s="58"/>
      <c r="WIT163" s="58"/>
      <c r="WIU163" s="58"/>
      <c r="WIV163" s="58"/>
      <c r="WIW163" s="58"/>
      <c r="WIX163" s="58"/>
      <c r="WIY163" s="58"/>
      <c r="WIZ163" s="58"/>
      <c r="WJA163" s="58"/>
      <c r="WJB163" s="58"/>
      <c r="WJC163" s="58"/>
      <c r="WJD163" s="58"/>
      <c r="WJE163" s="58"/>
      <c r="WJF163" s="58"/>
      <c r="WJG163" s="58"/>
      <c r="WJH163" s="58"/>
      <c r="WJI163" s="58"/>
      <c r="WJJ163" s="58"/>
      <c r="WJK163" s="58"/>
      <c r="WJL163" s="58"/>
      <c r="WJM163" s="58"/>
      <c r="WJN163" s="58"/>
      <c r="WJO163" s="58"/>
      <c r="WJP163" s="58"/>
      <c r="WJQ163" s="58"/>
      <c r="WJR163" s="58"/>
      <c r="WJS163" s="58"/>
      <c r="WJT163" s="58"/>
      <c r="WJU163" s="58"/>
      <c r="WJV163" s="58"/>
      <c r="WJW163" s="58"/>
      <c r="WJX163" s="58"/>
      <c r="WJY163" s="58"/>
      <c r="WJZ163" s="58"/>
      <c r="WKA163" s="58"/>
      <c r="WKB163" s="58"/>
      <c r="WKC163" s="58"/>
      <c r="WKD163" s="58"/>
      <c r="WKE163" s="58"/>
      <c r="WKF163" s="58"/>
      <c r="WKG163" s="58"/>
      <c r="WKH163" s="58"/>
      <c r="WKI163" s="58"/>
      <c r="WKJ163" s="58"/>
      <c r="WKK163" s="58"/>
      <c r="WKL163" s="58"/>
      <c r="WKM163" s="58"/>
      <c r="WKN163" s="58"/>
      <c r="WKO163" s="58"/>
      <c r="WKP163" s="58"/>
      <c r="WKQ163" s="58"/>
      <c r="WKR163" s="58"/>
      <c r="WKS163" s="58"/>
      <c r="WKT163" s="58"/>
      <c r="WKU163" s="58"/>
      <c r="WKV163" s="58"/>
      <c r="WKW163" s="58"/>
      <c r="WKX163" s="58"/>
      <c r="WKY163" s="58"/>
      <c r="WKZ163" s="58"/>
      <c r="WLA163" s="58"/>
      <c r="WLB163" s="58"/>
      <c r="WLC163" s="58"/>
      <c r="WLD163" s="58"/>
      <c r="WLE163" s="58"/>
      <c r="WLF163" s="58"/>
      <c r="WLG163" s="58"/>
      <c r="WLH163" s="58"/>
      <c r="WLI163" s="58"/>
      <c r="WLJ163" s="58"/>
      <c r="WLK163" s="58"/>
      <c r="WLL163" s="58"/>
      <c r="WLM163" s="58"/>
      <c r="WLN163" s="58"/>
      <c r="WLO163" s="58"/>
      <c r="WLP163" s="58"/>
      <c r="WLQ163" s="58"/>
      <c r="WLR163" s="58"/>
      <c r="WLS163" s="58"/>
      <c r="WLT163" s="58"/>
      <c r="WLU163" s="58"/>
      <c r="WLV163" s="58"/>
      <c r="WLW163" s="58"/>
      <c r="WLX163" s="58"/>
      <c r="WLY163" s="58"/>
      <c r="WLZ163" s="58"/>
      <c r="WMA163" s="58"/>
      <c r="WMB163" s="58"/>
      <c r="WMC163" s="58"/>
      <c r="WMD163" s="58"/>
      <c r="WME163" s="58"/>
      <c r="WMF163" s="58"/>
      <c r="WMG163" s="58"/>
      <c r="WMH163" s="58"/>
      <c r="WMI163" s="58"/>
      <c r="WMJ163" s="58"/>
      <c r="WMK163" s="58"/>
      <c r="WML163" s="58"/>
      <c r="WMM163" s="58"/>
      <c r="WMN163" s="58"/>
      <c r="WMO163" s="58"/>
      <c r="WMP163" s="58"/>
      <c r="WMQ163" s="58"/>
      <c r="WMR163" s="58"/>
      <c r="WMS163" s="58"/>
      <c r="WMT163" s="58"/>
      <c r="WMU163" s="58"/>
      <c r="WMV163" s="58"/>
      <c r="WMW163" s="58"/>
      <c r="WMX163" s="58"/>
      <c r="WMY163" s="58"/>
      <c r="WMZ163" s="58"/>
      <c r="WNA163" s="58"/>
      <c r="WNB163" s="58"/>
      <c r="WNC163" s="58"/>
      <c r="WND163" s="58"/>
      <c r="WNE163" s="58"/>
      <c r="WNF163" s="58"/>
      <c r="WNG163" s="58"/>
      <c r="WNH163" s="58"/>
      <c r="WNI163" s="58"/>
      <c r="WNJ163" s="58"/>
      <c r="WNK163" s="58"/>
      <c r="WNL163" s="58"/>
      <c r="WNM163" s="58"/>
      <c r="WNN163" s="58"/>
      <c r="WNO163" s="58"/>
      <c r="WNP163" s="58"/>
      <c r="WNQ163" s="58"/>
      <c r="WNR163" s="58"/>
      <c r="WNS163" s="58"/>
      <c r="WNT163" s="58"/>
      <c r="WNU163" s="58"/>
      <c r="WNV163" s="58"/>
      <c r="WNW163" s="58"/>
      <c r="WNX163" s="58"/>
      <c r="WNY163" s="58"/>
      <c r="WNZ163" s="58"/>
      <c r="WOA163" s="58"/>
      <c r="WOB163" s="58"/>
      <c r="WOC163" s="58"/>
      <c r="WOD163" s="58"/>
      <c r="WOE163" s="58"/>
      <c r="WOF163" s="58"/>
      <c r="WOG163" s="58"/>
      <c r="WOH163" s="58"/>
      <c r="WOI163" s="58"/>
      <c r="WOJ163" s="58"/>
      <c r="WOK163" s="58"/>
      <c r="WOL163" s="58"/>
      <c r="WOM163" s="58"/>
      <c r="WON163" s="58"/>
      <c r="WOO163" s="58"/>
      <c r="WOP163" s="58"/>
      <c r="WOQ163" s="58"/>
      <c r="WOR163" s="58"/>
      <c r="WOS163" s="58"/>
      <c r="WOT163" s="58"/>
      <c r="WOU163" s="58"/>
      <c r="WOV163" s="58"/>
      <c r="WOW163" s="58"/>
      <c r="WOX163" s="58"/>
      <c r="WOY163" s="58"/>
      <c r="WOZ163" s="58"/>
      <c r="WPA163" s="58"/>
      <c r="WPB163" s="58"/>
      <c r="WPC163" s="58"/>
      <c r="WPD163" s="58"/>
      <c r="WPE163" s="58"/>
      <c r="WPF163" s="58"/>
      <c r="WPG163" s="58"/>
      <c r="WPH163" s="58"/>
      <c r="WPI163" s="58"/>
      <c r="WPJ163" s="58"/>
      <c r="WPK163" s="58"/>
      <c r="WPL163" s="58"/>
      <c r="WPM163" s="58"/>
      <c r="WPN163" s="58"/>
      <c r="WPO163" s="58"/>
      <c r="WPP163" s="58"/>
      <c r="WPQ163" s="58"/>
      <c r="WPR163" s="58"/>
      <c r="WPS163" s="58"/>
      <c r="WPT163" s="58"/>
      <c r="WPU163" s="58"/>
      <c r="WPV163" s="58"/>
      <c r="WPW163" s="58"/>
      <c r="WPX163" s="58"/>
      <c r="WPY163" s="58"/>
      <c r="WPZ163" s="58"/>
      <c r="WQA163" s="58"/>
      <c r="WQB163" s="58"/>
      <c r="WQC163" s="58"/>
      <c r="WQD163" s="58"/>
      <c r="WQE163" s="58"/>
      <c r="WQF163" s="58"/>
      <c r="WQG163" s="58"/>
      <c r="WQH163" s="58"/>
      <c r="WQI163" s="58"/>
      <c r="WQJ163" s="58"/>
      <c r="WQK163" s="58"/>
      <c r="WQL163" s="58"/>
      <c r="WQM163" s="58"/>
      <c r="WQN163" s="58"/>
      <c r="WQO163" s="58"/>
      <c r="WQP163" s="58"/>
      <c r="WQQ163" s="58"/>
      <c r="WQR163" s="58"/>
      <c r="WQS163" s="58"/>
      <c r="WQT163" s="58"/>
      <c r="WQU163" s="58"/>
      <c r="WQV163" s="58"/>
      <c r="WQW163" s="58"/>
      <c r="WQX163" s="58"/>
      <c r="WQY163" s="58"/>
      <c r="WQZ163" s="58"/>
      <c r="WRA163" s="58"/>
      <c r="WRB163" s="58"/>
      <c r="WRC163" s="58"/>
      <c r="WRD163" s="58"/>
      <c r="WRE163" s="58"/>
      <c r="WRF163" s="58"/>
      <c r="WRG163" s="58"/>
      <c r="WRH163" s="58"/>
      <c r="WRI163" s="58"/>
      <c r="WRJ163" s="58"/>
      <c r="WRK163" s="58"/>
      <c r="WRL163" s="58"/>
      <c r="WRM163" s="58"/>
      <c r="WRN163" s="58"/>
      <c r="WRO163" s="58"/>
      <c r="WRP163" s="58"/>
      <c r="WRQ163" s="58"/>
      <c r="WRR163" s="58"/>
      <c r="WRS163" s="58"/>
      <c r="WRT163" s="58"/>
      <c r="WRU163" s="58"/>
      <c r="WRV163" s="58"/>
      <c r="WRW163" s="58"/>
      <c r="WRX163" s="58"/>
      <c r="WRY163" s="58"/>
      <c r="WRZ163" s="58"/>
      <c r="WSA163" s="58"/>
      <c r="WSB163" s="58"/>
      <c r="WSC163" s="58"/>
      <c r="WSD163" s="58"/>
      <c r="WSE163" s="58"/>
      <c r="WSF163" s="58"/>
      <c r="WSG163" s="58"/>
      <c r="WSH163" s="58"/>
      <c r="WSI163" s="58"/>
      <c r="WSJ163" s="58"/>
      <c r="WSK163" s="58"/>
      <c r="WSL163" s="58"/>
      <c r="WSM163" s="58"/>
      <c r="WSN163" s="58"/>
      <c r="WSO163" s="58"/>
      <c r="WSP163" s="58"/>
      <c r="WSQ163" s="58"/>
      <c r="WSR163" s="58"/>
      <c r="WSS163" s="58"/>
      <c r="WST163" s="58"/>
      <c r="WSU163" s="58"/>
      <c r="WSV163" s="58"/>
      <c r="WSW163" s="58"/>
      <c r="WSX163" s="58"/>
      <c r="WSY163" s="58"/>
      <c r="WSZ163" s="58"/>
      <c r="WTA163" s="58"/>
      <c r="WTB163" s="58"/>
      <c r="WTC163" s="58"/>
      <c r="WTD163" s="58"/>
      <c r="WTE163" s="58"/>
      <c r="WTF163" s="58"/>
      <c r="WTG163" s="58"/>
      <c r="WTH163" s="58"/>
      <c r="WTI163" s="58"/>
      <c r="WTJ163" s="58"/>
      <c r="WTK163" s="58"/>
      <c r="WTL163" s="58"/>
      <c r="WTM163" s="58"/>
      <c r="WTN163" s="58"/>
      <c r="WTO163" s="58"/>
      <c r="WTP163" s="58"/>
      <c r="WTQ163" s="58"/>
      <c r="WTR163" s="58"/>
      <c r="WTS163" s="58"/>
      <c r="WTT163" s="58"/>
      <c r="WTU163" s="58"/>
      <c r="WTV163" s="58"/>
      <c r="WTW163" s="58"/>
      <c r="WTX163" s="58"/>
      <c r="WTY163" s="58"/>
      <c r="WTZ163" s="58"/>
      <c r="WUA163" s="58"/>
      <c r="WUB163" s="58"/>
      <c r="WUC163" s="58"/>
      <c r="WUD163" s="58"/>
      <c r="WUE163" s="58"/>
      <c r="WUF163" s="58"/>
      <c r="WUG163" s="58"/>
      <c r="WUH163" s="58"/>
      <c r="WUI163" s="58"/>
      <c r="WUJ163" s="58"/>
      <c r="WUK163" s="58"/>
      <c r="WUL163" s="58"/>
      <c r="WUM163" s="58"/>
      <c r="WUN163" s="58"/>
      <c r="WUO163" s="58"/>
      <c r="WUP163" s="58"/>
      <c r="WUQ163" s="58"/>
      <c r="WUR163" s="58"/>
      <c r="WUS163" s="58"/>
      <c r="WUT163" s="58"/>
      <c r="WUU163" s="58"/>
      <c r="WUV163" s="58"/>
      <c r="WUW163" s="58"/>
      <c r="WUX163" s="58"/>
      <c r="WUY163" s="58"/>
      <c r="WUZ163" s="58"/>
      <c r="WVA163" s="58"/>
      <c r="WVB163" s="58"/>
      <c r="WVC163" s="58"/>
      <c r="WVD163" s="58"/>
      <c r="WVE163" s="58"/>
      <c r="WVF163" s="58"/>
      <c r="WVG163" s="58"/>
      <c r="WVH163" s="58"/>
      <c r="WVI163" s="58"/>
      <c r="WVJ163" s="58"/>
      <c r="WVK163" s="58"/>
      <c r="WVL163" s="58"/>
      <c r="WVM163" s="58"/>
      <c r="WVN163" s="58"/>
      <c r="WVO163" s="58"/>
      <c r="WVP163" s="58"/>
      <c r="WVQ163" s="58"/>
      <c r="WVR163" s="58"/>
      <c r="WVS163" s="58"/>
      <c r="WVT163" s="58"/>
      <c r="WVU163" s="58"/>
      <c r="WVV163" s="58"/>
      <c r="WVW163" s="58"/>
      <c r="WVX163" s="58"/>
      <c r="WVY163" s="58"/>
      <c r="WVZ163" s="58"/>
      <c r="WWA163" s="58"/>
      <c r="WWB163" s="58"/>
      <c r="WWC163" s="58"/>
      <c r="WWD163" s="58"/>
      <c r="WWE163" s="58"/>
      <c r="WWF163" s="58"/>
      <c r="WWG163" s="58"/>
      <c r="WWH163" s="58"/>
      <c r="WWI163" s="58"/>
      <c r="WWJ163" s="58"/>
      <c r="WWK163" s="58"/>
      <c r="WWL163" s="58"/>
      <c r="WWM163" s="58"/>
      <c r="WWN163" s="58"/>
      <c r="WWO163" s="58"/>
      <c r="WWP163" s="58"/>
      <c r="WWQ163" s="58"/>
      <c r="WWR163" s="58"/>
      <c r="WWS163" s="58"/>
      <c r="WWT163" s="58"/>
      <c r="WWU163" s="58"/>
      <c r="WWV163" s="58"/>
      <c r="WWW163" s="58"/>
      <c r="WWX163" s="58"/>
      <c r="WWY163" s="58"/>
      <c r="WWZ163" s="58"/>
      <c r="WXA163" s="58"/>
      <c r="WXB163" s="58"/>
      <c r="WXC163" s="58"/>
      <c r="WXD163" s="58"/>
      <c r="WXE163" s="58"/>
      <c r="WXF163" s="58"/>
      <c r="WXG163" s="58"/>
      <c r="WXH163" s="58"/>
      <c r="WXI163" s="58"/>
      <c r="WXJ163" s="58"/>
      <c r="WXK163" s="58"/>
      <c r="WXL163" s="58"/>
      <c r="WXM163" s="58"/>
      <c r="WXN163" s="58"/>
      <c r="WXO163" s="58"/>
      <c r="WXP163" s="58"/>
      <c r="WXQ163" s="58"/>
      <c r="WXR163" s="58"/>
      <c r="WXS163" s="58"/>
      <c r="WXT163" s="58"/>
      <c r="WXU163" s="58"/>
      <c r="WXV163" s="58"/>
      <c r="WXW163" s="58"/>
      <c r="WXX163" s="58"/>
      <c r="WXY163" s="58"/>
      <c r="WXZ163" s="58"/>
      <c r="WYA163" s="58"/>
      <c r="WYB163" s="58"/>
      <c r="WYC163" s="58"/>
      <c r="WYD163" s="58"/>
      <c r="WYE163" s="58"/>
      <c r="WYF163" s="58"/>
      <c r="WYG163" s="58"/>
      <c r="WYH163" s="58"/>
      <c r="WYI163" s="58"/>
      <c r="WYJ163" s="58"/>
      <c r="WYK163" s="58"/>
      <c r="WYL163" s="58"/>
      <c r="WYM163" s="58"/>
      <c r="WYN163" s="58"/>
      <c r="WYO163" s="58"/>
      <c r="WYP163" s="58"/>
      <c r="WYQ163" s="58"/>
      <c r="WYR163" s="58"/>
      <c r="WYS163" s="58"/>
      <c r="WYT163" s="58"/>
      <c r="WYU163" s="58"/>
      <c r="WYV163" s="58"/>
      <c r="WYW163" s="58"/>
      <c r="WYX163" s="58"/>
      <c r="WYY163" s="58"/>
      <c r="WYZ163" s="58"/>
      <c r="WZA163" s="58"/>
      <c r="WZB163" s="58"/>
      <c r="WZC163" s="58"/>
      <c r="WZD163" s="58"/>
      <c r="WZE163" s="58"/>
      <c r="WZF163" s="58"/>
      <c r="WZG163" s="58"/>
      <c r="WZH163" s="58"/>
      <c r="WZI163" s="58"/>
      <c r="WZJ163" s="58"/>
      <c r="WZK163" s="58"/>
      <c r="WZL163" s="58"/>
      <c r="WZM163" s="58"/>
      <c r="WZN163" s="58"/>
      <c r="WZO163" s="58"/>
      <c r="WZP163" s="58"/>
      <c r="WZQ163" s="58"/>
      <c r="WZR163" s="58"/>
      <c r="WZS163" s="58"/>
      <c r="WZT163" s="58"/>
      <c r="WZU163" s="58"/>
      <c r="WZV163" s="58"/>
      <c r="WZW163" s="58"/>
      <c r="WZX163" s="58"/>
      <c r="WZY163" s="58"/>
      <c r="WZZ163" s="58"/>
      <c r="XAA163" s="58"/>
      <c r="XAB163" s="58"/>
      <c r="XAC163" s="58"/>
      <c r="XAD163" s="58"/>
      <c r="XAE163" s="58"/>
      <c r="XAF163" s="58"/>
      <c r="XAG163" s="58"/>
      <c r="XAH163" s="58"/>
      <c r="XAI163" s="58"/>
      <c r="XAJ163" s="58"/>
      <c r="XAK163" s="58"/>
      <c r="XAL163" s="58"/>
      <c r="XAM163" s="58"/>
      <c r="XAN163" s="58"/>
      <c r="XAO163" s="58"/>
      <c r="XAP163" s="58"/>
      <c r="XAQ163" s="58"/>
      <c r="XAR163" s="58"/>
      <c r="XAS163" s="58"/>
      <c r="XAT163" s="58"/>
      <c r="XAU163" s="58"/>
      <c r="XAV163" s="58"/>
      <c r="XAW163" s="58"/>
      <c r="XAX163" s="58"/>
      <c r="XAY163" s="58"/>
      <c r="XAZ163" s="58"/>
      <c r="XBA163" s="58"/>
      <c r="XBB163" s="58"/>
      <c r="XBC163" s="58"/>
      <c r="XBD163" s="58"/>
      <c r="XBE163" s="58"/>
      <c r="XBF163" s="58"/>
      <c r="XBG163" s="58"/>
      <c r="XBH163" s="58"/>
      <c r="XBI163" s="58"/>
      <c r="XBJ163" s="58"/>
      <c r="XBK163" s="58"/>
      <c r="XBL163" s="58"/>
      <c r="XBM163" s="58"/>
      <c r="XBN163" s="58"/>
      <c r="XBO163" s="58"/>
      <c r="XBP163" s="58"/>
      <c r="XBQ163" s="58"/>
      <c r="XBR163" s="58"/>
      <c r="XBS163" s="58"/>
      <c r="XBT163" s="58"/>
      <c r="XBU163" s="58"/>
      <c r="XBV163" s="58"/>
      <c r="XBW163" s="58"/>
      <c r="XBX163" s="58"/>
      <c r="XBY163" s="58"/>
      <c r="XBZ163" s="58"/>
      <c r="XCA163" s="58"/>
      <c r="XCB163" s="58"/>
      <c r="XCC163" s="58"/>
      <c r="XCD163" s="58"/>
      <c r="XCE163" s="58"/>
      <c r="XCF163" s="58"/>
      <c r="XCG163" s="58"/>
      <c r="XCH163" s="58"/>
      <c r="XCI163" s="58"/>
      <c r="XCJ163" s="58"/>
      <c r="XCK163" s="58"/>
      <c r="XCL163" s="58"/>
      <c r="XCM163" s="58"/>
      <c r="XCN163" s="58"/>
      <c r="XCO163" s="58"/>
      <c r="XCP163" s="58"/>
      <c r="XCQ163" s="58"/>
      <c r="XCR163" s="58"/>
      <c r="XCS163" s="58"/>
      <c r="XCT163" s="58"/>
      <c r="XCU163" s="58"/>
      <c r="XCV163" s="58"/>
      <c r="XCW163" s="58"/>
      <c r="XCX163" s="58"/>
      <c r="XCY163" s="58"/>
      <c r="XCZ163" s="58"/>
      <c r="XDA163" s="58"/>
      <c r="XDB163" s="58"/>
      <c r="XDC163" s="58"/>
      <c r="XDD163" s="58"/>
      <c r="XDE163" s="58"/>
      <c r="XDF163" s="58"/>
      <c r="XDG163" s="58"/>
      <c r="XDH163" s="58"/>
      <c r="XDI163" s="58"/>
      <c r="XDJ163" s="58"/>
      <c r="XDK163" s="58"/>
      <c r="XDL163" s="58"/>
      <c r="XDM163" s="58"/>
      <c r="XDN163" s="58"/>
      <c r="XDO163" s="58"/>
      <c r="XDP163" s="58"/>
      <c r="XDQ163" s="58"/>
      <c r="XDR163" s="58"/>
      <c r="XDS163" s="58"/>
      <c r="XDT163" s="58"/>
      <c r="XDU163" s="58"/>
      <c r="XDV163" s="58"/>
      <c r="XDW163" s="58"/>
      <c r="XDX163" s="58"/>
      <c r="XDY163" s="58"/>
      <c r="XDZ163" s="58"/>
      <c r="XEA163" s="58"/>
      <c r="XEB163" s="58"/>
    </row>
    <row r="164" spans="1:16356" x14ac:dyDescent="0.2">
      <c r="A164" s="56">
        <v>1143835223</v>
      </c>
      <c r="B164" s="57">
        <v>190773</v>
      </c>
      <c r="C164" s="58" t="s">
        <v>181</v>
      </c>
      <c r="D164" s="59">
        <v>0</v>
      </c>
      <c r="E164" s="59">
        <v>0</v>
      </c>
      <c r="F164" s="59">
        <v>0</v>
      </c>
      <c r="G164" s="59">
        <v>0</v>
      </c>
      <c r="H164" s="59">
        <v>0</v>
      </c>
      <c r="I164" s="59">
        <v>0</v>
      </c>
      <c r="J164" s="67">
        <v>0</v>
      </c>
    </row>
    <row r="165" spans="1:16356" x14ac:dyDescent="0.2">
      <c r="A165" s="56">
        <v>1144047327</v>
      </c>
      <c r="B165" s="57">
        <v>190595</v>
      </c>
      <c r="C165" s="58" t="s">
        <v>137</v>
      </c>
      <c r="D165" s="59">
        <v>0</v>
      </c>
      <c r="E165" s="59">
        <v>0</v>
      </c>
      <c r="F165" s="59">
        <v>0</v>
      </c>
      <c r="G165" s="59">
        <v>11177</v>
      </c>
      <c r="H165" s="59">
        <v>0</v>
      </c>
      <c r="I165" s="59">
        <v>0</v>
      </c>
      <c r="J165" s="67">
        <v>0</v>
      </c>
    </row>
    <row r="166" spans="1:16356" x14ac:dyDescent="0.2">
      <c r="A166" s="56">
        <v>1144167979</v>
      </c>
      <c r="B166" s="57">
        <v>190888</v>
      </c>
      <c r="C166" s="58" t="s">
        <v>194</v>
      </c>
      <c r="D166" s="59">
        <v>0</v>
      </c>
      <c r="E166" s="59">
        <v>0</v>
      </c>
      <c r="F166" s="59">
        <v>0</v>
      </c>
      <c r="G166" s="59">
        <v>0</v>
      </c>
      <c r="H166" s="59">
        <v>0</v>
      </c>
      <c r="I166" s="59">
        <v>0</v>
      </c>
      <c r="J166" s="67">
        <v>0</v>
      </c>
    </row>
    <row r="167" spans="1:16356" x14ac:dyDescent="0.2">
      <c r="A167" s="56">
        <v>1151934851</v>
      </c>
      <c r="B167" s="57">
        <v>190643</v>
      </c>
      <c r="C167" s="58" t="s">
        <v>145</v>
      </c>
      <c r="D167" s="59">
        <v>0</v>
      </c>
      <c r="E167" s="59">
        <v>0</v>
      </c>
      <c r="F167" s="59">
        <v>0</v>
      </c>
      <c r="G167" s="59">
        <v>11177</v>
      </c>
      <c r="H167" s="59">
        <v>0</v>
      </c>
      <c r="I167" s="59">
        <v>0</v>
      </c>
      <c r="J167" s="67">
        <v>0</v>
      </c>
    </row>
    <row r="168" spans="1:16356" x14ac:dyDescent="0.2">
      <c r="A168" s="56">
        <v>1151940506</v>
      </c>
      <c r="B168" s="57">
        <v>190511</v>
      </c>
      <c r="C168" s="58" t="s">
        <v>119</v>
      </c>
      <c r="D168" s="59">
        <v>0</v>
      </c>
      <c r="E168" s="59">
        <v>0</v>
      </c>
      <c r="F168" s="59">
        <v>0</v>
      </c>
      <c r="G168" s="59">
        <v>11177</v>
      </c>
      <c r="H168" s="59">
        <v>0</v>
      </c>
      <c r="I168" s="59">
        <v>0</v>
      </c>
      <c r="J168" s="67">
        <v>0</v>
      </c>
    </row>
    <row r="169" spans="1:16356" x14ac:dyDescent="0.2">
      <c r="A169" s="56">
        <v>1151959088</v>
      </c>
      <c r="B169" s="57">
        <v>190769</v>
      </c>
      <c r="C169" s="58" t="s">
        <v>177</v>
      </c>
      <c r="D169" s="59">
        <v>0</v>
      </c>
      <c r="E169" s="59">
        <v>0</v>
      </c>
      <c r="F169" s="59">
        <v>0</v>
      </c>
      <c r="G169" s="59">
        <v>11885</v>
      </c>
      <c r="H169" s="59">
        <v>0</v>
      </c>
      <c r="I169" s="59">
        <v>0</v>
      </c>
      <c r="J169" s="67">
        <v>0</v>
      </c>
    </row>
  </sheetData>
  <sheetProtection password="D99E" sheet="1" objects="1" scenarios="1" formatCells="0" formatColumns="0"/>
  <autoFilter ref="A5:J169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2021-03-14T23:29:31Z</dcterms:modified>
</cp:coreProperties>
</file>