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plantilla!$A$5:$J$169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B21" i="1" l="1"/>
  <c r="H2" i="2" l="1"/>
  <c r="D2" i="2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<sst xmlns="http://schemas.openxmlformats.org/spreadsheetml/2006/main" count="204" uniqueCount="195">
  <si>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</si>
  <si>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</si>
  <si>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</si>
  <si>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</si>
  <si>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</si>
  <si>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</si>
  <si>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</si>
  <si>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</si>
  <si>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</si>
  <si>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</si>
  <si>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</si>
  <si>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</si>
  <si>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</si>
  <si>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</si>
  <si>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</si>
  <si>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</si>
  <si>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</si>
  <si>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</si>
  <si>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</si>
  <si>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</si>
  <si>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</si>
  <si>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</si>
  <si>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</si>
  <si>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</si>
  <si>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Orlando Marmolejo Gil</t>
  </si>
  <si>
    <t>Jaime Vélez Bocanegra</t>
  </si>
  <si>
    <t>Hector Fabio García Jaramillo</t>
  </si>
  <si>
    <t>Manuel Antonio Parrado Ruiz</t>
  </si>
  <si>
    <t>Maritsol Arce Rojas</t>
  </si>
  <si>
    <t>Maricela Martínez Alvarez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</si>
  <si>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</si>
  <si>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</si>
  <si>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</si>
  <si>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</si>
  <si>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</si>
  <si>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</si>
  <si>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</si>
  <si>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</si>
  <si>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</si>
  <si>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</si>
  <si>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</si>
  <si>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</si>
  <si>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</si>
  <si>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</si>
  <si>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</si>
  <si>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Diego Fernando Escobar Durán</t>
  </si>
  <si>
    <t>Marco Daniel Zambrano Moreno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</si>
  <si>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</si>
  <si>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</si>
  <si>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</si>
  <si>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</si>
  <si>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</si>
  <si>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</si>
  <si>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</si>
  <si>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</si>
  <si>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</si>
  <si>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</si>
  <si>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Elver Alexander Rubial Carvajal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</si>
  <si>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</si>
  <si>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</si>
  <si>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</si>
  <si>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</si>
  <si>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</si>
  <si>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</si>
  <si>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Henry Andrés Morales Pescador</t>
  </si>
  <si>
    <t>Jorge Iván González Aparicio</t>
  </si>
  <si>
    <t>Anthony Eduardo Arana Silva</t>
  </si>
  <si>
    <t>Fausto Mendoza Muriel</t>
  </si>
  <si>
    <t>Emilio Antonio Molina Mejía</t>
  </si>
  <si>
    <t>Horacio Torres Castaño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</si>
  <si>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</si>
  <si>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</si>
  <si>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</si>
  <si>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</si>
  <si>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</si>
  <si>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</si>
  <si>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</si>
  <si>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</si>
  <si>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</si>
  <si>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</si>
  <si>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</si>
  <si>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</si>
  <si>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</si>
  <si>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</si>
  <si>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</si>
  <si>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</si>
  <si>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</si>
  <si>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</si>
  <si>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</si>
  <si>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</si>
  <si>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</si>
  <si>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</si>
  <si>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</si>
  <si>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</si>
  <si>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</si>
  <si>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</si>
  <si>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</si>
  <si>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</si>
  <si>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</si>
  <si>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</si>
  <si>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</si>
  <si>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</si>
  <si>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</si>
  <si>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</si>
  <si>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</si>
  <si>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</si>
  <si>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</si>
  <si>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</si>
  <si>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William Orlando Avila Rios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</si>
  <si>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</si>
  <si>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</si>
  <si>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</si>
  <si>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</si>
  <si>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</si>
  <si>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Julieth Hernández Gutierrez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</si>
  <si>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</si>
  <si>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</si>
  <si>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</si>
  <si>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</si>
  <si>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</si>
  <si>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</si>
  <si>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</si>
  <si>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</si>
  <si>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</si>
  <si>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</si>
  <si>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</si>
  <si>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</si>
  <si>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</si>
  <si>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</si>
  <si>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</si>
  <si>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</si>
  <si>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</si>
  <si>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</si>
  <si>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</si>
  <si>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</si>
  <si>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</si>
  <si>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</si>
  <si>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</si>
  <si>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</si>
  <si>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Carlos Andrés Ordoñez Saavedra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</si>
  <si>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</si>
  <si>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</si>
  <si>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</si>
  <si>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</si>
  <si>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</si>
  <si>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</si>
  <si>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Luisa Fernanda Blum Méndez</t>
  </si>
  <si>
    <t>Diego Armando Caceres Vinasco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</si>
  <si>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</si>
  <si>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</si>
  <si>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</si>
  <si>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</si>
  <si>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</si>
  <si>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</si>
  <si>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</si>
  <si>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</si>
  <si>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</si>
  <si>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</si>
  <si>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</si>
  <si>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</si>
  <si>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</si>
  <si>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</si>
  <si>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Johnatan Stick López Builes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</si>
  <si>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</si>
  <si>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</si>
  <si>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</si>
  <si>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</si>
  <si>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</si>
  <si>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</si>
  <si>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</si>
  <si>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</si>
  <si>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</si>
  <si>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</si>
  <si>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</si>
  <si>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</si>
  <si>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</si>
  <si>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</si>
  <si>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</si>
  <si>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Nathaly Figueroa Puentes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</si>
  <si>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</si>
  <si>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</si>
  <si>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</si>
  <si>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</si>
  <si>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</si>
  <si>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</si>
  <si>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</si>
  <si>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</si>
  <si>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</si>
  <si>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</si>
  <si>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</si>
  <si>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</si>
  <si>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CONSULTA
DESCUENTOS Y SALDOS
 AÑO 2021</t>
  </si>
  <si>
    <t>FEBRERO</t>
  </si>
  <si>
    <t>PENDIENTE POR PAGAR A FEB 15</t>
  </si>
  <si>
    <t>FEB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</si>
</sst>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$&quot;\ * #,##0.00_);_(&quot;$&quot;\ * \(#,##0.00\);_(&quot;$&quot;\ * &quot;-&quot;??_);_(@_)"/>
  </numFmts>
  <fonts count="23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0" fontId="22" fillId="0" borderId="0" xfId="0" applyFont="1" applyProtection="1">
      <protection hidden="1"/>
    </xf>
    <xf numFmtId="3" fontId="21" fillId="0" borderId="0" xfId="0" applyNumberFormat="1" applyFont="1" applyFill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4" t="s">
        <v>191</v>
      </c>
      <c r="D2" s="74"/>
    </row>
    <row r="3" spans="2:9" ht="21" x14ac:dyDescent="0.35">
      <c r="B3" s="2"/>
      <c r="C3" s="74"/>
      <c r="D3" s="74"/>
    </row>
    <row r="4" spans="2:9" ht="21" customHeight="1" x14ac:dyDescent="0.25">
      <c r="C4" s="74"/>
      <c r="D4" s="74"/>
    </row>
    <row r="5" spans="2:9" ht="15.75" customHeight="1" x14ac:dyDescent="0.25">
      <c r="C5" s="74"/>
      <c r="D5" s="74"/>
      <c r="G5" s="5"/>
    </row>
    <row r="6" spans="2:9" ht="21" x14ac:dyDescent="0.35">
      <c r="C6" s="6" t="s">
        <v>175</v>
      </c>
      <c r="D6" s="7">
        <v>1</v>
      </c>
    </row>
    <row r="7" spans="2:9" ht="21" x14ac:dyDescent="0.35">
      <c r="C7" s="6" t="s">
        <v>176</v>
      </c>
      <c r="D7" s="7" t="s">
        <v>192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177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IF(VLOOKUP($C$9,plantilla!$A$5:$J$169,1)=$C$9,VLOOKUP($C$9,plantilla!$A$5:$J$169,2),"NO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IF(VLOOKUP($C$9,plantilla!$A$5:$J$169,1)=$C$9,VLOOKUP($C$9,plantilla!$A$5:$J$169,3),"NO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2" t="s">
        <v>2</v>
      </c>
      <c r="C13" s="10" t="s">
        <v>8</v>
      </c>
      <c r="D13" s="11" t="s">
        <v>10</v>
      </c>
    </row>
    <row r="14" spans="2:9" ht="18.75" x14ac:dyDescent="0.25">
      <c r="B14" s="73"/>
      <c r="C14" s="12" t="s">
        <v>9</v>
      </c>
      <c r="D14" s="13" t="s">
        <v>11</v>
      </c>
    </row>
    <row r="15" spans="2:9" s="17" customFormat="1" ht="28.5" customHeight="1" x14ac:dyDescent="0.2">
      <c r="B15" s="14" t="s">
        <v>3</v>
      </c>
      <c r="C15" s="15">
        <f>IF(VLOOKUP($C$9,plantilla!$A$5:$J$169,1)=$C$9,VLOOKUP($C$9,plantilla!$A$5:$J$169,4),"NO EXISTE")</f>
        <v>0</v>
      </c>
      <c r="D15" s="16">
        <f>IF(VLOOKUP($C$9,plantilla!$A$5:$J$169,1)=$C$9,VLOOKUP($C$9,plantilla!$A$5:$J$169,8),"NO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IF(VLOOKUP($C$9,plantilla!$A$5:$J$169,1)=$C$9,VLOOKUP($C$9,plantilla!$A$5:$J$169,5),"NO EXISTE")</f>
        <v>0</v>
      </c>
      <c r="D16" s="16">
        <f>IF(VLOOKUP($C$9,plantilla!$A$5:$J$169,1)=$C$9,VLOOKUP($C$9,plantilla!$A$5:$J$169,9),"NO EXISTE")</f>
        <v>0</v>
      </c>
    </row>
    <row r="17" spans="2:6" s="17" customFormat="1" ht="28.5" customHeight="1" x14ac:dyDescent="0.2">
      <c r="B17" s="14" t="s">
        <v>173</v>
      </c>
      <c r="C17" s="15">
        <f>IF(VLOOKUP($C$9,plantilla!$A$5:$J$169,1)=$C$9,VLOOKUP($C$9,plantilla!$A$5:$J$169,6),"NO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IF(VLOOKUP($C$9,plantilla!$A$5:$J$169,1)=$C$9,VLOOKUP($C$9,plantilla!$A$5:$J$169,7),"NO EXISTE")</f>
        <v>0</v>
      </c>
      <c r="D18" s="16">
        <v>0</v>
      </c>
    </row>
    <row r="19" spans="2:6" s="17" customFormat="1" ht="28.5" customHeight="1" x14ac:dyDescent="0.2">
      <c r="B19" s="18" t="s">
        <v>193</v>
      </c>
      <c r="C19" s="19">
        <v>0</v>
      </c>
      <c r="D19" s="20">
        <f>IF(VLOOKUP($C$9,plantilla!$A$5:$J$169,1)=$C$9,VLOOKUP($C$9,plantilla!$A$5:$J$169,10),"NO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3">
      <c r="B21" s="70">
        <f>IF(VLOOKUP($C$9,plantilla!$A$5:$K$175,1)=$C$9,VLOOKUP($C$9,plantilla!$A$5:$K$175,11),"NO EXISTE")</f>
        <v>0</v>
      </c>
      <c r="C21" s="25"/>
      <c r="D21" s="3"/>
    </row>
    <row r="22" spans="2:6" ht="18.75" x14ac:dyDescent="0.3">
      <c r="B22" s="26"/>
      <c r="C22" s="25"/>
      <c r="D22" s="3"/>
    </row>
    <row r="23" spans="2:6" ht="18.75" x14ac:dyDescent="0.3">
      <c r="B23" s="26"/>
      <c r="C23" s="25"/>
      <c r="D23" s="3"/>
    </row>
    <row r="24" spans="2:6" ht="18.75" x14ac:dyDescent="0.3">
      <c r="B24" s="3"/>
      <c r="C24" s="25"/>
      <c r="D24" s="3"/>
    </row>
  </sheetData>
  <sheetProtection password="D9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6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0" s="29" customFormat="1" ht="18.75" thickBot="1" x14ac:dyDescent="0.3">
      <c r="A1" s="27" t="s">
        <v>87</v>
      </c>
      <c r="B1" s="28"/>
      <c r="D1" s="30" t="s">
        <v>194</v>
      </c>
      <c r="J1" s="62"/>
    </row>
    <row r="2" spans="1:10" s="29" customFormat="1" ht="18" x14ac:dyDescent="0.25">
      <c r="A2" s="27" t="s">
        <v>12</v>
      </c>
      <c r="B2" s="28"/>
      <c r="D2" s="31" t="str">
        <f>CONCATENATE("DESCUENTOS ",D1," DE 2021")</f>
        <v>DESCUENTOS FEB 15 DE 2021</v>
      </c>
      <c r="E2" s="32"/>
      <c r="F2" s="32"/>
      <c r="G2" s="32"/>
      <c r="H2" s="33" t="str">
        <f>CONCATENATE("SALDOS ",D1," DE 2021")</f>
        <v>SALDOS FEB 15 DE 2021</v>
      </c>
      <c r="I2" s="34"/>
      <c r="J2" s="63"/>
    </row>
    <row r="3" spans="1:10" s="29" customFormat="1" ht="16.5" thickBot="1" x14ac:dyDescent="0.3">
      <c r="B3" s="28"/>
      <c r="D3" s="35" t="s">
        <v>49</v>
      </c>
      <c r="E3" s="36" t="s">
        <v>50</v>
      </c>
      <c r="F3" s="36" t="s">
        <v>5</v>
      </c>
      <c r="G3" s="37" t="s">
        <v>50</v>
      </c>
      <c r="H3" s="38" t="s">
        <v>53</v>
      </c>
      <c r="I3" s="39" t="s">
        <v>53</v>
      </c>
      <c r="J3" s="64" t="s">
        <v>53</v>
      </c>
    </row>
    <row r="4" spans="1:10" s="29" customFormat="1" ht="15.75" x14ac:dyDescent="0.25">
      <c r="A4" s="40" t="s">
        <v>13</v>
      </c>
      <c r="B4" s="41" t="s">
        <v>0</v>
      </c>
      <c r="C4" s="42" t="s">
        <v>60</v>
      </c>
      <c r="D4" s="43" t="s">
        <v>3</v>
      </c>
      <c r="E4" s="44" t="s">
        <v>51</v>
      </c>
      <c r="F4" s="44" t="s">
        <v>3</v>
      </c>
      <c r="G4" s="45" t="s">
        <v>52</v>
      </c>
      <c r="H4" s="46" t="s">
        <v>3</v>
      </c>
      <c r="I4" s="47" t="s">
        <v>51</v>
      </c>
      <c r="J4" s="65" t="s">
        <v>99</v>
      </c>
    </row>
    <row r="5" spans="1:10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0" x14ac:dyDescent="0.2">
      <c r="A6" s="56">
        <v>3000034</v>
      </c>
      <c r="B6" s="57">
        <v>194569</v>
      </c>
      <c r="C6" s="58" t="s">
        <v>61</v>
      </c>
      <c r="D6" s="59">
        <v>0</v>
      </c>
      <c r="E6" s="59">
        <v>0</v>
      </c>
      <c r="F6" s="59">
        <v>0</v>
      </c>
      <c r="G6" s="59">
        <v>11000</v>
      </c>
      <c r="H6" s="59">
        <v>0</v>
      </c>
      <c r="I6" s="59">
        <v>0</v>
      </c>
      <c r="J6" s="67">
        <v>0</v>
      </c>
    </row>
    <row r="7" spans="1:10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11000</v>
      </c>
      <c r="H7" s="59">
        <v>0</v>
      </c>
      <c r="I7" s="59">
        <v>0</v>
      </c>
      <c r="J7" s="67">
        <v>0</v>
      </c>
    </row>
    <row r="8" spans="1:10" x14ac:dyDescent="0.2">
      <c r="A8" s="56">
        <v>6384233</v>
      </c>
      <c r="B8" s="57">
        <v>193602</v>
      </c>
      <c r="C8" s="58" t="s">
        <v>62</v>
      </c>
      <c r="D8" s="59">
        <v>0</v>
      </c>
      <c r="E8" s="59">
        <v>0</v>
      </c>
      <c r="F8" s="59">
        <v>0</v>
      </c>
      <c r="G8" s="59">
        <v>11000</v>
      </c>
      <c r="H8" s="59">
        <v>0</v>
      </c>
      <c r="I8" s="59">
        <v>0</v>
      </c>
      <c r="J8" s="68">
        <v>0</v>
      </c>
    </row>
    <row r="9" spans="1:10" x14ac:dyDescent="0.2">
      <c r="A9" s="56">
        <v>6385932</v>
      </c>
      <c r="B9" s="57">
        <v>191505</v>
      </c>
      <c r="C9" s="58" t="s">
        <v>63</v>
      </c>
      <c r="D9" s="59">
        <v>0</v>
      </c>
      <c r="E9" s="59">
        <v>0</v>
      </c>
      <c r="F9" s="59">
        <v>0</v>
      </c>
      <c r="G9" s="59">
        <v>11000</v>
      </c>
      <c r="H9" s="59">
        <v>0</v>
      </c>
      <c r="I9" s="59">
        <v>0</v>
      </c>
      <c r="J9" s="67">
        <v>0</v>
      </c>
    </row>
    <row r="10" spans="1:10" x14ac:dyDescent="0.2">
      <c r="A10" s="56">
        <v>6388934</v>
      </c>
      <c r="B10" s="57">
        <v>190128</v>
      </c>
      <c r="C10" s="58" t="s">
        <v>115</v>
      </c>
      <c r="D10" s="59">
        <v>0</v>
      </c>
      <c r="E10" s="59">
        <v>0</v>
      </c>
      <c r="F10" s="59">
        <v>0</v>
      </c>
      <c r="G10" s="59">
        <v>11000</v>
      </c>
      <c r="H10" s="59">
        <v>0</v>
      </c>
      <c r="I10" s="59">
        <v>0</v>
      </c>
      <c r="J10" s="67">
        <v>0</v>
      </c>
    </row>
    <row r="11" spans="1:10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11000</v>
      </c>
      <c r="H11" s="59">
        <v>0</v>
      </c>
      <c r="I11" s="59">
        <v>0</v>
      </c>
      <c r="J11" s="67">
        <v>0</v>
      </c>
    </row>
    <row r="12" spans="1:10" x14ac:dyDescent="0.2">
      <c r="A12" s="56">
        <v>6626363</v>
      </c>
      <c r="B12" s="57">
        <v>87037</v>
      </c>
      <c r="C12" s="58" t="s">
        <v>153</v>
      </c>
      <c r="D12" s="59">
        <v>0</v>
      </c>
      <c r="E12" s="59">
        <v>0</v>
      </c>
      <c r="F12" s="59">
        <v>0</v>
      </c>
      <c r="G12" s="59">
        <v>11000</v>
      </c>
      <c r="H12" s="59">
        <v>0</v>
      </c>
      <c r="I12" s="59">
        <v>0</v>
      </c>
      <c r="J12" s="67">
        <v>0</v>
      </c>
    </row>
    <row r="13" spans="1:10" x14ac:dyDescent="0.2">
      <c r="A13" s="56">
        <v>8743803</v>
      </c>
      <c r="B13" s="57">
        <v>198399</v>
      </c>
      <c r="C13" s="58" t="s">
        <v>58</v>
      </c>
      <c r="D13" s="59">
        <v>0</v>
      </c>
      <c r="E13" s="59">
        <v>0</v>
      </c>
      <c r="F13" s="59">
        <v>0</v>
      </c>
      <c r="G13" s="59">
        <v>11000</v>
      </c>
      <c r="H13" s="59">
        <v>0</v>
      </c>
      <c r="I13" s="59">
        <v>0</v>
      </c>
      <c r="J13" s="67">
        <v>0</v>
      </c>
    </row>
    <row r="14" spans="1:10" x14ac:dyDescent="0.2">
      <c r="A14" s="56">
        <v>10013810</v>
      </c>
      <c r="B14" s="57">
        <v>199817</v>
      </c>
      <c r="C14" s="58" t="s">
        <v>64</v>
      </c>
      <c r="D14" s="59">
        <v>0</v>
      </c>
      <c r="E14" s="59">
        <v>0</v>
      </c>
      <c r="F14" s="59">
        <v>0</v>
      </c>
      <c r="G14" s="59">
        <v>11000</v>
      </c>
      <c r="H14" s="59">
        <v>0</v>
      </c>
      <c r="I14" s="59">
        <v>0</v>
      </c>
      <c r="J14" s="67">
        <v>0</v>
      </c>
    </row>
    <row r="15" spans="1:10" x14ac:dyDescent="0.2">
      <c r="A15" s="56">
        <v>11436223</v>
      </c>
      <c r="B15" s="57">
        <v>190149</v>
      </c>
      <c r="C15" s="58" t="s">
        <v>16</v>
      </c>
      <c r="D15" s="59">
        <v>0</v>
      </c>
      <c r="E15" s="59">
        <v>0</v>
      </c>
      <c r="F15" s="59">
        <v>0</v>
      </c>
      <c r="G15" s="59">
        <v>11000</v>
      </c>
      <c r="H15" s="59">
        <v>0</v>
      </c>
      <c r="I15" s="59">
        <v>0</v>
      </c>
      <c r="J15" s="67">
        <v>0</v>
      </c>
    </row>
    <row r="16" spans="1:10" x14ac:dyDescent="0.2">
      <c r="A16" s="56">
        <v>14251569</v>
      </c>
      <c r="B16" s="57">
        <v>195313</v>
      </c>
      <c r="C16" s="58" t="s">
        <v>91</v>
      </c>
      <c r="D16" s="59">
        <v>0</v>
      </c>
      <c r="E16" s="59">
        <v>0</v>
      </c>
      <c r="F16" s="59">
        <v>0</v>
      </c>
      <c r="G16" s="59">
        <v>11000</v>
      </c>
      <c r="H16" s="59">
        <v>0</v>
      </c>
      <c r="I16" s="59">
        <v>0</v>
      </c>
      <c r="J16" s="67">
        <v>0</v>
      </c>
    </row>
    <row r="17" spans="1:10" x14ac:dyDescent="0.2">
      <c r="A17" s="56">
        <v>14465742</v>
      </c>
      <c r="B17" s="57">
        <v>86869</v>
      </c>
      <c r="C17" s="58" t="s">
        <v>121</v>
      </c>
      <c r="D17" s="59">
        <v>0</v>
      </c>
      <c r="E17" s="59">
        <v>0</v>
      </c>
      <c r="F17" s="59">
        <v>0</v>
      </c>
      <c r="G17" s="59">
        <v>11000</v>
      </c>
      <c r="H17" s="59">
        <v>0</v>
      </c>
      <c r="I17" s="59">
        <v>0</v>
      </c>
      <c r="J17" s="67">
        <v>0</v>
      </c>
    </row>
    <row r="18" spans="1:10" x14ac:dyDescent="0.2">
      <c r="A18" s="56">
        <v>14620257</v>
      </c>
      <c r="B18" s="57">
        <v>190108</v>
      </c>
      <c r="C18" s="58" t="s">
        <v>88</v>
      </c>
      <c r="D18" s="59">
        <v>0</v>
      </c>
      <c r="E18" s="59">
        <v>0</v>
      </c>
      <c r="F18" s="59">
        <v>0</v>
      </c>
      <c r="G18" s="59">
        <v>11000</v>
      </c>
      <c r="H18" s="59">
        <v>0</v>
      </c>
      <c r="I18" s="59">
        <v>0</v>
      </c>
      <c r="J18" s="67">
        <v>0</v>
      </c>
    </row>
    <row r="19" spans="1:10" x14ac:dyDescent="0.2">
      <c r="A19" s="56">
        <v>14696901</v>
      </c>
      <c r="B19" s="57">
        <v>197997</v>
      </c>
      <c r="C19" s="58" t="s">
        <v>65</v>
      </c>
      <c r="D19" s="59">
        <v>0</v>
      </c>
      <c r="E19" s="59">
        <v>0</v>
      </c>
      <c r="F19" s="59">
        <v>0</v>
      </c>
      <c r="G19" s="59">
        <v>11000</v>
      </c>
      <c r="H19" s="59">
        <v>0</v>
      </c>
      <c r="I19" s="59">
        <v>0</v>
      </c>
      <c r="J19" s="67">
        <v>0</v>
      </c>
    </row>
    <row r="20" spans="1:10" x14ac:dyDescent="0.2">
      <c r="A20" s="56">
        <v>14699287</v>
      </c>
      <c r="B20" s="57">
        <v>195390</v>
      </c>
      <c r="C20" s="58" t="s">
        <v>17</v>
      </c>
      <c r="D20" s="59">
        <v>0</v>
      </c>
      <c r="E20" s="59">
        <v>0</v>
      </c>
      <c r="F20" s="59">
        <v>0</v>
      </c>
      <c r="G20" s="59">
        <v>11000</v>
      </c>
      <c r="H20" s="59">
        <v>0</v>
      </c>
      <c r="I20" s="59">
        <v>0</v>
      </c>
      <c r="J20" s="67">
        <v>0</v>
      </c>
    </row>
    <row r="21" spans="1:10" x14ac:dyDescent="0.2">
      <c r="A21" s="56">
        <v>14700629</v>
      </c>
      <c r="B21" s="57">
        <v>190078</v>
      </c>
      <c r="C21" s="58" t="s">
        <v>66</v>
      </c>
      <c r="D21" s="59">
        <v>0</v>
      </c>
      <c r="E21" s="59">
        <v>0</v>
      </c>
      <c r="F21" s="59">
        <v>0</v>
      </c>
      <c r="G21" s="59">
        <v>11000</v>
      </c>
      <c r="H21" s="59">
        <v>0</v>
      </c>
      <c r="I21" s="59">
        <v>0</v>
      </c>
      <c r="J21" s="67">
        <v>0</v>
      </c>
    </row>
    <row r="22" spans="1:10" x14ac:dyDescent="0.2">
      <c r="A22" s="56">
        <v>14703472</v>
      </c>
      <c r="B22" s="57">
        <v>292</v>
      </c>
      <c r="C22" s="58" t="s">
        <v>145</v>
      </c>
      <c r="D22" s="59">
        <v>75000</v>
      </c>
      <c r="E22" s="59">
        <v>0</v>
      </c>
      <c r="F22" s="59">
        <v>3093.75</v>
      </c>
      <c r="G22" s="59">
        <v>11000</v>
      </c>
      <c r="H22" s="59">
        <v>300000</v>
      </c>
      <c r="I22" s="59">
        <v>0</v>
      </c>
      <c r="J22" s="67">
        <v>0</v>
      </c>
    </row>
    <row r="23" spans="1:10" x14ac:dyDescent="0.2">
      <c r="A23" s="56">
        <v>14704212</v>
      </c>
      <c r="B23" s="57">
        <v>190178</v>
      </c>
      <c r="C23" s="58" t="s">
        <v>139</v>
      </c>
      <c r="D23" s="59">
        <v>0</v>
      </c>
      <c r="E23" s="59">
        <v>0</v>
      </c>
      <c r="F23" s="59">
        <v>0</v>
      </c>
      <c r="G23" s="59">
        <v>22000</v>
      </c>
      <c r="H23" s="59">
        <v>0</v>
      </c>
      <c r="I23" s="59">
        <v>0</v>
      </c>
      <c r="J23" s="67">
        <v>0</v>
      </c>
    </row>
    <row r="24" spans="1:10" x14ac:dyDescent="0.2">
      <c r="A24" s="56">
        <v>14799572</v>
      </c>
      <c r="B24" s="57">
        <v>190601</v>
      </c>
      <c r="C24" s="58" t="s">
        <v>123</v>
      </c>
      <c r="D24" s="59">
        <v>0</v>
      </c>
      <c r="E24" s="59">
        <v>0</v>
      </c>
      <c r="F24" s="59">
        <v>0</v>
      </c>
      <c r="G24" s="59">
        <v>11000</v>
      </c>
      <c r="H24" s="59">
        <v>0</v>
      </c>
      <c r="I24" s="59">
        <v>0</v>
      </c>
      <c r="J24" s="67">
        <v>0</v>
      </c>
    </row>
    <row r="25" spans="1:10" x14ac:dyDescent="0.2">
      <c r="A25" s="56">
        <v>14885338</v>
      </c>
      <c r="B25" s="57">
        <v>197080</v>
      </c>
      <c r="C25" s="58" t="s">
        <v>67</v>
      </c>
      <c r="D25" s="59">
        <v>0</v>
      </c>
      <c r="E25" s="59">
        <v>0</v>
      </c>
      <c r="F25" s="59">
        <v>0</v>
      </c>
      <c r="G25" s="59">
        <v>11000</v>
      </c>
      <c r="H25" s="59">
        <v>0</v>
      </c>
      <c r="I25" s="59">
        <v>0</v>
      </c>
      <c r="J25" s="67">
        <v>0</v>
      </c>
    </row>
    <row r="26" spans="1:10" x14ac:dyDescent="0.2">
      <c r="A26" s="56">
        <v>15985967</v>
      </c>
      <c r="B26" s="57">
        <v>198366</v>
      </c>
      <c r="C26" s="58" t="s">
        <v>93</v>
      </c>
      <c r="D26" s="59">
        <v>0</v>
      </c>
      <c r="E26" s="59">
        <v>0</v>
      </c>
      <c r="F26" s="59">
        <v>0</v>
      </c>
      <c r="G26" s="59">
        <v>11000</v>
      </c>
      <c r="H26" s="59">
        <v>0</v>
      </c>
      <c r="I26" s="59">
        <v>0</v>
      </c>
      <c r="J26" s="67">
        <v>0</v>
      </c>
    </row>
    <row r="27" spans="1:10" x14ac:dyDescent="0.2">
      <c r="A27" s="56">
        <v>16222085</v>
      </c>
      <c r="B27" s="57">
        <v>585</v>
      </c>
      <c r="C27" s="58" t="s">
        <v>179</v>
      </c>
      <c r="D27" s="59">
        <v>0</v>
      </c>
      <c r="E27" s="59">
        <v>0</v>
      </c>
      <c r="F27" s="59">
        <v>0</v>
      </c>
      <c r="G27" s="59">
        <v>11000</v>
      </c>
      <c r="H27" s="59">
        <v>0</v>
      </c>
      <c r="I27" s="59">
        <v>0</v>
      </c>
      <c r="J27" s="67">
        <v>0</v>
      </c>
    </row>
    <row r="28" spans="1:10" x14ac:dyDescent="0.2">
      <c r="A28" s="56">
        <v>16242285</v>
      </c>
      <c r="B28" s="57" t="s">
        <v>104</v>
      </c>
      <c r="C28" s="58" t="s">
        <v>105</v>
      </c>
      <c r="D28" s="59">
        <v>0</v>
      </c>
      <c r="E28" s="59">
        <v>0</v>
      </c>
      <c r="F28" s="59">
        <v>0</v>
      </c>
      <c r="G28" s="59">
        <v>11000</v>
      </c>
      <c r="H28" s="59">
        <v>0</v>
      </c>
      <c r="I28" s="59">
        <v>0</v>
      </c>
      <c r="J28" s="67">
        <v>0</v>
      </c>
    </row>
    <row r="29" spans="1:10" x14ac:dyDescent="0.2">
      <c r="A29" s="56">
        <v>16242451</v>
      </c>
      <c r="B29" s="57" t="s">
        <v>104</v>
      </c>
      <c r="C29" s="58" t="s">
        <v>106</v>
      </c>
      <c r="D29" s="59">
        <v>0</v>
      </c>
      <c r="E29" s="59">
        <v>0</v>
      </c>
      <c r="F29" s="59">
        <v>0</v>
      </c>
      <c r="G29" s="59">
        <v>11000</v>
      </c>
      <c r="H29" s="59">
        <v>0</v>
      </c>
      <c r="I29" s="59">
        <v>0</v>
      </c>
      <c r="J29" s="67">
        <v>0</v>
      </c>
    </row>
    <row r="30" spans="1:10" x14ac:dyDescent="0.2">
      <c r="A30" s="56">
        <v>16248372</v>
      </c>
      <c r="B30" s="57">
        <v>194795</v>
      </c>
      <c r="C30" s="58" t="s">
        <v>124</v>
      </c>
      <c r="D30" s="59">
        <v>0</v>
      </c>
      <c r="E30" s="59">
        <v>0</v>
      </c>
      <c r="F30" s="59">
        <v>0</v>
      </c>
      <c r="G30" s="59">
        <v>11000</v>
      </c>
      <c r="H30" s="59">
        <v>0</v>
      </c>
      <c r="I30" s="59">
        <v>0</v>
      </c>
      <c r="J30" s="67">
        <v>0</v>
      </c>
    </row>
    <row r="31" spans="1:10" x14ac:dyDescent="0.2">
      <c r="A31" s="56">
        <v>16261326</v>
      </c>
      <c r="B31" s="57">
        <v>77082</v>
      </c>
      <c r="C31" s="58" t="s">
        <v>118</v>
      </c>
      <c r="D31" s="59">
        <v>9375</v>
      </c>
      <c r="E31" s="59">
        <v>0</v>
      </c>
      <c r="F31" s="59">
        <v>850.78125</v>
      </c>
      <c r="G31" s="59">
        <v>11000</v>
      </c>
      <c r="H31" s="59">
        <v>93750</v>
      </c>
      <c r="I31" s="59">
        <v>0</v>
      </c>
      <c r="J31" s="68">
        <v>14226</v>
      </c>
    </row>
    <row r="32" spans="1:10" x14ac:dyDescent="0.2">
      <c r="A32" s="56">
        <v>16262427</v>
      </c>
      <c r="B32" s="57">
        <v>195492</v>
      </c>
      <c r="C32" s="58" t="s">
        <v>68</v>
      </c>
      <c r="D32" s="59">
        <v>0</v>
      </c>
      <c r="E32" s="59">
        <v>0</v>
      </c>
      <c r="F32" s="59">
        <v>0</v>
      </c>
      <c r="G32" s="59">
        <v>11000</v>
      </c>
      <c r="H32" s="59">
        <v>0</v>
      </c>
      <c r="I32" s="59">
        <v>0</v>
      </c>
      <c r="J32" s="67">
        <v>0</v>
      </c>
    </row>
    <row r="33" spans="1:10" x14ac:dyDescent="0.2">
      <c r="A33" s="56">
        <v>16263134</v>
      </c>
      <c r="B33" s="57">
        <v>196677</v>
      </c>
      <c r="C33" s="58" t="s">
        <v>69</v>
      </c>
      <c r="D33" s="59">
        <v>0</v>
      </c>
      <c r="E33" s="59">
        <v>0</v>
      </c>
      <c r="F33" s="59">
        <v>0</v>
      </c>
      <c r="G33" s="59">
        <v>11000</v>
      </c>
      <c r="H33" s="59">
        <v>0</v>
      </c>
      <c r="I33" s="59">
        <v>0</v>
      </c>
      <c r="J33" s="67">
        <v>0</v>
      </c>
    </row>
    <row r="34" spans="1:10" x14ac:dyDescent="0.2">
      <c r="A34" s="56">
        <v>16264047</v>
      </c>
      <c r="B34" s="57">
        <v>196214</v>
      </c>
      <c r="C34" s="58" t="s">
        <v>70</v>
      </c>
      <c r="D34" s="59">
        <v>0</v>
      </c>
      <c r="E34" s="59">
        <v>0</v>
      </c>
      <c r="F34" s="59">
        <v>0</v>
      </c>
      <c r="G34" s="59">
        <v>11000</v>
      </c>
      <c r="H34" s="59">
        <v>0</v>
      </c>
      <c r="I34" s="59">
        <v>0</v>
      </c>
      <c r="J34" s="67">
        <v>0</v>
      </c>
    </row>
    <row r="35" spans="1:10" x14ac:dyDescent="0.2">
      <c r="A35" s="56">
        <v>16266674</v>
      </c>
      <c r="B35" s="57">
        <v>194161</v>
      </c>
      <c r="C35" s="58" t="s">
        <v>71</v>
      </c>
      <c r="D35" s="59">
        <v>0</v>
      </c>
      <c r="E35" s="59">
        <v>0</v>
      </c>
      <c r="F35" s="59">
        <v>0</v>
      </c>
      <c r="G35" s="59">
        <v>11000</v>
      </c>
      <c r="H35" s="59">
        <v>0</v>
      </c>
      <c r="I35" s="59">
        <v>0</v>
      </c>
      <c r="J35" s="67">
        <v>0</v>
      </c>
    </row>
    <row r="36" spans="1:10" x14ac:dyDescent="0.2">
      <c r="A36" s="56">
        <v>16268263</v>
      </c>
      <c r="B36" s="57">
        <v>80928</v>
      </c>
      <c r="C36" s="58" t="s">
        <v>18</v>
      </c>
      <c r="D36" s="59">
        <v>0</v>
      </c>
      <c r="E36" s="59">
        <v>0</v>
      </c>
      <c r="F36" s="59">
        <v>0</v>
      </c>
      <c r="G36" s="59">
        <v>11000</v>
      </c>
      <c r="H36" s="59">
        <v>0</v>
      </c>
      <c r="I36" s="59">
        <v>0</v>
      </c>
      <c r="J36" s="67">
        <v>0</v>
      </c>
    </row>
    <row r="37" spans="1:10" x14ac:dyDescent="0.2">
      <c r="A37" s="56">
        <v>16269888</v>
      </c>
      <c r="B37" s="57">
        <v>193511</v>
      </c>
      <c r="C37" s="58" t="s">
        <v>19</v>
      </c>
      <c r="D37" s="59">
        <v>75000</v>
      </c>
      <c r="E37" s="59">
        <v>0</v>
      </c>
      <c r="F37" s="59">
        <v>4950</v>
      </c>
      <c r="G37" s="59">
        <v>11000</v>
      </c>
      <c r="H37" s="59">
        <v>525000</v>
      </c>
      <c r="I37" s="59">
        <v>0</v>
      </c>
      <c r="J37" s="67">
        <v>0</v>
      </c>
    </row>
    <row r="38" spans="1:10" x14ac:dyDescent="0.2">
      <c r="A38" s="56">
        <v>16270513</v>
      </c>
      <c r="B38" s="57">
        <v>79690</v>
      </c>
      <c r="C38" s="58" t="s">
        <v>140</v>
      </c>
      <c r="D38" s="59">
        <v>0</v>
      </c>
      <c r="E38" s="59">
        <v>0</v>
      </c>
      <c r="F38" s="59">
        <v>0</v>
      </c>
      <c r="G38" s="59">
        <v>11000</v>
      </c>
      <c r="H38" s="59">
        <v>0</v>
      </c>
      <c r="I38" s="59">
        <v>0</v>
      </c>
      <c r="J38" s="67">
        <v>0</v>
      </c>
    </row>
    <row r="39" spans="1:10" x14ac:dyDescent="0.2">
      <c r="A39" s="56">
        <v>16271896</v>
      </c>
      <c r="B39" s="57">
        <v>72930</v>
      </c>
      <c r="C39" s="58" t="s">
        <v>190</v>
      </c>
      <c r="D39" s="59">
        <v>0</v>
      </c>
      <c r="E39" s="59">
        <v>0</v>
      </c>
      <c r="F39" s="59">
        <v>0</v>
      </c>
      <c r="G39" s="59">
        <v>11000</v>
      </c>
      <c r="H39" s="59">
        <v>0</v>
      </c>
      <c r="I39" s="59">
        <v>0</v>
      </c>
      <c r="J39" s="67">
        <v>0</v>
      </c>
    </row>
    <row r="40" spans="1:10" x14ac:dyDescent="0.2">
      <c r="A40" s="56">
        <v>16271996</v>
      </c>
      <c r="B40" s="57">
        <v>70516</v>
      </c>
      <c r="C40" s="58" t="s">
        <v>141</v>
      </c>
      <c r="D40" s="59">
        <v>0</v>
      </c>
      <c r="E40" s="59">
        <v>0</v>
      </c>
      <c r="F40" s="59">
        <v>0</v>
      </c>
      <c r="G40" s="59">
        <v>11000</v>
      </c>
      <c r="H40" s="59">
        <v>0</v>
      </c>
      <c r="I40" s="59">
        <v>0</v>
      </c>
      <c r="J40" s="67">
        <v>0</v>
      </c>
    </row>
    <row r="41" spans="1:10" x14ac:dyDescent="0.2">
      <c r="A41" s="56">
        <v>16274952</v>
      </c>
      <c r="B41" s="57">
        <v>193828</v>
      </c>
      <c r="C41" s="58" t="s">
        <v>96</v>
      </c>
      <c r="D41" s="59">
        <v>0</v>
      </c>
      <c r="E41" s="59">
        <v>0</v>
      </c>
      <c r="F41" s="59">
        <v>0</v>
      </c>
      <c r="G41" s="59">
        <v>11000</v>
      </c>
      <c r="H41" s="59">
        <v>0</v>
      </c>
      <c r="I41" s="59">
        <v>0</v>
      </c>
      <c r="J41" s="67">
        <v>0</v>
      </c>
    </row>
    <row r="42" spans="1:10" x14ac:dyDescent="0.2">
      <c r="A42" s="56">
        <v>16275272</v>
      </c>
      <c r="B42" s="57">
        <v>191312</v>
      </c>
      <c r="C42" s="58" t="s">
        <v>125</v>
      </c>
      <c r="D42" s="59">
        <v>0</v>
      </c>
      <c r="E42" s="59">
        <v>0</v>
      </c>
      <c r="F42" s="59">
        <v>0</v>
      </c>
      <c r="G42" s="59">
        <v>11000</v>
      </c>
      <c r="H42" s="59">
        <v>0</v>
      </c>
      <c r="I42" s="59">
        <v>0</v>
      </c>
      <c r="J42" s="67">
        <v>0</v>
      </c>
    </row>
    <row r="43" spans="1:10" x14ac:dyDescent="0.2">
      <c r="A43" s="56">
        <v>16277727</v>
      </c>
      <c r="B43" s="57">
        <v>199325</v>
      </c>
      <c r="C43" s="58" t="s">
        <v>20</v>
      </c>
      <c r="D43" s="59">
        <v>0</v>
      </c>
      <c r="E43" s="59">
        <v>0</v>
      </c>
      <c r="F43" s="59">
        <v>0</v>
      </c>
      <c r="G43" s="59">
        <v>11000</v>
      </c>
      <c r="H43" s="59">
        <v>0</v>
      </c>
      <c r="I43" s="59">
        <v>0</v>
      </c>
      <c r="J43" s="67">
        <v>0</v>
      </c>
    </row>
    <row r="44" spans="1:10" x14ac:dyDescent="0.2">
      <c r="A44" s="56">
        <v>16278562</v>
      </c>
      <c r="B44" s="57">
        <v>78187</v>
      </c>
      <c r="C44" s="58" t="s">
        <v>166</v>
      </c>
      <c r="D44" s="59">
        <v>0</v>
      </c>
      <c r="E44" s="59">
        <v>0</v>
      </c>
      <c r="F44" s="59">
        <v>0</v>
      </c>
      <c r="G44" s="59">
        <v>11000</v>
      </c>
      <c r="H44" s="59">
        <v>0</v>
      </c>
      <c r="I44" s="59">
        <v>0</v>
      </c>
      <c r="J44" s="67">
        <v>0</v>
      </c>
    </row>
    <row r="45" spans="1:10" x14ac:dyDescent="0.2">
      <c r="A45" s="56">
        <v>16279127</v>
      </c>
      <c r="B45" s="57">
        <v>199970</v>
      </c>
      <c r="C45" s="58" t="s">
        <v>21</v>
      </c>
      <c r="D45" s="59">
        <v>0</v>
      </c>
      <c r="E45" s="59">
        <v>0</v>
      </c>
      <c r="F45" s="59">
        <v>0</v>
      </c>
      <c r="G45" s="59">
        <v>11000</v>
      </c>
      <c r="H45" s="59">
        <v>0</v>
      </c>
      <c r="I45" s="59">
        <v>0</v>
      </c>
      <c r="J45" s="67">
        <v>0</v>
      </c>
    </row>
    <row r="46" spans="1:10" x14ac:dyDescent="0.2">
      <c r="A46" s="56">
        <v>16283261</v>
      </c>
      <c r="B46" s="57">
        <v>191323</v>
      </c>
      <c r="C46" s="58" t="s">
        <v>22</v>
      </c>
      <c r="D46" s="59">
        <v>0</v>
      </c>
      <c r="E46" s="59">
        <v>0</v>
      </c>
      <c r="F46" s="59">
        <v>0</v>
      </c>
      <c r="G46" s="59">
        <v>11000</v>
      </c>
      <c r="H46" s="59">
        <v>0</v>
      </c>
      <c r="I46" s="59">
        <v>0</v>
      </c>
      <c r="J46" s="67">
        <v>118800</v>
      </c>
    </row>
    <row r="47" spans="1:10" x14ac:dyDescent="0.2">
      <c r="A47" s="56">
        <v>16284683</v>
      </c>
      <c r="B47" s="57">
        <v>195302</v>
      </c>
      <c r="C47" s="58" t="s">
        <v>72</v>
      </c>
      <c r="D47" s="59">
        <v>0</v>
      </c>
      <c r="E47" s="59">
        <v>0</v>
      </c>
      <c r="F47" s="59">
        <v>0</v>
      </c>
      <c r="G47" s="59">
        <v>11000</v>
      </c>
      <c r="H47" s="59">
        <v>0</v>
      </c>
      <c r="I47" s="59">
        <v>0</v>
      </c>
      <c r="J47" s="67">
        <v>0</v>
      </c>
    </row>
    <row r="48" spans="1:10" x14ac:dyDescent="0.2">
      <c r="A48" s="56">
        <v>16632780</v>
      </c>
      <c r="B48" s="57">
        <v>69991</v>
      </c>
      <c r="C48" s="58" t="s">
        <v>161</v>
      </c>
      <c r="D48" s="59">
        <v>0</v>
      </c>
      <c r="E48" s="59">
        <v>0</v>
      </c>
      <c r="F48" s="59">
        <v>0</v>
      </c>
      <c r="G48" s="59">
        <v>11000</v>
      </c>
      <c r="H48" s="59">
        <v>0</v>
      </c>
      <c r="I48" s="59">
        <v>0</v>
      </c>
      <c r="J48" s="67">
        <v>0</v>
      </c>
    </row>
    <row r="49" spans="1:10" x14ac:dyDescent="0.2">
      <c r="A49" s="56">
        <v>16635353</v>
      </c>
      <c r="B49" s="57">
        <v>197589</v>
      </c>
      <c r="C49" s="58" t="s">
        <v>73</v>
      </c>
      <c r="D49" s="59">
        <v>0</v>
      </c>
      <c r="E49" s="59">
        <v>0</v>
      </c>
      <c r="F49" s="59">
        <v>0</v>
      </c>
      <c r="G49" s="59">
        <v>11000</v>
      </c>
      <c r="H49" s="59">
        <v>0</v>
      </c>
      <c r="I49" s="59">
        <v>0</v>
      </c>
      <c r="J49" s="68">
        <v>0</v>
      </c>
    </row>
    <row r="50" spans="1:10" x14ac:dyDescent="0.2">
      <c r="A50" s="56">
        <v>16637623</v>
      </c>
      <c r="B50" s="57">
        <v>191593</v>
      </c>
      <c r="C50" s="58" t="s">
        <v>126</v>
      </c>
      <c r="D50" s="59">
        <v>0</v>
      </c>
      <c r="E50" s="59">
        <v>0</v>
      </c>
      <c r="F50" s="59">
        <v>0</v>
      </c>
      <c r="G50" s="59">
        <v>11000</v>
      </c>
      <c r="H50" s="59">
        <v>0</v>
      </c>
      <c r="I50" s="59">
        <v>0</v>
      </c>
      <c r="J50" s="67">
        <v>0</v>
      </c>
    </row>
    <row r="51" spans="1:10" x14ac:dyDescent="0.2">
      <c r="A51" s="56">
        <v>16686974</v>
      </c>
      <c r="B51" s="57">
        <v>80065</v>
      </c>
      <c r="C51" s="58" t="s">
        <v>171</v>
      </c>
      <c r="D51" s="59">
        <v>0</v>
      </c>
      <c r="E51" s="59">
        <v>0</v>
      </c>
      <c r="F51" s="59">
        <v>0</v>
      </c>
      <c r="G51" s="59">
        <v>11000</v>
      </c>
      <c r="H51" s="59">
        <v>0</v>
      </c>
      <c r="I51" s="59">
        <v>0</v>
      </c>
      <c r="J51" s="67">
        <v>0</v>
      </c>
    </row>
    <row r="52" spans="1:10" x14ac:dyDescent="0.2">
      <c r="A52" s="56">
        <v>16749253</v>
      </c>
      <c r="B52" s="57">
        <v>198355</v>
      </c>
      <c r="C52" s="58" t="s">
        <v>56</v>
      </c>
      <c r="D52" s="59">
        <v>0</v>
      </c>
      <c r="E52" s="59">
        <v>0</v>
      </c>
      <c r="F52" s="59">
        <v>0</v>
      </c>
      <c r="G52" s="59">
        <v>11000</v>
      </c>
      <c r="H52" s="59">
        <v>0</v>
      </c>
      <c r="I52" s="59">
        <v>0</v>
      </c>
      <c r="J52" s="68">
        <v>0</v>
      </c>
    </row>
    <row r="53" spans="1:10" x14ac:dyDescent="0.2">
      <c r="A53" s="56">
        <v>16751414</v>
      </c>
      <c r="B53" s="57">
        <v>196382</v>
      </c>
      <c r="C53" s="58" t="s">
        <v>55</v>
      </c>
      <c r="D53" s="59">
        <v>0</v>
      </c>
      <c r="E53" s="59">
        <v>0</v>
      </c>
      <c r="F53" s="59">
        <v>0</v>
      </c>
      <c r="G53" s="59">
        <v>11000</v>
      </c>
      <c r="H53" s="59">
        <v>0</v>
      </c>
      <c r="I53" s="59">
        <v>0</v>
      </c>
      <c r="J53" s="67">
        <v>0</v>
      </c>
    </row>
    <row r="54" spans="1:10" x14ac:dyDescent="0.2">
      <c r="A54" s="56">
        <v>16797580</v>
      </c>
      <c r="B54" s="57">
        <v>197556</v>
      </c>
      <c r="C54" s="58" t="s">
        <v>23</v>
      </c>
      <c r="D54" s="59">
        <v>0</v>
      </c>
      <c r="E54" s="59">
        <v>0</v>
      </c>
      <c r="F54" s="59">
        <v>0</v>
      </c>
      <c r="G54" s="59">
        <v>11000</v>
      </c>
      <c r="H54" s="59">
        <v>0</v>
      </c>
      <c r="I54" s="59">
        <v>0</v>
      </c>
      <c r="J54" s="67">
        <v>0</v>
      </c>
    </row>
    <row r="55" spans="1:10" x14ac:dyDescent="0.2">
      <c r="A55" s="56">
        <v>16856610</v>
      </c>
      <c r="B55" s="57">
        <v>195754</v>
      </c>
      <c r="C55" s="58" t="s">
        <v>24</v>
      </c>
      <c r="D55" s="59">
        <v>0</v>
      </c>
      <c r="E55" s="59">
        <v>0</v>
      </c>
      <c r="F55" s="59">
        <v>0</v>
      </c>
      <c r="G55" s="59">
        <v>11000</v>
      </c>
      <c r="H55" s="59">
        <v>0</v>
      </c>
      <c r="I55" s="59">
        <v>0</v>
      </c>
      <c r="J55" s="67">
        <v>0</v>
      </c>
    </row>
    <row r="56" spans="1:10" x14ac:dyDescent="0.2">
      <c r="A56" s="56">
        <v>16858542</v>
      </c>
      <c r="B56" s="57">
        <v>198173</v>
      </c>
      <c r="C56" s="58" t="s">
        <v>127</v>
      </c>
      <c r="D56" s="59">
        <v>0</v>
      </c>
      <c r="E56" s="59">
        <v>0</v>
      </c>
      <c r="F56" s="59">
        <v>0</v>
      </c>
      <c r="G56" s="59">
        <v>11000</v>
      </c>
      <c r="H56" s="59">
        <v>0</v>
      </c>
      <c r="I56" s="59">
        <v>0</v>
      </c>
      <c r="J56" s="67">
        <v>0</v>
      </c>
    </row>
    <row r="57" spans="1:10" x14ac:dyDescent="0.2">
      <c r="A57" s="56">
        <v>16863860</v>
      </c>
      <c r="B57" s="57">
        <v>197487</v>
      </c>
      <c r="C57" s="58" t="s">
        <v>25</v>
      </c>
      <c r="D57" s="59">
        <v>0</v>
      </c>
      <c r="E57" s="59">
        <v>0</v>
      </c>
      <c r="F57" s="59">
        <v>0</v>
      </c>
      <c r="G57" s="59">
        <v>11000</v>
      </c>
      <c r="H57" s="59">
        <v>0</v>
      </c>
      <c r="I57" s="59">
        <v>0</v>
      </c>
      <c r="J57" s="67">
        <v>0</v>
      </c>
    </row>
    <row r="58" spans="1:10" x14ac:dyDescent="0.2">
      <c r="A58" s="56">
        <v>16985417</v>
      </c>
      <c r="B58" s="57">
        <v>73638</v>
      </c>
      <c r="C58" s="58" t="s">
        <v>151</v>
      </c>
      <c r="D58" s="59">
        <v>0</v>
      </c>
      <c r="E58" s="59">
        <v>0</v>
      </c>
      <c r="F58" s="59">
        <v>0</v>
      </c>
      <c r="G58" s="59">
        <v>11000</v>
      </c>
      <c r="H58" s="59">
        <v>0</v>
      </c>
      <c r="I58" s="59">
        <v>0</v>
      </c>
      <c r="J58" s="68">
        <v>0</v>
      </c>
    </row>
    <row r="59" spans="1:10" x14ac:dyDescent="0.2">
      <c r="A59" s="56">
        <v>16985519</v>
      </c>
      <c r="B59" s="57">
        <v>194773</v>
      </c>
      <c r="C59" s="58" t="s">
        <v>26</v>
      </c>
      <c r="D59" s="59">
        <v>0</v>
      </c>
      <c r="E59" s="59">
        <v>0</v>
      </c>
      <c r="F59" s="59">
        <v>0</v>
      </c>
      <c r="G59" s="59">
        <v>11000</v>
      </c>
      <c r="H59" s="59">
        <v>0</v>
      </c>
      <c r="I59" s="59">
        <v>0</v>
      </c>
      <c r="J59" s="67">
        <v>0</v>
      </c>
    </row>
    <row r="60" spans="1:10" x14ac:dyDescent="0.2">
      <c r="A60" s="56">
        <v>17316105</v>
      </c>
      <c r="B60" s="57">
        <v>193599</v>
      </c>
      <c r="C60" s="58" t="s">
        <v>27</v>
      </c>
      <c r="D60" s="59">
        <v>0</v>
      </c>
      <c r="E60" s="59">
        <v>0</v>
      </c>
      <c r="F60" s="59">
        <v>0</v>
      </c>
      <c r="G60" s="59">
        <v>11000</v>
      </c>
      <c r="H60" s="59">
        <v>0</v>
      </c>
      <c r="I60" s="59">
        <v>0</v>
      </c>
      <c r="J60" s="67">
        <v>0</v>
      </c>
    </row>
    <row r="61" spans="1:10" x14ac:dyDescent="0.2">
      <c r="A61" s="56">
        <v>29116644</v>
      </c>
      <c r="B61" s="57">
        <v>190617</v>
      </c>
      <c r="C61" s="58" t="s">
        <v>122</v>
      </c>
      <c r="D61" s="59">
        <v>0</v>
      </c>
      <c r="E61" s="59">
        <v>0</v>
      </c>
      <c r="F61" s="59">
        <v>0</v>
      </c>
      <c r="G61" s="59">
        <v>11000</v>
      </c>
      <c r="H61" s="59">
        <v>0</v>
      </c>
      <c r="I61" s="59">
        <v>0</v>
      </c>
      <c r="J61" s="67">
        <v>0</v>
      </c>
    </row>
    <row r="62" spans="1:10" x14ac:dyDescent="0.2">
      <c r="A62" s="56">
        <v>29661389</v>
      </c>
      <c r="B62" s="57">
        <v>190475</v>
      </c>
      <c r="C62" s="58" t="s">
        <v>107</v>
      </c>
      <c r="D62" s="59">
        <v>0</v>
      </c>
      <c r="E62" s="59">
        <v>0</v>
      </c>
      <c r="F62" s="59">
        <v>0</v>
      </c>
      <c r="G62" s="59">
        <v>11000</v>
      </c>
      <c r="H62" s="59">
        <v>0</v>
      </c>
      <c r="I62" s="59">
        <v>0</v>
      </c>
      <c r="J62" s="67">
        <v>0</v>
      </c>
    </row>
    <row r="63" spans="1:10" x14ac:dyDescent="0.2">
      <c r="A63" s="56">
        <v>29674341</v>
      </c>
      <c r="B63" s="57">
        <v>190159</v>
      </c>
      <c r="C63" s="58" t="s">
        <v>95</v>
      </c>
      <c r="D63" s="59">
        <v>0</v>
      </c>
      <c r="E63" s="59">
        <v>0</v>
      </c>
      <c r="F63" s="59">
        <v>0</v>
      </c>
      <c r="G63" s="59">
        <v>11000</v>
      </c>
      <c r="H63" s="59">
        <v>0</v>
      </c>
      <c r="I63" s="59">
        <v>0</v>
      </c>
      <c r="J63" s="67">
        <v>0</v>
      </c>
    </row>
    <row r="64" spans="1:10" x14ac:dyDescent="0.2">
      <c r="A64" s="56">
        <v>29674896</v>
      </c>
      <c r="B64" s="57">
        <v>190726</v>
      </c>
      <c r="C64" s="58" t="s">
        <v>174</v>
      </c>
      <c r="D64" s="59">
        <v>0</v>
      </c>
      <c r="E64" s="59">
        <v>0</v>
      </c>
      <c r="F64" s="59">
        <v>0</v>
      </c>
      <c r="G64" s="59">
        <v>11000</v>
      </c>
      <c r="H64" s="59">
        <v>0</v>
      </c>
      <c r="I64" s="59">
        <v>0</v>
      </c>
      <c r="J64" s="67">
        <v>0</v>
      </c>
    </row>
    <row r="65" spans="1:10" x14ac:dyDescent="0.2">
      <c r="A65" s="56">
        <v>29675260</v>
      </c>
      <c r="B65" s="57">
        <v>190746</v>
      </c>
      <c r="C65" s="58" t="s">
        <v>167</v>
      </c>
      <c r="D65" s="59">
        <v>0</v>
      </c>
      <c r="E65" s="59">
        <v>0</v>
      </c>
      <c r="F65" s="59">
        <v>0</v>
      </c>
      <c r="G65" s="59">
        <v>11000</v>
      </c>
      <c r="H65" s="59">
        <v>0</v>
      </c>
      <c r="I65" s="59">
        <v>0</v>
      </c>
      <c r="J65" s="67">
        <v>0</v>
      </c>
    </row>
    <row r="66" spans="1:10" x14ac:dyDescent="0.2">
      <c r="A66" s="56">
        <v>29681566</v>
      </c>
      <c r="B66" s="57">
        <v>190088</v>
      </c>
      <c r="C66" s="58" t="s">
        <v>89</v>
      </c>
      <c r="D66" s="59">
        <v>0</v>
      </c>
      <c r="E66" s="59">
        <v>0</v>
      </c>
      <c r="F66" s="59">
        <v>0</v>
      </c>
      <c r="G66" s="59">
        <v>11000</v>
      </c>
      <c r="H66" s="59">
        <v>0</v>
      </c>
      <c r="I66" s="59">
        <v>0</v>
      </c>
      <c r="J66" s="67">
        <v>0</v>
      </c>
    </row>
    <row r="67" spans="1:10" x14ac:dyDescent="0.2">
      <c r="A67" s="56">
        <v>29682527</v>
      </c>
      <c r="B67" s="57">
        <v>199962</v>
      </c>
      <c r="C67" s="58" t="s">
        <v>74</v>
      </c>
      <c r="D67" s="59">
        <v>0</v>
      </c>
      <c r="E67" s="59">
        <v>0</v>
      </c>
      <c r="F67" s="59">
        <v>0</v>
      </c>
      <c r="G67" s="59">
        <v>11000</v>
      </c>
      <c r="H67" s="59">
        <v>0</v>
      </c>
      <c r="I67" s="59">
        <v>0</v>
      </c>
      <c r="J67" s="67">
        <v>0</v>
      </c>
    </row>
    <row r="68" spans="1:10" x14ac:dyDescent="0.2">
      <c r="A68" s="56">
        <v>29683483</v>
      </c>
      <c r="B68" s="57">
        <v>190469</v>
      </c>
      <c r="C68" s="58" t="s">
        <v>101</v>
      </c>
      <c r="D68" s="59">
        <v>0</v>
      </c>
      <c r="E68" s="59">
        <v>0</v>
      </c>
      <c r="F68" s="59">
        <v>0</v>
      </c>
      <c r="G68" s="59">
        <v>11000</v>
      </c>
      <c r="H68" s="59">
        <v>0</v>
      </c>
      <c r="I68" s="59">
        <v>0</v>
      </c>
      <c r="J68" s="67">
        <v>0</v>
      </c>
    </row>
    <row r="69" spans="1:10" x14ac:dyDescent="0.2">
      <c r="A69" s="56">
        <v>29706544</v>
      </c>
      <c r="B69" s="57">
        <v>190838</v>
      </c>
      <c r="C69" s="58" t="s">
        <v>189</v>
      </c>
      <c r="D69" s="59">
        <v>0</v>
      </c>
      <c r="E69" s="59">
        <v>0</v>
      </c>
      <c r="F69" s="59">
        <v>0</v>
      </c>
      <c r="G69" s="59">
        <v>11000</v>
      </c>
      <c r="H69" s="59">
        <v>0</v>
      </c>
      <c r="I69" s="59">
        <v>0</v>
      </c>
      <c r="J69" s="67">
        <v>0</v>
      </c>
    </row>
    <row r="70" spans="1:10" x14ac:dyDescent="0.2">
      <c r="A70" s="56">
        <v>29951417</v>
      </c>
      <c r="B70" s="57">
        <v>192111</v>
      </c>
      <c r="C70" s="58" t="s">
        <v>28</v>
      </c>
      <c r="D70" s="59">
        <v>0</v>
      </c>
      <c r="E70" s="59">
        <v>0</v>
      </c>
      <c r="F70" s="59">
        <v>0</v>
      </c>
      <c r="G70" s="59">
        <v>22000</v>
      </c>
      <c r="H70" s="59">
        <v>0</v>
      </c>
      <c r="I70" s="59">
        <v>0</v>
      </c>
      <c r="J70" s="67">
        <v>0</v>
      </c>
    </row>
    <row r="71" spans="1:10" x14ac:dyDescent="0.2">
      <c r="A71" s="56">
        <v>30004258</v>
      </c>
      <c r="B71" s="57">
        <v>190910</v>
      </c>
      <c r="C71" s="58" t="s">
        <v>29</v>
      </c>
      <c r="D71" s="59">
        <v>0</v>
      </c>
      <c r="E71" s="59">
        <v>0</v>
      </c>
      <c r="F71" s="59">
        <v>0</v>
      </c>
      <c r="G71" s="59">
        <v>11000</v>
      </c>
      <c r="H71" s="59">
        <v>0</v>
      </c>
      <c r="I71" s="59">
        <v>0</v>
      </c>
      <c r="J71" s="67">
        <v>0</v>
      </c>
    </row>
    <row r="72" spans="1:10" x14ac:dyDescent="0.2">
      <c r="A72" s="56">
        <v>30290927</v>
      </c>
      <c r="B72" s="57">
        <v>191119</v>
      </c>
      <c r="C72" s="58" t="s">
        <v>75</v>
      </c>
      <c r="D72" s="59">
        <v>0</v>
      </c>
      <c r="E72" s="59">
        <v>0</v>
      </c>
      <c r="F72" s="59">
        <v>0</v>
      </c>
      <c r="G72" s="59">
        <v>11000</v>
      </c>
      <c r="H72" s="59">
        <v>0</v>
      </c>
      <c r="I72" s="59">
        <v>0</v>
      </c>
      <c r="J72" s="67">
        <v>0</v>
      </c>
    </row>
    <row r="73" spans="1:10" x14ac:dyDescent="0.2">
      <c r="A73" s="56">
        <v>30335236</v>
      </c>
      <c r="B73" s="57">
        <v>190843</v>
      </c>
      <c r="C73" s="58" t="s">
        <v>188</v>
      </c>
      <c r="D73" s="59">
        <v>0</v>
      </c>
      <c r="E73" s="59">
        <v>0</v>
      </c>
      <c r="F73" s="59">
        <v>0</v>
      </c>
      <c r="G73" s="59">
        <v>11000</v>
      </c>
      <c r="H73" s="59">
        <v>0</v>
      </c>
      <c r="I73" s="59">
        <v>0</v>
      </c>
      <c r="J73" s="67">
        <v>0</v>
      </c>
    </row>
    <row r="74" spans="1:10" x14ac:dyDescent="0.2">
      <c r="A74" s="56">
        <v>31143199</v>
      </c>
      <c r="B74" s="57">
        <v>192949</v>
      </c>
      <c r="C74" s="58" t="s">
        <v>112</v>
      </c>
      <c r="D74" s="59">
        <v>0</v>
      </c>
      <c r="E74" s="59">
        <v>0</v>
      </c>
      <c r="F74" s="59">
        <v>0</v>
      </c>
      <c r="G74" s="59">
        <v>11000</v>
      </c>
      <c r="H74" s="59">
        <v>0</v>
      </c>
      <c r="I74" s="59">
        <v>0</v>
      </c>
      <c r="J74" s="67">
        <v>0</v>
      </c>
    </row>
    <row r="75" spans="1:10" x14ac:dyDescent="0.2">
      <c r="A75" s="56">
        <v>31166237</v>
      </c>
      <c r="B75" s="57">
        <v>191141</v>
      </c>
      <c r="C75" s="58" t="s">
        <v>128</v>
      </c>
      <c r="D75" s="59">
        <v>0</v>
      </c>
      <c r="E75" s="59">
        <v>0</v>
      </c>
      <c r="F75" s="59">
        <v>0</v>
      </c>
      <c r="G75" s="59">
        <v>11000</v>
      </c>
      <c r="H75" s="59">
        <v>0</v>
      </c>
      <c r="I75" s="59">
        <v>0</v>
      </c>
      <c r="J75" s="67">
        <v>0</v>
      </c>
    </row>
    <row r="76" spans="1:10" x14ac:dyDescent="0.2">
      <c r="A76" s="56">
        <v>31170985</v>
      </c>
      <c r="B76" s="57">
        <v>198560</v>
      </c>
      <c r="C76" s="58" t="s">
        <v>129</v>
      </c>
      <c r="D76" s="59">
        <v>0</v>
      </c>
      <c r="E76" s="59">
        <v>0</v>
      </c>
      <c r="F76" s="59">
        <v>0</v>
      </c>
      <c r="G76" s="59">
        <v>11000</v>
      </c>
      <c r="H76" s="59">
        <v>0</v>
      </c>
      <c r="I76" s="59">
        <v>0</v>
      </c>
      <c r="J76" s="67">
        <v>0</v>
      </c>
    </row>
    <row r="77" spans="1:10" x14ac:dyDescent="0.2">
      <c r="A77" s="56">
        <v>31175885</v>
      </c>
      <c r="B77" s="57">
        <v>195299</v>
      </c>
      <c r="C77" s="58" t="s">
        <v>30</v>
      </c>
      <c r="D77" s="59">
        <v>0</v>
      </c>
      <c r="E77" s="59">
        <v>0</v>
      </c>
      <c r="F77" s="59">
        <v>0</v>
      </c>
      <c r="G77" s="59">
        <v>11000</v>
      </c>
      <c r="H77" s="59">
        <v>0</v>
      </c>
      <c r="I77" s="59">
        <v>0</v>
      </c>
      <c r="J77" s="67">
        <v>0</v>
      </c>
    </row>
    <row r="78" spans="1:10" x14ac:dyDescent="0.2">
      <c r="A78" s="56">
        <v>31176752</v>
      </c>
      <c r="B78" s="57">
        <v>193034</v>
      </c>
      <c r="C78" s="58" t="s">
        <v>31</v>
      </c>
      <c r="D78" s="59">
        <v>0</v>
      </c>
      <c r="E78" s="59">
        <v>0</v>
      </c>
      <c r="F78" s="59">
        <v>0</v>
      </c>
      <c r="G78" s="59">
        <v>11000</v>
      </c>
      <c r="H78" s="59">
        <v>0</v>
      </c>
      <c r="I78" s="59">
        <v>0</v>
      </c>
      <c r="J78" s="67">
        <v>0</v>
      </c>
    </row>
    <row r="79" spans="1:10" x14ac:dyDescent="0.2">
      <c r="A79" s="56">
        <v>31178208</v>
      </c>
      <c r="B79" s="57">
        <v>193566</v>
      </c>
      <c r="C79" s="58" t="s">
        <v>32</v>
      </c>
      <c r="D79" s="59">
        <v>0</v>
      </c>
      <c r="E79" s="59">
        <v>0</v>
      </c>
      <c r="F79" s="59">
        <v>0</v>
      </c>
      <c r="G79" s="59">
        <v>11000</v>
      </c>
      <c r="H79" s="59">
        <v>0</v>
      </c>
      <c r="I79" s="59">
        <v>0</v>
      </c>
      <c r="J79" s="67">
        <v>0</v>
      </c>
    </row>
    <row r="80" spans="1:10" x14ac:dyDescent="0.2">
      <c r="A80" s="56">
        <v>31179614</v>
      </c>
      <c r="B80" s="57">
        <v>192348</v>
      </c>
      <c r="C80" s="58" t="s">
        <v>130</v>
      </c>
      <c r="D80" s="59">
        <v>0</v>
      </c>
      <c r="E80" s="59">
        <v>0</v>
      </c>
      <c r="F80" s="59">
        <v>0</v>
      </c>
      <c r="G80" s="59">
        <v>11000</v>
      </c>
      <c r="H80" s="59">
        <v>0</v>
      </c>
      <c r="I80" s="59">
        <v>0</v>
      </c>
      <c r="J80" s="67">
        <v>0</v>
      </c>
    </row>
    <row r="81" spans="1:10" x14ac:dyDescent="0.2">
      <c r="A81" s="56">
        <v>31322549</v>
      </c>
      <c r="B81" s="57">
        <v>190169</v>
      </c>
      <c r="C81" s="58" t="s">
        <v>144</v>
      </c>
      <c r="D81" s="59">
        <v>0</v>
      </c>
      <c r="E81" s="59">
        <v>0</v>
      </c>
      <c r="F81" s="59">
        <v>0</v>
      </c>
      <c r="G81" s="59">
        <v>11000</v>
      </c>
      <c r="H81" s="59">
        <v>0</v>
      </c>
      <c r="I81" s="59">
        <v>0</v>
      </c>
      <c r="J81" s="67">
        <v>0</v>
      </c>
    </row>
    <row r="82" spans="1:10" x14ac:dyDescent="0.2">
      <c r="A82" s="56">
        <v>31577348</v>
      </c>
      <c r="B82" s="57">
        <v>190509</v>
      </c>
      <c r="C82" s="58" t="s">
        <v>164</v>
      </c>
      <c r="D82" s="59">
        <v>0</v>
      </c>
      <c r="E82" s="59">
        <v>0</v>
      </c>
      <c r="F82" s="59">
        <v>0</v>
      </c>
      <c r="G82" s="59">
        <v>11000</v>
      </c>
      <c r="H82" s="59">
        <v>0</v>
      </c>
      <c r="I82" s="59">
        <v>0</v>
      </c>
      <c r="J82" s="67">
        <v>0</v>
      </c>
    </row>
    <row r="83" spans="1:10" x14ac:dyDescent="0.2">
      <c r="A83" s="56">
        <v>31655280</v>
      </c>
      <c r="B83" s="61">
        <v>195685</v>
      </c>
      <c r="C83" s="58" t="s">
        <v>33</v>
      </c>
      <c r="D83" s="59">
        <v>0</v>
      </c>
      <c r="E83" s="59">
        <v>0</v>
      </c>
      <c r="F83" s="59">
        <v>0</v>
      </c>
      <c r="G83" s="59">
        <v>11000</v>
      </c>
      <c r="H83" s="59">
        <v>0</v>
      </c>
      <c r="I83" s="59">
        <v>0</v>
      </c>
      <c r="J83" s="67">
        <v>0</v>
      </c>
    </row>
    <row r="84" spans="1:10" x14ac:dyDescent="0.2">
      <c r="A84" s="56">
        <v>31991544</v>
      </c>
      <c r="B84" s="57">
        <v>192370</v>
      </c>
      <c r="C84" s="58" t="s">
        <v>131</v>
      </c>
      <c r="D84" s="59">
        <v>0</v>
      </c>
      <c r="E84" s="59">
        <v>0</v>
      </c>
      <c r="F84" s="59">
        <v>0</v>
      </c>
      <c r="G84" s="59">
        <v>11000</v>
      </c>
      <c r="H84" s="59">
        <v>0</v>
      </c>
      <c r="I84" s="59">
        <v>0</v>
      </c>
      <c r="J84" s="67">
        <v>0</v>
      </c>
    </row>
    <row r="85" spans="1:10" x14ac:dyDescent="0.2">
      <c r="A85" s="56">
        <v>39543542</v>
      </c>
      <c r="B85" s="57">
        <v>199110</v>
      </c>
      <c r="C85" s="58" t="s">
        <v>34</v>
      </c>
      <c r="D85" s="59">
        <v>0</v>
      </c>
      <c r="E85" s="59">
        <v>0</v>
      </c>
      <c r="F85" s="59">
        <v>0</v>
      </c>
      <c r="G85" s="59">
        <v>11000</v>
      </c>
      <c r="H85" s="59">
        <v>0</v>
      </c>
      <c r="I85" s="59">
        <v>0</v>
      </c>
      <c r="J85" s="67">
        <v>0</v>
      </c>
    </row>
    <row r="86" spans="1:10" x14ac:dyDescent="0.2">
      <c r="A86" s="56">
        <v>39802139</v>
      </c>
      <c r="B86" s="57">
        <v>190647</v>
      </c>
      <c r="C86" s="58" t="s">
        <v>158</v>
      </c>
      <c r="D86" s="59">
        <v>0</v>
      </c>
      <c r="E86" s="59">
        <v>0</v>
      </c>
      <c r="F86" s="59">
        <v>0</v>
      </c>
      <c r="G86" s="59">
        <v>11000</v>
      </c>
      <c r="H86" s="59">
        <v>0</v>
      </c>
      <c r="I86" s="59">
        <v>0</v>
      </c>
      <c r="J86" s="67">
        <v>0</v>
      </c>
    </row>
    <row r="87" spans="1:10" x14ac:dyDescent="0.2">
      <c r="A87" s="56">
        <v>40379892</v>
      </c>
      <c r="B87" s="57">
        <v>194671</v>
      </c>
      <c r="C87" s="58" t="s">
        <v>35</v>
      </c>
      <c r="D87" s="59">
        <v>0</v>
      </c>
      <c r="E87" s="59">
        <v>0</v>
      </c>
      <c r="F87" s="59">
        <v>0</v>
      </c>
      <c r="G87" s="59">
        <v>22000</v>
      </c>
      <c r="H87" s="59">
        <v>0</v>
      </c>
      <c r="I87" s="59">
        <v>0</v>
      </c>
      <c r="J87" s="67">
        <v>0</v>
      </c>
    </row>
    <row r="88" spans="1:10" x14ac:dyDescent="0.2">
      <c r="A88" s="56">
        <v>46675868</v>
      </c>
      <c r="B88" s="57">
        <v>190186</v>
      </c>
      <c r="C88" s="58" t="s">
        <v>154</v>
      </c>
      <c r="D88" s="59">
        <v>0</v>
      </c>
      <c r="E88" s="59">
        <v>0</v>
      </c>
      <c r="F88" s="59">
        <v>0</v>
      </c>
      <c r="G88" s="59">
        <v>11000</v>
      </c>
      <c r="H88" s="59">
        <v>0</v>
      </c>
      <c r="I88" s="59">
        <v>0</v>
      </c>
      <c r="J88" s="67">
        <v>0</v>
      </c>
    </row>
    <row r="89" spans="1:10" x14ac:dyDescent="0.2">
      <c r="A89" s="56">
        <v>52188503</v>
      </c>
      <c r="B89" s="57">
        <v>196225</v>
      </c>
      <c r="C89" s="58" t="s">
        <v>36</v>
      </c>
      <c r="D89" s="59">
        <v>0</v>
      </c>
      <c r="E89" s="59">
        <v>0</v>
      </c>
      <c r="F89" s="59">
        <v>0</v>
      </c>
      <c r="G89" s="59">
        <v>11000</v>
      </c>
      <c r="H89" s="59">
        <v>0</v>
      </c>
      <c r="I89" s="59">
        <v>0</v>
      </c>
      <c r="J89" s="67">
        <v>0</v>
      </c>
    </row>
    <row r="90" spans="1:10" x14ac:dyDescent="0.2">
      <c r="A90" s="56">
        <v>55233931</v>
      </c>
      <c r="B90" s="57">
        <v>190067</v>
      </c>
      <c r="C90" s="58" t="s">
        <v>116</v>
      </c>
      <c r="D90" s="59">
        <v>0</v>
      </c>
      <c r="E90" s="59">
        <v>0</v>
      </c>
      <c r="F90" s="59">
        <v>0</v>
      </c>
      <c r="G90" s="59">
        <v>11000</v>
      </c>
      <c r="H90" s="59">
        <v>0</v>
      </c>
      <c r="I90" s="59">
        <v>0</v>
      </c>
      <c r="J90" s="67">
        <v>0</v>
      </c>
    </row>
    <row r="91" spans="1:10" x14ac:dyDescent="0.2">
      <c r="A91" s="56">
        <v>63495099</v>
      </c>
      <c r="B91" s="57">
        <v>199711</v>
      </c>
      <c r="C91" s="58" t="s">
        <v>150</v>
      </c>
      <c r="D91" s="59">
        <v>0</v>
      </c>
      <c r="E91" s="59">
        <v>0</v>
      </c>
      <c r="F91" s="59">
        <v>0</v>
      </c>
      <c r="G91" s="59">
        <v>11000</v>
      </c>
      <c r="H91" s="59">
        <v>0</v>
      </c>
      <c r="I91" s="59">
        <v>0</v>
      </c>
      <c r="J91" s="67">
        <v>0</v>
      </c>
    </row>
    <row r="92" spans="1:10" x14ac:dyDescent="0.2">
      <c r="A92" s="56">
        <v>66661312</v>
      </c>
      <c r="B92" s="57">
        <v>190845</v>
      </c>
      <c r="C92" s="58" t="s">
        <v>187</v>
      </c>
      <c r="D92" s="59">
        <v>0</v>
      </c>
      <c r="E92" s="59">
        <v>0</v>
      </c>
      <c r="F92" s="59">
        <v>0</v>
      </c>
      <c r="G92" s="59">
        <v>11000</v>
      </c>
      <c r="H92" s="59">
        <v>0</v>
      </c>
      <c r="I92" s="59">
        <v>0</v>
      </c>
      <c r="J92" s="67">
        <v>0</v>
      </c>
    </row>
    <row r="93" spans="1:10" x14ac:dyDescent="0.2">
      <c r="A93" s="56">
        <v>66758552</v>
      </c>
      <c r="B93" s="57">
        <v>190006</v>
      </c>
      <c r="C93" s="58" t="s">
        <v>76</v>
      </c>
      <c r="D93" s="59">
        <v>0</v>
      </c>
      <c r="E93" s="59">
        <v>0</v>
      </c>
      <c r="F93" s="59">
        <v>0</v>
      </c>
      <c r="G93" s="59">
        <v>11000</v>
      </c>
      <c r="H93" s="59">
        <v>0</v>
      </c>
      <c r="I93" s="59">
        <v>0</v>
      </c>
      <c r="J93" s="67">
        <v>0</v>
      </c>
    </row>
    <row r="94" spans="1:10" x14ac:dyDescent="0.2">
      <c r="A94" s="56">
        <v>66760983</v>
      </c>
      <c r="B94" s="57">
        <v>97016</v>
      </c>
      <c r="C94" s="58" t="s">
        <v>37</v>
      </c>
      <c r="D94" s="59">
        <v>75000</v>
      </c>
      <c r="E94" s="59">
        <v>0</v>
      </c>
      <c r="F94" s="59">
        <v>7425</v>
      </c>
      <c r="G94" s="59">
        <v>11000</v>
      </c>
      <c r="H94" s="59">
        <v>825000</v>
      </c>
      <c r="I94" s="59">
        <v>0</v>
      </c>
      <c r="J94" s="67">
        <v>0</v>
      </c>
    </row>
    <row r="95" spans="1:10" x14ac:dyDescent="0.2">
      <c r="A95" s="56">
        <v>66762566</v>
      </c>
      <c r="B95" s="57">
        <v>198490</v>
      </c>
      <c r="C95" s="58" t="s">
        <v>38</v>
      </c>
      <c r="D95" s="59">
        <v>0</v>
      </c>
      <c r="E95" s="59">
        <v>0</v>
      </c>
      <c r="F95" s="59">
        <v>0</v>
      </c>
      <c r="G95" s="59">
        <v>11000</v>
      </c>
      <c r="H95" s="59">
        <v>0</v>
      </c>
      <c r="I95" s="59">
        <v>0</v>
      </c>
      <c r="J95" s="67">
        <v>0</v>
      </c>
    </row>
    <row r="96" spans="1:10" x14ac:dyDescent="0.2">
      <c r="A96" s="56">
        <v>66763118</v>
      </c>
      <c r="B96" s="57">
        <v>192224</v>
      </c>
      <c r="C96" s="58" t="s">
        <v>54</v>
      </c>
      <c r="D96" s="59">
        <v>0</v>
      </c>
      <c r="E96" s="59">
        <v>0</v>
      </c>
      <c r="F96" s="59">
        <v>0</v>
      </c>
      <c r="G96" s="59">
        <v>11000</v>
      </c>
      <c r="H96" s="59">
        <v>0</v>
      </c>
      <c r="I96" s="59">
        <v>0</v>
      </c>
      <c r="J96" s="67">
        <v>0</v>
      </c>
    </row>
    <row r="97" spans="1:10" x14ac:dyDescent="0.2">
      <c r="A97" s="56">
        <v>66764013</v>
      </c>
      <c r="B97" s="57">
        <v>194999</v>
      </c>
      <c r="C97" s="58" t="s">
        <v>39</v>
      </c>
      <c r="D97" s="59">
        <v>0</v>
      </c>
      <c r="E97" s="59">
        <v>0</v>
      </c>
      <c r="F97" s="59">
        <v>0</v>
      </c>
      <c r="G97" s="59">
        <v>11000</v>
      </c>
      <c r="H97" s="59">
        <v>0</v>
      </c>
      <c r="I97" s="59">
        <v>0</v>
      </c>
      <c r="J97" s="67">
        <v>0</v>
      </c>
    </row>
    <row r="98" spans="1:10" x14ac:dyDescent="0.2">
      <c r="A98" s="56">
        <v>66770442</v>
      </c>
      <c r="B98" s="57">
        <v>198515</v>
      </c>
      <c r="C98" s="58" t="s">
        <v>40</v>
      </c>
      <c r="D98" s="59">
        <v>0</v>
      </c>
      <c r="E98" s="59">
        <v>0</v>
      </c>
      <c r="F98" s="59">
        <v>0</v>
      </c>
      <c r="G98" s="59">
        <v>11000</v>
      </c>
      <c r="H98" s="59">
        <v>0</v>
      </c>
      <c r="I98" s="59">
        <v>0</v>
      </c>
      <c r="J98" s="67">
        <v>0</v>
      </c>
    </row>
    <row r="99" spans="1:10" x14ac:dyDescent="0.2">
      <c r="A99" s="56">
        <v>66780899</v>
      </c>
      <c r="B99" s="57">
        <v>97014</v>
      </c>
      <c r="C99" s="58" t="s">
        <v>59</v>
      </c>
      <c r="D99" s="59">
        <v>0</v>
      </c>
      <c r="E99" s="59">
        <v>0</v>
      </c>
      <c r="F99" s="59">
        <v>0</v>
      </c>
      <c r="G99" s="59">
        <v>11000</v>
      </c>
      <c r="H99" s="59">
        <v>0</v>
      </c>
      <c r="I99" s="59">
        <v>0</v>
      </c>
      <c r="J99" s="67">
        <v>311000</v>
      </c>
    </row>
    <row r="100" spans="1:10" x14ac:dyDescent="0.2">
      <c r="A100" s="56">
        <v>66838079</v>
      </c>
      <c r="B100" s="57">
        <v>194445</v>
      </c>
      <c r="C100" s="58" t="s">
        <v>77</v>
      </c>
      <c r="D100" s="59">
        <v>0</v>
      </c>
      <c r="E100" s="59">
        <v>0</v>
      </c>
      <c r="F100" s="59">
        <v>0</v>
      </c>
      <c r="G100" s="59">
        <v>11000</v>
      </c>
      <c r="H100" s="59">
        <v>0</v>
      </c>
      <c r="I100" s="59">
        <v>0</v>
      </c>
      <c r="J100" s="67">
        <v>0</v>
      </c>
    </row>
    <row r="101" spans="1:10" x14ac:dyDescent="0.2">
      <c r="A101" s="56">
        <v>66923297</v>
      </c>
      <c r="B101" s="57">
        <v>190065</v>
      </c>
      <c r="C101" s="58" t="s">
        <v>78</v>
      </c>
      <c r="D101" s="59">
        <v>0</v>
      </c>
      <c r="E101" s="59">
        <v>0</v>
      </c>
      <c r="F101" s="59">
        <v>0</v>
      </c>
      <c r="G101" s="59">
        <v>11000</v>
      </c>
      <c r="H101" s="59">
        <v>0</v>
      </c>
      <c r="I101" s="59">
        <v>0</v>
      </c>
      <c r="J101" s="67">
        <v>0</v>
      </c>
    </row>
    <row r="102" spans="1:10" x14ac:dyDescent="0.2">
      <c r="A102" s="56">
        <v>67002673</v>
      </c>
      <c r="B102" s="57">
        <v>190135</v>
      </c>
      <c r="C102" s="58" t="s">
        <v>102</v>
      </c>
      <c r="D102" s="59">
        <v>0</v>
      </c>
      <c r="E102" s="59">
        <v>0</v>
      </c>
      <c r="F102" s="59">
        <v>0</v>
      </c>
      <c r="G102" s="59">
        <v>11000</v>
      </c>
      <c r="H102" s="59">
        <v>0</v>
      </c>
      <c r="I102" s="59">
        <v>0</v>
      </c>
      <c r="J102" s="67">
        <v>0</v>
      </c>
    </row>
    <row r="103" spans="1:10" x14ac:dyDescent="0.2">
      <c r="A103" s="56">
        <v>67025744</v>
      </c>
      <c r="B103" s="57">
        <v>190126</v>
      </c>
      <c r="C103" s="58" t="s">
        <v>94</v>
      </c>
      <c r="D103" s="59">
        <v>0</v>
      </c>
      <c r="E103" s="59">
        <v>0</v>
      </c>
      <c r="F103" s="59">
        <v>0</v>
      </c>
      <c r="G103" s="59">
        <v>11000</v>
      </c>
      <c r="H103" s="59">
        <v>0</v>
      </c>
      <c r="I103" s="59">
        <v>0</v>
      </c>
      <c r="J103" s="67">
        <v>0</v>
      </c>
    </row>
    <row r="104" spans="1:10" x14ac:dyDescent="0.2">
      <c r="A104" s="56">
        <v>67031357</v>
      </c>
      <c r="B104" s="57">
        <v>190748</v>
      </c>
      <c r="C104" s="58" t="s">
        <v>165</v>
      </c>
      <c r="D104" s="59">
        <v>0</v>
      </c>
      <c r="E104" s="59">
        <v>0</v>
      </c>
      <c r="F104" s="59">
        <v>0</v>
      </c>
      <c r="G104" s="59">
        <v>11000</v>
      </c>
      <c r="H104" s="59">
        <v>0</v>
      </c>
      <c r="I104" s="59">
        <v>0</v>
      </c>
      <c r="J104" s="67">
        <v>0</v>
      </c>
    </row>
    <row r="105" spans="1:10" x14ac:dyDescent="0.2">
      <c r="A105" s="56">
        <v>71579673</v>
      </c>
      <c r="B105" s="57">
        <v>194988</v>
      </c>
      <c r="C105" s="58" t="s">
        <v>79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67">
        <v>0</v>
      </c>
    </row>
    <row r="106" spans="1:10" x14ac:dyDescent="0.2">
      <c r="A106" s="56">
        <v>71711676</v>
      </c>
      <c r="B106" s="57">
        <v>196167</v>
      </c>
      <c r="C106" s="58" t="s">
        <v>41</v>
      </c>
      <c r="D106" s="59">
        <v>75000</v>
      </c>
      <c r="E106" s="59">
        <v>0</v>
      </c>
      <c r="F106" s="59">
        <v>7425</v>
      </c>
      <c r="G106" s="59">
        <v>11000</v>
      </c>
      <c r="H106" s="59">
        <v>825000</v>
      </c>
      <c r="I106" s="59">
        <v>0</v>
      </c>
      <c r="J106" s="67">
        <v>0</v>
      </c>
    </row>
    <row r="107" spans="1:10" x14ac:dyDescent="0.2">
      <c r="A107" s="56">
        <v>75104728</v>
      </c>
      <c r="B107" s="57">
        <v>190507</v>
      </c>
      <c r="C107" s="58" t="s">
        <v>111</v>
      </c>
      <c r="D107" s="59">
        <v>0</v>
      </c>
      <c r="E107" s="59">
        <v>0</v>
      </c>
      <c r="F107" s="59">
        <v>0</v>
      </c>
      <c r="G107" s="59">
        <v>11000</v>
      </c>
      <c r="H107" s="59">
        <v>0</v>
      </c>
      <c r="I107" s="59">
        <v>0</v>
      </c>
      <c r="J107" s="67">
        <v>0</v>
      </c>
    </row>
    <row r="108" spans="1:10" x14ac:dyDescent="0.2">
      <c r="A108" s="56">
        <v>75107813</v>
      </c>
      <c r="B108" s="57">
        <v>190653</v>
      </c>
      <c r="C108" s="58" t="s">
        <v>148</v>
      </c>
      <c r="D108" s="59">
        <v>0</v>
      </c>
      <c r="E108" s="59">
        <v>0</v>
      </c>
      <c r="F108" s="59">
        <v>0</v>
      </c>
      <c r="G108" s="59">
        <v>11000</v>
      </c>
      <c r="H108" s="59">
        <v>0</v>
      </c>
      <c r="I108" s="59">
        <v>0</v>
      </c>
      <c r="J108" s="68">
        <v>0</v>
      </c>
    </row>
    <row r="109" spans="1:10" x14ac:dyDescent="0.2">
      <c r="A109" s="56">
        <v>76267666</v>
      </c>
      <c r="B109" s="57">
        <v>164</v>
      </c>
      <c r="C109" s="58" t="s">
        <v>159</v>
      </c>
      <c r="D109" s="59">
        <v>0</v>
      </c>
      <c r="E109" s="59">
        <v>0</v>
      </c>
      <c r="F109" s="59">
        <v>0</v>
      </c>
      <c r="G109" s="59">
        <v>11000</v>
      </c>
      <c r="H109" s="59">
        <v>0</v>
      </c>
      <c r="I109" s="59">
        <v>0</v>
      </c>
      <c r="J109" s="67">
        <v>0</v>
      </c>
    </row>
    <row r="110" spans="1:10" x14ac:dyDescent="0.2">
      <c r="A110" s="56">
        <v>76283965</v>
      </c>
      <c r="B110" s="57">
        <v>90050</v>
      </c>
      <c r="C110" s="58" t="s">
        <v>160</v>
      </c>
      <c r="D110" s="59">
        <v>0</v>
      </c>
      <c r="E110" s="59">
        <v>0</v>
      </c>
      <c r="F110" s="59">
        <v>0</v>
      </c>
      <c r="G110" s="59">
        <v>11000</v>
      </c>
      <c r="H110" s="59">
        <v>0</v>
      </c>
      <c r="I110" s="59">
        <v>0</v>
      </c>
      <c r="J110" s="67">
        <v>7000</v>
      </c>
    </row>
    <row r="111" spans="1:10" x14ac:dyDescent="0.2">
      <c r="A111" s="56">
        <v>79300255</v>
      </c>
      <c r="B111" s="57">
        <v>193409</v>
      </c>
      <c r="C111" s="58" t="s">
        <v>42</v>
      </c>
      <c r="D111" s="59">
        <v>0</v>
      </c>
      <c r="E111" s="59">
        <v>0</v>
      </c>
      <c r="F111" s="59">
        <v>0</v>
      </c>
      <c r="G111" s="59">
        <v>11000</v>
      </c>
      <c r="H111" s="59">
        <v>0</v>
      </c>
      <c r="I111" s="59">
        <v>0</v>
      </c>
      <c r="J111" s="67">
        <v>0</v>
      </c>
    </row>
    <row r="112" spans="1:10" x14ac:dyDescent="0.2">
      <c r="A112" s="56">
        <v>79485547</v>
      </c>
      <c r="B112" s="57">
        <v>193420</v>
      </c>
      <c r="C112" s="58" t="s">
        <v>132</v>
      </c>
      <c r="D112" s="59">
        <v>0</v>
      </c>
      <c r="E112" s="59">
        <v>0</v>
      </c>
      <c r="F112" s="59">
        <v>0</v>
      </c>
      <c r="G112" s="59">
        <v>11000</v>
      </c>
      <c r="H112" s="59">
        <v>0</v>
      </c>
      <c r="I112" s="59">
        <v>0</v>
      </c>
      <c r="J112" s="67">
        <v>0</v>
      </c>
    </row>
    <row r="113" spans="1:10" x14ac:dyDescent="0.2">
      <c r="A113" s="56">
        <v>79689367</v>
      </c>
      <c r="B113" s="57">
        <v>190129</v>
      </c>
      <c r="C113" s="58" t="s">
        <v>113</v>
      </c>
      <c r="D113" s="59">
        <v>0</v>
      </c>
      <c r="E113" s="59">
        <v>0</v>
      </c>
      <c r="F113" s="59">
        <v>0</v>
      </c>
      <c r="G113" s="59">
        <v>11000</v>
      </c>
      <c r="H113" s="59">
        <v>0</v>
      </c>
      <c r="I113" s="59">
        <v>0</v>
      </c>
      <c r="J113" s="67">
        <v>0</v>
      </c>
    </row>
    <row r="114" spans="1:10" x14ac:dyDescent="0.2">
      <c r="A114" s="56">
        <v>79966155</v>
      </c>
      <c r="B114" s="57">
        <v>196291</v>
      </c>
      <c r="C114" s="58" t="s">
        <v>133</v>
      </c>
      <c r="D114" s="59">
        <v>0</v>
      </c>
      <c r="E114" s="59">
        <v>0</v>
      </c>
      <c r="F114" s="59">
        <v>0</v>
      </c>
      <c r="G114" s="59">
        <v>11000</v>
      </c>
      <c r="H114" s="59">
        <v>0</v>
      </c>
      <c r="I114" s="59">
        <v>0</v>
      </c>
      <c r="J114" s="67">
        <v>0</v>
      </c>
    </row>
    <row r="115" spans="1:10" x14ac:dyDescent="0.2">
      <c r="A115" s="56">
        <v>80191995</v>
      </c>
      <c r="B115" s="57">
        <v>190190</v>
      </c>
      <c r="C115" s="58" t="s">
        <v>142</v>
      </c>
      <c r="D115" s="59">
        <v>0</v>
      </c>
      <c r="E115" s="59">
        <v>0</v>
      </c>
      <c r="F115" s="59">
        <v>0</v>
      </c>
      <c r="G115" s="59">
        <v>11000</v>
      </c>
      <c r="H115" s="59">
        <v>0</v>
      </c>
      <c r="I115" s="59">
        <v>0</v>
      </c>
      <c r="J115" s="67">
        <v>0</v>
      </c>
    </row>
    <row r="116" spans="1:10" x14ac:dyDescent="0.2">
      <c r="A116" s="56">
        <v>80225152</v>
      </c>
      <c r="B116" s="57">
        <v>196316</v>
      </c>
      <c r="C116" s="58" t="s">
        <v>43</v>
      </c>
      <c r="D116" s="59">
        <v>0</v>
      </c>
      <c r="E116" s="59">
        <v>0</v>
      </c>
      <c r="F116" s="59">
        <v>0</v>
      </c>
      <c r="G116" s="59">
        <v>11000</v>
      </c>
      <c r="H116" s="59">
        <v>0</v>
      </c>
      <c r="I116" s="59">
        <v>0</v>
      </c>
      <c r="J116" s="67">
        <v>0</v>
      </c>
    </row>
    <row r="117" spans="1:10" x14ac:dyDescent="0.2">
      <c r="A117" s="56">
        <v>86043826</v>
      </c>
      <c r="B117" s="57">
        <v>199405</v>
      </c>
      <c r="C117" s="58" t="s">
        <v>44</v>
      </c>
      <c r="D117" s="59">
        <v>0</v>
      </c>
      <c r="E117" s="59">
        <v>0</v>
      </c>
      <c r="F117" s="59">
        <v>0</v>
      </c>
      <c r="G117" s="59">
        <v>11000</v>
      </c>
      <c r="H117" s="59">
        <v>0</v>
      </c>
      <c r="I117" s="59">
        <v>0</v>
      </c>
      <c r="J117" s="67">
        <v>0</v>
      </c>
    </row>
    <row r="118" spans="1:10" x14ac:dyDescent="0.2">
      <c r="A118" s="56">
        <v>86058677</v>
      </c>
      <c r="B118" s="57">
        <v>190479</v>
      </c>
      <c r="C118" s="58" t="s">
        <v>108</v>
      </c>
      <c r="D118" s="59">
        <v>0</v>
      </c>
      <c r="E118" s="59">
        <v>0</v>
      </c>
      <c r="F118" s="59">
        <v>0</v>
      </c>
      <c r="G118" s="59">
        <v>11000</v>
      </c>
      <c r="H118" s="59">
        <v>0</v>
      </c>
      <c r="I118" s="59">
        <v>0</v>
      </c>
      <c r="J118" s="67">
        <v>0</v>
      </c>
    </row>
    <row r="119" spans="1:10" x14ac:dyDescent="0.2">
      <c r="A119" s="56">
        <v>87060138</v>
      </c>
      <c r="B119" s="57">
        <v>190453</v>
      </c>
      <c r="C119" s="58" t="s">
        <v>109</v>
      </c>
      <c r="D119" s="59">
        <v>0</v>
      </c>
      <c r="E119" s="59">
        <v>0</v>
      </c>
      <c r="F119" s="59">
        <v>0</v>
      </c>
      <c r="G119" s="59">
        <v>11000</v>
      </c>
      <c r="H119" s="59">
        <v>0</v>
      </c>
      <c r="I119" s="59">
        <v>0</v>
      </c>
      <c r="J119" s="67">
        <v>0</v>
      </c>
    </row>
    <row r="120" spans="1:10" x14ac:dyDescent="0.2">
      <c r="A120" s="56">
        <v>91245941</v>
      </c>
      <c r="B120" s="57">
        <v>195991</v>
      </c>
      <c r="C120" s="58" t="s">
        <v>80</v>
      </c>
      <c r="D120" s="59">
        <v>0</v>
      </c>
      <c r="E120" s="59">
        <v>0</v>
      </c>
      <c r="F120" s="59">
        <v>0</v>
      </c>
      <c r="G120" s="59">
        <v>11000</v>
      </c>
      <c r="H120" s="59">
        <v>0</v>
      </c>
      <c r="I120" s="59">
        <v>0</v>
      </c>
      <c r="J120" s="67">
        <v>0</v>
      </c>
    </row>
    <row r="121" spans="1:10" x14ac:dyDescent="0.2">
      <c r="A121" s="56">
        <v>91257261</v>
      </c>
      <c r="B121" s="57">
        <v>198388</v>
      </c>
      <c r="C121" s="58" t="s">
        <v>57</v>
      </c>
      <c r="D121" s="59">
        <v>0</v>
      </c>
      <c r="E121" s="59">
        <v>0</v>
      </c>
      <c r="F121" s="59">
        <v>0</v>
      </c>
      <c r="G121" s="59">
        <v>11000</v>
      </c>
      <c r="H121" s="59">
        <v>0</v>
      </c>
      <c r="I121" s="59">
        <v>0</v>
      </c>
      <c r="J121" s="67">
        <v>0</v>
      </c>
    </row>
    <row r="122" spans="1:10" x14ac:dyDescent="0.2">
      <c r="A122" s="56">
        <v>94043019</v>
      </c>
      <c r="B122" s="57">
        <v>190652</v>
      </c>
      <c r="C122" s="58" t="s">
        <v>147</v>
      </c>
      <c r="D122" s="59">
        <v>75000</v>
      </c>
      <c r="E122" s="59">
        <v>0</v>
      </c>
      <c r="F122" s="59">
        <v>3712.5</v>
      </c>
      <c r="G122" s="59">
        <v>11000</v>
      </c>
      <c r="H122" s="59">
        <v>375000</v>
      </c>
      <c r="I122" s="59">
        <v>0</v>
      </c>
      <c r="J122" s="67">
        <v>0</v>
      </c>
    </row>
    <row r="123" spans="1:10" x14ac:dyDescent="0.2">
      <c r="A123" s="56">
        <v>94061012</v>
      </c>
      <c r="B123" s="57">
        <v>196440</v>
      </c>
      <c r="C123" s="58" t="s">
        <v>134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68">
        <v>0</v>
      </c>
    </row>
    <row r="124" spans="1:10" x14ac:dyDescent="0.2">
      <c r="A124" s="56">
        <v>94294693</v>
      </c>
      <c r="B124" s="57">
        <v>192280</v>
      </c>
      <c r="C124" s="58" t="s">
        <v>81</v>
      </c>
      <c r="D124" s="59">
        <v>0</v>
      </c>
      <c r="E124" s="59">
        <v>0</v>
      </c>
      <c r="F124" s="59">
        <v>0</v>
      </c>
      <c r="G124" s="59">
        <v>11000</v>
      </c>
      <c r="H124" s="59">
        <v>0</v>
      </c>
      <c r="I124" s="59">
        <v>0</v>
      </c>
      <c r="J124" s="67">
        <v>0</v>
      </c>
    </row>
    <row r="125" spans="1:10" x14ac:dyDescent="0.2">
      <c r="A125" s="56">
        <v>94299388</v>
      </c>
      <c r="B125" s="57">
        <v>194503</v>
      </c>
      <c r="C125" s="58" t="s">
        <v>45</v>
      </c>
      <c r="D125" s="59">
        <v>0</v>
      </c>
      <c r="E125" s="59">
        <v>0</v>
      </c>
      <c r="F125" s="59">
        <v>0</v>
      </c>
      <c r="G125" s="59">
        <v>11000</v>
      </c>
      <c r="H125" s="59">
        <v>0</v>
      </c>
      <c r="I125" s="59">
        <v>0</v>
      </c>
      <c r="J125" s="67">
        <v>0</v>
      </c>
    </row>
    <row r="126" spans="1:10" x14ac:dyDescent="0.2">
      <c r="A126" s="56">
        <v>94306964</v>
      </c>
      <c r="B126" s="57">
        <v>195459</v>
      </c>
      <c r="C126" s="58" t="s">
        <v>82</v>
      </c>
      <c r="D126" s="59">
        <v>0</v>
      </c>
      <c r="E126" s="59">
        <v>0</v>
      </c>
      <c r="F126" s="59">
        <v>0</v>
      </c>
      <c r="G126" s="59">
        <v>11000</v>
      </c>
      <c r="H126" s="59">
        <v>0</v>
      </c>
      <c r="I126" s="59">
        <v>0</v>
      </c>
      <c r="J126" s="67">
        <v>0</v>
      </c>
    </row>
    <row r="127" spans="1:10" x14ac:dyDescent="0.2">
      <c r="A127" s="56">
        <v>94307416</v>
      </c>
      <c r="B127" s="61">
        <v>192166</v>
      </c>
      <c r="C127" s="58" t="s">
        <v>83</v>
      </c>
      <c r="D127" s="59">
        <v>0</v>
      </c>
      <c r="E127" s="59">
        <v>0</v>
      </c>
      <c r="F127" s="59">
        <v>0</v>
      </c>
      <c r="G127" s="59">
        <v>11000</v>
      </c>
      <c r="H127" s="59">
        <v>0</v>
      </c>
      <c r="I127" s="59">
        <v>0</v>
      </c>
      <c r="J127" s="67">
        <v>0</v>
      </c>
    </row>
    <row r="128" spans="1:10" x14ac:dyDescent="0.2">
      <c r="A128" s="56">
        <v>94307738</v>
      </c>
      <c r="B128" s="57">
        <v>195980</v>
      </c>
      <c r="C128" s="58" t="s">
        <v>46</v>
      </c>
      <c r="D128" s="59">
        <v>75000</v>
      </c>
      <c r="E128" s="59">
        <v>0</v>
      </c>
      <c r="F128" s="59">
        <v>10917.5</v>
      </c>
      <c r="G128" s="59">
        <v>11000</v>
      </c>
      <c r="H128" s="59">
        <v>1425000</v>
      </c>
      <c r="I128" s="59">
        <v>0</v>
      </c>
      <c r="J128" s="67">
        <v>0</v>
      </c>
    </row>
    <row r="129" spans="1:10" x14ac:dyDescent="0.2">
      <c r="A129" s="56">
        <v>94308923</v>
      </c>
      <c r="B129" s="57">
        <v>267</v>
      </c>
      <c r="C129" s="58" t="s">
        <v>155</v>
      </c>
      <c r="D129" s="59">
        <v>0</v>
      </c>
      <c r="E129" s="59">
        <v>0</v>
      </c>
      <c r="F129" s="59">
        <v>0</v>
      </c>
      <c r="G129" s="59">
        <v>11000</v>
      </c>
      <c r="H129" s="59">
        <v>0</v>
      </c>
      <c r="I129" s="59">
        <v>0</v>
      </c>
      <c r="J129" s="67">
        <v>0</v>
      </c>
    </row>
    <row r="130" spans="1:10" x14ac:dyDescent="0.2">
      <c r="A130" s="56">
        <v>94310138</v>
      </c>
      <c r="B130" s="57">
        <v>194570</v>
      </c>
      <c r="C130" s="58" t="s">
        <v>84</v>
      </c>
      <c r="D130" s="59">
        <v>0</v>
      </c>
      <c r="E130" s="59">
        <v>0</v>
      </c>
      <c r="F130" s="59">
        <v>0</v>
      </c>
      <c r="G130" s="59">
        <v>11000</v>
      </c>
      <c r="H130" s="59">
        <v>0</v>
      </c>
      <c r="I130" s="59">
        <v>0</v>
      </c>
      <c r="J130" s="67">
        <v>0</v>
      </c>
    </row>
    <row r="131" spans="1:10" x14ac:dyDescent="0.2">
      <c r="A131" s="56">
        <v>94311262</v>
      </c>
      <c r="B131" s="57">
        <v>194343</v>
      </c>
      <c r="C131" s="58" t="s">
        <v>47</v>
      </c>
      <c r="D131" s="59">
        <v>0</v>
      </c>
      <c r="E131" s="59">
        <v>0</v>
      </c>
      <c r="F131" s="59">
        <v>0</v>
      </c>
      <c r="G131" s="59">
        <v>11000</v>
      </c>
      <c r="H131" s="59">
        <v>0</v>
      </c>
      <c r="I131" s="59">
        <v>0</v>
      </c>
      <c r="J131" s="67">
        <v>0</v>
      </c>
    </row>
    <row r="132" spans="1:10" x14ac:dyDescent="0.2">
      <c r="A132" s="56">
        <v>94313728</v>
      </c>
      <c r="B132" s="57">
        <v>190071</v>
      </c>
      <c r="C132" s="58" t="s">
        <v>92</v>
      </c>
      <c r="D132" s="59">
        <v>0</v>
      </c>
      <c r="E132" s="59">
        <v>0</v>
      </c>
      <c r="F132" s="59">
        <v>0</v>
      </c>
      <c r="G132" s="59">
        <v>11000</v>
      </c>
      <c r="H132" s="59">
        <v>0</v>
      </c>
      <c r="I132" s="59">
        <v>0</v>
      </c>
      <c r="J132" s="67">
        <v>0</v>
      </c>
    </row>
    <row r="133" spans="1:10" x14ac:dyDescent="0.2">
      <c r="A133" s="56">
        <v>94313898</v>
      </c>
      <c r="B133" s="57">
        <v>190077</v>
      </c>
      <c r="C133" s="58" t="s">
        <v>156</v>
      </c>
      <c r="D133" s="59">
        <v>0</v>
      </c>
      <c r="E133" s="59">
        <v>0</v>
      </c>
      <c r="F133" s="59">
        <v>0</v>
      </c>
      <c r="G133" s="59">
        <v>11000</v>
      </c>
      <c r="H133" s="59">
        <v>0</v>
      </c>
      <c r="I133" s="59">
        <v>0</v>
      </c>
      <c r="J133" s="67">
        <v>0</v>
      </c>
    </row>
    <row r="134" spans="1:10" x14ac:dyDescent="0.2">
      <c r="A134" s="56">
        <v>94318375</v>
      </c>
      <c r="B134" s="57">
        <v>190665</v>
      </c>
      <c r="C134" s="58" t="s">
        <v>100</v>
      </c>
      <c r="D134" s="59">
        <v>0</v>
      </c>
      <c r="E134" s="59">
        <v>0</v>
      </c>
      <c r="F134" s="59">
        <v>0</v>
      </c>
      <c r="G134" s="59">
        <v>11000</v>
      </c>
      <c r="H134" s="59">
        <v>0</v>
      </c>
      <c r="I134" s="59">
        <v>0</v>
      </c>
      <c r="J134" s="67">
        <v>33000</v>
      </c>
    </row>
    <row r="135" spans="1:10" x14ac:dyDescent="0.2">
      <c r="A135" s="56">
        <v>94320985</v>
      </c>
      <c r="B135" s="57">
        <v>190142</v>
      </c>
      <c r="C135" s="58" t="s">
        <v>90</v>
      </c>
      <c r="D135" s="59">
        <v>0</v>
      </c>
      <c r="E135" s="59">
        <v>0</v>
      </c>
      <c r="F135" s="59">
        <v>0</v>
      </c>
      <c r="G135" s="59">
        <v>11000</v>
      </c>
      <c r="H135" s="59">
        <v>0</v>
      </c>
      <c r="I135" s="59">
        <v>0</v>
      </c>
      <c r="J135" s="67">
        <v>0</v>
      </c>
    </row>
    <row r="136" spans="1:10" x14ac:dyDescent="0.2">
      <c r="A136" s="56">
        <v>94321923</v>
      </c>
      <c r="B136" s="57">
        <v>410</v>
      </c>
      <c r="C136" s="58" t="s">
        <v>152</v>
      </c>
      <c r="D136" s="59">
        <v>0</v>
      </c>
      <c r="E136" s="59">
        <v>0</v>
      </c>
      <c r="F136" s="59">
        <v>0</v>
      </c>
      <c r="G136" s="59">
        <v>11000</v>
      </c>
      <c r="H136" s="59">
        <v>0</v>
      </c>
      <c r="I136" s="59">
        <v>0</v>
      </c>
      <c r="J136" s="67">
        <v>8000</v>
      </c>
    </row>
    <row r="137" spans="1:10" x14ac:dyDescent="0.2">
      <c r="A137" s="56">
        <v>94468509</v>
      </c>
      <c r="B137" s="57">
        <v>197396</v>
      </c>
      <c r="C137" s="58" t="s">
        <v>85</v>
      </c>
      <c r="D137" s="59">
        <v>0</v>
      </c>
      <c r="E137" s="59">
        <v>0</v>
      </c>
      <c r="F137" s="59">
        <v>0</v>
      </c>
      <c r="G137" s="59">
        <v>11000</v>
      </c>
      <c r="H137" s="59">
        <v>0</v>
      </c>
      <c r="I137" s="59">
        <v>0</v>
      </c>
      <c r="J137" s="67">
        <v>0</v>
      </c>
    </row>
    <row r="138" spans="1:10" x14ac:dyDescent="0.2">
      <c r="A138" s="56">
        <v>94477051</v>
      </c>
      <c r="B138" s="57">
        <v>190189</v>
      </c>
      <c r="C138" s="58" t="s">
        <v>135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67">
        <v>0</v>
      </c>
    </row>
    <row r="139" spans="1:10" x14ac:dyDescent="0.2">
      <c r="A139" s="56">
        <v>98541369</v>
      </c>
      <c r="B139" s="57">
        <v>191899</v>
      </c>
      <c r="C139" s="58" t="s">
        <v>86</v>
      </c>
      <c r="D139" s="59">
        <v>0</v>
      </c>
      <c r="E139" s="59">
        <v>0</v>
      </c>
      <c r="F139" s="59">
        <v>0</v>
      </c>
      <c r="G139" s="59">
        <v>11000</v>
      </c>
      <c r="H139" s="59">
        <v>0</v>
      </c>
      <c r="I139" s="59">
        <v>0</v>
      </c>
      <c r="J139" s="67">
        <v>0</v>
      </c>
    </row>
    <row r="140" spans="1:10" x14ac:dyDescent="0.2">
      <c r="A140" s="56">
        <v>98634169</v>
      </c>
      <c r="B140" s="57">
        <v>199767</v>
      </c>
      <c r="C140" s="58" t="s">
        <v>157</v>
      </c>
      <c r="D140" s="59">
        <v>0</v>
      </c>
      <c r="E140" s="59">
        <v>0</v>
      </c>
      <c r="F140" s="59">
        <v>0</v>
      </c>
      <c r="G140" s="59">
        <v>11000</v>
      </c>
      <c r="H140" s="59">
        <v>0</v>
      </c>
      <c r="I140" s="59">
        <v>0</v>
      </c>
      <c r="J140" s="67">
        <v>0</v>
      </c>
    </row>
    <row r="141" spans="1:10" x14ac:dyDescent="0.2">
      <c r="A141" s="56">
        <v>1062275446</v>
      </c>
      <c r="B141" s="57">
        <v>190565</v>
      </c>
      <c r="C141" s="58" t="s">
        <v>119</v>
      </c>
      <c r="D141" s="59">
        <v>0</v>
      </c>
      <c r="E141" s="59">
        <v>0</v>
      </c>
      <c r="F141" s="59">
        <v>0</v>
      </c>
      <c r="G141" s="59">
        <v>11000</v>
      </c>
      <c r="H141" s="59">
        <v>0</v>
      </c>
      <c r="I141" s="59">
        <v>0</v>
      </c>
      <c r="J141" s="67">
        <v>0</v>
      </c>
    </row>
    <row r="142" spans="1:10" x14ac:dyDescent="0.2">
      <c r="A142" s="56">
        <v>1112218957</v>
      </c>
      <c r="B142" s="57">
        <v>196350</v>
      </c>
      <c r="C142" s="58" t="s">
        <v>48</v>
      </c>
      <c r="D142" s="59">
        <v>0</v>
      </c>
      <c r="E142" s="59">
        <v>0</v>
      </c>
      <c r="F142" s="59">
        <v>0</v>
      </c>
      <c r="G142" s="59">
        <v>11000</v>
      </c>
      <c r="H142" s="59">
        <v>0</v>
      </c>
      <c r="I142" s="59">
        <v>0</v>
      </c>
      <c r="J142" s="67">
        <v>0</v>
      </c>
    </row>
    <row r="143" spans="1:10" x14ac:dyDescent="0.2">
      <c r="A143" s="56">
        <v>1112763543</v>
      </c>
      <c r="B143" s="57">
        <v>190824</v>
      </c>
      <c r="C143" s="58" t="s">
        <v>184</v>
      </c>
      <c r="D143" s="59">
        <v>0</v>
      </c>
      <c r="E143" s="59">
        <v>0</v>
      </c>
      <c r="F143" s="59">
        <v>0</v>
      </c>
      <c r="G143" s="59">
        <v>11000</v>
      </c>
      <c r="H143" s="59">
        <v>0</v>
      </c>
      <c r="I143" s="59">
        <v>0</v>
      </c>
      <c r="J143" s="67">
        <v>0</v>
      </c>
    </row>
    <row r="144" spans="1:10" x14ac:dyDescent="0.2">
      <c r="A144" s="56">
        <v>1113623213</v>
      </c>
      <c r="B144" s="57">
        <v>385</v>
      </c>
      <c r="C144" s="58" t="s">
        <v>172</v>
      </c>
      <c r="D144" s="59">
        <v>0</v>
      </c>
      <c r="E144" s="59">
        <v>0</v>
      </c>
      <c r="F144" s="59">
        <v>0</v>
      </c>
      <c r="G144" s="59">
        <v>11000</v>
      </c>
      <c r="H144" s="59">
        <v>0</v>
      </c>
      <c r="I144" s="59">
        <v>0</v>
      </c>
      <c r="J144" s="67">
        <v>0</v>
      </c>
    </row>
    <row r="145" spans="1:16356" x14ac:dyDescent="0.2">
      <c r="A145" s="56">
        <v>1113624614</v>
      </c>
      <c r="B145" s="57">
        <v>190757</v>
      </c>
      <c r="C145" s="58" t="s">
        <v>186</v>
      </c>
      <c r="D145" s="59">
        <v>0</v>
      </c>
      <c r="E145" s="59">
        <v>0</v>
      </c>
      <c r="F145" s="59">
        <v>0</v>
      </c>
      <c r="G145" s="59">
        <v>11000</v>
      </c>
      <c r="H145" s="59">
        <v>0</v>
      </c>
      <c r="I145" s="59">
        <v>0</v>
      </c>
      <c r="J145" s="67">
        <v>0</v>
      </c>
    </row>
    <row r="146" spans="1:16356" x14ac:dyDescent="0.2">
      <c r="A146" s="56">
        <v>1113633874</v>
      </c>
      <c r="B146" s="57">
        <v>190106</v>
      </c>
      <c r="C146" s="58" t="s">
        <v>97</v>
      </c>
      <c r="D146" s="59">
        <v>0</v>
      </c>
      <c r="E146" s="59">
        <v>0</v>
      </c>
      <c r="F146" s="59">
        <v>0</v>
      </c>
      <c r="G146" s="59">
        <v>11000</v>
      </c>
      <c r="H146" s="59">
        <v>0</v>
      </c>
      <c r="I146" s="59">
        <v>0</v>
      </c>
      <c r="J146" s="67">
        <v>0</v>
      </c>
    </row>
    <row r="147" spans="1:16356" x14ac:dyDescent="0.2">
      <c r="A147" s="56">
        <v>1113638133</v>
      </c>
      <c r="B147" s="57">
        <v>97074</v>
      </c>
      <c r="C147" s="58" t="s">
        <v>181</v>
      </c>
      <c r="D147" s="59">
        <v>0</v>
      </c>
      <c r="E147" s="59">
        <v>0</v>
      </c>
      <c r="F147" s="59">
        <v>0</v>
      </c>
      <c r="G147" s="59">
        <v>11000</v>
      </c>
      <c r="H147" s="59">
        <v>0</v>
      </c>
      <c r="I147" s="59">
        <v>0</v>
      </c>
      <c r="J147" s="67">
        <v>33000</v>
      </c>
    </row>
    <row r="148" spans="1:16356" x14ac:dyDescent="0.2">
      <c r="A148" s="56">
        <v>1113639996</v>
      </c>
      <c r="B148" s="57">
        <v>87131</v>
      </c>
      <c r="C148" s="58" t="s">
        <v>162</v>
      </c>
      <c r="D148" s="59">
        <v>0</v>
      </c>
      <c r="E148" s="59">
        <v>0</v>
      </c>
      <c r="F148" s="59">
        <v>0</v>
      </c>
      <c r="G148" s="59">
        <v>11000</v>
      </c>
      <c r="H148" s="59">
        <v>0</v>
      </c>
      <c r="I148" s="59">
        <v>0</v>
      </c>
      <c r="J148" s="68">
        <v>0</v>
      </c>
    </row>
    <row r="149" spans="1:16356" x14ac:dyDescent="0.2">
      <c r="A149" s="56">
        <v>1113642304</v>
      </c>
      <c r="B149" s="57">
        <v>87043</v>
      </c>
      <c r="C149" s="58" t="s">
        <v>180</v>
      </c>
      <c r="D149" s="59">
        <v>0</v>
      </c>
      <c r="E149" s="59">
        <v>0</v>
      </c>
      <c r="F149" s="59">
        <v>0</v>
      </c>
      <c r="G149" s="59">
        <v>11000</v>
      </c>
      <c r="H149" s="59">
        <v>0</v>
      </c>
      <c r="I149" s="59">
        <v>0</v>
      </c>
      <c r="J149" s="68">
        <v>0</v>
      </c>
    </row>
    <row r="150" spans="1:16356" x14ac:dyDescent="0.2">
      <c r="A150" s="56">
        <v>1113644663</v>
      </c>
      <c r="B150" s="57">
        <v>190255</v>
      </c>
      <c r="C150" s="58" t="s">
        <v>114</v>
      </c>
      <c r="D150" s="59">
        <v>0</v>
      </c>
      <c r="E150" s="59">
        <v>0</v>
      </c>
      <c r="F150" s="59">
        <v>0</v>
      </c>
      <c r="G150" s="59">
        <v>11000</v>
      </c>
      <c r="H150" s="59">
        <v>0</v>
      </c>
      <c r="I150" s="59">
        <v>0</v>
      </c>
      <c r="J150" s="68">
        <v>0</v>
      </c>
    </row>
    <row r="151" spans="1:16356" x14ac:dyDescent="0.2">
      <c r="A151" s="56">
        <v>1113645031</v>
      </c>
      <c r="B151" s="57">
        <v>190745</v>
      </c>
      <c r="C151" s="58" t="s">
        <v>168</v>
      </c>
      <c r="D151" s="59">
        <v>0</v>
      </c>
      <c r="E151" s="59">
        <v>0</v>
      </c>
      <c r="F151" s="59">
        <v>0</v>
      </c>
      <c r="G151" s="59">
        <v>11000</v>
      </c>
      <c r="H151" s="59">
        <v>0</v>
      </c>
      <c r="I151" s="59">
        <v>0</v>
      </c>
      <c r="J151" s="67">
        <v>0</v>
      </c>
    </row>
    <row r="152" spans="1:16356" x14ac:dyDescent="0.2">
      <c r="A152" s="56">
        <v>1113645265</v>
      </c>
      <c r="B152" s="57">
        <v>86885</v>
      </c>
      <c r="C152" s="58" t="s">
        <v>149</v>
      </c>
      <c r="D152" s="59">
        <v>0</v>
      </c>
      <c r="E152" s="59">
        <v>0</v>
      </c>
      <c r="F152" s="59">
        <v>0</v>
      </c>
      <c r="G152" s="59">
        <v>11000</v>
      </c>
      <c r="H152" s="59">
        <v>0</v>
      </c>
      <c r="I152" s="59">
        <v>0</v>
      </c>
      <c r="J152" s="67">
        <v>0</v>
      </c>
    </row>
    <row r="153" spans="1:16356" x14ac:dyDescent="0.2">
      <c r="A153" s="56">
        <v>1113652029</v>
      </c>
      <c r="B153" s="57">
        <v>190574</v>
      </c>
      <c r="C153" s="58" t="s">
        <v>117</v>
      </c>
      <c r="D153" s="59">
        <v>0</v>
      </c>
      <c r="E153" s="59">
        <v>0</v>
      </c>
      <c r="F153" s="59">
        <v>0</v>
      </c>
      <c r="G153" s="59">
        <v>11000</v>
      </c>
      <c r="H153" s="59">
        <v>0</v>
      </c>
      <c r="I153" s="59">
        <v>0</v>
      </c>
      <c r="J153" s="67">
        <v>0</v>
      </c>
    </row>
    <row r="154" spans="1:16356" x14ac:dyDescent="0.2">
      <c r="A154" s="56">
        <v>1113655573</v>
      </c>
      <c r="B154" s="61">
        <v>190442</v>
      </c>
      <c r="C154" s="58" t="s">
        <v>98</v>
      </c>
      <c r="D154" s="59">
        <v>37750</v>
      </c>
      <c r="E154" s="59">
        <v>0</v>
      </c>
      <c r="F154" s="59">
        <v>6835.1250000000364</v>
      </c>
      <c r="G154" s="59">
        <v>11000</v>
      </c>
      <c r="H154" s="59">
        <v>790750.00000000442</v>
      </c>
      <c r="I154" s="59">
        <v>0</v>
      </c>
      <c r="J154" s="67">
        <v>0</v>
      </c>
    </row>
    <row r="155" spans="1:16356" x14ac:dyDescent="0.2">
      <c r="A155" s="56">
        <v>1113656338</v>
      </c>
      <c r="B155" s="61">
        <v>87221</v>
      </c>
      <c r="C155" s="58" t="s">
        <v>185</v>
      </c>
      <c r="D155" s="59">
        <v>0</v>
      </c>
      <c r="E155" s="59">
        <v>0</v>
      </c>
      <c r="F155" s="59">
        <v>0</v>
      </c>
      <c r="G155" s="59">
        <v>11000</v>
      </c>
      <c r="H155" s="59">
        <v>0</v>
      </c>
      <c r="I155" s="59">
        <v>0</v>
      </c>
      <c r="J155" s="67">
        <v>8000</v>
      </c>
    </row>
    <row r="156" spans="1:16356" x14ac:dyDescent="0.2">
      <c r="A156" s="56">
        <v>1114816909</v>
      </c>
      <c r="B156" s="57">
        <v>199977</v>
      </c>
      <c r="C156" s="58" t="s">
        <v>110</v>
      </c>
      <c r="D156" s="59">
        <v>0</v>
      </c>
      <c r="E156" s="59">
        <v>0</v>
      </c>
      <c r="F156" s="59">
        <v>0</v>
      </c>
      <c r="G156" s="59">
        <v>11000</v>
      </c>
      <c r="H156" s="59">
        <v>0</v>
      </c>
      <c r="I156" s="59">
        <v>0</v>
      </c>
      <c r="J156" s="67">
        <v>0</v>
      </c>
    </row>
    <row r="157" spans="1:16356" s="60" customFormat="1" x14ac:dyDescent="0.2">
      <c r="A157" s="56">
        <v>1114828396</v>
      </c>
      <c r="B157" s="57">
        <v>87062</v>
      </c>
      <c r="C157" s="58" t="s">
        <v>183</v>
      </c>
      <c r="D157" s="59">
        <v>0</v>
      </c>
      <c r="E157" s="59">
        <v>0</v>
      </c>
      <c r="F157" s="59">
        <v>0</v>
      </c>
      <c r="G157" s="59">
        <v>11000</v>
      </c>
      <c r="H157" s="59">
        <v>0</v>
      </c>
      <c r="I157" s="59">
        <v>0</v>
      </c>
      <c r="J157" s="67">
        <v>0</v>
      </c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  <c r="FG157" s="58"/>
      <c r="FH157" s="58"/>
      <c r="FI157" s="58"/>
      <c r="FJ157" s="58"/>
      <c r="FK157" s="58"/>
      <c r="FL157" s="58"/>
      <c r="FM157" s="58"/>
      <c r="FN157" s="58"/>
      <c r="FO157" s="58"/>
      <c r="FP157" s="58"/>
      <c r="FQ157" s="58"/>
      <c r="FR157" s="58"/>
      <c r="FS157" s="58"/>
      <c r="FT157" s="58"/>
      <c r="FU157" s="58"/>
      <c r="FV157" s="58"/>
      <c r="FW157" s="58"/>
      <c r="FX157" s="58"/>
      <c r="FY157" s="58"/>
      <c r="FZ157" s="58"/>
      <c r="GA157" s="58"/>
      <c r="GB157" s="58"/>
      <c r="GC157" s="58"/>
      <c r="GD157" s="58"/>
      <c r="GE157" s="58"/>
      <c r="GF157" s="58"/>
      <c r="GG157" s="58"/>
      <c r="GH157" s="58"/>
      <c r="GI157" s="58"/>
      <c r="GJ157" s="58"/>
      <c r="GK157" s="58"/>
      <c r="GL157" s="58"/>
      <c r="GM157" s="58"/>
      <c r="GN157" s="58"/>
      <c r="GO157" s="58"/>
      <c r="GP157" s="58"/>
      <c r="GQ157" s="58"/>
      <c r="GR157" s="58"/>
      <c r="GS157" s="58"/>
      <c r="GT157" s="58"/>
      <c r="GU157" s="58"/>
      <c r="GV157" s="58"/>
      <c r="GW157" s="58"/>
      <c r="GX157" s="58"/>
      <c r="GY157" s="58"/>
      <c r="GZ157" s="58"/>
      <c r="HA157" s="58"/>
      <c r="HB157" s="58"/>
      <c r="HC157" s="58"/>
      <c r="HD157" s="58"/>
      <c r="HE157" s="58"/>
      <c r="HF157" s="58"/>
      <c r="HG157" s="58"/>
      <c r="HH157" s="58"/>
      <c r="HI157" s="58"/>
      <c r="HJ157" s="58"/>
      <c r="HK157" s="58"/>
      <c r="HL157" s="58"/>
      <c r="HM157" s="58"/>
      <c r="HN157" s="58"/>
      <c r="HO157" s="58"/>
      <c r="HP157" s="58"/>
      <c r="HQ157" s="58"/>
      <c r="HR157" s="58"/>
      <c r="HS157" s="58"/>
      <c r="HT157" s="58"/>
      <c r="HU157" s="58"/>
      <c r="HV157" s="58"/>
      <c r="HW157" s="58"/>
      <c r="HX157" s="58"/>
      <c r="HY157" s="58"/>
      <c r="HZ157" s="58"/>
      <c r="IA157" s="58"/>
      <c r="IB157" s="58"/>
      <c r="IC157" s="58"/>
      <c r="ID157" s="58"/>
      <c r="IE157" s="58"/>
      <c r="IF157" s="58"/>
      <c r="IG157" s="58"/>
      <c r="IH157" s="58"/>
      <c r="II157" s="58"/>
      <c r="IJ157" s="58"/>
      <c r="IK157" s="58"/>
      <c r="IL157" s="58"/>
      <c r="IM157" s="58"/>
      <c r="IN157" s="58"/>
      <c r="IO157" s="58"/>
      <c r="IP157" s="58"/>
      <c r="IQ157" s="58"/>
      <c r="IR157" s="58"/>
      <c r="IS157" s="58"/>
      <c r="IT157" s="58"/>
      <c r="IU157" s="58"/>
      <c r="IV157" s="58"/>
      <c r="IW157" s="58"/>
      <c r="IX157" s="58"/>
      <c r="IY157" s="58"/>
      <c r="IZ157" s="58"/>
      <c r="JA157" s="58"/>
      <c r="JB157" s="58"/>
      <c r="JC157" s="58"/>
      <c r="JD157" s="58"/>
      <c r="JE157" s="58"/>
      <c r="JF157" s="58"/>
      <c r="JG157" s="58"/>
      <c r="JH157" s="58"/>
      <c r="JI157" s="58"/>
      <c r="JJ157" s="58"/>
      <c r="JK157" s="58"/>
      <c r="JL157" s="58"/>
      <c r="JM157" s="58"/>
      <c r="JN157" s="58"/>
      <c r="JO157" s="58"/>
      <c r="JP157" s="58"/>
      <c r="JQ157" s="58"/>
      <c r="JR157" s="58"/>
      <c r="JS157" s="58"/>
      <c r="JT157" s="58"/>
      <c r="JU157" s="58"/>
      <c r="JV157" s="58"/>
      <c r="JW157" s="58"/>
      <c r="JX157" s="58"/>
      <c r="JY157" s="58"/>
      <c r="JZ157" s="58"/>
      <c r="KA157" s="58"/>
      <c r="KB157" s="58"/>
      <c r="KC157" s="58"/>
      <c r="KD157" s="58"/>
      <c r="KE157" s="58"/>
      <c r="KF157" s="58"/>
      <c r="KG157" s="58"/>
      <c r="KH157" s="58"/>
      <c r="KI157" s="58"/>
      <c r="KJ157" s="58"/>
      <c r="KK157" s="58"/>
      <c r="KL157" s="58"/>
      <c r="KM157" s="58"/>
      <c r="KN157" s="58"/>
      <c r="KO157" s="58"/>
      <c r="KP157" s="58"/>
      <c r="KQ157" s="58"/>
      <c r="KR157" s="58"/>
      <c r="KS157" s="58"/>
      <c r="KT157" s="58"/>
      <c r="KU157" s="58"/>
      <c r="KV157" s="58"/>
      <c r="KW157" s="58"/>
      <c r="KX157" s="58"/>
      <c r="KY157" s="58"/>
      <c r="KZ157" s="58"/>
      <c r="LA157" s="58"/>
      <c r="LB157" s="58"/>
      <c r="LC157" s="58"/>
      <c r="LD157" s="58"/>
      <c r="LE157" s="58"/>
      <c r="LF157" s="58"/>
      <c r="LG157" s="58"/>
      <c r="LH157" s="58"/>
      <c r="LI157" s="58"/>
      <c r="LJ157" s="58"/>
      <c r="LK157" s="58"/>
      <c r="LL157" s="58"/>
      <c r="LM157" s="58"/>
      <c r="LN157" s="58"/>
      <c r="LO157" s="58"/>
      <c r="LP157" s="58"/>
      <c r="LQ157" s="58"/>
      <c r="LR157" s="58"/>
      <c r="LS157" s="58"/>
      <c r="LT157" s="58"/>
      <c r="LU157" s="58"/>
      <c r="LV157" s="58"/>
      <c r="LW157" s="58"/>
      <c r="LX157" s="58"/>
      <c r="LY157" s="58"/>
      <c r="LZ157" s="58"/>
      <c r="MA157" s="58"/>
      <c r="MB157" s="58"/>
      <c r="MC157" s="58"/>
      <c r="MD157" s="58"/>
      <c r="ME157" s="58"/>
      <c r="MF157" s="58"/>
      <c r="MG157" s="58"/>
      <c r="MH157" s="58"/>
      <c r="MI157" s="58"/>
      <c r="MJ157" s="58"/>
      <c r="MK157" s="58"/>
      <c r="ML157" s="58"/>
      <c r="MM157" s="58"/>
      <c r="MN157" s="58"/>
      <c r="MO157" s="58"/>
      <c r="MP157" s="58"/>
      <c r="MQ157" s="58"/>
      <c r="MR157" s="58"/>
      <c r="MS157" s="58"/>
      <c r="MT157" s="58"/>
      <c r="MU157" s="58"/>
      <c r="MV157" s="58"/>
      <c r="MW157" s="58"/>
      <c r="MX157" s="58"/>
      <c r="MY157" s="58"/>
      <c r="MZ157" s="58"/>
      <c r="NA157" s="58"/>
      <c r="NB157" s="58"/>
      <c r="NC157" s="58"/>
      <c r="ND157" s="58"/>
      <c r="NE157" s="58"/>
      <c r="NF157" s="58"/>
      <c r="NG157" s="58"/>
      <c r="NH157" s="58"/>
      <c r="NI157" s="58"/>
      <c r="NJ157" s="58"/>
      <c r="NK157" s="58"/>
      <c r="NL157" s="58"/>
      <c r="NM157" s="58"/>
      <c r="NN157" s="58"/>
      <c r="NO157" s="58"/>
      <c r="NP157" s="58"/>
      <c r="NQ157" s="58"/>
      <c r="NR157" s="58"/>
      <c r="NS157" s="58"/>
      <c r="NT157" s="58"/>
      <c r="NU157" s="58"/>
      <c r="NV157" s="58"/>
      <c r="NW157" s="58"/>
      <c r="NX157" s="58"/>
      <c r="NY157" s="58"/>
      <c r="NZ157" s="58"/>
      <c r="OA157" s="58"/>
      <c r="OB157" s="58"/>
      <c r="OC157" s="58"/>
      <c r="OD157" s="58"/>
      <c r="OE157" s="58"/>
      <c r="OF157" s="58"/>
      <c r="OG157" s="58"/>
      <c r="OH157" s="58"/>
      <c r="OI157" s="58"/>
      <c r="OJ157" s="58"/>
      <c r="OK157" s="58"/>
      <c r="OL157" s="58"/>
      <c r="OM157" s="58"/>
      <c r="ON157" s="58"/>
      <c r="OO157" s="58"/>
      <c r="OP157" s="58"/>
      <c r="OQ157" s="58"/>
      <c r="OR157" s="58"/>
      <c r="OS157" s="58"/>
      <c r="OT157" s="58"/>
      <c r="OU157" s="58"/>
      <c r="OV157" s="58"/>
      <c r="OW157" s="58"/>
      <c r="OX157" s="58"/>
      <c r="OY157" s="58"/>
      <c r="OZ157" s="58"/>
      <c r="PA157" s="58"/>
      <c r="PB157" s="58"/>
      <c r="PC157" s="58"/>
      <c r="PD157" s="58"/>
      <c r="PE157" s="58"/>
      <c r="PF157" s="58"/>
      <c r="PG157" s="58"/>
      <c r="PH157" s="58"/>
      <c r="PI157" s="58"/>
      <c r="PJ157" s="58"/>
      <c r="PK157" s="58"/>
      <c r="PL157" s="58"/>
      <c r="PM157" s="58"/>
      <c r="PN157" s="58"/>
      <c r="PO157" s="58"/>
      <c r="PP157" s="58"/>
      <c r="PQ157" s="58"/>
      <c r="PR157" s="58"/>
      <c r="PS157" s="58"/>
      <c r="PT157" s="58"/>
      <c r="PU157" s="58"/>
      <c r="PV157" s="58"/>
      <c r="PW157" s="58"/>
      <c r="PX157" s="58"/>
      <c r="PY157" s="58"/>
      <c r="PZ157" s="58"/>
      <c r="QA157" s="58"/>
      <c r="QB157" s="58"/>
      <c r="QC157" s="58"/>
      <c r="QD157" s="58"/>
      <c r="QE157" s="58"/>
      <c r="QF157" s="58"/>
      <c r="QG157" s="58"/>
      <c r="QH157" s="58"/>
      <c r="QI157" s="58"/>
      <c r="QJ157" s="58"/>
      <c r="QK157" s="58"/>
      <c r="QL157" s="58"/>
      <c r="QM157" s="58"/>
      <c r="QN157" s="58"/>
      <c r="QO157" s="58"/>
      <c r="QP157" s="58"/>
      <c r="QQ157" s="58"/>
      <c r="QR157" s="58"/>
      <c r="QS157" s="58"/>
      <c r="QT157" s="58"/>
      <c r="QU157" s="58"/>
      <c r="QV157" s="58"/>
      <c r="QW157" s="58"/>
      <c r="QX157" s="58"/>
      <c r="QY157" s="58"/>
      <c r="QZ157" s="58"/>
      <c r="RA157" s="58"/>
      <c r="RB157" s="58"/>
      <c r="RC157" s="58"/>
      <c r="RD157" s="58"/>
      <c r="RE157" s="58"/>
      <c r="RF157" s="58"/>
      <c r="RG157" s="58"/>
      <c r="RH157" s="58"/>
      <c r="RI157" s="58"/>
      <c r="RJ157" s="58"/>
      <c r="RK157" s="58"/>
      <c r="RL157" s="58"/>
      <c r="RM157" s="58"/>
      <c r="RN157" s="58"/>
      <c r="RO157" s="58"/>
      <c r="RP157" s="58"/>
      <c r="RQ157" s="58"/>
      <c r="RR157" s="58"/>
      <c r="RS157" s="58"/>
      <c r="RT157" s="58"/>
      <c r="RU157" s="58"/>
      <c r="RV157" s="58"/>
      <c r="RW157" s="58"/>
      <c r="RX157" s="58"/>
      <c r="RY157" s="58"/>
      <c r="RZ157" s="58"/>
      <c r="SA157" s="58"/>
      <c r="SB157" s="58"/>
      <c r="SC157" s="58"/>
      <c r="SD157" s="58"/>
      <c r="SE157" s="58"/>
      <c r="SF157" s="58"/>
      <c r="SG157" s="58"/>
      <c r="SH157" s="58"/>
      <c r="SI157" s="58"/>
      <c r="SJ157" s="58"/>
      <c r="SK157" s="58"/>
      <c r="SL157" s="58"/>
      <c r="SM157" s="58"/>
      <c r="SN157" s="58"/>
      <c r="SO157" s="58"/>
      <c r="SP157" s="58"/>
      <c r="SQ157" s="58"/>
      <c r="SR157" s="58"/>
      <c r="SS157" s="58"/>
      <c r="ST157" s="58"/>
      <c r="SU157" s="58"/>
      <c r="SV157" s="58"/>
      <c r="SW157" s="58"/>
      <c r="SX157" s="58"/>
      <c r="SY157" s="58"/>
      <c r="SZ157" s="58"/>
      <c r="TA157" s="58"/>
      <c r="TB157" s="58"/>
      <c r="TC157" s="58"/>
      <c r="TD157" s="58"/>
      <c r="TE157" s="58"/>
      <c r="TF157" s="58"/>
      <c r="TG157" s="58"/>
      <c r="TH157" s="58"/>
      <c r="TI157" s="58"/>
      <c r="TJ157" s="58"/>
      <c r="TK157" s="58"/>
      <c r="TL157" s="58"/>
      <c r="TM157" s="58"/>
      <c r="TN157" s="58"/>
      <c r="TO157" s="58"/>
      <c r="TP157" s="58"/>
      <c r="TQ157" s="58"/>
      <c r="TR157" s="58"/>
      <c r="TS157" s="58"/>
      <c r="TT157" s="58"/>
      <c r="TU157" s="58"/>
      <c r="TV157" s="58"/>
      <c r="TW157" s="58"/>
      <c r="TX157" s="58"/>
      <c r="TY157" s="58"/>
      <c r="TZ157" s="58"/>
      <c r="UA157" s="58"/>
      <c r="UB157" s="58"/>
      <c r="UC157" s="58"/>
      <c r="UD157" s="58"/>
      <c r="UE157" s="58"/>
      <c r="UF157" s="58"/>
      <c r="UG157" s="58"/>
      <c r="UH157" s="58"/>
      <c r="UI157" s="58"/>
      <c r="UJ157" s="58"/>
      <c r="UK157" s="58"/>
      <c r="UL157" s="58"/>
      <c r="UM157" s="58"/>
      <c r="UN157" s="58"/>
      <c r="UO157" s="58"/>
      <c r="UP157" s="58"/>
      <c r="UQ157" s="58"/>
      <c r="UR157" s="58"/>
      <c r="US157" s="58"/>
      <c r="UT157" s="58"/>
      <c r="UU157" s="58"/>
      <c r="UV157" s="58"/>
      <c r="UW157" s="58"/>
      <c r="UX157" s="58"/>
      <c r="UY157" s="58"/>
      <c r="UZ157" s="58"/>
      <c r="VA157" s="58"/>
      <c r="VB157" s="58"/>
      <c r="VC157" s="58"/>
      <c r="VD157" s="58"/>
      <c r="VE157" s="58"/>
      <c r="VF157" s="58"/>
      <c r="VG157" s="58"/>
      <c r="VH157" s="58"/>
      <c r="VI157" s="58"/>
      <c r="VJ157" s="58"/>
      <c r="VK157" s="58"/>
      <c r="VL157" s="58"/>
      <c r="VM157" s="58"/>
      <c r="VN157" s="58"/>
      <c r="VO157" s="58"/>
      <c r="VP157" s="58"/>
      <c r="VQ157" s="58"/>
      <c r="VR157" s="58"/>
      <c r="VS157" s="58"/>
      <c r="VT157" s="58"/>
      <c r="VU157" s="58"/>
      <c r="VV157" s="58"/>
      <c r="VW157" s="58"/>
      <c r="VX157" s="58"/>
      <c r="VY157" s="58"/>
      <c r="VZ157" s="58"/>
      <c r="WA157" s="58"/>
      <c r="WB157" s="58"/>
      <c r="WC157" s="58"/>
      <c r="WD157" s="58"/>
      <c r="WE157" s="58"/>
      <c r="WF157" s="58"/>
      <c r="WG157" s="58"/>
      <c r="WH157" s="58"/>
      <c r="WI157" s="58"/>
      <c r="WJ157" s="58"/>
      <c r="WK157" s="58"/>
      <c r="WL157" s="58"/>
      <c r="WM157" s="58"/>
      <c r="WN157" s="58"/>
      <c r="WO157" s="58"/>
      <c r="WP157" s="58"/>
      <c r="WQ157" s="58"/>
      <c r="WR157" s="58"/>
      <c r="WS157" s="58"/>
      <c r="WT157" s="58"/>
      <c r="WU157" s="58"/>
      <c r="WV157" s="58"/>
      <c r="WW157" s="58"/>
      <c r="WX157" s="58"/>
      <c r="WY157" s="58"/>
      <c r="WZ157" s="58"/>
      <c r="XA157" s="58"/>
      <c r="XB157" s="58"/>
      <c r="XC157" s="58"/>
      <c r="XD157" s="58"/>
      <c r="XE157" s="58"/>
      <c r="XF157" s="58"/>
      <c r="XG157" s="58"/>
      <c r="XH157" s="58"/>
      <c r="XI157" s="58"/>
      <c r="XJ157" s="58"/>
      <c r="XK157" s="58"/>
      <c r="XL157" s="58"/>
      <c r="XM157" s="58"/>
      <c r="XN157" s="58"/>
      <c r="XO157" s="58"/>
      <c r="XP157" s="58"/>
      <c r="XQ157" s="58"/>
      <c r="XR157" s="58"/>
      <c r="XS157" s="58"/>
      <c r="XT157" s="58"/>
      <c r="XU157" s="58"/>
      <c r="XV157" s="58"/>
      <c r="XW157" s="58"/>
      <c r="XX157" s="58"/>
      <c r="XY157" s="58"/>
      <c r="XZ157" s="58"/>
      <c r="YA157" s="58"/>
      <c r="YB157" s="58"/>
      <c r="YC157" s="58"/>
      <c r="YD157" s="58"/>
      <c r="YE157" s="58"/>
      <c r="YF157" s="58"/>
      <c r="YG157" s="58"/>
      <c r="YH157" s="58"/>
      <c r="YI157" s="58"/>
      <c r="YJ157" s="58"/>
      <c r="YK157" s="58"/>
      <c r="YL157" s="58"/>
      <c r="YM157" s="58"/>
      <c r="YN157" s="58"/>
      <c r="YO157" s="58"/>
      <c r="YP157" s="58"/>
      <c r="YQ157" s="58"/>
      <c r="YR157" s="58"/>
      <c r="YS157" s="58"/>
      <c r="YT157" s="58"/>
      <c r="YU157" s="58"/>
      <c r="YV157" s="58"/>
      <c r="YW157" s="58"/>
      <c r="YX157" s="58"/>
      <c r="YY157" s="58"/>
      <c r="YZ157" s="58"/>
      <c r="ZA157" s="58"/>
      <c r="ZB157" s="58"/>
      <c r="ZC157" s="58"/>
      <c r="ZD157" s="58"/>
      <c r="ZE157" s="58"/>
      <c r="ZF157" s="58"/>
      <c r="ZG157" s="58"/>
      <c r="ZH157" s="58"/>
      <c r="ZI157" s="58"/>
      <c r="ZJ157" s="58"/>
      <c r="ZK157" s="58"/>
      <c r="ZL157" s="58"/>
      <c r="ZM157" s="58"/>
      <c r="ZN157" s="58"/>
      <c r="ZO157" s="58"/>
      <c r="ZP157" s="58"/>
      <c r="ZQ157" s="58"/>
      <c r="ZR157" s="58"/>
      <c r="ZS157" s="58"/>
      <c r="ZT157" s="58"/>
      <c r="ZU157" s="58"/>
      <c r="ZV157" s="58"/>
      <c r="ZW157" s="58"/>
      <c r="ZX157" s="58"/>
      <c r="ZY157" s="58"/>
      <c r="ZZ157" s="58"/>
      <c r="AAA157" s="58"/>
      <c r="AAB157" s="58"/>
      <c r="AAC157" s="58"/>
      <c r="AAD157" s="58"/>
      <c r="AAE157" s="58"/>
      <c r="AAF157" s="58"/>
      <c r="AAG157" s="58"/>
      <c r="AAH157" s="58"/>
      <c r="AAI157" s="58"/>
      <c r="AAJ157" s="58"/>
      <c r="AAK157" s="58"/>
      <c r="AAL157" s="58"/>
      <c r="AAM157" s="58"/>
      <c r="AAN157" s="58"/>
      <c r="AAO157" s="58"/>
      <c r="AAP157" s="58"/>
      <c r="AAQ157" s="58"/>
      <c r="AAR157" s="58"/>
      <c r="AAS157" s="58"/>
      <c r="AAT157" s="58"/>
      <c r="AAU157" s="58"/>
      <c r="AAV157" s="58"/>
      <c r="AAW157" s="58"/>
      <c r="AAX157" s="58"/>
      <c r="AAY157" s="58"/>
      <c r="AAZ157" s="58"/>
      <c r="ABA157" s="58"/>
      <c r="ABB157" s="58"/>
      <c r="ABC157" s="58"/>
      <c r="ABD157" s="58"/>
      <c r="ABE157" s="58"/>
      <c r="ABF157" s="58"/>
      <c r="ABG157" s="58"/>
      <c r="ABH157" s="58"/>
      <c r="ABI157" s="58"/>
      <c r="ABJ157" s="58"/>
      <c r="ABK157" s="58"/>
      <c r="ABL157" s="58"/>
      <c r="ABM157" s="58"/>
      <c r="ABN157" s="58"/>
      <c r="ABO157" s="58"/>
      <c r="ABP157" s="58"/>
      <c r="ABQ157" s="58"/>
      <c r="ABR157" s="58"/>
      <c r="ABS157" s="58"/>
      <c r="ABT157" s="58"/>
      <c r="ABU157" s="58"/>
      <c r="ABV157" s="58"/>
      <c r="ABW157" s="58"/>
      <c r="ABX157" s="58"/>
      <c r="ABY157" s="58"/>
      <c r="ABZ157" s="58"/>
      <c r="ACA157" s="58"/>
      <c r="ACB157" s="58"/>
      <c r="ACC157" s="58"/>
      <c r="ACD157" s="58"/>
      <c r="ACE157" s="58"/>
      <c r="ACF157" s="58"/>
      <c r="ACG157" s="58"/>
      <c r="ACH157" s="58"/>
      <c r="ACI157" s="58"/>
      <c r="ACJ157" s="58"/>
      <c r="ACK157" s="58"/>
      <c r="ACL157" s="58"/>
      <c r="ACM157" s="58"/>
      <c r="ACN157" s="58"/>
      <c r="ACO157" s="58"/>
      <c r="ACP157" s="58"/>
      <c r="ACQ157" s="58"/>
      <c r="ACR157" s="58"/>
      <c r="ACS157" s="58"/>
      <c r="ACT157" s="58"/>
      <c r="ACU157" s="58"/>
      <c r="ACV157" s="58"/>
      <c r="ACW157" s="58"/>
      <c r="ACX157" s="58"/>
      <c r="ACY157" s="58"/>
      <c r="ACZ157" s="58"/>
      <c r="ADA157" s="58"/>
      <c r="ADB157" s="58"/>
      <c r="ADC157" s="58"/>
      <c r="ADD157" s="58"/>
      <c r="ADE157" s="58"/>
      <c r="ADF157" s="58"/>
      <c r="ADG157" s="58"/>
      <c r="ADH157" s="58"/>
      <c r="ADI157" s="58"/>
      <c r="ADJ157" s="58"/>
      <c r="ADK157" s="58"/>
      <c r="ADL157" s="58"/>
      <c r="ADM157" s="58"/>
      <c r="ADN157" s="58"/>
      <c r="ADO157" s="58"/>
      <c r="ADP157" s="58"/>
      <c r="ADQ157" s="58"/>
      <c r="ADR157" s="58"/>
      <c r="ADS157" s="58"/>
      <c r="ADT157" s="58"/>
      <c r="ADU157" s="58"/>
      <c r="ADV157" s="58"/>
      <c r="ADW157" s="58"/>
      <c r="ADX157" s="58"/>
      <c r="ADY157" s="58"/>
      <c r="ADZ157" s="58"/>
      <c r="AEA157" s="58"/>
      <c r="AEB157" s="58"/>
      <c r="AEC157" s="58"/>
      <c r="AED157" s="58"/>
      <c r="AEE157" s="58"/>
      <c r="AEF157" s="58"/>
      <c r="AEG157" s="58"/>
      <c r="AEH157" s="58"/>
      <c r="AEI157" s="58"/>
      <c r="AEJ157" s="58"/>
      <c r="AEK157" s="58"/>
      <c r="AEL157" s="58"/>
      <c r="AEM157" s="58"/>
      <c r="AEN157" s="58"/>
      <c r="AEO157" s="58"/>
      <c r="AEP157" s="58"/>
      <c r="AEQ157" s="58"/>
      <c r="AER157" s="58"/>
      <c r="AES157" s="58"/>
      <c r="AET157" s="58"/>
      <c r="AEU157" s="58"/>
      <c r="AEV157" s="58"/>
      <c r="AEW157" s="58"/>
      <c r="AEX157" s="58"/>
      <c r="AEY157" s="58"/>
      <c r="AEZ157" s="58"/>
      <c r="AFA157" s="58"/>
      <c r="AFB157" s="58"/>
      <c r="AFC157" s="58"/>
      <c r="AFD157" s="58"/>
      <c r="AFE157" s="58"/>
      <c r="AFF157" s="58"/>
      <c r="AFG157" s="58"/>
      <c r="AFH157" s="58"/>
      <c r="AFI157" s="58"/>
      <c r="AFJ157" s="58"/>
      <c r="AFK157" s="58"/>
      <c r="AFL157" s="58"/>
      <c r="AFM157" s="58"/>
      <c r="AFN157" s="58"/>
      <c r="AFO157" s="58"/>
      <c r="AFP157" s="58"/>
      <c r="AFQ157" s="58"/>
      <c r="AFR157" s="58"/>
      <c r="AFS157" s="58"/>
      <c r="AFT157" s="58"/>
      <c r="AFU157" s="58"/>
      <c r="AFV157" s="58"/>
      <c r="AFW157" s="58"/>
      <c r="AFX157" s="58"/>
      <c r="AFY157" s="58"/>
      <c r="AFZ157" s="58"/>
      <c r="AGA157" s="58"/>
      <c r="AGB157" s="58"/>
      <c r="AGC157" s="58"/>
      <c r="AGD157" s="58"/>
      <c r="AGE157" s="58"/>
      <c r="AGF157" s="58"/>
      <c r="AGG157" s="58"/>
      <c r="AGH157" s="58"/>
      <c r="AGI157" s="58"/>
      <c r="AGJ157" s="58"/>
      <c r="AGK157" s="58"/>
      <c r="AGL157" s="58"/>
      <c r="AGM157" s="58"/>
      <c r="AGN157" s="58"/>
      <c r="AGO157" s="58"/>
      <c r="AGP157" s="58"/>
      <c r="AGQ157" s="58"/>
      <c r="AGR157" s="58"/>
      <c r="AGS157" s="58"/>
      <c r="AGT157" s="58"/>
      <c r="AGU157" s="58"/>
      <c r="AGV157" s="58"/>
      <c r="AGW157" s="58"/>
      <c r="AGX157" s="58"/>
      <c r="AGY157" s="58"/>
      <c r="AGZ157" s="58"/>
      <c r="AHA157" s="58"/>
      <c r="AHB157" s="58"/>
      <c r="AHC157" s="58"/>
      <c r="AHD157" s="58"/>
      <c r="AHE157" s="58"/>
      <c r="AHF157" s="58"/>
      <c r="AHG157" s="58"/>
      <c r="AHH157" s="58"/>
      <c r="AHI157" s="58"/>
      <c r="AHJ157" s="58"/>
      <c r="AHK157" s="58"/>
      <c r="AHL157" s="58"/>
      <c r="AHM157" s="58"/>
      <c r="AHN157" s="58"/>
      <c r="AHO157" s="58"/>
      <c r="AHP157" s="58"/>
      <c r="AHQ157" s="58"/>
      <c r="AHR157" s="58"/>
      <c r="AHS157" s="58"/>
      <c r="AHT157" s="58"/>
      <c r="AHU157" s="58"/>
      <c r="AHV157" s="58"/>
      <c r="AHW157" s="58"/>
      <c r="AHX157" s="58"/>
      <c r="AHY157" s="58"/>
      <c r="AHZ157" s="58"/>
      <c r="AIA157" s="58"/>
      <c r="AIB157" s="58"/>
      <c r="AIC157" s="58"/>
      <c r="AID157" s="58"/>
      <c r="AIE157" s="58"/>
      <c r="AIF157" s="58"/>
      <c r="AIG157" s="58"/>
      <c r="AIH157" s="58"/>
      <c r="AII157" s="58"/>
      <c r="AIJ157" s="58"/>
      <c r="AIK157" s="58"/>
      <c r="AIL157" s="58"/>
      <c r="AIM157" s="58"/>
      <c r="AIN157" s="58"/>
      <c r="AIO157" s="58"/>
      <c r="AIP157" s="58"/>
      <c r="AIQ157" s="58"/>
      <c r="AIR157" s="58"/>
      <c r="AIS157" s="58"/>
      <c r="AIT157" s="58"/>
      <c r="AIU157" s="58"/>
      <c r="AIV157" s="58"/>
      <c r="AIW157" s="58"/>
      <c r="AIX157" s="58"/>
      <c r="AIY157" s="58"/>
      <c r="AIZ157" s="58"/>
      <c r="AJA157" s="58"/>
      <c r="AJB157" s="58"/>
      <c r="AJC157" s="58"/>
      <c r="AJD157" s="58"/>
      <c r="AJE157" s="58"/>
      <c r="AJF157" s="58"/>
      <c r="AJG157" s="58"/>
      <c r="AJH157" s="58"/>
      <c r="AJI157" s="58"/>
      <c r="AJJ157" s="58"/>
      <c r="AJK157" s="58"/>
      <c r="AJL157" s="58"/>
      <c r="AJM157" s="58"/>
      <c r="AJN157" s="58"/>
      <c r="AJO157" s="58"/>
      <c r="AJP157" s="58"/>
      <c r="AJQ157" s="58"/>
      <c r="AJR157" s="58"/>
      <c r="AJS157" s="58"/>
      <c r="AJT157" s="58"/>
      <c r="AJU157" s="58"/>
      <c r="AJV157" s="58"/>
      <c r="AJW157" s="58"/>
      <c r="AJX157" s="58"/>
      <c r="AJY157" s="58"/>
      <c r="AJZ157" s="58"/>
      <c r="AKA157" s="58"/>
      <c r="AKB157" s="58"/>
      <c r="AKC157" s="58"/>
      <c r="AKD157" s="58"/>
      <c r="AKE157" s="58"/>
      <c r="AKF157" s="58"/>
      <c r="AKG157" s="58"/>
      <c r="AKH157" s="58"/>
      <c r="AKI157" s="58"/>
      <c r="AKJ157" s="58"/>
      <c r="AKK157" s="58"/>
      <c r="AKL157" s="58"/>
      <c r="AKM157" s="58"/>
      <c r="AKN157" s="58"/>
      <c r="AKO157" s="58"/>
      <c r="AKP157" s="58"/>
      <c r="AKQ157" s="58"/>
      <c r="AKR157" s="58"/>
      <c r="AKS157" s="58"/>
      <c r="AKT157" s="58"/>
      <c r="AKU157" s="58"/>
      <c r="AKV157" s="58"/>
      <c r="AKW157" s="58"/>
      <c r="AKX157" s="58"/>
      <c r="AKY157" s="58"/>
      <c r="AKZ157" s="58"/>
      <c r="ALA157" s="58"/>
      <c r="ALB157" s="58"/>
      <c r="ALC157" s="58"/>
      <c r="ALD157" s="58"/>
      <c r="ALE157" s="58"/>
      <c r="ALF157" s="58"/>
      <c r="ALG157" s="58"/>
      <c r="ALH157" s="58"/>
      <c r="ALI157" s="58"/>
      <c r="ALJ157" s="58"/>
      <c r="ALK157" s="58"/>
      <c r="ALL157" s="58"/>
      <c r="ALM157" s="58"/>
      <c r="ALN157" s="58"/>
      <c r="ALO157" s="58"/>
      <c r="ALP157" s="58"/>
      <c r="ALQ157" s="58"/>
      <c r="ALR157" s="58"/>
      <c r="ALS157" s="58"/>
      <c r="ALT157" s="58"/>
      <c r="ALU157" s="58"/>
      <c r="ALV157" s="58"/>
      <c r="ALW157" s="58"/>
      <c r="ALX157" s="58"/>
      <c r="ALY157" s="58"/>
      <c r="ALZ157" s="58"/>
      <c r="AMA157" s="58"/>
      <c r="AMB157" s="58"/>
      <c r="AMC157" s="58"/>
      <c r="AMD157" s="58"/>
      <c r="AME157" s="58"/>
      <c r="AMF157" s="58"/>
      <c r="AMG157" s="58"/>
      <c r="AMH157" s="58"/>
      <c r="AMI157" s="58"/>
      <c r="AMJ157" s="58"/>
      <c r="AMK157" s="58"/>
      <c r="AML157" s="58"/>
      <c r="AMM157" s="58"/>
      <c r="AMN157" s="58"/>
      <c r="AMO157" s="58"/>
      <c r="AMP157" s="58"/>
      <c r="AMQ157" s="58"/>
      <c r="AMR157" s="58"/>
      <c r="AMS157" s="58"/>
      <c r="AMT157" s="58"/>
      <c r="AMU157" s="58"/>
      <c r="AMV157" s="58"/>
      <c r="AMW157" s="58"/>
      <c r="AMX157" s="58"/>
      <c r="AMY157" s="58"/>
      <c r="AMZ157" s="58"/>
      <c r="ANA157" s="58"/>
      <c r="ANB157" s="58"/>
      <c r="ANC157" s="58"/>
      <c r="AND157" s="58"/>
      <c r="ANE157" s="58"/>
      <c r="ANF157" s="58"/>
      <c r="ANG157" s="58"/>
      <c r="ANH157" s="58"/>
      <c r="ANI157" s="58"/>
      <c r="ANJ157" s="58"/>
      <c r="ANK157" s="58"/>
      <c r="ANL157" s="58"/>
      <c r="ANM157" s="58"/>
      <c r="ANN157" s="58"/>
      <c r="ANO157" s="58"/>
      <c r="ANP157" s="58"/>
      <c r="ANQ157" s="58"/>
      <c r="ANR157" s="58"/>
      <c r="ANS157" s="58"/>
      <c r="ANT157" s="58"/>
      <c r="ANU157" s="58"/>
      <c r="ANV157" s="58"/>
      <c r="ANW157" s="58"/>
      <c r="ANX157" s="58"/>
      <c r="ANY157" s="58"/>
      <c r="ANZ157" s="58"/>
      <c r="AOA157" s="58"/>
      <c r="AOB157" s="58"/>
      <c r="AOC157" s="58"/>
      <c r="AOD157" s="58"/>
      <c r="AOE157" s="58"/>
      <c r="AOF157" s="58"/>
      <c r="AOG157" s="58"/>
      <c r="AOH157" s="58"/>
      <c r="AOI157" s="58"/>
      <c r="AOJ157" s="58"/>
      <c r="AOK157" s="58"/>
      <c r="AOL157" s="58"/>
      <c r="AOM157" s="58"/>
      <c r="AON157" s="58"/>
      <c r="AOO157" s="58"/>
      <c r="AOP157" s="58"/>
      <c r="AOQ157" s="58"/>
      <c r="AOR157" s="58"/>
      <c r="AOS157" s="58"/>
      <c r="AOT157" s="58"/>
      <c r="AOU157" s="58"/>
      <c r="AOV157" s="58"/>
      <c r="AOW157" s="58"/>
      <c r="AOX157" s="58"/>
      <c r="AOY157" s="58"/>
      <c r="AOZ157" s="58"/>
      <c r="APA157" s="58"/>
      <c r="APB157" s="58"/>
      <c r="APC157" s="58"/>
      <c r="APD157" s="58"/>
      <c r="APE157" s="58"/>
      <c r="APF157" s="58"/>
      <c r="APG157" s="58"/>
      <c r="APH157" s="58"/>
      <c r="API157" s="58"/>
      <c r="APJ157" s="58"/>
      <c r="APK157" s="58"/>
      <c r="APL157" s="58"/>
      <c r="APM157" s="58"/>
      <c r="APN157" s="58"/>
      <c r="APO157" s="58"/>
      <c r="APP157" s="58"/>
      <c r="APQ157" s="58"/>
      <c r="APR157" s="58"/>
      <c r="APS157" s="58"/>
      <c r="APT157" s="58"/>
      <c r="APU157" s="58"/>
      <c r="APV157" s="58"/>
      <c r="APW157" s="58"/>
      <c r="APX157" s="58"/>
      <c r="APY157" s="58"/>
      <c r="APZ157" s="58"/>
      <c r="AQA157" s="58"/>
      <c r="AQB157" s="58"/>
      <c r="AQC157" s="58"/>
      <c r="AQD157" s="58"/>
      <c r="AQE157" s="58"/>
      <c r="AQF157" s="58"/>
      <c r="AQG157" s="58"/>
      <c r="AQH157" s="58"/>
      <c r="AQI157" s="58"/>
      <c r="AQJ157" s="58"/>
      <c r="AQK157" s="58"/>
      <c r="AQL157" s="58"/>
      <c r="AQM157" s="58"/>
      <c r="AQN157" s="58"/>
      <c r="AQO157" s="58"/>
      <c r="AQP157" s="58"/>
      <c r="AQQ157" s="58"/>
      <c r="AQR157" s="58"/>
      <c r="AQS157" s="58"/>
      <c r="AQT157" s="58"/>
      <c r="AQU157" s="58"/>
      <c r="AQV157" s="58"/>
      <c r="AQW157" s="58"/>
      <c r="AQX157" s="58"/>
      <c r="AQY157" s="58"/>
      <c r="AQZ157" s="58"/>
      <c r="ARA157" s="58"/>
      <c r="ARB157" s="58"/>
      <c r="ARC157" s="58"/>
      <c r="ARD157" s="58"/>
      <c r="ARE157" s="58"/>
      <c r="ARF157" s="58"/>
      <c r="ARG157" s="58"/>
      <c r="ARH157" s="58"/>
      <c r="ARI157" s="58"/>
      <c r="ARJ157" s="58"/>
      <c r="ARK157" s="58"/>
      <c r="ARL157" s="58"/>
      <c r="ARM157" s="58"/>
      <c r="ARN157" s="58"/>
      <c r="ARO157" s="58"/>
      <c r="ARP157" s="58"/>
      <c r="ARQ157" s="58"/>
      <c r="ARR157" s="58"/>
      <c r="ARS157" s="58"/>
      <c r="ART157" s="58"/>
      <c r="ARU157" s="58"/>
      <c r="ARV157" s="58"/>
      <c r="ARW157" s="58"/>
      <c r="ARX157" s="58"/>
      <c r="ARY157" s="58"/>
      <c r="ARZ157" s="58"/>
      <c r="ASA157" s="58"/>
      <c r="ASB157" s="58"/>
      <c r="ASC157" s="58"/>
      <c r="ASD157" s="58"/>
      <c r="ASE157" s="58"/>
      <c r="ASF157" s="58"/>
      <c r="ASG157" s="58"/>
      <c r="ASH157" s="58"/>
      <c r="ASI157" s="58"/>
      <c r="ASJ157" s="58"/>
      <c r="ASK157" s="58"/>
      <c r="ASL157" s="58"/>
      <c r="ASM157" s="58"/>
      <c r="ASN157" s="58"/>
      <c r="ASO157" s="58"/>
      <c r="ASP157" s="58"/>
      <c r="ASQ157" s="58"/>
      <c r="ASR157" s="58"/>
      <c r="ASS157" s="58"/>
      <c r="AST157" s="58"/>
      <c r="ASU157" s="58"/>
      <c r="ASV157" s="58"/>
      <c r="ASW157" s="58"/>
      <c r="ASX157" s="58"/>
      <c r="ASY157" s="58"/>
      <c r="ASZ157" s="58"/>
      <c r="ATA157" s="58"/>
      <c r="ATB157" s="58"/>
      <c r="ATC157" s="58"/>
      <c r="ATD157" s="58"/>
      <c r="ATE157" s="58"/>
      <c r="ATF157" s="58"/>
      <c r="ATG157" s="58"/>
      <c r="ATH157" s="58"/>
      <c r="ATI157" s="58"/>
      <c r="ATJ157" s="58"/>
      <c r="ATK157" s="58"/>
      <c r="ATL157" s="58"/>
      <c r="ATM157" s="58"/>
      <c r="ATN157" s="58"/>
      <c r="ATO157" s="58"/>
      <c r="ATP157" s="58"/>
      <c r="ATQ157" s="58"/>
      <c r="ATR157" s="58"/>
      <c r="ATS157" s="58"/>
      <c r="ATT157" s="58"/>
      <c r="ATU157" s="58"/>
      <c r="ATV157" s="58"/>
      <c r="ATW157" s="58"/>
      <c r="ATX157" s="58"/>
      <c r="ATY157" s="58"/>
      <c r="ATZ157" s="58"/>
      <c r="AUA157" s="58"/>
      <c r="AUB157" s="58"/>
      <c r="AUC157" s="58"/>
      <c r="AUD157" s="58"/>
      <c r="AUE157" s="58"/>
      <c r="AUF157" s="58"/>
      <c r="AUG157" s="58"/>
      <c r="AUH157" s="58"/>
      <c r="AUI157" s="58"/>
      <c r="AUJ157" s="58"/>
      <c r="AUK157" s="58"/>
      <c r="AUL157" s="58"/>
      <c r="AUM157" s="58"/>
      <c r="AUN157" s="58"/>
      <c r="AUO157" s="58"/>
      <c r="AUP157" s="58"/>
      <c r="AUQ157" s="58"/>
      <c r="AUR157" s="58"/>
      <c r="AUS157" s="58"/>
      <c r="AUT157" s="58"/>
      <c r="AUU157" s="58"/>
      <c r="AUV157" s="58"/>
      <c r="AUW157" s="58"/>
      <c r="AUX157" s="58"/>
      <c r="AUY157" s="58"/>
      <c r="AUZ157" s="58"/>
      <c r="AVA157" s="58"/>
      <c r="AVB157" s="58"/>
      <c r="AVC157" s="58"/>
      <c r="AVD157" s="58"/>
      <c r="AVE157" s="58"/>
      <c r="AVF157" s="58"/>
      <c r="AVG157" s="58"/>
      <c r="AVH157" s="58"/>
      <c r="AVI157" s="58"/>
      <c r="AVJ157" s="58"/>
      <c r="AVK157" s="58"/>
      <c r="AVL157" s="58"/>
      <c r="AVM157" s="58"/>
      <c r="AVN157" s="58"/>
      <c r="AVO157" s="58"/>
      <c r="AVP157" s="58"/>
      <c r="AVQ157" s="58"/>
      <c r="AVR157" s="58"/>
      <c r="AVS157" s="58"/>
      <c r="AVT157" s="58"/>
      <c r="AVU157" s="58"/>
      <c r="AVV157" s="58"/>
      <c r="AVW157" s="58"/>
      <c r="AVX157" s="58"/>
      <c r="AVY157" s="58"/>
      <c r="AVZ157" s="58"/>
      <c r="AWA157" s="58"/>
      <c r="AWB157" s="58"/>
      <c r="AWC157" s="58"/>
      <c r="AWD157" s="58"/>
      <c r="AWE157" s="58"/>
      <c r="AWF157" s="58"/>
      <c r="AWG157" s="58"/>
      <c r="AWH157" s="58"/>
      <c r="AWI157" s="58"/>
      <c r="AWJ157" s="58"/>
      <c r="AWK157" s="58"/>
      <c r="AWL157" s="58"/>
      <c r="AWM157" s="58"/>
      <c r="AWN157" s="58"/>
      <c r="AWO157" s="58"/>
      <c r="AWP157" s="58"/>
      <c r="AWQ157" s="58"/>
      <c r="AWR157" s="58"/>
      <c r="AWS157" s="58"/>
      <c r="AWT157" s="58"/>
      <c r="AWU157" s="58"/>
      <c r="AWV157" s="58"/>
      <c r="AWW157" s="58"/>
      <c r="AWX157" s="58"/>
      <c r="AWY157" s="58"/>
      <c r="AWZ157" s="58"/>
      <c r="AXA157" s="58"/>
      <c r="AXB157" s="58"/>
      <c r="AXC157" s="58"/>
      <c r="AXD157" s="58"/>
      <c r="AXE157" s="58"/>
      <c r="AXF157" s="58"/>
      <c r="AXG157" s="58"/>
      <c r="AXH157" s="58"/>
      <c r="AXI157" s="58"/>
      <c r="AXJ157" s="58"/>
      <c r="AXK157" s="58"/>
      <c r="AXL157" s="58"/>
      <c r="AXM157" s="58"/>
      <c r="AXN157" s="58"/>
      <c r="AXO157" s="58"/>
      <c r="AXP157" s="58"/>
      <c r="AXQ157" s="58"/>
      <c r="AXR157" s="58"/>
      <c r="AXS157" s="58"/>
      <c r="AXT157" s="58"/>
      <c r="AXU157" s="58"/>
      <c r="AXV157" s="58"/>
      <c r="AXW157" s="58"/>
      <c r="AXX157" s="58"/>
      <c r="AXY157" s="58"/>
      <c r="AXZ157" s="58"/>
      <c r="AYA157" s="58"/>
      <c r="AYB157" s="58"/>
      <c r="AYC157" s="58"/>
      <c r="AYD157" s="58"/>
      <c r="AYE157" s="58"/>
      <c r="AYF157" s="58"/>
      <c r="AYG157" s="58"/>
      <c r="AYH157" s="58"/>
      <c r="AYI157" s="58"/>
      <c r="AYJ157" s="58"/>
      <c r="AYK157" s="58"/>
      <c r="AYL157" s="58"/>
      <c r="AYM157" s="58"/>
      <c r="AYN157" s="58"/>
      <c r="AYO157" s="58"/>
      <c r="AYP157" s="58"/>
      <c r="AYQ157" s="58"/>
      <c r="AYR157" s="58"/>
      <c r="AYS157" s="58"/>
      <c r="AYT157" s="58"/>
      <c r="AYU157" s="58"/>
      <c r="AYV157" s="58"/>
      <c r="AYW157" s="58"/>
      <c r="AYX157" s="58"/>
      <c r="AYY157" s="58"/>
      <c r="AYZ157" s="58"/>
      <c r="AZA157" s="58"/>
      <c r="AZB157" s="58"/>
      <c r="AZC157" s="58"/>
      <c r="AZD157" s="58"/>
      <c r="AZE157" s="58"/>
      <c r="AZF157" s="58"/>
      <c r="AZG157" s="58"/>
      <c r="AZH157" s="58"/>
      <c r="AZI157" s="58"/>
      <c r="AZJ157" s="58"/>
      <c r="AZK157" s="58"/>
      <c r="AZL157" s="58"/>
      <c r="AZM157" s="58"/>
      <c r="AZN157" s="58"/>
      <c r="AZO157" s="58"/>
      <c r="AZP157" s="58"/>
      <c r="AZQ157" s="58"/>
      <c r="AZR157" s="58"/>
      <c r="AZS157" s="58"/>
      <c r="AZT157" s="58"/>
      <c r="AZU157" s="58"/>
      <c r="AZV157" s="58"/>
      <c r="AZW157" s="58"/>
      <c r="AZX157" s="58"/>
      <c r="AZY157" s="58"/>
      <c r="AZZ157" s="58"/>
      <c r="BAA157" s="58"/>
      <c r="BAB157" s="58"/>
      <c r="BAC157" s="58"/>
      <c r="BAD157" s="58"/>
      <c r="BAE157" s="58"/>
      <c r="BAF157" s="58"/>
      <c r="BAG157" s="58"/>
      <c r="BAH157" s="58"/>
      <c r="BAI157" s="58"/>
      <c r="BAJ157" s="58"/>
      <c r="BAK157" s="58"/>
      <c r="BAL157" s="58"/>
      <c r="BAM157" s="58"/>
      <c r="BAN157" s="58"/>
      <c r="BAO157" s="58"/>
      <c r="BAP157" s="58"/>
      <c r="BAQ157" s="58"/>
      <c r="BAR157" s="58"/>
      <c r="BAS157" s="58"/>
      <c r="BAT157" s="58"/>
      <c r="BAU157" s="58"/>
      <c r="BAV157" s="58"/>
      <c r="BAW157" s="58"/>
      <c r="BAX157" s="58"/>
      <c r="BAY157" s="58"/>
      <c r="BAZ157" s="58"/>
      <c r="BBA157" s="58"/>
      <c r="BBB157" s="58"/>
      <c r="BBC157" s="58"/>
      <c r="BBD157" s="58"/>
      <c r="BBE157" s="58"/>
      <c r="BBF157" s="58"/>
      <c r="BBG157" s="58"/>
      <c r="BBH157" s="58"/>
      <c r="BBI157" s="58"/>
      <c r="BBJ157" s="58"/>
      <c r="BBK157" s="58"/>
      <c r="BBL157" s="58"/>
      <c r="BBM157" s="58"/>
      <c r="BBN157" s="58"/>
      <c r="BBO157" s="58"/>
      <c r="BBP157" s="58"/>
      <c r="BBQ157" s="58"/>
      <c r="BBR157" s="58"/>
      <c r="BBS157" s="58"/>
      <c r="BBT157" s="58"/>
      <c r="BBU157" s="58"/>
      <c r="BBV157" s="58"/>
      <c r="BBW157" s="58"/>
      <c r="BBX157" s="58"/>
      <c r="BBY157" s="58"/>
      <c r="BBZ157" s="58"/>
      <c r="BCA157" s="58"/>
      <c r="BCB157" s="58"/>
      <c r="BCC157" s="58"/>
      <c r="BCD157" s="58"/>
      <c r="BCE157" s="58"/>
      <c r="BCF157" s="58"/>
      <c r="BCG157" s="58"/>
      <c r="BCH157" s="58"/>
      <c r="BCI157" s="58"/>
      <c r="BCJ157" s="58"/>
      <c r="BCK157" s="58"/>
      <c r="BCL157" s="58"/>
      <c r="BCM157" s="58"/>
      <c r="BCN157" s="58"/>
      <c r="BCO157" s="58"/>
      <c r="BCP157" s="58"/>
      <c r="BCQ157" s="58"/>
      <c r="BCR157" s="58"/>
      <c r="BCS157" s="58"/>
      <c r="BCT157" s="58"/>
      <c r="BCU157" s="58"/>
      <c r="BCV157" s="58"/>
      <c r="BCW157" s="58"/>
      <c r="BCX157" s="58"/>
      <c r="BCY157" s="58"/>
      <c r="BCZ157" s="58"/>
      <c r="BDA157" s="58"/>
      <c r="BDB157" s="58"/>
      <c r="BDC157" s="58"/>
      <c r="BDD157" s="58"/>
      <c r="BDE157" s="58"/>
      <c r="BDF157" s="58"/>
      <c r="BDG157" s="58"/>
      <c r="BDH157" s="58"/>
      <c r="BDI157" s="58"/>
      <c r="BDJ157" s="58"/>
      <c r="BDK157" s="58"/>
      <c r="BDL157" s="58"/>
      <c r="BDM157" s="58"/>
      <c r="BDN157" s="58"/>
      <c r="BDO157" s="58"/>
      <c r="BDP157" s="58"/>
      <c r="BDQ157" s="58"/>
      <c r="BDR157" s="58"/>
      <c r="BDS157" s="58"/>
      <c r="BDT157" s="58"/>
      <c r="BDU157" s="58"/>
      <c r="BDV157" s="58"/>
      <c r="BDW157" s="58"/>
      <c r="BDX157" s="58"/>
      <c r="BDY157" s="58"/>
      <c r="BDZ157" s="58"/>
      <c r="BEA157" s="58"/>
      <c r="BEB157" s="58"/>
      <c r="BEC157" s="58"/>
      <c r="BED157" s="58"/>
      <c r="BEE157" s="58"/>
      <c r="BEF157" s="58"/>
      <c r="BEG157" s="58"/>
      <c r="BEH157" s="58"/>
      <c r="BEI157" s="58"/>
      <c r="BEJ157" s="58"/>
      <c r="BEK157" s="58"/>
      <c r="BEL157" s="58"/>
      <c r="BEM157" s="58"/>
      <c r="BEN157" s="58"/>
      <c r="BEO157" s="58"/>
      <c r="BEP157" s="58"/>
      <c r="BEQ157" s="58"/>
      <c r="BER157" s="58"/>
      <c r="BES157" s="58"/>
      <c r="BET157" s="58"/>
      <c r="BEU157" s="58"/>
      <c r="BEV157" s="58"/>
      <c r="BEW157" s="58"/>
      <c r="BEX157" s="58"/>
      <c r="BEY157" s="58"/>
      <c r="BEZ157" s="58"/>
      <c r="BFA157" s="58"/>
      <c r="BFB157" s="58"/>
      <c r="BFC157" s="58"/>
      <c r="BFD157" s="58"/>
      <c r="BFE157" s="58"/>
      <c r="BFF157" s="58"/>
      <c r="BFG157" s="58"/>
      <c r="BFH157" s="58"/>
      <c r="BFI157" s="58"/>
      <c r="BFJ157" s="58"/>
      <c r="BFK157" s="58"/>
      <c r="BFL157" s="58"/>
      <c r="BFM157" s="58"/>
      <c r="BFN157" s="58"/>
      <c r="BFO157" s="58"/>
      <c r="BFP157" s="58"/>
      <c r="BFQ157" s="58"/>
      <c r="BFR157" s="58"/>
      <c r="BFS157" s="58"/>
      <c r="BFT157" s="58"/>
      <c r="BFU157" s="58"/>
      <c r="BFV157" s="58"/>
      <c r="BFW157" s="58"/>
      <c r="BFX157" s="58"/>
      <c r="BFY157" s="58"/>
      <c r="BFZ157" s="58"/>
      <c r="BGA157" s="58"/>
      <c r="BGB157" s="58"/>
      <c r="BGC157" s="58"/>
      <c r="BGD157" s="58"/>
      <c r="BGE157" s="58"/>
      <c r="BGF157" s="58"/>
      <c r="BGG157" s="58"/>
      <c r="BGH157" s="58"/>
      <c r="BGI157" s="58"/>
      <c r="BGJ157" s="58"/>
      <c r="BGK157" s="58"/>
      <c r="BGL157" s="58"/>
      <c r="BGM157" s="58"/>
      <c r="BGN157" s="58"/>
      <c r="BGO157" s="58"/>
      <c r="BGP157" s="58"/>
      <c r="BGQ157" s="58"/>
      <c r="BGR157" s="58"/>
      <c r="BGS157" s="58"/>
      <c r="BGT157" s="58"/>
      <c r="BGU157" s="58"/>
      <c r="BGV157" s="58"/>
      <c r="BGW157" s="58"/>
      <c r="BGX157" s="58"/>
      <c r="BGY157" s="58"/>
      <c r="BGZ157" s="58"/>
      <c r="BHA157" s="58"/>
      <c r="BHB157" s="58"/>
      <c r="BHC157" s="58"/>
      <c r="BHD157" s="58"/>
      <c r="BHE157" s="58"/>
      <c r="BHF157" s="58"/>
      <c r="BHG157" s="58"/>
      <c r="BHH157" s="58"/>
      <c r="BHI157" s="58"/>
      <c r="BHJ157" s="58"/>
      <c r="BHK157" s="58"/>
      <c r="BHL157" s="58"/>
      <c r="BHM157" s="58"/>
      <c r="BHN157" s="58"/>
      <c r="BHO157" s="58"/>
      <c r="BHP157" s="58"/>
      <c r="BHQ157" s="58"/>
      <c r="BHR157" s="58"/>
      <c r="BHS157" s="58"/>
      <c r="BHT157" s="58"/>
      <c r="BHU157" s="58"/>
      <c r="BHV157" s="58"/>
      <c r="BHW157" s="58"/>
      <c r="BHX157" s="58"/>
      <c r="BHY157" s="58"/>
      <c r="BHZ157" s="58"/>
      <c r="BIA157" s="58"/>
      <c r="BIB157" s="58"/>
      <c r="BIC157" s="58"/>
      <c r="BID157" s="58"/>
      <c r="BIE157" s="58"/>
      <c r="BIF157" s="58"/>
      <c r="BIG157" s="58"/>
      <c r="BIH157" s="58"/>
      <c r="BII157" s="58"/>
      <c r="BIJ157" s="58"/>
      <c r="BIK157" s="58"/>
      <c r="BIL157" s="58"/>
      <c r="BIM157" s="58"/>
      <c r="BIN157" s="58"/>
      <c r="BIO157" s="58"/>
      <c r="BIP157" s="58"/>
      <c r="BIQ157" s="58"/>
      <c r="BIR157" s="58"/>
      <c r="BIS157" s="58"/>
      <c r="BIT157" s="58"/>
      <c r="BIU157" s="58"/>
      <c r="BIV157" s="58"/>
      <c r="BIW157" s="58"/>
      <c r="BIX157" s="58"/>
      <c r="BIY157" s="58"/>
      <c r="BIZ157" s="58"/>
      <c r="BJA157" s="58"/>
      <c r="BJB157" s="58"/>
      <c r="BJC157" s="58"/>
      <c r="BJD157" s="58"/>
      <c r="BJE157" s="58"/>
      <c r="BJF157" s="58"/>
      <c r="BJG157" s="58"/>
      <c r="BJH157" s="58"/>
      <c r="BJI157" s="58"/>
      <c r="BJJ157" s="58"/>
      <c r="BJK157" s="58"/>
      <c r="BJL157" s="58"/>
      <c r="BJM157" s="58"/>
      <c r="BJN157" s="58"/>
      <c r="BJO157" s="58"/>
      <c r="BJP157" s="58"/>
      <c r="BJQ157" s="58"/>
      <c r="BJR157" s="58"/>
      <c r="BJS157" s="58"/>
      <c r="BJT157" s="58"/>
      <c r="BJU157" s="58"/>
      <c r="BJV157" s="58"/>
      <c r="BJW157" s="58"/>
      <c r="BJX157" s="58"/>
      <c r="BJY157" s="58"/>
      <c r="BJZ157" s="58"/>
      <c r="BKA157" s="58"/>
      <c r="BKB157" s="58"/>
      <c r="BKC157" s="58"/>
      <c r="BKD157" s="58"/>
      <c r="BKE157" s="58"/>
      <c r="BKF157" s="58"/>
      <c r="BKG157" s="58"/>
      <c r="BKH157" s="58"/>
      <c r="BKI157" s="58"/>
      <c r="BKJ157" s="58"/>
      <c r="BKK157" s="58"/>
      <c r="BKL157" s="58"/>
      <c r="BKM157" s="58"/>
      <c r="BKN157" s="58"/>
      <c r="BKO157" s="58"/>
      <c r="BKP157" s="58"/>
      <c r="BKQ157" s="58"/>
      <c r="BKR157" s="58"/>
      <c r="BKS157" s="58"/>
      <c r="BKT157" s="58"/>
      <c r="BKU157" s="58"/>
      <c r="BKV157" s="58"/>
      <c r="BKW157" s="58"/>
      <c r="BKX157" s="58"/>
      <c r="BKY157" s="58"/>
      <c r="BKZ157" s="58"/>
      <c r="BLA157" s="58"/>
      <c r="BLB157" s="58"/>
      <c r="BLC157" s="58"/>
      <c r="BLD157" s="58"/>
      <c r="BLE157" s="58"/>
      <c r="BLF157" s="58"/>
      <c r="BLG157" s="58"/>
      <c r="BLH157" s="58"/>
      <c r="BLI157" s="58"/>
      <c r="BLJ157" s="58"/>
      <c r="BLK157" s="58"/>
      <c r="BLL157" s="58"/>
      <c r="BLM157" s="58"/>
      <c r="BLN157" s="58"/>
      <c r="BLO157" s="58"/>
      <c r="BLP157" s="58"/>
      <c r="BLQ157" s="58"/>
      <c r="BLR157" s="58"/>
      <c r="BLS157" s="58"/>
      <c r="BLT157" s="58"/>
      <c r="BLU157" s="58"/>
      <c r="BLV157" s="58"/>
      <c r="BLW157" s="58"/>
      <c r="BLX157" s="58"/>
      <c r="BLY157" s="58"/>
      <c r="BLZ157" s="58"/>
      <c r="BMA157" s="58"/>
      <c r="BMB157" s="58"/>
      <c r="BMC157" s="58"/>
      <c r="BMD157" s="58"/>
      <c r="BME157" s="58"/>
      <c r="BMF157" s="58"/>
      <c r="BMG157" s="58"/>
      <c r="BMH157" s="58"/>
      <c r="BMI157" s="58"/>
      <c r="BMJ157" s="58"/>
      <c r="BMK157" s="58"/>
      <c r="BML157" s="58"/>
      <c r="BMM157" s="58"/>
      <c r="BMN157" s="58"/>
      <c r="BMO157" s="58"/>
      <c r="BMP157" s="58"/>
      <c r="BMQ157" s="58"/>
      <c r="BMR157" s="58"/>
      <c r="BMS157" s="58"/>
      <c r="BMT157" s="58"/>
      <c r="BMU157" s="58"/>
      <c r="BMV157" s="58"/>
      <c r="BMW157" s="58"/>
      <c r="BMX157" s="58"/>
      <c r="BMY157" s="58"/>
      <c r="BMZ157" s="58"/>
      <c r="BNA157" s="58"/>
      <c r="BNB157" s="58"/>
      <c r="BNC157" s="58"/>
      <c r="BND157" s="58"/>
      <c r="BNE157" s="58"/>
      <c r="BNF157" s="58"/>
      <c r="BNG157" s="58"/>
      <c r="BNH157" s="58"/>
      <c r="BNI157" s="58"/>
      <c r="BNJ157" s="58"/>
      <c r="BNK157" s="58"/>
      <c r="BNL157" s="58"/>
      <c r="BNM157" s="58"/>
      <c r="BNN157" s="58"/>
      <c r="BNO157" s="58"/>
      <c r="BNP157" s="58"/>
      <c r="BNQ157" s="58"/>
      <c r="BNR157" s="58"/>
      <c r="BNS157" s="58"/>
      <c r="BNT157" s="58"/>
      <c r="BNU157" s="58"/>
      <c r="BNV157" s="58"/>
      <c r="BNW157" s="58"/>
      <c r="BNX157" s="58"/>
      <c r="BNY157" s="58"/>
      <c r="BNZ157" s="58"/>
      <c r="BOA157" s="58"/>
      <c r="BOB157" s="58"/>
      <c r="BOC157" s="58"/>
      <c r="BOD157" s="58"/>
      <c r="BOE157" s="58"/>
      <c r="BOF157" s="58"/>
      <c r="BOG157" s="58"/>
      <c r="BOH157" s="58"/>
      <c r="BOI157" s="58"/>
      <c r="BOJ157" s="58"/>
      <c r="BOK157" s="58"/>
      <c r="BOL157" s="58"/>
      <c r="BOM157" s="58"/>
      <c r="BON157" s="58"/>
      <c r="BOO157" s="58"/>
      <c r="BOP157" s="58"/>
      <c r="BOQ157" s="58"/>
      <c r="BOR157" s="58"/>
      <c r="BOS157" s="58"/>
      <c r="BOT157" s="58"/>
      <c r="BOU157" s="58"/>
      <c r="BOV157" s="58"/>
      <c r="BOW157" s="58"/>
      <c r="BOX157" s="58"/>
      <c r="BOY157" s="58"/>
      <c r="BOZ157" s="58"/>
      <c r="BPA157" s="58"/>
      <c r="BPB157" s="58"/>
      <c r="BPC157" s="58"/>
      <c r="BPD157" s="58"/>
      <c r="BPE157" s="58"/>
      <c r="BPF157" s="58"/>
      <c r="BPG157" s="58"/>
      <c r="BPH157" s="58"/>
      <c r="BPI157" s="58"/>
      <c r="BPJ157" s="58"/>
      <c r="BPK157" s="58"/>
      <c r="BPL157" s="58"/>
      <c r="BPM157" s="58"/>
      <c r="BPN157" s="58"/>
      <c r="BPO157" s="58"/>
      <c r="BPP157" s="58"/>
      <c r="BPQ157" s="58"/>
      <c r="BPR157" s="58"/>
      <c r="BPS157" s="58"/>
      <c r="BPT157" s="58"/>
      <c r="BPU157" s="58"/>
      <c r="BPV157" s="58"/>
      <c r="BPW157" s="58"/>
      <c r="BPX157" s="58"/>
      <c r="BPY157" s="58"/>
      <c r="BPZ157" s="58"/>
      <c r="BQA157" s="58"/>
      <c r="BQB157" s="58"/>
      <c r="BQC157" s="58"/>
      <c r="BQD157" s="58"/>
      <c r="BQE157" s="58"/>
      <c r="BQF157" s="58"/>
      <c r="BQG157" s="58"/>
      <c r="BQH157" s="58"/>
      <c r="BQI157" s="58"/>
      <c r="BQJ157" s="58"/>
      <c r="BQK157" s="58"/>
      <c r="BQL157" s="58"/>
      <c r="BQM157" s="58"/>
      <c r="BQN157" s="58"/>
      <c r="BQO157" s="58"/>
      <c r="BQP157" s="58"/>
      <c r="BQQ157" s="58"/>
      <c r="BQR157" s="58"/>
      <c r="BQS157" s="58"/>
      <c r="BQT157" s="58"/>
      <c r="BQU157" s="58"/>
      <c r="BQV157" s="58"/>
      <c r="BQW157" s="58"/>
      <c r="BQX157" s="58"/>
      <c r="BQY157" s="58"/>
      <c r="BQZ157" s="58"/>
      <c r="BRA157" s="58"/>
      <c r="BRB157" s="58"/>
      <c r="BRC157" s="58"/>
      <c r="BRD157" s="58"/>
      <c r="BRE157" s="58"/>
      <c r="BRF157" s="58"/>
      <c r="BRG157" s="58"/>
      <c r="BRH157" s="58"/>
      <c r="BRI157" s="58"/>
      <c r="BRJ157" s="58"/>
      <c r="BRK157" s="58"/>
      <c r="BRL157" s="58"/>
      <c r="BRM157" s="58"/>
      <c r="BRN157" s="58"/>
      <c r="BRO157" s="58"/>
      <c r="BRP157" s="58"/>
      <c r="BRQ157" s="58"/>
      <c r="BRR157" s="58"/>
      <c r="BRS157" s="58"/>
      <c r="BRT157" s="58"/>
      <c r="BRU157" s="58"/>
      <c r="BRV157" s="58"/>
      <c r="BRW157" s="58"/>
      <c r="BRX157" s="58"/>
      <c r="BRY157" s="58"/>
      <c r="BRZ157" s="58"/>
      <c r="BSA157" s="58"/>
      <c r="BSB157" s="58"/>
      <c r="BSC157" s="58"/>
      <c r="BSD157" s="58"/>
      <c r="BSE157" s="58"/>
      <c r="BSF157" s="58"/>
      <c r="BSG157" s="58"/>
      <c r="BSH157" s="58"/>
      <c r="BSI157" s="58"/>
      <c r="BSJ157" s="58"/>
      <c r="BSK157" s="58"/>
      <c r="BSL157" s="58"/>
      <c r="BSM157" s="58"/>
      <c r="BSN157" s="58"/>
      <c r="BSO157" s="58"/>
      <c r="BSP157" s="58"/>
      <c r="BSQ157" s="58"/>
      <c r="BSR157" s="58"/>
      <c r="BSS157" s="58"/>
      <c r="BST157" s="58"/>
      <c r="BSU157" s="58"/>
      <c r="BSV157" s="58"/>
      <c r="BSW157" s="58"/>
      <c r="BSX157" s="58"/>
      <c r="BSY157" s="58"/>
      <c r="BSZ157" s="58"/>
      <c r="BTA157" s="58"/>
      <c r="BTB157" s="58"/>
      <c r="BTC157" s="58"/>
      <c r="BTD157" s="58"/>
      <c r="BTE157" s="58"/>
      <c r="BTF157" s="58"/>
      <c r="BTG157" s="58"/>
      <c r="BTH157" s="58"/>
      <c r="BTI157" s="58"/>
      <c r="BTJ157" s="58"/>
      <c r="BTK157" s="58"/>
      <c r="BTL157" s="58"/>
      <c r="BTM157" s="58"/>
      <c r="BTN157" s="58"/>
      <c r="BTO157" s="58"/>
      <c r="BTP157" s="58"/>
      <c r="BTQ157" s="58"/>
      <c r="BTR157" s="58"/>
      <c r="BTS157" s="58"/>
      <c r="BTT157" s="58"/>
      <c r="BTU157" s="58"/>
      <c r="BTV157" s="58"/>
      <c r="BTW157" s="58"/>
      <c r="BTX157" s="58"/>
      <c r="BTY157" s="58"/>
      <c r="BTZ157" s="58"/>
      <c r="BUA157" s="58"/>
      <c r="BUB157" s="58"/>
      <c r="BUC157" s="58"/>
      <c r="BUD157" s="58"/>
      <c r="BUE157" s="58"/>
      <c r="BUF157" s="58"/>
      <c r="BUG157" s="58"/>
      <c r="BUH157" s="58"/>
      <c r="BUI157" s="58"/>
      <c r="BUJ157" s="58"/>
      <c r="BUK157" s="58"/>
      <c r="BUL157" s="58"/>
      <c r="BUM157" s="58"/>
      <c r="BUN157" s="58"/>
      <c r="BUO157" s="58"/>
      <c r="BUP157" s="58"/>
      <c r="BUQ157" s="58"/>
      <c r="BUR157" s="58"/>
      <c r="BUS157" s="58"/>
      <c r="BUT157" s="58"/>
      <c r="BUU157" s="58"/>
      <c r="BUV157" s="58"/>
      <c r="BUW157" s="58"/>
      <c r="BUX157" s="58"/>
      <c r="BUY157" s="58"/>
      <c r="BUZ157" s="58"/>
      <c r="BVA157" s="58"/>
      <c r="BVB157" s="58"/>
      <c r="BVC157" s="58"/>
      <c r="BVD157" s="58"/>
      <c r="BVE157" s="58"/>
      <c r="BVF157" s="58"/>
      <c r="BVG157" s="58"/>
      <c r="BVH157" s="58"/>
      <c r="BVI157" s="58"/>
      <c r="BVJ157" s="58"/>
      <c r="BVK157" s="58"/>
      <c r="BVL157" s="58"/>
      <c r="BVM157" s="58"/>
      <c r="BVN157" s="58"/>
      <c r="BVO157" s="58"/>
      <c r="BVP157" s="58"/>
      <c r="BVQ157" s="58"/>
      <c r="BVR157" s="58"/>
      <c r="BVS157" s="58"/>
      <c r="BVT157" s="58"/>
      <c r="BVU157" s="58"/>
      <c r="BVV157" s="58"/>
      <c r="BVW157" s="58"/>
      <c r="BVX157" s="58"/>
      <c r="BVY157" s="58"/>
      <c r="BVZ157" s="58"/>
      <c r="BWA157" s="58"/>
      <c r="BWB157" s="58"/>
      <c r="BWC157" s="58"/>
      <c r="BWD157" s="58"/>
      <c r="BWE157" s="58"/>
      <c r="BWF157" s="58"/>
      <c r="BWG157" s="58"/>
      <c r="BWH157" s="58"/>
      <c r="BWI157" s="58"/>
      <c r="BWJ157" s="58"/>
      <c r="BWK157" s="58"/>
      <c r="BWL157" s="58"/>
      <c r="BWM157" s="58"/>
      <c r="BWN157" s="58"/>
      <c r="BWO157" s="58"/>
      <c r="BWP157" s="58"/>
      <c r="BWQ157" s="58"/>
      <c r="BWR157" s="58"/>
      <c r="BWS157" s="58"/>
      <c r="BWT157" s="58"/>
      <c r="BWU157" s="58"/>
      <c r="BWV157" s="58"/>
      <c r="BWW157" s="58"/>
      <c r="BWX157" s="58"/>
      <c r="BWY157" s="58"/>
      <c r="BWZ157" s="58"/>
      <c r="BXA157" s="58"/>
      <c r="BXB157" s="58"/>
      <c r="BXC157" s="58"/>
      <c r="BXD157" s="58"/>
      <c r="BXE157" s="58"/>
      <c r="BXF157" s="58"/>
      <c r="BXG157" s="58"/>
      <c r="BXH157" s="58"/>
      <c r="BXI157" s="58"/>
      <c r="BXJ157" s="58"/>
      <c r="BXK157" s="58"/>
      <c r="BXL157" s="58"/>
      <c r="BXM157" s="58"/>
      <c r="BXN157" s="58"/>
      <c r="BXO157" s="58"/>
      <c r="BXP157" s="58"/>
      <c r="BXQ157" s="58"/>
      <c r="BXR157" s="58"/>
      <c r="BXS157" s="58"/>
      <c r="BXT157" s="58"/>
      <c r="BXU157" s="58"/>
      <c r="BXV157" s="58"/>
      <c r="BXW157" s="58"/>
      <c r="BXX157" s="58"/>
      <c r="BXY157" s="58"/>
      <c r="BXZ157" s="58"/>
      <c r="BYA157" s="58"/>
      <c r="BYB157" s="58"/>
      <c r="BYC157" s="58"/>
      <c r="BYD157" s="58"/>
      <c r="BYE157" s="58"/>
      <c r="BYF157" s="58"/>
      <c r="BYG157" s="58"/>
      <c r="BYH157" s="58"/>
      <c r="BYI157" s="58"/>
      <c r="BYJ157" s="58"/>
      <c r="BYK157" s="58"/>
      <c r="BYL157" s="58"/>
      <c r="BYM157" s="58"/>
      <c r="BYN157" s="58"/>
      <c r="BYO157" s="58"/>
      <c r="BYP157" s="58"/>
      <c r="BYQ157" s="58"/>
      <c r="BYR157" s="58"/>
      <c r="BYS157" s="58"/>
      <c r="BYT157" s="58"/>
      <c r="BYU157" s="58"/>
      <c r="BYV157" s="58"/>
      <c r="BYW157" s="58"/>
      <c r="BYX157" s="58"/>
      <c r="BYY157" s="58"/>
      <c r="BYZ157" s="58"/>
      <c r="BZA157" s="58"/>
      <c r="BZB157" s="58"/>
      <c r="BZC157" s="58"/>
      <c r="BZD157" s="58"/>
      <c r="BZE157" s="58"/>
      <c r="BZF157" s="58"/>
      <c r="BZG157" s="58"/>
      <c r="BZH157" s="58"/>
      <c r="BZI157" s="58"/>
      <c r="BZJ157" s="58"/>
      <c r="BZK157" s="58"/>
      <c r="BZL157" s="58"/>
      <c r="BZM157" s="58"/>
      <c r="BZN157" s="58"/>
      <c r="BZO157" s="58"/>
      <c r="BZP157" s="58"/>
      <c r="BZQ157" s="58"/>
      <c r="BZR157" s="58"/>
      <c r="BZS157" s="58"/>
      <c r="BZT157" s="58"/>
      <c r="BZU157" s="58"/>
      <c r="BZV157" s="58"/>
      <c r="BZW157" s="58"/>
      <c r="BZX157" s="58"/>
      <c r="BZY157" s="58"/>
      <c r="BZZ157" s="58"/>
      <c r="CAA157" s="58"/>
      <c r="CAB157" s="58"/>
      <c r="CAC157" s="58"/>
      <c r="CAD157" s="58"/>
      <c r="CAE157" s="58"/>
      <c r="CAF157" s="58"/>
      <c r="CAG157" s="58"/>
      <c r="CAH157" s="58"/>
      <c r="CAI157" s="58"/>
      <c r="CAJ157" s="58"/>
      <c r="CAK157" s="58"/>
      <c r="CAL157" s="58"/>
      <c r="CAM157" s="58"/>
      <c r="CAN157" s="58"/>
      <c r="CAO157" s="58"/>
      <c r="CAP157" s="58"/>
      <c r="CAQ157" s="58"/>
      <c r="CAR157" s="58"/>
      <c r="CAS157" s="58"/>
      <c r="CAT157" s="58"/>
      <c r="CAU157" s="58"/>
      <c r="CAV157" s="58"/>
      <c r="CAW157" s="58"/>
      <c r="CAX157" s="58"/>
      <c r="CAY157" s="58"/>
      <c r="CAZ157" s="58"/>
      <c r="CBA157" s="58"/>
      <c r="CBB157" s="58"/>
      <c r="CBC157" s="58"/>
      <c r="CBD157" s="58"/>
      <c r="CBE157" s="58"/>
      <c r="CBF157" s="58"/>
      <c r="CBG157" s="58"/>
      <c r="CBH157" s="58"/>
      <c r="CBI157" s="58"/>
      <c r="CBJ157" s="58"/>
      <c r="CBK157" s="58"/>
      <c r="CBL157" s="58"/>
      <c r="CBM157" s="58"/>
      <c r="CBN157" s="58"/>
      <c r="CBO157" s="58"/>
      <c r="CBP157" s="58"/>
      <c r="CBQ157" s="58"/>
      <c r="CBR157" s="58"/>
      <c r="CBS157" s="58"/>
      <c r="CBT157" s="58"/>
      <c r="CBU157" s="58"/>
      <c r="CBV157" s="58"/>
      <c r="CBW157" s="58"/>
      <c r="CBX157" s="58"/>
      <c r="CBY157" s="58"/>
      <c r="CBZ157" s="58"/>
      <c r="CCA157" s="58"/>
      <c r="CCB157" s="58"/>
      <c r="CCC157" s="58"/>
      <c r="CCD157" s="58"/>
      <c r="CCE157" s="58"/>
      <c r="CCF157" s="58"/>
      <c r="CCG157" s="58"/>
      <c r="CCH157" s="58"/>
      <c r="CCI157" s="58"/>
      <c r="CCJ157" s="58"/>
      <c r="CCK157" s="58"/>
      <c r="CCL157" s="58"/>
      <c r="CCM157" s="58"/>
      <c r="CCN157" s="58"/>
      <c r="CCO157" s="58"/>
      <c r="CCP157" s="58"/>
      <c r="CCQ157" s="58"/>
      <c r="CCR157" s="58"/>
      <c r="CCS157" s="58"/>
      <c r="CCT157" s="58"/>
      <c r="CCU157" s="58"/>
      <c r="CCV157" s="58"/>
      <c r="CCW157" s="58"/>
      <c r="CCX157" s="58"/>
      <c r="CCY157" s="58"/>
      <c r="CCZ157" s="58"/>
      <c r="CDA157" s="58"/>
      <c r="CDB157" s="58"/>
      <c r="CDC157" s="58"/>
      <c r="CDD157" s="58"/>
      <c r="CDE157" s="58"/>
      <c r="CDF157" s="58"/>
      <c r="CDG157" s="58"/>
      <c r="CDH157" s="58"/>
      <c r="CDI157" s="58"/>
      <c r="CDJ157" s="58"/>
      <c r="CDK157" s="58"/>
      <c r="CDL157" s="58"/>
      <c r="CDM157" s="58"/>
      <c r="CDN157" s="58"/>
      <c r="CDO157" s="58"/>
      <c r="CDP157" s="58"/>
      <c r="CDQ157" s="58"/>
      <c r="CDR157" s="58"/>
      <c r="CDS157" s="58"/>
      <c r="CDT157" s="58"/>
      <c r="CDU157" s="58"/>
      <c r="CDV157" s="58"/>
      <c r="CDW157" s="58"/>
      <c r="CDX157" s="58"/>
      <c r="CDY157" s="58"/>
      <c r="CDZ157" s="58"/>
      <c r="CEA157" s="58"/>
      <c r="CEB157" s="58"/>
      <c r="CEC157" s="58"/>
      <c r="CED157" s="58"/>
      <c r="CEE157" s="58"/>
      <c r="CEF157" s="58"/>
      <c r="CEG157" s="58"/>
      <c r="CEH157" s="58"/>
      <c r="CEI157" s="58"/>
      <c r="CEJ157" s="58"/>
      <c r="CEK157" s="58"/>
      <c r="CEL157" s="58"/>
      <c r="CEM157" s="58"/>
      <c r="CEN157" s="58"/>
      <c r="CEO157" s="58"/>
      <c r="CEP157" s="58"/>
      <c r="CEQ157" s="58"/>
      <c r="CER157" s="58"/>
      <c r="CES157" s="58"/>
      <c r="CET157" s="58"/>
      <c r="CEU157" s="58"/>
      <c r="CEV157" s="58"/>
      <c r="CEW157" s="58"/>
      <c r="CEX157" s="58"/>
      <c r="CEY157" s="58"/>
      <c r="CEZ157" s="58"/>
      <c r="CFA157" s="58"/>
      <c r="CFB157" s="58"/>
      <c r="CFC157" s="58"/>
      <c r="CFD157" s="58"/>
      <c r="CFE157" s="58"/>
      <c r="CFF157" s="58"/>
      <c r="CFG157" s="58"/>
      <c r="CFH157" s="58"/>
      <c r="CFI157" s="58"/>
      <c r="CFJ157" s="58"/>
      <c r="CFK157" s="58"/>
      <c r="CFL157" s="58"/>
      <c r="CFM157" s="58"/>
      <c r="CFN157" s="58"/>
      <c r="CFO157" s="58"/>
      <c r="CFP157" s="58"/>
      <c r="CFQ157" s="58"/>
      <c r="CFR157" s="58"/>
      <c r="CFS157" s="58"/>
      <c r="CFT157" s="58"/>
      <c r="CFU157" s="58"/>
      <c r="CFV157" s="58"/>
      <c r="CFW157" s="58"/>
      <c r="CFX157" s="58"/>
      <c r="CFY157" s="58"/>
      <c r="CFZ157" s="58"/>
      <c r="CGA157" s="58"/>
      <c r="CGB157" s="58"/>
      <c r="CGC157" s="58"/>
      <c r="CGD157" s="58"/>
      <c r="CGE157" s="58"/>
      <c r="CGF157" s="58"/>
      <c r="CGG157" s="58"/>
      <c r="CGH157" s="58"/>
      <c r="CGI157" s="58"/>
      <c r="CGJ157" s="58"/>
      <c r="CGK157" s="58"/>
      <c r="CGL157" s="58"/>
      <c r="CGM157" s="58"/>
      <c r="CGN157" s="58"/>
      <c r="CGO157" s="58"/>
      <c r="CGP157" s="58"/>
      <c r="CGQ157" s="58"/>
      <c r="CGR157" s="58"/>
      <c r="CGS157" s="58"/>
      <c r="CGT157" s="58"/>
      <c r="CGU157" s="58"/>
      <c r="CGV157" s="58"/>
      <c r="CGW157" s="58"/>
      <c r="CGX157" s="58"/>
      <c r="CGY157" s="58"/>
      <c r="CGZ157" s="58"/>
      <c r="CHA157" s="58"/>
      <c r="CHB157" s="58"/>
      <c r="CHC157" s="58"/>
      <c r="CHD157" s="58"/>
      <c r="CHE157" s="58"/>
      <c r="CHF157" s="58"/>
      <c r="CHG157" s="58"/>
      <c r="CHH157" s="58"/>
      <c r="CHI157" s="58"/>
      <c r="CHJ157" s="58"/>
      <c r="CHK157" s="58"/>
      <c r="CHL157" s="58"/>
      <c r="CHM157" s="58"/>
      <c r="CHN157" s="58"/>
      <c r="CHO157" s="58"/>
      <c r="CHP157" s="58"/>
      <c r="CHQ157" s="58"/>
      <c r="CHR157" s="58"/>
      <c r="CHS157" s="58"/>
      <c r="CHT157" s="58"/>
      <c r="CHU157" s="58"/>
      <c r="CHV157" s="58"/>
      <c r="CHW157" s="58"/>
      <c r="CHX157" s="58"/>
      <c r="CHY157" s="58"/>
      <c r="CHZ157" s="58"/>
      <c r="CIA157" s="58"/>
      <c r="CIB157" s="58"/>
      <c r="CIC157" s="58"/>
      <c r="CID157" s="58"/>
      <c r="CIE157" s="58"/>
      <c r="CIF157" s="58"/>
      <c r="CIG157" s="58"/>
      <c r="CIH157" s="58"/>
      <c r="CII157" s="58"/>
      <c r="CIJ157" s="58"/>
      <c r="CIK157" s="58"/>
      <c r="CIL157" s="58"/>
      <c r="CIM157" s="58"/>
      <c r="CIN157" s="58"/>
      <c r="CIO157" s="58"/>
      <c r="CIP157" s="58"/>
      <c r="CIQ157" s="58"/>
      <c r="CIR157" s="58"/>
      <c r="CIS157" s="58"/>
      <c r="CIT157" s="58"/>
      <c r="CIU157" s="58"/>
      <c r="CIV157" s="58"/>
      <c r="CIW157" s="58"/>
      <c r="CIX157" s="58"/>
      <c r="CIY157" s="58"/>
      <c r="CIZ157" s="58"/>
      <c r="CJA157" s="58"/>
      <c r="CJB157" s="58"/>
      <c r="CJC157" s="58"/>
      <c r="CJD157" s="58"/>
      <c r="CJE157" s="58"/>
      <c r="CJF157" s="58"/>
      <c r="CJG157" s="58"/>
      <c r="CJH157" s="58"/>
      <c r="CJI157" s="58"/>
      <c r="CJJ157" s="58"/>
      <c r="CJK157" s="58"/>
      <c r="CJL157" s="58"/>
      <c r="CJM157" s="58"/>
      <c r="CJN157" s="58"/>
      <c r="CJO157" s="58"/>
      <c r="CJP157" s="58"/>
      <c r="CJQ157" s="58"/>
      <c r="CJR157" s="58"/>
      <c r="CJS157" s="58"/>
      <c r="CJT157" s="58"/>
      <c r="CJU157" s="58"/>
      <c r="CJV157" s="58"/>
      <c r="CJW157" s="58"/>
      <c r="CJX157" s="58"/>
      <c r="CJY157" s="58"/>
      <c r="CJZ157" s="58"/>
      <c r="CKA157" s="58"/>
      <c r="CKB157" s="58"/>
      <c r="CKC157" s="58"/>
      <c r="CKD157" s="58"/>
      <c r="CKE157" s="58"/>
      <c r="CKF157" s="58"/>
      <c r="CKG157" s="58"/>
      <c r="CKH157" s="58"/>
      <c r="CKI157" s="58"/>
      <c r="CKJ157" s="58"/>
      <c r="CKK157" s="58"/>
      <c r="CKL157" s="58"/>
      <c r="CKM157" s="58"/>
      <c r="CKN157" s="58"/>
      <c r="CKO157" s="58"/>
      <c r="CKP157" s="58"/>
      <c r="CKQ157" s="58"/>
      <c r="CKR157" s="58"/>
      <c r="CKS157" s="58"/>
      <c r="CKT157" s="58"/>
      <c r="CKU157" s="58"/>
      <c r="CKV157" s="58"/>
      <c r="CKW157" s="58"/>
      <c r="CKX157" s="58"/>
      <c r="CKY157" s="58"/>
      <c r="CKZ157" s="58"/>
      <c r="CLA157" s="58"/>
      <c r="CLB157" s="58"/>
      <c r="CLC157" s="58"/>
      <c r="CLD157" s="58"/>
      <c r="CLE157" s="58"/>
      <c r="CLF157" s="58"/>
      <c r="CLG157" s="58"/>
      <c r="CLH157" s="58"/>
      <c r="CLI157" s="58"/>
      <c r="CLJ157" s="58"/>
      <c r="CLK157" s="58"/>
      <c r="CLL157" s="58"/>
      <c r="CLM157" s="58"/>
      <c r="CLN157" s="58"/>
      <c r="CLO157" s="58"/>
      <c r="CLP157" s="58"/>
      <c r="CLQ157" s="58"/>
      <c r="CLR157" s="58"/>
      <c r="CLS157" s="58"/>
      <c r="CLT157" s="58"/>
      <c r="CLU157" s="58"/>
      <c r="CLV157" s="58"/>
      <c r="CLW157" s="58"/>
      <c r="CLX157" s="58"/>
      <c r="CLY157" s="58"/>
      <c r="CLZ157" s="58"/>
      <c r="CMA157" s="58"/>
      <c r="CMB157" s="58"/>
      <c r="CMC157" s="58"/>
      <c r="CMD157" s="58"/>
      <c r="CME157" s="58"/>
      <c r="CMF157" s="58"/>
      <c r="CMG157" s="58"/>
      <c r="CMH157" s="58"/>
      <c r="CMI157" s="58"/>
      <c r="CMJ157" s="58"/>
      <c r="CMK157" s="58"/>
      <c r="CML157" s="58"/>
      <c r="CMM157" s="58"/>
      <c r="CMN157" s="58"/>
      <c r="CMO157" s="58"/>
      <c r="CMP157" s="58"/>
      <c r="CMQ157" s="58"/>
      <c r="CMR157" s="58"/>
      <c r="CMS157" s="58"/>
      <c r="CMT157" s="58"/>
      <c r="CMU157" s="58"/>
      <c r="CMV157" s="58"/>
      <c r="CMW157" s="58"/>
      <c r="CMX157" s="58"/>
      <c r="CMY157" s="58"/>
      <c r="CMZ157" s="58"/>
      <c r="CNA157" s="58"/>
      <c r="CNB157" s="58"/>
      <c r="CNC157" s="58"/>
      <c r="CND157" s="58"/>
      <c r="CNE157" s="58"/>
      <c r="CNF157" s="58"/>
      <c r="CNG157" s="58"/>
      <c r="CNH157" s="58"/>
      <c r="CNI157" s="58"/>
      <c r="CNJ157" s="58"/>
      <c r="CNK157" s="58"/>
      <c r="CNL157" s="58"/>
      <c r="CNM157" s="58"/>
      <c r="CNN157" s="58"/>
      <c r="CNO157" s="58"/>
      <c r="CNP157" s="58"/>
      <c r="CNQ157" s="58"/>
      <c r="CNR157" s="58"/>
      <c r="CNS157" s="58"/>
      <c r="CNT157" s="58"/>
      <c r="CNU157" s="58"/>
      <c r="CNV157" s="58"/>
      <c r="CNW157" s="58"/>
      <c r="CNX157" s="58"/>
      <c r="CNY157" s="58"/>
      <c r="CNZ157" s="58"/>
      <c r="COA157" s="58"/>
      <c r="COB157" s="58"/>
      <c r="COC157" s="58"/>
      <c r="COD157" s="58"/>
      <c r="COE157" s="58"/>
      <c r="COF157" s="58"/>
      <c r="COG157" s="58"/>
      <c r="COH157" s="58"/>
      <c r="COI157" s="58"/>
      <c r="COJ157" s="58"/>
      <c r="COK157" s="58"/>
      <c r="COL157" s="58"/>
      <c r="COM157" s="58"/>
      <c r="CON157" s="58"/>
      <c r="COO157" s="58"/>
      <c r="COP157" s="58"/>
      <c r="COQ157" s="58"/>
      <c r="COR157" s="58"/>
      <c r="COS157" s="58"/>
      <c r="COT157" s="58"/>
      <c r="COU157" s="58"/>
      <c r="COV157" s="58"/>
      <c r="COW157" s="58"/>
      <c r="COX157" s="58"/>
      <c r="COY157" s="58"/>
      <c r="COZ157" s="58"/>
      <c r="CPA157" s="58"/>
      <c r="CPB157" s="58"/>
      <c r="CPC157" s="58"/>
      <c r="CPD157" s="58"/>
      <c r="CPE157" s="58"/>
      <c r="CPF157" s="58"/>
      <c r="CPG157" s="58"/>
      <c r="CPH157" s="58"/>
      <c r="CPI157" s="58"/>
      <c r="CPJ157" s="58"/>
      <c r="CPK157" s="58"/>
      <c r="CPL157" s="58"/>
      <c r="CPM157" s="58"/>
      <c r="CPN157" s="58"/>
      <c r="CPO157" s="58"/>
      <c r="CPP157" s="58"/>
      <c r="CPQ157" s="58"/>
      <c r="CPR157" s="58"/>
      <c r="CPS157" s="58"/>
      <c r="CPT157" s="58"/>
      <c r="CPU157" s="58"/>
      <c r="CPV157" s="58"/>
      <c r="CPW157" s="58"/>
      <c r="CPX157" s="58"/>
      <c r="CPY157" s="58"/>
      <c r="CPZ157" s="58"/>
      <c r="CQA157" s="58"/>
      <c r="CQB157" s="58"/>
      <c r="CQC157" s="58"/>
      <c r="CQD157" s="58"/>
      <c r="CQE157" s="58"/>
      <c r="CQF157" s="58"/>
      <c r="CQG157" s="58"/>
      <c r="CQH157" s="58"/>
      <c r="CQI157" s="58"/>
      <c r="CQJ157" s="58"/>
      <c r="CQK157" s="58"/>
      <c r="CQL157" s="58"/>
      <c r="CQM157" s="58"/>
      <c r="CQN157" s="58"/>
      <c r="CQO157" s="58"/>
      <c r="CQP157" s="58"/>
      <c r="CQQ157" s="58"/>
      <c r="CQR157" s="58"/>
      <c r="CQS157" s="58"/>
      <c r="CQT157" s="58"/>
      <c r="CQU157" s="58"/>
      <c r="CQV157" s="58"/>
      <c r="CQW157" s="58"/>
      <c r="CQX157" s="58"/>
      <c r="CQY157" s="58"/>
      <c r="CQZ157" s="58"/>
      <c r="CRA157" s="58"/>
      <c r="CRB157" s="58"/>
      <c r="CRC157" s="58"/>
      <c r="CRD157" s="58"/>
      <c r="CRE157" s="58"/>
      <c r="CRF157" s="58"/>
      <c r="CRG157" s="58"/>
      <c r="CRH157" s="58"/>
      <c r="CRI157" s="58"/>
      <c r="CRJ157" s="58"/>
      <c r="CRK157" s="58"/>
      <c r="CRL157" s="58"/>
      <c r="CRM157" s="58"/>
      <c r="CRN157" s="58"/>
      <c r="CRO157" s="58"/>
      <c r="CRP157" s="58"/>
      <c r="CRQ157" s="58"/>
      <c r="CRR157" s="58"/>
      <c r="CRS157" s="58"/>
      <c r="CRT157" s="58"/>
      <c r="CRU157" s="58"/>
      <c r="CRV157" s="58"/>
      <c r="CRW157" s="58"/>
      <c r="CRX157" s="58"/>
      <c r="CRY157" s="58"/>
      <c r="CRZ157" s="58"/>
      <c r="CSA157" s="58"/>
      <c r="CSB157" s="58"/>
      <c r="CSC157" s="58"/>
      <c r="CSD157" s="58"/>
      <c r="CSE157" s="58"/>
      <c r="CSF157" s="58"/>
      <c r="CSG157" s="58"/>
      <c r="CSH157" s="58"/>
      <c r="CSI157" s="58"/>
      <c r="CSJ157" s="58"/>
      <c r="CSK157" s="58"/>
      <c r="CSL157" s="58"/>
      <c r="CSM157" s="58"/>
      <c r="CSN157" s="58"/>
      <c r="CSO157" s="58"/>
      <c r="CSP157" s="58"/>
      <c r="CSQ157" s="58"/>
      <c r="CSR157" s="58"/>
      <c r="CSS157" s="58"/>
      <c r="CST157" s="58"/>
      <c r="CSU157" s="58"/>
      <c r="CSV157" s="58"/>
      <c r="CSW157" s="58"/>
      <c r="CSX157" s="58"/>
      <c r="CSY157" s="58"/>
      <c r="CSZ157" s="58"/>
      <c r="CTA157" s="58"/>
      <c r="CTB157" s="58"/>
      <c r="CTC157" s="58"/>
      <c r="CTD157" s="58"/>
      <c r="CTE157" s="58"/>
      <c r="CTF157" s="58"/>
      <c r="CTG157" s="58"/>
      <c r="CTH157" s="58"/>
      <c r="CTI157" s="58"/>
      <c r="CTJ157" s="58"/>
      <c r="CTK157" s="58"/>
      <c r="CTL157" s="58"/>
      <c r="CTM157" s="58"/>
      <c r="CTN157" s="58"/>
      <c r="CTO157" s="58"/>
      <c r="CTP157" s="58"/>
      <c r="CTQ157" s="58"/>
      <c r="CTR157" s="58"/>
      <c r="CTS157" s="58"/>
      <c r="CTT157" s="58"/>
      <c r="CTU157" s="58"/>
      <c r="CTV157" s="58"/>
      <c r="CTW157" s="58"/>
      <c r="CTX157" s="58"/>
      <c r="CTY157" s="58"/>
      <c r="CTZ157" s="58"/>
      <c r="CUA157" s="58"/>
      <c r="CUB157" s="58"/>
      <c r="CUC157" s="58"/>
      <c r="CUD157" s="58"/>
      <c r="CUE157" s="58"/>
      <c r="CUF157" s="58"/>
      <c r="CUG157" s="58"/>
      <c r="CUH157" s="58"/>
      <c r="CUI157" s="58"/>
      <c r="CUJ157" s="58"/>
      <c r="CUK157" s="58"/>
      <c r="CUL157" s="58"/>
      <c r="CUM157" s="58"/>
      <c r="CUN157" s="58"/>
      <c r="CUO157" s="58"/>
      <c r="CUP157" s="58"/>
      <c r="CUQ157" s="58"/>
      <c r="CUR157" s="58"/>
      <c r="CUS157" s="58"/>
      <c r="CUT157" s="58"/>
      <c r="CUU157" s="58"/>
      <c r="CUV157" s="58"/>
      <c r="CUW157" s="58"/>
      <c r="CUX157" s="58"/>
      <c r="CUY157" s="58"/>
      <c r="CUZ157" s="58"/>
      <c r="CVA157" s="58"/>
      <c r="CVB157" s="58"/>
      <c r="CVC157" s="58"/>
      <c r="CVD157" s="58"/>
      <c r="CVE157" s="58"/>
      <c r="CVF157" s="58"/>
      <c r="CVG157" s="58"/>
      <c r="CVH157" s="58"/>
      <c r="CVI157" s="58"/>
      <c r="CVJ157" s="58"/>
      <c r="CVK157" s="58"/>
      <c r="CVL157" s="58"/>
      <c r="CVM157" s="58"/>
      <c r="CVN157" s="58"/>
      <c r="CVO157" s="58"/>
      <c r="CVP157" s="58"/>
      <c r="CVQ157" s="58"/>
      <c r="CVR157" s="58"/>
      <c r="CVS157" s="58"/>
      <c r="CVT157" s="58"/>
      <c r="CVU157" s="58"/>
      <c r="CVV157" s="58"/>
      <c r="CVW157" s="58"/>
      <c r="CVX157" s="58"/>
      <c r="CVY157" s="58"/>
      <c r="CVZ157" s="58"/>
      <c r="CWA157" s="58"/>
      <c r="CWB157" s="58"/>
      <c r="CWC157" s="58"/>
      <c r="CWD157" s="58"/>
      <c r="CWE157" s="58"/>
      <c r="CWF157" s="58"/>
      <c r="CWG157" s="58"/>
      <c r="CWH157" s="58"/>
      <c r="CWI157" s="58"/>
      <c r="CWJ157" s="58"/>
      <c r="CWK157" s="58"/>
      <c r="CWL157" s="58"/>
      <c r="CWM157" s="58"/>
      <c r="CWN157" s="58"/>
      <c r="CWO157" s="58"/>
      <c r="CWP157" s="58"/>
      <c r="CWQ157" s="58"/>
      <c r="CWR157" s="58"/>
      <c r="CWS157" s="58"/>
      <c r="CWT157" s="58"/>
      <c r="CWU157" s="58"/>
      <c r="CWV157" s="58"/>
      <c r="CWW157" s="58"/>
      <c r="CWX157" s="58"/>
      <c r="CWY157" s="58"/>
      <c r="CWZ157" s="58"/>
      <c r="CXA157" s="58"/>
      <c r="CXB157" s="58"/>
      <c r="CXC157" s="58"/>
      <c r="CXD157" s="58"/>
      <c r="CXE157" s="58"/>
      <c r="CXF157" s="58"/>
      <c r="CXG157" s="58"/>
      <c r="CXH157" s="58"/>
      <c r="CXI157" s="58"/>
      <c r="CXJ157" s="58"/>
      <c r="CXK157" s="58"/>
      <c r="CXL157" s="58"/>
      <c r="CXM157" s="58"/>
      <c r="CXN157" s="58"/>
      <c r="CXO157" s="58"/>
      <c r="CXP157" s="58"/>
      <c r="CXQ157" s="58"/>
      <c r="CXR157" s="58"/>
      <c r="CXS157" s="58"/>
      <c r="CXT157" s="58"/>
      <c r="CXU157" s="58"/>
      <c r="CXV157" s="58"/>
      <c r="CXW157" s="58"/>
      <c r="CXX157" s="58"/>
      <c r="CXY157" s="58"/>
      <c r="CXZ157" s="58"/>
      <c r="CYA157" s="58"/>
      <c r="CYB157" s="58"/>
      <c r="CYC157" s="58"/>
      <c r="CYD157" s="58"/>
      <c r="CYE157" s="58"/>
      <c r="CYF157" s="58"/>
      <c r="CYG157" s="58"/>
      <c r="CYH157" s="58"/>
      <c r="CYI157" s="58"/>
      <c r="CYJ157" s="58"/>
      <c r="CYK157" s="58"/>
      <c r="CYL157" s="58"/>
      <c r="CYM157" s="58"/>
      <c r="CYN157" s="58"/>
      <c r="CYO157" s="58"/>
      <c r="CYP157" s="58"/>
      <c r="CYQ157" s="58"/>
      <c r="CYR157" s="58"/>
      <c r="CYS157" s="58"/>
      <c r="CYT157" s="58"/>
      <c r="CYU157" s="58"/>
      <c r="CYV157" s="58"/>
      <c r="CYW157" s="58"/>
      <c r="CYX157" s="58"/>
      <c r="CYY157" s="58"/>
      <c r="CYZ157" s="58"/>
      <c r="CZA157" s="58"/>
      <c r="CZB157" s="58"/>
      <c r="CZC157" s="58"/>
      <c r="CZD157" s="58"/>
      <c r="CZE157" s="58"/>
      <c r="CZF157" s="58"/>
      <c r="CZG157" s="58"/>
      <c r="CZH157" s="58"/>
      <c r="CZI157" s="58"/>
      <c r="CZJ157" s="58"/>
      <c r="CZK157" s="58"/>
      <c r="CZL157" s="58"/>
      <c r="CZM157" s="58"/>
      <c r="CZN157" s="58"/>
      <c r="CZO157" s="58"/>
      <c r="CZP157" s="58"/>
      <c r="CZQ157" s="58"/>
      <c r="CZR157" s="58"/>
      <c r="CZS157" s="58"/>
      <c r="CZT157" s="58"/>
      <c r="CZU157" s="58"/>
      <c r="CZV157" s="58"/>
      <c r="CZW157" s="58"/>
      <c r="CZX157" s="58"/>
      <c r="CZY157" s="58"/>
      <c r="CZZ157" s="58"/>
      <c r="DAA157" s="58"/>
      <c r="DAB157" s="58"/>
      <c r="DAC157" s="58"/>
      <c r="DAD157" s="58"/>
      <c r="DAE157" s="58"/>
      <c r="DAF157" s="58"/>
      <c r="DAG157" s="58"/>
      <c r="DAH157" s="58"/>
      <c r="DAI157" s="58"/>
      <c r="DAJ157" s="58"/>
      <c r="DAK157" s="58"/>
      <c r="DAL157" s="58"/>
      <c r="DAM157" s="58"/>
      <c r="DAN157" s="58"/>
      <c r="DAO157" s="58"/>
      <c r="DAP157" s="58"/>
      <c r="DAQ157" s="58"/>
      <c r="DAR157" s="58"/>
      <c r="DAS157" s="58"/>
      <c r="DAT157" s="58"/>
      <c r="DAU157" s="58"/>
      <c r="DAV157" s="58"/>
      <c r="DAW157" s="58"/>
      <c r="DAX157" s="58"/>
      <c r="DAY157" s="58"/>
      <c r="DAZ157" s="58"/>
      <c r="DBA157" s="58"/>
      <c r="DBB157" s="58"/>
      <c r="DBC157" s="58"/>
      <c r="DBD157" s="58"/>
      <c r="DBE157" s="58"/>
      <c r="DBF157" s="58"/>
      <c r="DBG157" s="58"/>
      <c r="DBH157" s="58"/>
      <c r="DBI157" s="58"/>
      <c r="DBJ157" s="58"/>
      <c r="DBK157" s="58"/>
      <c r="DBL157" s="58"/>
      <c r="DBM157" s="58"/>
      <c r="DBN157" s="58"/>
      <c r="DBO157" s="58"/>
      <c r="DBP157" s="58"/>
      <c r="DBQ157" s="58"/>
      <c r="DBR157" s="58"/>
      <c r="DBS157" s="58"/>
      <c r="DBT157" s="58"/>
      <c r="DBU157" s="58"/>
      <c r="DBV157" s="58"/>
      <c r="DBW157" s="58"/>
      <c r="DBX157" s="58"/>
      <c r="DBY157" s="58"/>
      <c r="DBZ157" s="58"/>
      <c r="DCA157" s="58"/>
      <c r="DCB157" s="58"/>
      <c r="DCC157" s="58"/>
      <c r="DCD157" s="58"/>
      <c r="DCE157" s="58"/>
      <c r="DCF157" s="58"/>
      <c r="DCG157" s="58"/>
      <c r="DCH157" s="58"/>
      <c r="DCI157" s="58"/>
      <c r="DCJ157" s="58"/>
      <c r="DCK157" s="58"/>
      <c r="DCL157" s="58"/>
      <c r="DCM157" s="58"/>
      <c r="DCN157" s="58"/>
      <c r="DCO157" s="58"/>
      <c r="DCP157" s="58"/>
      <c r="DCQ157" s="58"/>
      <c r="DCR157" s="58"/>
      <c r="DCS157" s="58"/>
      <c r="DCT157" s="58"/>
      <c r="DCU157" s="58"/>
      <c r="DCV157" s="58"/>
      <c r="DCW157" s="58"/>
      <c r="DCX157" s="58"/>
      <c r="DCY157" s="58"/>
      <c r="DCZ157" s="58"/>
      <c r="DDA157" s="58"/>
      <c r="DDB157" s="58"/>
      <c r="DDC157" s="58"/>
      <c r="DDD157" s="58"/>
      <c r="DDE157" s="58"/>
      <c r="DDF157" s="58"/>
      <c r="DDG157" s="58"/>
      <c r="DDH157" s="58"/>
      <c r="DDI157" s="58"/>
      <c r="DDJ157" s="58"/>
      <c r="DDK157" s="58"/>
      <c r="DDL157" s="58"/>
      <c r="DDM157" s="58"/>
      <c r="DDN157" s="58"/>
      <c r="DDO157" s="58"/>
      <c r="DDP157" s="58"/>
      <c r="DDQ157" s="58"/>
      <c r="DDR157" s="58"/>
      <c r="DDS157" s="58"/>
      <c r="DDT157" s="58"/>
      <c r="DDU157" s="58"/>
      <c r="DDV157" s="58"/>
      <c r="DDW157" s="58"/>
      <c r="DDX157" s="58"/>
      <c r="DDY157" s="58"/>
      <c r="DDZ157" s="58"/>
      <c r="DEA157" s="58"/>
      <c r="DEB157" s="58"/>
      <c r="DEC157" s="58"/>
      <c r="DED157" s="58"/>
      <c r="DEE157" s="58"/>
      <c r="DEF157" s="58"/>
      <c r="DEG157" s="58"/>
      <c r="DEH157" s="58"/>
      <c r="DEI157" s="58"/>
      <c r="DEJ157" s="58"/>
      <c r="DEK157" s="58"/>
      <c r="DEL157" s="58"/>
      <c r="DEM157" s="58"/>
      <c r="DEN157" s="58"/>
      <c r="DEO157" s="58"/>
      <c r="DEP157" s="58"/>
      <c r="DEQ157" s="58"/>
      <c r="DER157" s="58"/>
      <c r="DES157" s="58"/>
      <c r="DET157" s="58"/>
      <c r="DEU157" s="58"/>
      <c r="DEV157" s="58"/>
      <c r="DEW157" s="58"/>
      <c r="DEX157" s="58"/>
      <c r="DEY157" s="58"/>
      <c r="DEZ157" s="58"/>
      <c r="DFA157" s="58"/>
      <c r="DFB157" s="58"/>
      <c r="DFC157" s="58"/>
      <c r="DFD157" s="58"/>
      <c r="DFE157" s="58"/>
      <c r="DFF157" s="58"/>
      <c r="DFG157" s="58"/>
      <c r="DFH157" s="58"/>
      <c r="DFI157" s="58"/>
      <c r="DFJ157" s="58"/>
      <c r="DFK157" s="58"/>
      <c r="DFL157" s="58"/>
      <c r="DFM157" s="58"/>
      <c r="DFN157" s="58"/>
      <c r="DFO157" s="58"/>
      <c r="DFP157" s="58"/>
      <c r="DFQ157" s="58"/>
      <c r="DFR157" s="58"/>
      <c r="DFS157" s="58"/>
      <c r="DFT157" s="58"/>
      <c r="DFU157" s="58"/>
      <c r="DFV157" s="58"/>
      <c r="DFW157" s="58"/>
      <c r="DFX157" s="58"/>
      <c r="DFY157" s="58"/>
      <c r="DFZ157" s="58"/>
      <c r="DGA157" s="58"/>
      <c r="DGB157" s="58"/>
      <c r="DGC157" s="58"/>
      <c r="DGD157" s="58"/>
      <c r="DGE157" s="58"/>
      <c r="DGF157" s="58"/>
      <c r="DGG157" s="58"/>
      <c r="DGH157" s="58"/>
      <c r="DGI157" s="58"/>
      <c r="DGJ157" s="58"/>
      <c r="DGK157" s="58"/>
      <c r="DGL157" s="58"/>
      <c r="DGM157" s="58"/>
      <c r="DGN157" s="58"/>
      <c r="DGO157" s="58"/>
      <c r="DGP157" s="58"/>
      <c r="DGQ157" s="58"/>
      <c r="DGR157" s="58"/>
      <c r="DGS157" s="58"/>
      <c r="DGT157" s="58"/>
      <c r="DGU157" s="58"/>
      <c r="DGV157" s="58"/>
      <c r="DGW157" s="58"/>
      <c r="DGX157" s="58"/>
      <c r="DGY157" s="58"/>
      <c r="DGZ157" s="58"/>
      <c r="DHA157" s="58"/>
      <c r="DHB157" s="58"/>
      <c r="DHC157" s="58"/>
      <c r="DHD157" s="58"/>
      <c r="DHE157" s="58"/>
      <c r="DHF157" s="58"/>
      <c r="DHG157" s="58"/>
      <c r="DHH157" s="58"/>
      <c r="DHI157" s="58"/>
      <c r="DHJ157" s="58"/>
      <c r="DHK157" s="58"/>
      <c r="DHL157" s="58"/>
      <c r="DHM157" s="58"/>
      <c r="DHN157" s="58"/>
      <c r="DHO157" s="58"/>
      <c r="DHP157" s="58"/>
      <c r="DHQ157" s="58"/>
      <c r="DHR157" s="58"/>
      <c r="DHS157" s="58"/>
      <c r="DHT157" s="58"/>
      <c r="DHU157" s="58"/>
      <c r="DHV157" s="58"/>
      <c r="DHW157" s="58"/>
      <c r="DHX157" s="58"/>
      <c r="DHY157" s="58"/>
      <c r="DHZ157" s="58"/>
      <c r="DIA157" s="58"/>
      <c r="DIB157" s="58"/>
      <c r="DIC157" s="58"/>
      <c r="DID157" s="58"/>
      <c r="DIE157" s="58"/>
      <c r="DIF157" s="58"/>
      <c r="DIG157" s="58"/>
      <c r="DIH157" s="58"/>
      <c r="DII157" s="58"/>
      <c r="DIJ157" s="58"/>
      <c r="DIK157" s="58"/>
      <c r="DIL157" s="58"/>
      <c r="DIM157" s="58"/>
      <c r="DIN157" s="58"/>
      <c r="DIO157" s="58"/>
      <c r="DIP157" s="58"/>
      <c r="DIQ157" s="58"/>
      <c r="DIR157" s="58"/>
      <c r="DIS157" s="58"/>
      <c r="DIT157" s="58"/>
      <c r="DIU157" s="58"/>
      <c r="DIV157" s="58"/>
      <c r="DIW157" s="58"/>
      <c r="DIX157" s="58"/>
      <c r="DIY157" s="58"/>
      <c r="DIZ157" s="58"/>
      <c r="DJA157" s="58"/>
      <c r="DJB157" s="58"/>
      <c r="DJC157" s="58"/>
      <c r="DJD157" s="58"/>
      <c r="DJE157" s="58"/>
      <c r="DJF157" s="58"/>
      <c r="DJG157" s="58"/>
      <c r="DJH157" s="58"/>
      <c r="DJI157" s="58"/>
      <c r="DJJ157" s="58"/>
      <c r="DJK157" s="58"/>
      <c r="DJL157" s="58"/>
      <c r="DJM157" s="58"/>
      <c r="DJN157" s="58"/>
      <c r="DJO157" s="58"/>
      <c r="DJP157" s="58"/>
      <c r="DJQ157" s="58"/>
      <c r="DJR157" s="58"/>
      <c r="DJS157" s="58"/>
      <c r="DJT157" s="58"/>
      <c r="DJU157" s="58"/>
      <c r="DJV157" s="58"/>
      <c r="DJW157" s="58"/>
      <c r="DJX157" s="58"/>
      <c r="DJY157" s="58"/>
      <c r="DJZ157" s="58"/>
      <c r="DKA157" s="58"/>
      <c r="DKB157" s="58"/>
      <c r="DKC157" s="58"/>
      <c r="DKD157" s="58"/>
      <c r="DKE157" s="58"/>
      <c r="DKF157" s="58"/>
      <c r="DKG157" s="58"/>
      <c r="DKH157" s="58"/>
      <c r="DKI157" s="58"/>
      <c r="DKJ157" s="58"/>
      <c r="DKK157" s="58"/>
      <c r="DKL157" s="58"/>
      <c r="DKM157" s="58"/>
      <c r="DKN157" s="58"/>
      <c r="DKO157" s="58"/>
      <c r="DKP157" s="58"/>
      <c r="DKQ157" s="58"/>
      <c r="DKR157" s="58"/>
      <c r="DKS157" s="58"/>
      <c r="DKT157" s="58"/>
      <c r="DKU157" s="58"/>
      <c r="DKV157" s="58"/>
      <c r="DKW157" s="58"/>
      <c r="DKX157" s="58"/>
      <c r="DKY157" s="58"/>
      <c r="DKZ157" s="58"/>
      <c r="DLA157" s="58"/>
      <c r="DLB157" s="58"/>
      <c r="DLC157" s="58"/>
      <c r="DLD157" s="58"/>
      <c r="DLE157" s="58"/>
      <c r="DLF157" s="58"/>
      <c r="DLG157" s="58"/>
      <c r="DLH157" s="58"/>
      <c r="DLI157" s="58"/>
      <c r="DLJ157" s="58"/>
      <c r="DLK157" s="58"/>
      <c r="DLL157" s="58"/>
      <c r="DLM157" s="58"/>
      <c r="DLN157" s="58"/>
      <c r="DLO157" s="58"/>
      <c r="DLP157" s="58"/>
      <c r="DLQ157" s="58"/>
      <c r="DLR157" s="58"/>
      <c r="DLS157" s="58"/>
      <c r="DLT157" s="58"/>
      <c r="DLU157" s="58"/>
      <c r="DLV157" s="58"/>
      <c r="DLW157" s="58"/>
      <c r="DLX157" s="58"/>
      <c r="DLY157" s="58"/>
      <c r="DLZ157" s="58"/>
      <c r="DMA157" s="58"/>
      <c r="DMB157" s="58"/>
      <c r="DMC157" s="58"/>
      <c r="DMD157" s="58"/>
      <c r="DME157" s="58"/>
      <c r="DMF157" s="58"/>
      <c r="DMG157" s="58"/>
      <c r="DMH157" s="58"/>
      <c r="DMI157" s="58"/>
      <c r="DMJ157" s="58"/>
      <c r="DMK157" s="58"/>
      <c r="DML157" s="58"/>
      <c r="DMM157" s="58"/>
      <c r="DMN157" s="58"/>
      <c r="DMO157" s="58"/>
      <c r="DMP157" s="58"/>
      <c r="DMQ157" s="58"/>
      <c r="DMR157" s="58"/>
      <c r="DMS157" s="58"/>
      <c r="DMT157" s="58"/>
      <c r="DMU157" s="58"/>
      <c r="DMV157" s="58"/>
      <c r="DMW157" s="58"/>
      <c r="DMX157" s="58"/>
      <c r="DMY157" s="58"/>
      <c r="DMZ157" s="58"/>
      <c r="DNA157" s="58"/>
      <c r="DNB157" s="58"/>
      <c r="DNC157" s="58"/>
      <c r="DND157" s="58"/>
      <c r="DNE157" s="58"/>
      <c r="DNF157" s="58"/>
      <c r="DNG157" s="58"/>
      <c r="DNH157" s="58"/>
      <c r="DNI157" s="58"/>
      <c r="DNJ157" s="58"/>
      <c r="DNK157" s="58"/>
      <c r="DNL157" s="58"/>
      <c r="DNM157" s="58"/>
      <c r="DNN157" s="58"/>
      <c r="DNO157" s="58"/>
      <c r="DNP157" s="58"/>
      <c r="DNQ157" s="58"/>
      <c r="DNR157" s="58"/>
      <c r="DNS157" s="58"/>
      <c r="DNT157" s="58"/>
      <c r="DNU157" s="58"/>
      <c r="DNV157" s="58"/>
      <c r="DNW157" s="58"/>
      <c r="DNX157" s="58"/>
      <c r="DNY157" s="58"/>
      <c r="DNZ157" s="58"/>
      <c r="DOA157" s="58"/>
      <c r="DOB157" s="58"/>
      <c r="DOC157" s="58"/>
      <c r="DOD157" s="58"/>
      <c r="DOE157" s="58"/>
      <c r="DOF157" s="58"/>
      <c r="DOG157" s="58"/>
      <c r="DOH157" s="58"/>
      <c r="DOI157" s="58"/>
      <c r="DOJ157" s="58"/>
      <c r="DOK157" s="58"/>
      <c r="DOL157" s="58"/>
      <c r="DOM157" s="58"/>
      <c r="DON157" s="58"/>
      <c r="DOO157" s="58"/>
      <c r="DOP157" s="58"/>
      <c r="DOQ157" s="58"/>
      <c r="DOR157" s="58"/>
      <c r="DOS157" s="58"/>
      <c r="DOT157" s="58"/>
      <c r="DOU157" s="58"/>
      <c r="DOV157" s="58"/>
      <c r="DOW157" s="58"/>
      <c r="DOX157" s="58"/>
      <c r="DOY157" s="58"/>
      <c r="DOZ157" s="58"/>
      <c r="DPA157" s="58"/>
      <c r="DPB157" s="58"/>
      <c r="DPC157" s="58"/>
      <c r="DPD157" s="58"/>
      <c r="DPE157" s="58"/>
      <c r="DPF157" s="58"/>
      <c r="DPG157" s="58"/>
      <c r="DPH157" s="58"/>
      <c r="DPI157" s="58"/>
      <c r="DPJ157" s="58"/>
      <c r="DPK157" s="58"/>
      <c r="DPL157" s="58"/>
      <c r="DPM157" s="58"/>
      <c r="DPN157" s="58"/>
      <c r="DPO157" s="58"/>
      <c r="DPP157" s="58"/>
      <c r="DPQ157" s="58"/>
      <c r="DPR157" s="58"/>
      <c r="DPS157" s="58"/>
      <c r="DPT157" s="58"/>
      <c r="DPU157" s="58"/>
      <c r="DPV157" s="58"/>
      <c r="DPW157" s="58"/>
      <c r="DPX157" s="58"/>
      <c r="DPY157" s="58"/>
      <c r="DPZ157" s="58"/>
      <c r="DQA157" s="58"/>
      <c r="DQB157" s="58"/>
      <c r="DQC157" s="58"/>
      <c r="DQD157" s="58"/>
      <c r="DQE157" s="58"/>
      <c r="DQF157" s="58"/>
      <c r="DQG157" s="58"/>
      <c r="DQH157" s="58"/>
      <c r="DQI157" s="58"/>
      <c r="DQJ157" s="58"/>
      <c r="DQK157" s="58"/>
      <c r="DQL157" s="58"/>
      <c r="DQM157" s="58"/>
      <c r="DQN157" s="58"/>
      <c r="DQO157" s="58"/>
      <c r="DQP157" s="58"/>
      <c r="DQQ157" s="58"/>
      <c r="DQR157" s="58"/>
      <c r="DQS157" s="58"/>
      <c r="DQT157" s="58"/>
      <c r="DQU157" s="58"/>
      <c r="DQV157" s="58"/>
      <c r="DQW157" s="58"/>
      <c r="DQX157" s="58"/>
      <c r="DQY157" s="58"/>
      <c r="DQZ157" s="58"/>
      <c r="DRA157" s="58"/>
      <c r="DRB157" s="58"/>
      <c r="DRC157" s="58"/>
      <c r="DRD157" s="58"/>
      <c r="DRE157" s="58"/>
      <c r="DRF157" s="58"/>
      <c r="DRG157" s="58"/>
      <c r="DRH157" s="58"/>
      <c r="DRI157" s="58"/>
      <c r="DRJ157" s="58"/>
      <c r="DRK157" s="58"/>
      <c r="DRL157" s="58"/>
      <c r="DRM157" s="58"/>
      <c r="DRN157" s="58"/>
      <c r="DRO157" s="58"/>
      <c r="DRP157" s="58"/>
      <c r="DRQ157" s="58"/>
      <c r="DRR157" s="58"/>
      <c r="DRS157" s="58"/>
      <c r="DRT157" s="58"/>
      <c r="DRU157" s="58"/>
      <c r="DRV157" s="58"/>
      <c r="DRW157" s="58"/>
      <c r="DRX157" s="58"/>
      <c r="DRY157" s="58"/>
      <c r="DRZ157" s="58"/>
      <c r="DSA157" s="58"/>
      <c r="DSB157" s="58"/>
      <c r="DSC157" s="58"/>
      <c r="DSD157" s="58"/>
      <c r="DSE157" s="58"/>
      <c r="DSF157" s="58"/>
      <c r="DSG157" s="58"/>
      <c r="DSH157" s="58"/>
      <c r="DSI157" s="58"/>
      <c r="DSJ157" s="58"/>
      <c r="DSK157" s="58"/>
      <c r="DSL157" s="58"/>
      <c r="DSM157" s="58"/>
      <c r="DSN157" s="58"/>
      <c r="DSO157" s="58"/>
      <c r="DSP157" s="58"/>
      <c r="DSQ157" s="58"/>
      <c r="DSR157" s="58"/>
      <c r="DSS157" s="58"/>
      <c r="DST157" s="58"/>
      <c r="DSU157" s="58"/>
      <c r="DSV157" s="58"/>
      <c r="DSW157" s="58"/>
      <c r="DSX157" s="58"/>
      <c r="DSY157" s="58"/>
      <c r="DSZ157" s="58"/>
      <c r="DTA157" s="58"/>
      <c r="DTB157" s="58"/>
      <c r="DTC157" s="58"/>
      <c r="DTD157" s="58"/>
      <c r="DTE157" s="58"/>
      <c r="DTF157" s="58"/>
      <c r="DTG157" s="58"/>
      <c r="DTH157" s="58"/>
      <c r="DTI157" s="58"/>
      <c r="DTJ157" s="58"/>
      <c r="DTK157" s="58"/>
      <c r="DTL157" s="58"/>
      <c r="DTM157" s="58"/>
      <c r="DTN157" s="58"/>
      <c r="DTO157" s="58"/>
      <c r="DTP157" s="58"/>
      <c r="DTQ157" s="58"/>
      <c r="DTR157" s="58"/>
      <c r="DTS157" s="58"/>
      <c r="DTT157" s="58"/>
      <c r="DTU157" s="58"/>
      <c r="DTV157" s="58"/>
      <c r="DTW157" s="58"/>
      <c r="DTX157" s="58"/>
      <c r="DTY157" s="58"/>
      <c r="DTZ157" s="58"/>
      <c r="DUA157" s="58"/>
      <c r="DUB157" s="58"/>
      <c r="DUC157" s="58"/>
      <c r="DUD157" s="58"/>
      <c r="DUE157" s="58"/>
      <c r="DUF157" s="58"/>
      <c r="DUG157" s="58"/>
      <c r="DUH157" s="58"/>
      <c r="DUI157" s="58"/>
      <c r="DUJ157" s="58"/>
      <c r="DUK157" s="58"/>
      <c r="DUL157" s="58"/>
      <c r="DUM157" s="58"/>
      <c r="DUN157" s="58"/>
      <c r="DUO157" s="58"/>
      <c r="DUP157" s="58"/>
      <c r="DUQ157" s="58"/>
      <c r="DUR157" s="58"/>
      <c r="DUS157" s="58"/>
      <c r="DUT157" s="58"/>
      <c r="DUU157" s="58"/>
      <c r="DUV157" s="58"/>
      <c r="DUW157" s="58"/>
      <c r="DUX157" s="58"/>
      <c r="DUY157" s="58"/>
      <c r="DUZ157" s="58"/>
      <c r="DVA157" s="58"/>
      <c r="DVB157" s="58"/>
      <c r="DVC157" s="58"/>
      <c r="DVD157" s="58"/>
      <c r="DVE157" s="58"/>
      <c r="DVF157" s="58"/>
      <c r="DVG157" s="58"/>
      <c r="DVH157" s="58"/>
      <c r="DVI157" s="58"/>
      <c r="DVJ157" s="58"/>
      <c r="DVK157" s="58"/>
      <c r="DVL157" s="58"/>
      <c r="DVM157" s="58"/>
      <c r="DVN157" s="58"/>
      <c r="DVO157" s="58"/>
      <c r="DVP157" s="58"/>
      <c r="DVQ157" s="58"/>
      <c r="DVR157" s="58"/>
      <c r="DVS157" s="58"/>
      <c r="DVT157" s="58"/>
      <c r="DVU157" s="58"/>
      <c r="DVV157" s="58"/>
      <c r="DVW157" s="58"/>
      <c r="DVX157" s="58"/>
      <c r="DVY157" s="58"/>
      <c r="DVZ157" s="58"/>
      <c r="DWA157" s="58"/>
      <c r="DWB157" s="58"/>
      <c r="DWC157" s="58"/>
      <c r="DWD157" s="58"/>
      <c r="DWE157" s="58"/>
      <c r="DWF157" s="58"/>
      <c r="DWG157" s="58"/>
      <c r="DWH157" s="58"/>
      <c r="DWI157" s="58"/>
      <c r="DWJ157" s="58"/>
      <c r="DWK157" s="58"/>
      <c r="DWL157" s="58"/>
      <c r="DWM157" s="58"/>
      <c r="DWN157" s="58"/>
      <c r="DWO157" s="58"/>
      <c r="DWP157" s="58"/>
      <c r="DWQ157" s="58"/>
      <c r="DWR157" s="58"/>
      <c r="DWS157" s="58"/>
      <c r="DWT157" s="58"/>
      <c r="DWU157" s="58"/>
      <c r="DWV157" s="58"/>
      <c r="DWW157" s="58"/>
      <c r="DWX157" s="58"/>
      <c r="DWY157" s="58"/>
      <c r="DWZ157" s="58"/>
      <c r="DXA157" s="58"/>
      <c r="DXB157" s="58"/>
      <c r="DXC157" s="58"/>
      <c r="DXD157" s="58"/>
      <c r="DXE157" s="58"/>
      <c r="DXF157" s="58"/>
      <c r="DXG157" s="58"/>
      <c r="DXH157" s="58"/>
      <c r="DXI157" s="58"/>
      <c r="DXJ157" s="58"/>
      <c r="DXK157" s="58"/>
      <c r="DXL157" s="58"/>
      <c r="DXM157" s="58"/>
      <c r="DXN157" s="58"/>
      <c r="DXO157" s="58"/>
      <c r="DXP157" s="58"/>
      <c r="DXQ157" s="58"/>
      <c r="DXR157" s="58"/>
      <c r="DXS157" s="58"/>
      <c r="DXT157" s="58"/>
      <c r="DXU157" s="58"/>
      <c r="DXV157" s="58"/>
      <c r="DXW157" s="58"/>
      <c r="DXX157" s="58"/>
      <c r="DXY157" s="58"/>
      <c r="DXZ157" s="58"/>
      <c r="DYA157" s="58"/>
      <c r="DYB157" s="58"/>
      <c r="DYC157" s="58"/>
      <c r="DYD157" s="58"/>
      <c r="DYE157" s="58"/>
      <c r="DYF157" s="58"/>
      <c r="DYG157" s="58"/>
      <c r="DYH157" s="58"/>
      <c r="DYI157" s="58"/>
      <c r="DYJ157" s="58"/>
      <c r="DYK157" s="58"/>
      <c r="DYL157" s="58"/>
      <c r="DYM157" s="58"/>
      <c r="DYN157" s="58"/>
      <c r="DYO157" s="58"/>
      <c r="DYP157" s="58"/>
      <c r="DYQ157" s="58"/>
      <c r="DYR157" s="58"/>
      <c r="DYS157" s="58"/>
      <c r="DYT157" s="58"/>
      <c r="DYU157" s="58"/>
      <c r="DYV157" s="58"/>
      <c r="DYW157" s="58"/>
      <c r="DYX157" s="58"/>
      <c r="DYY157" s="58"/>
      <c r="DYZ157" s="58"/>
      <c r="DZA157" s="58"/>
      <c r="DZB157" s="58"/>
      <c r="DZC157" s="58"/>
      <c r="DZD157" s="58"/>
      <c r="DZE157" s="58"/>
      <c r="DZF157" s="58"/>
      <c r="DZG157" s="58"/>
      <c r="DZH157" s="58"/>
      <c r="DZI157" s="58"/>
      <c r="DZJ157" s="58"/>
      <c r="DZK157" s="58"/>
      <c r="DZL157" s="58"/>
      <c r="DZM157" s="58"/>
      <c r="DZN157" s="58"/>
      <c r="DZO157" s="58"/>
      <c r="DZP157" s="58"/>
      <c r="DZQ157" s="58"/>
      <c r="DZR157" s="58"/>
      <c r="DZS157" s="58"/>
      <c r="DZT157" s="58"/>
      <c r="DZU157" s="58"/>
      <c r="DZV157" s="58"/>
      <c r="DZW157" s="58"/>
      <c r="DZX157" s="58"/>
      <c r="DZY157" s="58"/>
      <c r="DZZ157" s="58"/>
      <c r="EAA157" s="58"/>
      <c r="EAB157" s="58"/>
      <c r="EAC157" s="58"/>
      <c r="EAD157" s="58"/>
      <c r="EAE157" s="58"/>
      <c r="EAF157" s="58"/>
      <c r="EAG157" s="58"/>
      <c r="EAH157" s="58"/>
      <c r="EAI157" s="58"/>
      <c r="EAJ157" s="58"/>
      <c r="EAK157" s="58"/>
      <c r="EAL157" s="58"/>
      <c r="EAM157" s="58"/>
      <c r="EAN157" s="58"/>
      <c r="EAO157" s="58"/>
      <c r="EAP157" s="58"/>
      <c r="EAQ157" s="58"/>
      <c r="EAR157" s="58"/>
      <c r="EAS157" s="58"/>
      <c r="EAT157" s="58"/>
      <c r="EAU157" s="58"/>
      <c r="EAV157" s="58"/>
      <c r="EAW157" s="58"/>
      <c r="EAX157" s="58"/>
      <c r="EAY157" s="58"/>
      <c r="EAZ157" s="58"/>
      <c r="EBA157" s="58"/>
      <c r="EBB157" s="58"/>
      <c r="EBC157" s="58"/>
      <c r="EBD157" s="58"/>
      <c r="EBE157" s="58"/>
      <c r="EBF157" s="58"/>
      <c r="EBG157" s="58"/>
      <c r="EBH157" s="58"/>
      <c r="EBI157" s="58"/>
      <c r="EBJ157" s="58"/>
      <c r="EBK157" s="58"/>
      <c r="EBL157" s="58"/>
      <c r="EBM157" s="58"/>
      <c r="EBN157" s="58"/>
      <c r="EBO157" s="58"/>
      <c r="EBP157" s="58"/>
      <c r="EBQ157" s="58"/>
      <c r="EBR157" s="58"/>
      <c r="EBS157" s="58"/>
      <c r="EBT157" s="58"/>
      <c r="EBU157" s="58"/>
      <c r="EBV157" s="58"/>
      <c r="EBW157" s="58"/>
      <c r="EBX157" s="58"/>
      <c r="EBY157" s="58"/>
      <c r="EBZ157" s="58"/>
      <c r="ECA157" s="58"/>
      <c r="ECB157" s="58"/>
      <c r="ECC157" s="58"/>
      <c r="ECD157" s="58"/>
      <c r="ECE157" s="58"/>
      <c r="ECF157" s="58"/>
      <c r="ECG157" s="58"/>
      <c r="ECH157" s="58"/>
      <c r="ECI157" s="58"/>
      <c r="ECJ157" s="58"/>
      <c r="ECK157" s="58"/>
      <c r="ECL157" s="58"/>
      <c r="ECM157" s="58"/>
      <c r="ECN157" s="58"/>
      <c r="ECO157" s="58"/>
      <c r="ECP157" s="58"/>
      <c r="ECQ157" s="58"/>
      <c r="ECR157" s="58"/>
      <c r="ECS157" s="58"/>
      <c r="ECT157" s="58"/>
      <c r="ECU157" s="58"/>
      <c r="ECV157" s="58"/>
      <c r="ECW157" s="58"/>
      <c r="ECX157" s="58"/>
      <c r="ECY157" s="58"/>
      <c r="ECZ157" s="58"/>
      <c r="EDA157" s="58"/>
      <c r="EDB157" s="58"/>
      <c r="EDC157" s="58"/>
      <c r="EDD157" s="58"/>
      <c r="EDE157" s="58"/>
      <c r="EDF157" s="58"/>
      <c r="EDG157" s="58"/>
      <c r="EDH157" s="58"/>
      <c r="EDI157" s="58"/>
      <c r="EDJ157" s="58"/>
      <c r="EDK157" s="58"/>
      <c r="EDL157" s="58"/>
      <c r="EDM157" s="58"/>
      <c r="EDN157" s="58"/>
      <c r="EDO157" s="58"/>
      <c r="EDP157" s="58"/>
      <c r="EDQ157" s="58"/>
      <c r="EDR157" s="58"/>
      <c r="EDS157" s="58"/>
      <c r="EDT157" s="58"/>
      <c r="EDU157" s="58"/>
      <c r="EDV157" s="58"/>
      <c r="EDW157" s="58"/>
      <c r="EDX157" s="58"/>
      <c r="EDY157" s="58"/>
      <c r="EDZ157" s="58"/>
      <c r="EEA157" s="58"/>
      <c r="EEB157" s="58"/>
      <c r="EEC157" s="58"/>
      <c r="EED157" s="58"/>
      <c r="EEE157" s="58"/>
      <c r="EEF157" s="58"/>
      <c r="EEG157" s="58"/>
      <c r="EEH157" s="58"/>
      <c r="EEI157" s="58"/>
      <c r="EEJ157" s="58"/>
      <c r="EEK157" s="58"/>
      <c r="EEL157" s="58"/>
      <c r="EEM157" s="58"/>
      <c r="EEN157" s="58"/>
      <c r="EEO157" s="58"/>
      <c r="EEP157" s="58"/>
      <c r="EEQ157" s="58"/>
      <c r="EER157" s="58"/>
      <c r="EES157" s="58"/>
      <c r="EET157" s="58"/>
      <c r="EEU157" s="58"/>
      <c r="EEV157" s="58"/>
      <c r="EEW157" s="58"/>
      <c r="EEX157" s="58"/>
      <c r="EEY157" s="58"/>
      <c r="EEZ157" s="58"/>
      <c r="EFA157" s="58"/>
      <c r="EFB157" s="58"/>
      <c r="EFC157" s="58"/>
      <c r="EFD157" s="58"/>
      <c r="EFE157" s="58"/>
      <c r="EFF157" s="58"/>
      <c r="EFG157" s="58"/>
      <c r="EFH157" s="58"/>
      <c r="EFI157" s="58"/>
      <c r="EFJ157" s="58"/>
      <c r="EFK157" s="58"/>
      <c r="EFL157" s="58"/>
      <c r="EFM157" s="58"/>
      <c r="EFN157" s="58"/>
      <c r="EFO157" s="58"/>
      <c r="EFP157" s="58"/>
      <c r="EFQ157" s="58"/>
      <c r="EFR157" s="58"/>
      <c r="EFS157" s="58"/>
      <c r="EFT157" s="58"/>
      <c r="EFU157" s="58"/>
      <c r="EFV157" s="58"/>
      <c r="EFW157" s="58"/>
      <c r="EFX157" s="58"/>
      <c r="EFY157" s="58"/>
      <c r="EFZ157" s="58"/>
      <c r="EGA157" s="58"/>
      <c r="EGB157" s="58"/>
      <c r="EGC157" s="58"/>
      <c r="EGD157" s="58"/>
      <c r="EGE157" s="58"/>
      <c r="EGF157" s="58"/>
      <c r="EGG157" s="58"/>
      <c r="EGH157" s="58"/>
      <c r="EGI157" s="58"/>
      <c r="EGJ157" s="58"/>
      <c r="EGK157" s="58"/>
      <c r="EGL157" s="58"/>
      <c r="EGM157" s="58"/>
      <c r="EGN157" s="58"/>
      <c r="EGO157" s="58"/>
      <c r="EGP157" s="58"/>
      <c r="EGQ157" s="58"/>
      <c r="EGR157" s="58"/>
      <c r="EGS157" s="58"/>
      <c r="EGT157" s="58"/>
      <c r="EGU157" s="58"/>
      <c r="EGV157" s="58"/>
      <c r="EGW157" s="58"/>
      <c r="EGX157" s="58"/>
      <c r="EGY157" s="58"/>
      <c r="EGZ157" s="58"/>
      <c r="EHA157" s="58"/>
      <c r="EHB157" s="58"/>
      <c r="EHC157" s="58"/>
      <c r="EHD157" s="58"/>
      <c r="EHE157" s="58"/>
      <c r="EHF157" s="58"/>
      <c r="EHG157" s="58"/>
      <c r="EHH157" s="58"/>
      <c r="EHI157" s="58"/>
      <c r="EHJ157" s="58"/>
      <c r="EHK157" s="58"/>
      <c r="EHL157" s="58"/>
      <c r="EHM157" s="58"/>
      <c r="EHN157" s="58"/>
      <c r="EHO157" s="58"/>
      <c r="EHP157" s="58"/>
      <c r="EHQ157" s="58"/>
      <c r="EHR157" s="58"/>
      <c r="EHS157" s="58"/>
      <c r="EHT157" s="58"/>
      <c r="EHU157" s="58"/>
      <c r="EHV157" s="58"/>
      <c r="EHW157" s="58"/>
      <c r="EHX157" s="58"/>
      <c r="EHY157" s="58"/>
      <c r="EHZ157" s="58"/>
      <c r="EIA157" s="58"/>
      <c r="EIB157" s="58"/>
      <c r="EIC157" s="58"/>
      <c r="EID157" s="58"/>
      <c r="EIE157" s="58"/>
      <c r="EIF157" s="58"/>
      <c r="EIG157" s="58"/>
      <c r="EIH157" s="58"/>
      <c r="EII157" s="58"/>
      <c r="EIJ157" s="58"/>
      <c r="EIK157" s="58"/>
      <c r="EIL157" s="58"/>
      <c r="EIM157" s="58"/>
      <c r="EIN157" s="58"/>
      <c r="EIO157" s="58"/>
      <c r="EIP157" s="58"/>
      <c r="EIQ157" s="58"/>
      <c r="EIR157" s="58"/>
      <c r="EIS157" s="58"/>
      <c r="EIT157" s="58"/>
      <c r="EIU157" s="58"/>
      <c r="EIV157" s="58"/>
      <c r="EIW157" s="58"/>
      <c r="EIX157" s="58"/>
      <c r="EIY157" s="58"/>
      <c r="EIZ157" s="58"/>
      <c r="EJA157" s="58"/>
      <c r="EJB157" s="58"/>
      <c r="EJC157" s="58"/>
      <c r="EJD157" s="58"/>
      <c r="EJE157" s="58"/>
      <c r="EJF157" s="58"/>
      <c r="EJG157" s="58"/>
      <c r="EJH157" s="58"/>
      <c r="EJI157" s="58"/>
      <c r="EJJ157" s="58"/>
      <c r="EJK157" s="58"/>
      <c r="EJL157" s="58"/>
      <c r="EJM157" s="58"/>
      <c r="EJN157" s="58"/>
      <c r="EJO157" s="58"/>
      <c r="EJP157" s="58"/>
      <c r="EJQ157" s="58"/>
      <c r="EJR157" s="58"/>
      <c r="EJS157" s="58"/>
      <c r="EJT157" s="58"/>
      <c r="EJU157" s="58"/>
      <c r="EJV157" s="58"/>
      <c r="EJW157" s="58"/>
      <c r="EJX157" s="58"/>
      <c r="EJY157" s="58"/>
      <c r="EJZ157" s="58"/>
      <c r="EKA157" s="58"/>
      <c r="EKB157" s="58"/>
      <c r="EKC157" s="58"/>
      <c r="EKD157" s="58"/>
      <c r="EKE157" s="58"/>
      <c r="EKF157" s="58"/>
      <c r="EKG157" s="58"/>
      <c r="EKH157" s="58"/>
      <c r="EKI157" s="58"/>
      <c r="EKJ157" s="58"/>
      <c r="EKK157" s="58"/>
      <c r="EKL157" s="58"/>
      <c r="EKM157" s="58"/>
      <c r="EKN157" s="58"/>
      <c r="EKO157" s="58"/>
      <c r="EKP157" s="58"/>
      <c r="EKQ157" s="58"/>
      <c r="EKR157" s="58"/>
      <c r="EKS157" s="58"/>
      <c r="EKT157" s="58"/>
      <c r="EKU157" s="58"/>
      <c r="EKV157" s="58"/>
      <c r="EKW157" s="58"/>
      <c r="EKX157" s="58"/>
      <c r="EKY157" s="58"/>
      <c r="EKZ157" s="58"/>
      <c r="ELA157" s="58"/>
      <c r="ELB157" s="58"/>
      <c r="ELC157" s="58"/>
      <c r="ELD157" s="58"/>
      <c r="ELE157" s="58"/>
      <c r="ELF157" s="58"/>
      <c r="ELG157" s="58"/>
      <c r="ELH157" s="58"/>
      <c r="ELI157" s="58"/>
      <c r="ELJ157" s="58"/>
      <c r="ELK157" s="58"/>
      <c r="ELL157" s="58"/>
      <c r="ELM157" s="58"/>
      <c r="ELN157" s="58"/>
      <c r="ELO157" s="58"/>
      <c r="ELP157" s="58"/>
      <c r="ELQ157" s="58"/>
      <c r="ELR157" s="58"/>
      <c r="ELS157" s="58"/>
      <c r="ELT157" s="58"/>
      <c r="ELU157" s="58"/>
      <c r="ELV157" s="58"/>
      <c r="ELW157" s="58"/>
      <c r="ELX157" s="58"/>
      <c r="ELY157" s="58"/>
      <c r="ELZ157" s="58"/>
      <c r="EMA157" s="58"/>
      <c r="EMB157" s="58"/>
      <c r="EMC157" s="58"/>
      <c r="EMD157" s="58"/>
      <c r="EME157" s="58"/>
      <c r="EMF157" s="58"/>
      <c r="EMG157" s="58"/>
      <c r="EMH157" s="58"/>
      <c r="EMI157" s="58"/>
      <c r="EMJ157" s="58"/>
      <c r="EMK157" s="58"/>
      <c r="EML157" s="58"/>
      <c r="EMM157" s="58"/>
      <c r="EMN157" s="58"/>
      <c r="EMO157" s="58"/>
      <c r="EMP157" s="58"/>
      <c r="EMQ157" s="58"/>
      <c r="EMR157" s="58"/>
      <c r="EMS157" s="58"/>
      <c r="EMT157" s="58"/>
      <c r="EMU157" s="58"/>
      <c r="EMV157" s="58"/>
      <c r="EMW157" s="58"/>
      <c r="EMX157" s="58"/>
      <c r="EMY157" s="58"/>
      <c r="EMZ157" s="58"/>
      <c r="ENA157" s="58"/>
      <c r="ENB157" s="58"/>
      <c r="ENC157" s="58"/>
      <c r="END157" s="58"/>
      <c r="ENE157" s="58"/>
      <c r="ENF157" s="58"/>
      <c r="ENG157" s="58"/>
      <c r="ENH157" s="58"/>
      <c r="ENI157" s="58"/>
      <c r="ENJ157" s="58"/>
      <c r="ENK157" s="58"/>
      <c r="ENL157" s="58"/>
      <c r="ENM157" s="58"/>
      <c r="ENN157" s="58"/>
      <c r="ENO157" s="58"/>
      <c r="ENP157" s="58"/>
      <c r="ENQ157" s="58"/>
      <c r="ENR157" s="58"/>
      <c r="ENS157" s="58"/>
      <c r="ENT157" s="58"/>
      <c r="ENU157" s="58"/>
      <c r="ENV157" s="58"/>
      <c r="ENW157" s="58"/>
      <c r="ENX157" s="58"/>
      <c r="ENY157" s="58"/>
      <c r="ENZ157" s="58"/>
      <c r="EOA157" s="58"/>
      <c r="EOB157" s="58"/>
      <c r="EOC157" s="58"/>
      <c r="EOD157" s="58"/>
      <c r="EOE157" s="58"/>
      <c r="EOF157" s="58"/>
      <c r="EOG157" s="58"/>
      <c r="EOH157" s="58"/>
      <c r="EOI157" s="58"/>
      <c r="EOJ157" s="58"/>
      <c r="EOK157" s="58"/>
      <c r="EOL157" s="58"/>
      <c r="EOM157" s="58"/>
      <c r="EON157" s="58"/>
      <c r="EOO157" s="58"/>
      <c r="EOP157" s="58"/>
      <c r="EOQ157" s="58"/>
      <c r="EOR157" s="58"/>
      <c r="EOS157" s="58"/>
      <c r="EOT157" s="58"/>
      <c r="EOU157" s="58"/>
      <c r="EOV157" s="58"/>
      <c r="EOW157" s="58"/>
      <c r="EOX157" s="58"/>
      <c r="EOY157" s="58"/>
      <c r="EOZ157" s="58"/>
      <c r="EPA157" s="58"/>
      <c r="EPB157" s="58"/>
      <c r="EPC157" s="58"/>
      <c r="EPD157" s="58"/>
      <c r="EPE157" s="58"/>
      <c r="EPF157" s="58"/>
      <c r="EPG157" s="58"/>
      <c r="EPH157" s="58"/>
      <c r="EPI157" s="58"/>
      <c r="EPJ157" s="58"/>
      <c r="EPK157" s="58"/>
      <c r="EPL157" s="58"/>
      <c r="EPM157" s="58"/>
      <c r="EPN157" s="58"/>
      <c r="EPO157" s="58"/>
      <c r="EPP157" s="58"/>
      <c r="EPQ157" s="58"/>
      <c r="EPR157" s="58"/>
      <c r="EPS157" s="58"/>
      <c r="EPT157" s="58"/>
      <c r="EPU157" s="58"/>
      <c r="EPV157" s="58"/>
      <c r="EPW157" s="58"/>
      <c r="EPX157" s="58"/>
      <c r="EPY157" s="58"/>
      <c r="EPZ157" s="58"/>
      <c r="EQA157" s="58"/>
      <c r="EQB157" s="58"/>
      <c r="EQC157" s="58"/>
      <c r="EQD157" s="58"/>
      <c r="EQE157" s="58"/>
      <c r="EQF157" s="58"/>
      <c r="EQG157" s="58"/>
      <c r="EQH157" s="58"/>
      <c r="EQI157" s="58"/>
      <c r="EQJ157" s="58"/>
      <c r="EQK157" s="58"/>
      <c r="EQL157" s="58"/>
      <c r="EQM157" s="58"/>
      <c r="EQN157" s="58"/>
      <c r="EQO157" s="58"/>
      <c r="EQP157" s="58"/>
      <c r="EQQ157" s="58"/>
      <c r="EQR157" s="58"/>
      <c r="EQS157" s="58"/>
      <c r="EQT157" s="58"/>
      <c r="EQU157" s="58"/>
      <c r="EQV157" s="58"/>
      <c r="EQW157" s="58"/>
      <c r="EQX157" s="58"/>
      <c r="EQY157" s="58"/>
      <c r="EQZ157" s="58"/>
      <c r="ERA157" s="58"/>
      <c r="ERB157" s="58"/>
      <c r="ERC157" s="58"/>
      <c r="ERD157" s="58"/>
      <c r="ERE157" s="58"/>
      <c r="ERF157" s="58"/>
      <c r="ERG157" s="58"/>
      <c r="ERH157" s="58"/>
      <c r="ERI157" s="58"/>
      <c r="ERJ157" s="58"/>
      <c r="ERK157" s="58"/>
      <c r="ERL157" s="58"/>
      <c r="ERM157" s="58"/>
      <c r="ERN157" s="58"/>
      <c r="ERO157" s="58"/>
      <c r="ERP157" s="58"/>
      <c r="ERQ157" s="58"/>
      <c r="ERR157" s="58"/>
      <c r="ERS157" s="58"/>
      <c r="ERT157" s="58"/>
      <c r="ERU157" s="58"/>
      <c r="ERV157" s="58"/>
      <c r="ERW157" s="58"/>
      <c r="ERX157" s="58"/>
      <c r="ERY157" s="58"/>
      <c r="ERZ157" s="58"/>
      <c r="ESA157" s="58"/>
      <c r="ESB157" s="58"/>
      <c r="ESC157" s="58"/>
      <c r="ESD157" s="58"/>
      <c r="ESE157" s="58"/>
      <c r="ESF157" s="58"/>
      <c r="ESG157" s="58"/>
      <c r="ESH157" s="58"/>
      <c r="ESI157" s="58"/>
      <c r="ESJ157" s="58"/>
      <c r="ESK157" s="58"/>
      <c r="ESL157" s="58"/>
      <c r="ESM157" s="58"/>
      <c r="ESN157" s="58"/>
      <c r="ESO157" s="58"/>
      <c r="ESP157" s="58"/>
      <c r="ESQ157" s="58"/>
      <c r="ESR157" s="58"/>
      <c r="ESS157" s="58"/>
      <c r="EST157" s="58"/>
      <c r="ESU157" s="58"/>
      <c r="ESV157" s="58"/>
      <c r="ESW157" s="58"/>
      <c r="ESX157" s="58"/>
      <c r="ESY157" s="58"/>
      <c r="ESZ157" s="58"/>
      <c r="ETA157" s="58"/>
      <c r="ETB157" s="58"/>
      <c r="ETC157" s="58"/>
      <c r="ETD157" s="58"/>
      <c r="ETE157" s="58"/>
      <c r="ETF157" s="58"/>
      <c r="ETG157" s="58"/>
      <c r="ETH157" s="58"/>
      <c r="ETI157" s="58"/>
      <c r="ETJ157" s="58"/>
      <c r="ETK157" s="58"/>
      <c r="ETL157" s="58"/>
      <c r="ETM157" s="58"/>
      <c r="ETN157" s="58"/>
      <c r="ETO157" s="58"/>
      <c r="ETP157" s="58"/>
      <c r="ETQ157" s="58"/>
      <c r="ETR157" s="58"/>
      <c r="ETS157" s="58"/>
      <c r="ETT157" s="58"/>
      <c r="ETU157" s="58"/>
      <c r="ETV157" s="58"/>
      <c r="ETW157" s="58"/>
      <c r="ETX157" s="58"/>
      <c r="ETY157" s="58"/>
      <c r="ETZ157" s="58"/>
      <c r="EUA157" s="58"/>
      <c r="EUB157" s="58"/>
      <c r="EUC157" s="58"/>
      <c r="EUD157" s="58"/>
      <c r="EUE157" s="58"/>
      <c r="EUF157" s="58"/>
      <c r="EUG157" s="58"/>
      <c r="EUH157" s="58"/>
      <c r="EUI157" s="58"/>
      <c r="EUJ157" s="58"/>
      <c r="EUK157" s="58"/>
      <c r="EUL157" s="58"/>
      <c r="EUM157" s="58"/>
      <c r="EUN157" s="58"/>
      <c r="EUO157" s="58"/>
      <c r="EUP157" s="58"/>
      <c r="EUQ157" s="58"/>
      <c r="EUR157" s="58"/>
      <c r="EUS157" s="58"/>
      <c r="EUT157" s="58"/>
      <c r="EUU157" s="58"/>
      <c r="EUV157" s="58"/>
      <c r="EUW157" s="58"/>
      <c r="EUX157" s="58"/>
      <c r="EUY157" s="58"/>
      <c r="EUZ157" s="58"/>
      <c r="EVA157" s="58"/>
      <c r="EVB157" s="58"/>
      <c r="EVC157" s="58"/>
      <c r="EVD157" s="58"/>
      <c r="EVE157" s="58"/>
      <c r="EVF157" s="58"/>
      <c r="EVG157" s="58"/>
      <c r="EVH157" s="58"/>
      <c r="EVI157" s="58"/>
      <c r="EVJ157" s="58"/>
      <c r="EVK157" s="58"/>
      <c r="EVL157" s="58"/>
      <c r="EVM157" s="58"/>
      <c r="EVN157" s="58"/>
      <c r="EVO157" s="58"/>
      <c r="EVP157" s="58"/>
      <c r="EVQ157" s="58"/>
      <c r="EVR157" s="58"/>
      <c r="EVS157" s="58"/>
      <c r="EVT157" s="58"/>
      <c r="EVU157" s="58"/>
      <c r="EVV157" s="58"/>
      <c r="EVW157" s="58"/>
      <c r="EVX157" s="58"/>
      <c r="EVY157" s="58"/>
      <c r="EVZ157" s="58"/>
      <c r="EWA157" s="58"/>
      <c r="EWB157" s="58"/>
      <c r="EWC157" s="58"/>
      <c r="EWD157" s="58"/>
      <c r="EWE157" s="58"/>
      <c r="EWF157" s="58"/>
      <c r="EWG157" s="58"/>
      <c r="EWH157" s="58"/>
      <c r="EWI157" s="58"/>
      <c r="EWJ157" s="58"/>
      <c r="EWK157" s="58"/>
      <c r="EWL157" s="58"/>
      <c r="EWM157" s="58"/>
      <c r="EWN157" s="58"/>
      <c r="EWO157" s="58"/>
      <c r="EWP157" s="58"/>
      <c r="EWQ157" s="58"/>
      <c r="EWR157" s="58"/>
      <c r="EWS157" s="58"/>
      <c r="EWT157" s="58"/>
      <c r="EWU157" s="58"/>
      <c r="EWV157" s="58"/>
      <c r="EWW157" s="58"/>
      <c r="EWX157" s="58"/>
      <c r="EWY157" s="58"/>
      <c r="EWZ157" s="58"/>
      <c r="EXA157" s="58"/>
      <c r="EXB157" s="58"/>
      <c r="EXC157" s="58"/>
      <c r="EXD157" s="58"/>
      <c r="EXE157" s="58"/>
      <c r="EXF157" s="58"/>
      <c r="EXG157" s="58"/>
      <c r="EXH157" s="58"/>
      <c r="EXI157" s="58"/>
      <c r="EXJ157" s="58"/>
      <c r="EXK157" s="58"/>
      <c r="EXL157" s="58"/>
      <c r="EXM157" s="58"/>
      <c r="EXN157" s="58"/>
      <c r="EXO157" s="58"/>
      <c r="EXP157" s="58"/>
      <c r="EXQ157" s="58"/>
      <c r="EXR157" s="58"/>
      <c r="EXS157" s="58"/>
      <c r="EXT157" s="58"/>
      <c r="EXU157" s="58"/>
      <c r="EXV157" s="58"/>
      <c r="EXW157" s="58"/>
      <c r="EXX157" s="58"/>
      <c r="EXY157" s="58"/>
      <c r="EXZ157" s="58"/>
      <c r="EYA157" s="58"/>
      <c r="EYB157" s="58"/>
      <c r="EYC157" s="58"/>
      <c r="EYD157" s="58"/>
      <c r="EYE157" s="58"/>
      <c r="EYF157" s="58"/>
      <c r="EYG157" s="58"/>
      <c r="EYH157" s="58"/>
      <c r="EYI157" s="58"/>
      <c r="EYJ157" s="58"/>
      <c r="EYK157" s="58"/>
      <c r="EYL157" s="58"/>
      <c r="EYM157" s="58"/>
      <c r="EYN157" s="58"/>
      <c r="EYO157" s="58"/>
      <c r="EYP157" s="58"/>
      <c r="EYQ157" s="58"/>
      <c r="EYR157" s="58"/>
      <c r="EYS157" s="58"/>
      <c r="EYT157" s="58"/>
      <c r="EYU157" s="58"/>
      <c r="EYV157" s="58"/>
      <c r="EYW157" s="58"/>
      <c r="EYX157" s="58"/>
      <c r="EYY157" s="58"/>
      <c r="EYZ157" s="58"/>
      <c r="EZA157" s="58"/>
      <c r="EZB157" s="58"/>
      <c r="EZC157" s="58"/>
      <c r="EZD157" s="58"/>
      <c r="EZE157" s="58"/>
      <c r="EZF157" s="58"/>
      <c r="EZG157" s="58"/>
      <c r="EZH157" s="58"/>
      <c r="EZI157" s="58"/>
      <c r="EZJ157" s="58"/>
      <c r="EZK157" s="58"/>
      <c r="EZL157" s="58"/>
      <c r="EZM157" s="58"/>
      <c r="EZN157" s="58"/>
      <c r="EZO157" s="58"/>
      <c r="EZP157" s="58"/>
      <c r="EZQ157" s="58"/>
      <c r="EZR157" s="58"/>
      <c r="EZS157" s="58"/>
      <c r="EZT157" s="58"/>
      <c r="EZU157" s="58"/>
      <c r="EZV157" s="58"/>
      <c r="EZW157" s="58"/>
      <c r="EZX157" s="58"/>
      <c r="EZY157" s="58"/>
      <c r="EZZ157" s="58"/>
      <c r="FAA157" s="58"/>
      <c r="FAB157" s="58"/>
      <c r="FAC157" s="58"/>
      <c r="FAD157" s="58"/>
      <c r="FAE157" s="58"/>
      <c r="FAF157" s="58"/>
      <c r="FAG157" s="58"/>
      <c r="FAH157" s="58"/>
      <c r="FAI157" s="58"/>
      <c r="FAJ157" s="58"/>
      <c r="FAK157" s="58"/>
      <c r="FAL157" s="58"/>
      <c r="FAM157" s="58"/>
      <c r="FAN157" s="58"/>
      <c r="FAO157" s="58"/>
      <c r="FAP157" s="58"/>
      <c r="FAQ157" s="58"/>
      <c r="FAR157" s="58"/>
      <c r="FAS157" s="58"/>
      <c r="FAT157" s="58"/>
      <c r="FAU157" s="58"/>
      <c r="FAV157" s="58"/>
      <c r="FAW157" s="58"/>
      <c r="FAX157" s="58"/>
      <c r="FAY157" s="58"/>
      <c r="FAZ157" s="58"/>
      <c r="FBA157" s="58"/>
      <c r="FBB157" s="58"/>
      <c r="FBC157" s="58"/>
      <c r="FBD157" s="58"/>
      <c r="FBE157" s="58"/>
      <c r="FBF157" s="58"/>
      <c r="FBG157" s="58"/>
      <c r="FBH157" s="58"/>
      <c r="FBI157" s="58"/>
      <c r="FBJ157" s="58"/>
      <c r="FBK157" s="58"/>
      <c r="FBL157" s="58"/>
      <c r="FBM157" s="58"/>
      <c r="FBN157" s="58"/>
      <c r="FBO157" s="58"/>
      <c r="FBP157" s="58"/>
      <c r="FBQ157" s="58"/>
      <c r="FBR157" s="58"/>
      <c r="FBS157" s="58"/>
      <c r="FBT157" s="58"/>
      <c r="FBU157" s="58"/>
      <c r="FBV157" s="58"/>
      <c r="FBW157" s="58"/>
      <c r="FBX157" s="58"/>
      <c r="FBY157" s="58"/>
      <c r="FBZ157" s="58"/>
      <c r="FCA157" s="58"/>
      <c r="FCB157" s="58"/>
      <c r="FCC157" s="58"/>
      <c r="FCD157" s="58"/>
      <c r="FCE157" s="58"/>
      <c r="FCF157" s="58"/>
      <c r="FCG157" s="58"/>
      <c r="FCH157" s="58"/>
      <c r="FCI157" s="58"/>
      <c r="FCJ157" s="58"/>
      <c r="FCK157" s="58"/>
      <c r="FCL157" s="58"/>
      <c r="FCM157" s="58"/>
      <c r="FCN157" s="58"/>
      <c r="FCO157" s="58"/>
      <c r="FCP157" s="58"/>
      <c r="FCQ157" s="58"/>
      <c r="FCR157" s="58"/>
      <c r="FCS157" s="58"/>
      <c r="FCT157" s="58"/>
      <c r="FCU157" s="58"/>
      <c r="FCV157" s="58"/>
      <c r="FCW157" s="58"/>
      <c r="FCX157" s="58"/>
      <c r="FCY157" s="58"/>
      <c r="FCZ157" s="58"/>
      <c r="FDA157" s="58"/>
      <c r="FDB157" s="58"/>
      <c r="FDC157" s="58"/>
      <c r="FDD157" s="58"/>
      <c r="FDE157" s="58"/>
      <c r="FDF157" s="58"/>
      <c r="FDG157" s="58"/>
      <c r="FDH157" s="58"/>
      <c r="FDI157" s="58"/>
      <c r="FDJ157" s="58"/>
      <c r="FDK157" s="58"/>
      <c r="FDL157" s="58"/>
      <c r="FDM157" s="58"/>
      <c r="FDN157" s="58"/>
      <c r="FDO157" s="58"/>
      <c r="FDP157" s="58"/>
      <c r="FDQ157" s="58"/>
      <c r="FDR157" s="58"/>
      <c r="FDS157" s="58"/>
      <c r="FDT157" s="58"/>
      <c r="FDU157" s="58"/>
      <c r="FDV157" s="58"/>
      <c r="FDW157" s="58"/>
      <c r="FDX157" s="58"/>
      <c r="FDY157" s="58"/>
      <c r="FDZ157" s="58"/>
      <c r="FEA157" s="58"/>
      <c r="FEB157" s="58"/>
      <c r="FEC157" s="58"/>
      <c r="FED157" s="58"/>
      <c r="FEE157" s="58"/>
      <c r="FEF157" s="58"/>
      <c r="FEG157" s="58"/>
      <c r="FEH157" s="58"/>
      <c r="FEI157" s="58"/>
      <c r="FEJ157" s="58"/>
      <c r="FEK157" s="58"/>
      <c r="FEL157" s="58"/>
      <c r="FEM157" s="58"/>
      <c r="FEN157" s="58"/>
      <c r="FEO157" s="58"/>
      <c r="FEP157" s="58"/>
      <c r="FEQ157" s="58"/>
      <c r="FER157" s="58"/>
      <c r="FES157" s="58"/>
      <c r="FET157" s="58"/>
      <c r="FEU157" s="58"/>
      <c r="FEV157" s="58"/>
      <c r="FEW157" s="58"/>
      <c r="FEX157" s="58"/>
      <c r="FEY157" s="58"/>
      <c r="FEZ157" s="58"/>
      <c r="FFA157" s="58"/>
      <c r="FFB157" s="58"/>
      <c r="FFC157" s="58"/>
      <c r="FFD157" s="58"/>
      <c r="FFE157" s="58"/>
      <c r="FFF157" s="58"/>
      <c r="FFG157" s="58"/>
      <c r="FFH157" s="58"/>
      <c r="FFI157" s="58"/>
      <c r="FFJ157" s="58"/>
      <c r="FFK157" s="58"/>
      <c r="FFL157" s="58"/>
      <c r="FFM157" s="58"/>
      <c r="FFN157" s="58"/>
      <c r="FFO157" s="58"/>
      <c r="FFP157" s="58"/>
      <c r="FFQ157" s="58"/>
      <c r="FFR157" s="58"/>
      <c r="FFS157" s="58"/>
      <c r="FFT157" s="58"/>
      <c r="FFU157" s="58"/>
      <c r="FFV157" s="58"/>
      <c r="FFW157" s="58"/>
      <c r="FFX157" s="58"/>
      <c r="FFY157" s="58"/>
      <c r="FFZ157" s="58"/>
      <c r="FGA157" s="58"/>
      <c r="FGB157" s="58"/>
      <c r="FGC157" s="58"/>
      <c r="FGD157" s="58"/>
      <c r="FGE157" s="58"/>
      <c r="FGF157" s="58"/>
      <c r="FGG157" s="58"/>
      <c r="FGH157" s="58"/>
      <c r="FGI157" s="58"/>
      <c r="FGJ157" s="58"/>
      <c r="FGK157" s="58"/>
      <c r="FGL157" s="58"/>
      <c r="FGM157" s="58"/>
      <c r="FGN157" s="58"/>
      <c r="FGO157" s="58"/>
      <c r="FGP157" s="58"/>
      <c r="FGQ157" s="58"/>
      <c r="FGR157" s="58"/>
      <c r="FGS157" s="58"/>
      <c r="FGT157" s="58"/>
      <c r="FGU157" s="58"/>
      <c r="FGV157" s="58"/>
      <c r="FGW157" s="58"/>
      <c r="FGX157" s="58"/>
      <c r="FGY157" s="58"/>
      <c r="FGZ157" s="58"/>
      <c r="FHA157" s="58"/>
      <c r="FHB157" s="58"/>
      <c r="FHC157" s="58"/>
      <c r="FHD157" s="58"/>
      <c r="FHE157" s="58"/>
      <c r="FHF157" s="58"/>
      <c r="FHG157" s="58"/>
      <c r="FHH157" s="58"/>
      <c r="FHI157" s="58"/>
      <c r="FHJ157" s="58"/>
      <c r="FHK157" s="58"/>
      <c r="FHL157" s="58"/>
      <c r="FHM157" s="58"/>
      <c r="FHN157" s="58"/>
      <c r="FHO157" s="58"/>
      <c r="FHP157" s="58"/>
      <c r="FHQ157" s="58"/>
      <c r="FHR157" s="58"/>
      <c r="FHS157" s="58"/>
      <c r="FHT157" s="58"/>
      <c r="FHU157" s="58"/>
      <c r="FHV157" s="58"/>
      <c r="FHW157" s="58"/>
      <c r="FHX157" s="58"/>
      <c r="FHY157" s="58"/>
      <c r="FHZ157" s="58"/>
      <c r="FIA157" s="58"/>
      <c r="FIB157" s="58"/>
      <c r="FIC157" s="58"/>
      <c r="FID157" s="58"/>
      <c r="FIE157" s="58"/>
      <c r="FIF157" s="58"/>
      <c r="FIG157" s="58"/>
      <c r="FIH157" s="58"/>
      <c r="FII157" s="58"/>
      <c r="FIJ157" s="58"/>
      <c r="FIK157" s="58"/>
      <c r="FIL157" s="58"/>
      <c r="FIM157" s="58"/>
      <c r="FIN157" s="58"/>
      <c r="FIO157" s="58"/>
      <c r="FIP157" s="58"/>
      <c r="FIQ157" s="58"/>
      <c r="FIR157" s="58"/>
      <c r="FIS157" s="58"/>
      <c r="FIT157" s="58"/>
      <c r="FIU157" s="58"/>
      <c r="FIV157" s="58"/>
      <c r="FIW157" s="58"/>
      <c r="FIX157" s="58"/>
      <c r="FIY157" s="58"/>
      <c r="FIZ157" s="58"/>
      <c r="FJA157" s="58"/>
      <c r="FJB157" s="58"/>
      <c r="FJC157" s="58"/>
      <c r="FJD157" s="58"/>
      <c r="FJE157" s="58"/>
      <c r="FJF157" s="58"/>
      <c r="FJG157" s="58"/>
      <c r="FJH157" s="58"/>
      <c r="FJI157" s="58"/>
      <c r="FJJ157" s="58"/>
      <c r="FJK157" s="58"/>
      <c r="FJL157" s="58"/>
      <c r="FJM157" s="58"/>
      <c r="FJN157" s="58"/>
      <c r="FJO157" s="58"/>
      <c r="FJP157" s="58"/>
      <c r="FJQ157" s="58"/>
      <c r="FJR157" s="58"/>
      <c r="FJS157" s="58"/>
      <c r="FJT157" s="58"/>
      <c r="FJU157" s="58"/>
      <c r="FJV157" s="58"/>
      <c r="FJW157" s="58"/>
      <c r="FJX157" s="58"/>
      <c r="FJY157" s="58"/>
      <c r="FJZ157" s="58"/>
      <c r="FKA157" s="58"/>
      <c r="FKB157" s="58"/>
      <c r="FKC157" s="58"/>
      <c r="FKD157" s="58"/>
      <c r="FKE157" s="58"/>
      <c r="FKF157" s="58"/>
      <c r="FKG157" s="58"/>
      <c r="FKH157" s="58"/>
      <c r="FKI157" s="58"/>
      <c r="FKJ157" s="58"/>
      <c r="FKK157" s="58"/>
      <c r="FKL157" s="58"/>
      <c r="FKM157" s="58"/>
      <c r="FKN157" s="58"/>
      <c r="FKO157" s="58"/>
      <c r="FKP157" s="58"/>
      <c r="FKQ157" s="58"/>
      <c r="FKR157" s="58"/>
      <c r="FKS157" s="58"/>
      <c r="FKT157" s="58"/>
      <c r="FKU157" s="58"/>
      <c r="FKV157" s="58"/>
      <c r="FKW157" s="58"/>
      <c r="FKX157" s="58"/>
      <c r="FKY157" s="58"/>
      <c r="FKZ157" s="58"/>
      <c r="FLA157" s="58"/>
      <c r="FLB157" s="58"/>
      <c r="FLC157" s="58"/>
      <c r="FLD157" s="58"/>
      <c r="FLE157" s="58"/>
      <c r="FLF157" s="58"/>
      <c r="FLG157" s="58"/>
      <c r="FLH157" s="58"/>
      <c r="FLI157" s="58"/>
      <c r="FLJ157" s="58"/>
      <c r="FLK157" s="58"/>
      <c r="FLL157" s="58"/>
      <c r="FLM157" s="58"/>
      <c r="FLN157" s="58"/>
      <c r="FLO157" s="58"/>
      <c r="FLP157" s="58"/>
      <c r="FLQ157" s="58"/>
      <c r="FLR157" s="58"/>
      <c r="FLS157" s="58"/>
      <c r="FLT157" s="58"/>
      <c r="FLU157" s="58"/>
      <c r="FLV157" s="58"/>
      <c r="FLW157" s="58"/>
      <c r="FLX157" s="58"/>
      <c r="FLY157" s="58"/>
      <c r="FLZ157" s="58"/>
      <c r="FMA157" s="58"/>
      <c r="FMB157" s="58"/>
      <c r="FMC157" s="58"/>
      <c r="FMD157" s="58"/>
      <c r="FME157" s="58"/>
      <c r="FMF157" s="58"/>
      <c r="FMG157" s="58"/>
      <c r="FMH157" s="58"/>
      <c r="FMI157" s="58"/>
      <c r="FMJ157" s="58"/>
      <c r="FMK157" s="58"/>
      <c r="FML157" s="58"/>
      <c r="FMM157" s="58"/>
      <c r="FMN157" s="58"/>
      <c r="FMO157" s="58"/>
      <c r="FMP157" s="58"/>
      <c r="FMQ157" s="58"/>
      <c r="FMR157" s="58"/>
      <c r="FMS157" s="58"/>
      <c r="FMT157" s="58"/>
      <c r="FMU157" s="58"/>
      <c r="FMV157" s="58"/>
      <c r="FMW157" s="58"/>
      <c r="FMX157" s="58"/>
      <c r="FMY157" s="58"/>
      <c r="FMZ157" s="58"/>
      <c r="FNA157" s="58"/>
      <c r="FNB157" s="58"/>
      <c r="FNC157" s="58"/>
      <c r="FND157" s="58"/>
      <c r="FNE157" s="58"/>
      <c r="FNF157" s="58"/>
      <c r="FNG157" s="58"/>
      <c r="FNH157" s="58"/>
      <c r="FNI157" s="58"/>
      <c r="FNJ157" s="58"/>
      <c r="FNK157" s="58"/>
      <c r="FNL157" s="58"/>
      <c r="FNM157" s="58"/>
      <c r="FNN157" s="58"/>
      <c r="FNO157" s="58"/>
      <c r="FNP157" s="58"/>
      <c r="FNQ157" s="58"/>
      <c r="FNR157" s="58"/>
      <c r="FNS157" s="58"/>
      <c r="FNT157" s="58"/>
      <c r="FNU157" s="58"/>
      <c r="FNV157" s="58"/>
      <c r="FNW157" s="58"/>
      <c r="FNX157" s="58"/>
      <c r="FNY157" s="58"/>
      <c r="FNZ157" s="58"/>
      <c r="FOA157" s="58"/>
      <c r="FOB157" s="58"/>
      <c r="FOC157" s="58"/>
      <c r="FOD157" s="58"/>
      <c r="FOE157" s="58"/>
      <c r="FOF157" s="58"/>
      <c r="FOG157" s="58"/>
      <c r="FOH157" s="58"/>
      <c r="FOI157" s="58"/>
      <c r="FOJ157" s="58"/>
      <c r="FOK157" s="58"/>
      <c r="FOL157" s="58"/>
      <c r="FOM157" s="58"/>
      <c r="FON157" s="58"/>
      <c r="FOO157" s="58"/>
      <c r="FOP157" s="58"/>
      <c r="FOQ157" s="58"/>
      <c r="FOR157" s="58"/>
      <c r="FOS157" s="58"/>
      <c r="FOT157" s="58"/>
      <c r="FOU157" s="58"/>
      <c r="FOV157" s="58"/>
      <c r="FOW157" s="58"/>
      <c r="FOX157" s="58"/>
      <c r="FOY157" s="58"/>
      <c r="FOZ157" s="58"/>
      <c r="FPA157" s="58"/>
      <c r="FPB157" s="58"/>
      <c r="FPC157" s="58"/>
      <c r="FPD157" s="58"/>
      <c r="FPE157" s="58"/>
      <c r="FPF157" s="58"/>
      <c r="FPG157" s="58"/>
      <c r="FPH157" s="58"/>
      <c r="FPI157" s="58"/>
      <c r="FPJ157" s="58"/>
      <c r="FPK157" s="58"/>
      <c r="FPL157" s="58"/>
      <c r="FPM157" s="58"/>
      <c r="FPN157" s="58"/>
      <c r="FPO157" s="58"/>
      <c r="FPP157" s="58"/>
      <c r="FPQ157" s="58"/>
      <c r="FPR157" s="58"/>
      <c r="FPS157" s="58"/>
      <c r="FPT157" s="58"/>
      <c r="FPU157" s="58"/>
      <c r="FPV157" s="58"/>
      <c r="FPW157" s="58"/>
      <c r="FPX157" s="58"/>
      <c r="FPY157" s="58"/>
      <c r="FPZ157" s="58"/>
      <c r="FQA157" s="58"/>
      <c r="FQB157" s="58"/>
      <c r="FQC157" s="58"/>
      <c r="FQD157" s="58"/>
      <c r="FQE157" s="58"/>
      <c r="FQF157" s="58"/>
      <c r="FQG157" s="58"/>
      <c r="FQH157" s="58"/>
      <c r="FQI157" s="58"/>
      <c r="FQJ157" s="58"/>
      <c r="FQK157" s="58"/>
      <c r="FQL157" s="58"/>
      <c r="FQM157" s="58"/>
      <c r="FQN157" s="58"/>
      <c r="FQO157" s="58"/>
      <c r="FQP157" s="58"/>
      <c r="FQQ157" s="58"/>
      <c r="FQR157" s="58"/>
      <c r="FQS157" s="58"/>
      <c r="FQT157" s="58"/>
      <c r="FQU157" s="58"/>
      <c r="FQV157" s="58"/>
      <c r="FQW157" s="58"/>
      <c r="FQX157" s="58"/>
      <c r="FQY157" s="58"/>
      <c r="FQZ157" s="58"/>
      <c r="FRA157" s="58"/>
      <c r="FRB157" s="58"/>
      <c r="FRC157" s="58"/>
      <c r="FRD157" s="58"/>
      <c r="FRE157" s="58"/>
      <c r="FRF157" s="58"/>
      <c r="FRG157" s="58"/>
      <c r="FRH157" s="58"/>
      <c r="FRI157" s="58"/>
      <c r="FRJ157" s="58"/>
      <c r="FRK157" s="58"/>
      <c r="FRL157" s="58"/>
      <c r="FRM157" s="58"/>
      <c r="FRN157" s="58"/>
      <c r="FRO157" s="58"/>
      <c r="FRP157" s="58"/>
      <c r="FRQ157" s="58"/>
      <c r="FRR157" s="58"/>
      <c r="FRS157" s="58"/>
      <c r="FRT157" s="58"/>
      <c r="FRU157" s="58"/>
      <c r="FRV157" s="58"/>
      <c r="FRW157" s="58"/>
      <c r="FRX157" s="58"/>
      <c r="FRY157" s="58"/>
      <c r="FRZ157" s="58"/>
      <c r="FSA157" s="58"/>
      <c r="FSB157" s="58"/>
      <c r="FSC157" s="58"/>
      <c r="FSD157" s="58"/>
      <c r="FSE157" s="58"/>
      <c r="FSF157" s="58"/>
      <c r="FSG157" s="58"/>
      <c r="FSH157" s="58"/>
      <c r="FSI157" s="58"/>
      <c r="FSJ157" s="58"/>
      <c r="FSK157" s="58"/>
      <c r="FSL157" s="58"/>
      <c r="FSM157" s="58"/>
      <c r="FSN157" s="58"/>
      <c r="FSO157" s="58"/>
      <c r="FSP157" s="58"/>
      <c r="FSQ157" s="58"/>
      <c r="FSR157" s="58"/>
      <c r="FSS157" s="58"/>
      <c r="FST157" s="58"/>
      <c r="FSU157" s="58"/>
      <c r="FSV157" s="58"/>
      <c r="FSW157" s="58"/>
      <c r="FSX157" s="58"/>
      <c r="FSY157" s="58"/>
      <c r="FSZ157" s="58"/>
      <c r="FTA157" s="58"/>
      <c r="FTB157" s="58"/>
      <c r="FTC157" s="58"/>
      <c r="FTD157" s="58"/>
      <c r="FTE157" s="58"/>
      <c r="FTF157" s="58"/>
      <c r="FTG157" s="58"/>
      <c r="FTH157" s="58"/>
      <c r="FTI157" s="58"/>
      <c r="FTJ157" s="58"/>
      <c r="FTK157" s="58"/>
      <c r="FTL157" s="58"/>
      <c r="FTM157" s="58"/>
      <c r="FTN157" s="58"/>
      <c r="FTO157" s="58"/>
      <c r="FTP157" s="58"/>
      <c r="FTQ157" s="58"/>
      <c r="FTR157" s="58"/>
      <c r="FTS157" s="58"/>
      <c r="FTT157" s="58"/>
      <c r="FTU157" s="58"/>
      <c r="FTV157" s="58"/>
      <c r="FTW157" s="58"/>
      <c r="FTX157" s="58"/>
      <c r="FTY157" s="58"/>
      <c r="FTZ157" s="58"/>
      <c r="FUA157" s="58"/>
      <c r="FUB157" s="58"/>
      <c r="FUC157" s="58"/>
      <c r="FUD157" s="58"/>
      <c r="FUE157" s="58"/>
      <c r="FUF157" s="58"/>
      <c r="FUG157" s="58"/>
      <c r="FUH157" s="58"/>
      <c r="FUI157" s="58"/>
      <c r="FUJ157" s="58"/>
      <c r="FUK157" s="58"/>
      <c r="FUL157" s="58"/>
      <c r="FUM157" s="58"/>
      <c r="FUN157" s="58"/>
      <c r="FUO157" s="58"/>
      <c r="FUP157" s="58"/>
      <c r="FUQ157" s="58"/>
      <c r="FUR157" s="58"/>
      <c r="FUS157" s="58"/>
      <c r="FUT157" s="58"/>
      <c r="FUU157" s="58"/>
      <c r="FUV157" s="58"/>
      <c r="FUW157" s="58"/>
      <c r="FUX157" s="58"/>
      <c r="FUY157" s="58"/>
      <c r="FUZ157" s="58"/>
      <c r="FVA157" s="58"/>
      <c r="FVB157" s="58"/>
      <c r="FVC157" s="58"/>
      <c r="FVD157" s="58"/>
      <c r="FVE157" s="58"/>
      <c r="FVF157" s="58"/>
      <c r="FVG157" s="58"/>
      <c r="FVH157" s="58"/>
      <c r="FVI157" s="58"/>
      <c r="FVJ157" s="58"/>
      <c r="FVK157" s="58"/>
      <c r="FVL157" s="58"/>
      <c r="FVM157" s="58"/>
      <c r="FVN157" s="58"/>
      <c r="FVO157" s="58"/>
      <c r="FVP157" s="58"/>
      <c r="FVQ157" s="58"/>
      <c r="FVR157" s="58"/>
      <c r="FVS157" s="58"/>
      <c r="FVT157" s="58"/>
      <c r="FVU157" s="58"/>
      <c r="FVV157" s="58"/>
      <c r="FVW157" s="58"/>
      <c r="FVX157" s="58"/>
      <c r="FVY157" s="58"/>
      <c r="FVZ157" s="58"/>
      <c r="FWA157" s="58"/>
      <c r="FWB157" s="58"/>
      <c r="FWC157" s="58"/>
      <c r="FWD157" s="58"/>
      <c r="FWE157" s="58"/>
      <c r="FWF157" s="58"/>
      <c r="FWG157" s="58"/>
      <c r="FWH157" s="58"/>
      <c r="FWI157" s="58"/>
      <c r="FWJ157" s="58"/>
      <c r="FWK157" s="58"/>
      <c r="FWL157" s="58"/>
      <c r="FWM157" s="58"/>
      <c r="FWN157" s="58"/>
      <c r="FWO157" s="58"/>
      <c r="FWP157" s="58"/>
      <c r="FWQ157" s="58"/>
      <c r="FWR157" s="58"/>
      <c r="FWS157" s="58"/>
      <c r="FWT157" s="58"/>
      <c r="FWU157" s="58"/>
      <c r="FWV157" s="58"/>
      <c r="FWW157" s="58"/>
      <c r="FWX157" s="58"/>
      <c r="FWY157" s="58"/>
      <c r="FWZ157" s="58"/>
      <c r="FXA157" s="58"/>
      <c r="FXB157" s="58"/>
      <c r="FXC157" s="58"/>
      <c r="FXD157" s="58"/>
      <c r="FXE157" s="58"/>
      <c r="FXF157" s="58"/>
      <c r="FXG157" s="58"/>
      <c r="FXH157" s="58"/>
      <c r="FXI157" s="58"/>
      <c r="FXJ157" s="58"/>
      <c r="FXK157" s="58"/>
      <c r="FXL157" s="58"/>
      <c r="FXM157" s="58"/>
      <c r="FXN157" s="58"/>
      <c r="FXO157" s="58"/>
      <c r="FXP157" s="58"/>
      <c r="FXQ157" s="58"/>
      <c r="FXR157" s="58"/>
      <c r="FXS157" s="58"/>
      <c r="FXT157" s="58"/>
      <c r="FXU157" s="58"/>
      <c r="FXV157" s="58"/>
      <c r="FXW157" s="58"/>
      <c r="FXX157" s="58"/>
      <c r="FXY157" s="58"/>
      <c r="FXZ157" s="58"/>
      <c r="FYA157" s="58"/>
      <c r="FYB157" s="58"/>
      <c r="FYC157" s="58"/>
      <c r="FYD157" s="58"/>
      <c r="FYE157" s="58"/>
      <c r="FYF157" s="58"/>
      <c r="FYG157" s="58"/>
      <c r="FYH157" s="58"/>
      <c r="FYI157" s="58"/>
      <c r="FYJ157" s="58"/>
      <c r="FYK157" s="58"/>
      <c r="FYL157" s="58"/>
      <c r="FYM157" s="58"/>
      <c r="FYN157" s="58"/>
      <c r="FYO157" s="58"/>
      <c r="FYP157" s="58"/>
      <c r="FYQ157" s="58"/>
      <c r="FYR157" s="58"/>
      <c r="FYS157" s="58"/>
      <c r="FYT157" s="58"/>
      <c r="FYU157" s="58"/>
      <c r="FYV157" s="58"/>
      <c r="FYW157" s="58"/>
      <c r="FYX157" s="58"/>
      <c r="FYY157" s="58"/>
      <c r="FYZ157" s="58"/>
      <c r="FZA157" s="58"/>
      <c r="FZB157" s="58"/>
      <c r="FZC157" s="58"/>
      <c r="FZD157" s="58"/>
      <c r="FZE157" s="58"/>
      <c r="FZF157" s="58"/>
      <c r="FZG157" s="58"/>
      <c r="FZH157" s="58"/>
      <c r="FZI157" s="58"/>
      <c r="FZJ157" s="58"/>
      <c r="FZK157" s="58"/>
      <c r="FZL157" s="58"/>
      <c r="FZM157" s="58"/>
      <c r="FZN157" s="58"/>
      <c r="FZO157" s="58"/>
      <c r="FZP157" s="58"/>
      <c r="FZQ157" s="58"/>
      <c r="FZR157" s="58"/>
      <c r="FZS157" s="58"/>
      <c r="FZT157" s="58"/>
      <c r="FZU157" s="58"/>
      <c r="FZV157" s="58"/>
      <c r="FZW157" s="58"/>
      <c r="FZX157" s="58"/>
      <c r="FZY157" s="58"/>
      <c r="FZZ157" s="58"/>
      <c r="GAA157" s="58"/>
      <c r="GAB157" s="58"/>
      <c r="GAC157" s="58"/>
      <c r="GAD157" s="58"/>
      <c r="GAE157" s="58"/>
      <c r="GAF157" s="58"/>
      <c r="GAG157" s="58"/>
      <c r="GAH157" s="58"/>
      <c r="GAI157" s="58"/>
      <c r="GAJ157" s="58"/>
      <c r="GAK157" s="58"/>
      <c r="GAL157" s="58"/>
      <c r="GAM157" s="58"/>
      <c r="GAN157" s="58"/>
      <c r="GAO157" s="58"/>
      <c r="GAP157" s="58"/>
      <c r="GAQ157" s="58"/>
      <c r="GAR157" s="58"/>
      <c r="GAS157" s="58"/>
      <c r="GAT157" s="58"/>
      <c r="GAU157" s="58"/>
      <c r="GAV157" s="58"/>
      <c r="GAW157" s="58"/>
      <c r="GAX157" s="58"/>
      <c r="GAY157" s="58"/>
      <c r="GAZ157" s="58"/>
      <c r="GBA157" s="58"/>
      <c r="GBB157" s="58"/>
      <c r="GBC157" s="58"/>
      <c r="GBD157" s="58"/>
      <c r="GBE157" s="58"/>
      <c r="GBF157" s="58"/>
      <c r="GBG157" s="58"/>
      <c r="GBH157" s="58"/>
      <c r="GBI157" s="58"/>
      <c r="GBJ157" s="58"/>
      <c r="GBK157" s="58"/>
      <c r="GBL157" s="58"/>
      <c r="GBM157" s="58"/>
      <c r="GBN157" s="58"/>
      <c r="GBO157" s="58"/>
      <c r="GBP157" s="58"/>
      <c r="GBQ157" s="58"/>
      <c r="GBR157" s="58"/>
      <c r="GBS157" s="58"/>
      <c r="GBT157" s="58"/>
      <c r="GBU157" s="58"/>
      <c r="GBV157" s="58"/>
      <c r="GBW157" s="58"/>
      <c r="GBX157" s="58"/>
      <c r="GBY157" s="58"/>
      <c r="GBZ157" s="58"/>
      <c r="GCA157" s="58"/>
      <c r="GCB157" s="58"/>
      <c r="GCC157" s="58"/>
      <c r="GCD157" s="58"/>
      <c r="GCE157" s="58"/>
      <c r="GCF157" s="58"/>
      <c r="GCG157" s="58"/>
      <c r="GCH157" s="58"/>
      <c r="GCI157" s="58"/>
      <c r="GCJ157" s="58"/>
      <c r="GCK157" s="58"/>
      <c r="GCL157" s="58"/>
      <c r="GCM157" s="58"/>
      <c r="GCN157" s="58"/>
      <c r="GCO157" s="58"/>
      <c r="GCP157" s="58"/>
      <c r="GCQ157" s="58"/>
      <c r="GCR157" s="58"/>
      <c r="GCS157" s="58"/>
      <c r="GCT157" s="58"/>
      <c r="GCU157" s="58"/>
      <c r="GCV157" s="58"/>
      <c r="GCW157" s="58"/>
      <c r="GCX157" s="58"/>
      <c r="GCY157" s="58"/>
      <c r="GCZ157" s="58"/>
      <c r="GDA157" s="58"/>
      <c r="GDB157" s="58"/>
      <c r="GDC157" s="58"/>
      <c r="GDD157" s="58"/>
      <c r="GDE157" s="58"/>
      <c r="GDF157" s="58"/>
      <c r="GDG157" s="58"/>
      <c r="GDH157" s="58"/>
      <c r="GDI157" s="58"/>
      <c r="GDJ157" s="58"/>
      <c r="GDK157" s="58"/>
      <c r="GDL157" s="58"/>
      <c r="GDM157" s="58"/>
      <c r="GDN157" s="58"/>
      <c r="GDO157" s="58"/>
      <c r="GDP157" s="58"/>
      <c r="GDQ157" s="58"/>
      <c r="GDR157" s="58"/>
      <c r="GDS157" s="58"/>
      <c r="GDT157" s="58"/>
      <c r="GDU157" s="58"/>
      <c r="GDV157" s="58"/>
      <c r="GDW157" s="58"/>
      <c r="GDX157" s="58"/>
      <c r="GDY157" s="58"/>
      <c r="GDZ157" s="58"/>
      <c r="GEA157" s="58"/>
      <c r="GEB157" s="58"/>
      <c r="GEC157" s="58"/>
      <c r="GED157" s="58"/>
      <c r="GEE157" s="58"/>
      <c r="GEF157" s="58"/>
      <c r="GEG157" s="58"/>
      <c r="GEH157" s="58"/>
      <c r="GEI157" s="58"/>
      <c r="GEJ157" s="58"/>
      <c r="GEK157" s="58"/>
      <c r="GEL157" s="58"/>
      <c r="GEM157" s="58"/>
      <c r="GEN157" s="58"/>
      <c r="GEO157" s="58"/>
      <c r="GEP157" s="58"/>
      <c r="GEQ157" s="58"/>
      <c r="GER157" s="58"/>
      <c r="GES157" s="58"/>
      <c r="GET157" s="58"/>
      <c r="GEU157" s="58"/>
      <c r="GEV157" s="58"/>
      <c r="GEW157" s="58"/>
      <c r="GEX157" s="58"/>
      <c r="GEY157" s="58"/>
      <c r="GEZ157" s="58"/>
      <c r="GFA157" s="58"/>
      <c r="GFB157" s="58"/>
      <c r="GFC157" s="58"/>
      <c r="GFD157" s="58"/>
      <c r="GFE157" s="58"/>
      <c r="GFF157" s="58"/>
      <c r="GFG157" s="58"/>
      <c r="GFH157" s="58"/>
      <c r="GFI157" s="58"/>
      <c r="GFJ157" s="58"/>
      <c r="GFK157" s="58"/>
      <c r="GFL157" s="58"/>
      <c r="GFM157" s="58"/>
      <c r="GFN157" s="58"/>
      <c r="GFO157" s="58"/>
      <c r="GFP157" s="58"/>
      <c r="GFQ157" s="58"/>
      <c r="GFR157" s="58"/>
      <c r="GFS157" s="58"/>
      <c r="GFT157" s="58"/>
      <c r="GFU157" s="58"/>
      <c r="GFV157" s="58"/>
      <c r="GFW157" s="58"/>
      <c r="GFX157" s="58"/>
      <c r="GFY157" s="58"/>
      <c r="GFZ157" s="58"/>
      <c r="GGA157" s="58"/>
      <c r="GGB157" s="58"/>
      <c r="GGC157" s="58"/>
      <c r="GGD157" s="58"/>
      <c r="GGE157" s="58"/>
      <c r="GGF157" s="58"/>
      <c r="GGG157" s="58"/>
      <c r="GGH157" s="58"/>
      <c r="GGI157" s="58"/>
      <c r="GGJ157" s="58"/>
      <c r="GGK157" s="58"/>
      <c r="GGL157" s="58"/>
      <c r="GGM157" s="58"/>
      <c r="GGN157" s="58"/>
      <c r="GGO157" s="58"/>
      <c r="GGP157" s="58"/>
      <c r="GGQ157" s="58"/>
      <c r="GGR157" s="58"/>
      <c r="GGS157" s="58"/>
      <c r="GGT157" s="58"/>
      <c r="GGU157" s="58"/>
      <c r="GGV157" s="58"/>
      <c r="GGW157" s="58"/>
      <c r="GGX157" s="58"/>
      <c r="GGY157" s="58"/>
      <c r="GGZ157" s="58"/>
      <c r="GHA157" s="58"/>
      <c r="GHB157" s="58"/>
      <c r="GHC157" s="58"/>
      <c r="GHD157" s="58"/>
      <c r="GHE157" s="58"/>
      <c r="GHF157" s="58"/>
      <c r="GHG157" s="58"/>
      <c r="GHH157" s="58"/>
      <c r="GHI157" s="58"/>
      <c r="GHJ157" s="58"/>
      <c r="GHK157" s="58"/>
      <c r="GHL157" s="58"/>
      <c r="GHM157" s="58"/>
      <c r="GHN157" s="58"/>
      <c r="GHO157" s="58"/>
      <c r="GHP157" s="58"/>
      <c r="GHQ157" s="58"/>
      <c r="GHR157" s="58"/>
      <c r="GHS157" s="58"/>
      <c r="GHT157" s="58"/>
      <c r="GHU157" s="58"/>
      <c r="GHV157" s="58"/>
      <c r="GHW157" s="58"/>
      <c r="GHX157" s="58"/>
      <c r="GHY157" s="58"/>
      <c r="GHZ157" s="58"/>
      <c r="GIA157" s="58"/>
      <c r="GIB157" s="58"/>
      <c r="GIC157" s="58"/>
      <c r="GID157" s="58"/>
      <c r="GIE157" s="58"/>
      <c r="GIF157" s="58"/>
      <c r="GIG157" s="58"/>
      <c r="GIH157" s="58"/>
      <c r="GII157" s="58"/>
      <c r="GIJ157" s="58"/>
      <c r="GIK157" s="58"/>
      <c r="GIL157" s="58"/>
      <c r="GIM157" s="58"/>
      <c r="GIN157" s="58"/>
      <c r="GIO157" s="58"/>
      <c r="GIP157" s="58"/>
      <c r="GIQ157" s="58"/>
      <c r="GIR157" s="58"/>
      <c r="GIS157" s="58"/>
      <c r="GIT157" s="58"/>
      <c r="GIU157" s="58"/>
      <c r="GIV157" s="58"/>
      <c r="GIW157" s="58"/>
      <c r="GIX157" s="58"/>
      <c r="GIY157" s="58"/>
      <c r="GIZ157" s="58"/>
      <c r="GJA157" s="58"/>
      <c r="GJB157" s="58"/>
      <c r="GJC157" s="58"/>
      <c r="GJD157" s="58"/>
      <c r="GJE157" s="58"/>
      <c r="GJF157" s="58"/>
      <c r="GJG157" s="58"/>
      <c r="GJH157" s="58"/>
      <c r="GJI157" s="58"/>
      <c r="GJJ157" s="58"/>
      <c r="GJK157" s="58"/>
      <c r="GJL157" s="58"/>
      <c r="GJM157" s="58"/>
      <c r="GJN157" s="58"/>
      <c r="GJO157" s="58"/>
      <c r="GJP157" s="58"/>
      <c r="GJQ157" s="58"/>
      <c r="GJR157" s="58"/>
      <c r="GJS157" s="58"/>
      <c r="GJT157" s="58"/>
      <c r="GJU157" s="58"/>
      <c r="GJV157" s="58"/>
      <c r="GJW157" s="58"/>
      <c r="GJX157" s="58"/>
      <c r="GJY157" s="58"/>
      <c r="GJZ157" s="58"/>
      <c r="GKA157" s="58"/>
      <c r="GKB157" s="58"/>
      <c r="GKC157" s="58"/>
      <c r="GKD157" s="58"/>
      <c r="GKE157" s="58"/>
      <c r="GKF157" s="58"/>
      <c r="GKG157" s="58"/>
      <c r="GKH157" s="58"/>
      <c r="GKI157" s="58"/>
      <c r="GKJ157" s="58"/>
      <c r="GKK157" s="58"/>
      <c r="GKL157" s="58"/>
      <c r="GKM157" s="58"/>
      <c r="GKN157" s="58"/>
      <c r="GKO157" s="58"/>
      <c r="GKP157" s="58"/>
      <c r="GKQ157" s="58"/>
      <c r="GKR157" s="58"/>
      <c r="GKS157" s="58"/>
      <c r="GKT157" s="58"/>
      <c r="GKU157" s="58"/>
      <c r="GKV157" s="58"/>
      <c r="GKW157" s="58"/>
      <c r="GKX157" s="58"/>
      <c r="GKY157" s="58"/>
      <c r="GKZ157" s="58"/>
      <c r="GLA157" s="58"/>
      <c r="GLB157" s="58"/>
      <c r="GLC157" s="58"/>
      <c r="GLD157" s="58"/>
      <c r="GLE157" s="58"/>
      <c r="GLF157" s="58"/>
      <c r="GLG157" s="58"/>
      <c r="GLH157" s="58"/>
      <c r="GLI157" s="58"/>
      <c r="GLJ157" s="58"/>
      <c r="GLK157" s="58"/>
      <c r="GLL157" s="58"/>
      <c r="GLM157" s="58"/>
      <c r="GLN157" s="58"/>
      <c r="GLO157" s="58"/>
      <c r="GLP157" s="58"/>
      <c r="GLQ157" s="58"/>
      <c r="GLR157" s="58"/>
      <c r="GLS157" s="58"/>
      <c r="GLT157" s="58"/>
      <c r="GLU157" s="58"/>
      <c r="GLV157" s="58"/>
      <c r="GLW157" s="58"/>
      <c r="GLX157" s="58"/>
      <c r="GLY157" s="58"/>
      <c r="GLZ157" s="58"/>
      <c r="GMA157" s="58"/>
      <c r="GMB157" s="58"/>
      <c r="GMC157" s="58"/>
      <c r="GMD157" s="58"/>
      <c r="GME157" s="58"/>
      <c r="GMF157" s="58"/>
      <c r="GMG157" s="58"/>
      <c r="GMH157" s="58"/>
      <c r="GMI157" s="58"/>
      <c r="GMJ157" s="58"/>
      <c r="GMK157" s="58"/>
      <c r="GML157" s="58"/>
      <c r="GMM157" s="58"/>
      <c r="GMN157" s="58"/>
      <c r="GMO157" s="58"/>
      <c r="GMP157" s="58"/>
      <c r="GMQ157" s="58"/>
      <c r="GMR157" s="58"/>
      <c r="GMS157" s="58"/>
      <c r="GMT157" s="58"/>
      <c r="GMU157" s="58"/>
      <c r="GMV157" s="58"/>
      <c r="GMW157" s="58"/>
      <c r="GMX157" s="58"/>
      <c r="GMY157" s="58"/>
      <c r="GMZ157" s="58"/>
      <c r="GNA157" s="58"/>
      <c r="GNB157" s="58"/>
      <c r="GNC157" s="58"/>
      <c r="GND157" s="58"/>
      <c r="GNE157" s="58"/>
      <c r="GNF157" s="58"/>
      <c r="GNG157" s="58"/>
      <c r="GNH157" s="58"/>
      <c r="GNI157" s="58"/>
      <c r="GNJ157" s="58"/>
      <c r="GNK157" s="58"/>
      <c r="GNL157" s="58"/>
      <c r="GNM157" s="58"/>
      <c r="GNN157" s="58"/>
      <c r="GNO157" s="58"/>
      <c r="GNP157" s="58"/>
      <c r="GNQ157" s="58"/>
      <c r="GNR157" s="58"/>
      <c r="GNS157" s="58"/>
      <c r="GNT157" s="58"/>
      <c r="GNU157" s="58"/>
      <c r="GNV157" s="58"/>
      <c r="GNW157" s="58"/>
      <c r="GNX157" s="58"/>
      <c r="GNY157" s="58"/>
      <c r="GNZ157" s="58"/>
      <c r="GOA157" s="58"/>
      <c r="GOB157" s="58"/>
      <c r="GOC157" s="58"/>
      <c r="GOD157" s="58"/>
      <c r="GOE157" s="58"/>
      <c r="GOF157" s="58"/>
      <c r="GOG157" s="58"/>
      <c r="GOH157" s="58"/>
      <c r="GOI157" s="58"/>
      <c r="GOJ157" s="58"/>
      <c r="GOK157" s="58"/>
      <c r="GOL157" s="58"/>
      <c r="GOM157" s="58"/>
      <c r="GON157" s="58"/>
      <c r="GOO157" s="58"/>
      <c r="GOP157" s="58"/>
      <c r="GOQ157" s="58"/>
      <c r="GOR157" s="58"/>
      <c r="GOS157" s="58"/>
      <c r="GOT157" s="58"/>
      <c r="GOU157" s="58"/>
      <c r="GOV157" s="58"/>
      <c r="GOW157" s="58"/>
      <c r="GOX157" s="58"/>
      <c r="GOY157" s="58"/>
      <c r="GOZ157" s="58"/>
      <c r="GPA157" s="58"/>
      <c r="GPB157" s="58"/>
      <c r="GPC157" s="58"/>
      <c r="GPD157" s="58"/>
      <c r="GPE157" s="58"/>
      <c r="GPF157" s="58"/>
      <c r="GPG157" s="58"/>
      <c r="GPH157" s="58"/>
      <c r="GPI157" s="58"/>
      <c r="GPJ157" s="58"/>
      <c r="GPK157" s="58"/>
      <c r="GPL157" s="58"/>
      <c r="GPM157" s="58"/>
      <c r="GPN157" s="58"/>
      <c r="GPO157" s="58"/>
      <c r="GPP157" s="58"/>
      <c r="GPQ157" s="58"/>
      <c r="GPR157" s="58"/>
      <c r="GPS157" s="58"/>
      <c r="GPT157" s="58"/>
      <c r="GPU157" s="58"/>
      <c r="GPV157" s="58"/>
      <c r="GPW157" s="58"/>
      <c r="GPX157" s="58"/>
      <c r="GPY157" s="58"/>
      <c r="GPZ157" s="58"/>
      <c r="GQA157" s="58"/>
      <c r="GQB157" s="58"/>
      <c r="GQC157" s="58"/>
      <c r="GQD157" s="58"/>
      <c r="GQE157" s="58"/>
      <c r="GQF157" s="58"/>
      <c r="GQG157" s="58"/>
      <c r="GQH157" s="58"/>
      <c r="GQI157" s="58"/>
      <c r="GQJ157" s="58"/>
      <c r="GQK157" s="58"/>
      <c r="GQL157" s="58"/>
      <c r="GQM157" s="58"/>
      <c r="GQN157" s="58"/>
      <c r="GQO157" s="58"/>
      <c r="GQP157" s="58"/>
      <c r="GQQ157" s="58"/>
      <c r="GQR157" s="58"/>
      <c r="GQS157" s="58"/>
      <c r="GQT157" s="58"/>
      <c r="GQU157" s="58"/>
      <c r="GQV157" s="58"/>
      <c r="GQW157" s="58"/>
      <c r="GQX157" s="58"/>
      <c r="GQY157" s="58"/>
      <c r="GQZ157" s="58"/>
      <c r="GRA157" s="58"/>
      <c r="GRB157" s="58"/>
      <c r="GRC157" s="58"/>
      <c r="GRD157" s="58"/>
      <c r="GRE157" s="58"/>
      <c r="GRF157" s="58"/>
      <c r="GRG157" s="58"/>
      <c r="GRH157" s="58"/>
      <c r="GRI157" s="58"/>
      <c r="GRJ157" s="58"/>
      <c r="GRK157" s="58"/>
      <c r="GRL157" s="58"/>
      <c r="GRM157" s="58"/>
      <c r="GRN157" s="58"/>
      <c r="GRO157" s="58"/>
      <c r="GRP157" s="58"/>
      <c r="GRQ157" s="58"/>
      <c r="GRR157" s="58"/>
      <c r="GRS157" s="58"/>
      <c r="GRT157" s="58"/>
      <c r="GRU157" s="58"/>
      <c r="GRV157" s="58"/>
      <c r="GRW157" s="58"/>
      <c r="GRX157" s="58"/>
      <c r="GRY157" s="58"/>
      <c r="GRZ157" s="58"/>
      <c r="GSA157" s="58"/>
      <c r="GSB157" s="58"/>
      <c r="GSC157" s="58"/>
      <c r="GSD157" s="58"/>
      <c r="GSE157" s="58"/>
      <c r="GSF157" s="58"/>
      <c r="GSG157" s="58"/>
      <c r="GSH157" s="58"/>
      <c r="GSI157" s="58"/>
      <c r="GSJ157" s="58"/>
      <c r="GSK157" s="58"/>
      <c r="GSL157" s="58"/>
      <c r="GSM157" s="58"/>
      <c r="GSN157" s="58"/>
      <c r="GSO157" s="58"/>
      <c r="GSP157" s="58"/>
      <c r="GSQ157" s="58"/>
      <c r="GSR157" s="58"/>
      <c r="GSS157" s="58"/>
      <c r="GST157" s="58"/>
      <c r="GSU157" s="58"/>
      <c r="GSV157" s="58"/>
      <c r="GSW157" s="58"/>
      <c r="GSX157" s="58"/>
      <c r="GSY157" s="58"/>
      <c r="GSZ157" s="58"/>
      <c r="GTA157" s="58"/>
      <c r="GTB157" s="58"/>
      <c r="GTC157" s="58"/>
      <c r="GTD157" s="58"/>
      <c r="GTE157" s="58"/>
      <c r="GTF157" s="58"/>
      <c r="GTG157" s="58"/>
      <c r="GTH157" s="58"/>
      <c r="GTI157" s="58"/>
      <c r="GTJ157" s="58"/>
      <c r="GTK157" s="58"/>
      <c r="GTL157" s="58"/>
      <c r="GTM157" s="58"/>
      <c r="GTN157" s="58"/>
      <c r="GTO157" s="58"/>
      <c r="GTP157" s="58"/>
      <c r="GTQ157" s="58"/>
      <c r="GTR157" s="58"/>
      <c r="GTS157" s="58"/>
      <c r="GTT157" s="58"/>
      <c r="GTU157" s="58"/>
      <c r="GTV157" s="58"/>
      <c r="GTW157" s="58"/>
      <c r="GTX157" s="58"/>
      <c r="GTY157" s="58"/>
      <c r="GTZ157" s="58"/>
      <c r="GUA157" s="58"/>
      <c r="GUB157" s="58"/>
      <c r="GUC157" s="58"/>
      <c r="GUD157" s="58"/>
      <c r="GUE157" s="58"/>
      <c r="GUF157" s="58"/>
      <c r="GUG157" s="58"/>
      <c r="GUH157" s="58"/>
      <c r="GUI157" s="58"/>
      <c r="GUJ157" s="58"/>
      <c r="GUK157" s="58"/>
      <c r="GUL157" s="58"/>
      <c r="GUM157" s="58"/>
      <c r="GUN157" s="58"/>
      <c r="GUO157" s="58"/>
      <c r="GUP157" s="58"/>
      <c r="GUQ157" s="58"/>
      <c r="GUR157" s="58"/>
      <c r="GUS157" s="58"/>
      <c r="GUT157" s="58"/>
      <c r="GUU157" s="58"/>
      <c r="GUV157" s="58"/>
      <c r="GUW157" s="58"/>
      <c r="GUX157" s="58"/>
      <c r="GUY157" s="58"/>
      <c r="GUZ157" s="58"/>
      <c r="GVA157" s="58"/>
      <c r="GVB157" s="58"/>
      <c r="GVC157" s="58"/>
      <c r="GVD157" s="58"/>
      <c r="GVE157" s="58"/>
      <c r="GVF157" s="58"/>
      <c r="GVG157" s="58"/>
      <c r="GVH157" s="58"/>
      <c r="GVI157" s="58"/>
      <c r="GVJ157" s="58"/>
      <c r="GVK157" s="58"/>
      <c r="GVL157" s="58"/>
      <c r="GVM157" s="58"/>
      <c r="GVN157" s="58"/>
      <c r="GVO157" s="58"/>
      <c r="GVP157" s="58"/>
      <c r="GVQ157" s="58"/>
      <c r="GVR157" s="58"/>
      <c r="GVS157" s="58"/>
      <c r="GVT157" s="58"/>
      <c r="GVU157" s="58"/>
      <c r="GVV157" s="58"/>
      <c r="GVW157" s="58"/>
      <c r="GVX157" s="58"/>
      <c r="GVY157" s="58"/>
      <c r="GVZ157" s="58"/>
      <c r="GWA157" s="58"/>
      <c r="GWB157" s="58"/>
      <c r="GWC157" s="58"/>
      <c r="GWD157" s="58"/>
      <c r="GWE157" s="58"/>
      <c r="GWF157" s="58"/>
      <c r="GWG157" s="58"/>
      <c r="GWH157" s="58"/>
      <c r="GWI157" s="58"/>
      <c r="GWJ157" s="58"/>
      <c r="GWK157" s="58"/>
      <c r="GWL157" s="58"/>
      <c r="GWM157" s="58"/>
      <c r="GWN157" s="58"/>
      <c r="GWO157" s="58"/>
      <c r="GWP157" s="58"/>
      <c r="GWQ157" s="58"/>
      <c r="GWR157" s="58"/>
      <c r="GWS157" s="58"/>
      <c r="GWT157" s="58"/>
      <c r="GWU157" s="58"/>
      <c r="GWV157" s="58"/>
      <c r="GWW157" s="58"/>
      <c r="GWX157" s="58"/>
      <c r="GWY157" s="58"/>
      <c r="GWZ157" s="58"/>
      <c r="GXA157" s="58"/>
      <c r="GXB157" s="58"/>
      <c r="GXC157" s="58"/>
      <c r="GXD157" s="58"/>
      <c r="GXE157" s="58"/>
      <c r="GXF157" s="58"/>
      <c r="GXG157" s="58"/>
      <c r="GXH157" s="58"/>
      <c r="GXI157" s="58"/>
      <c r="GXJ157" s="58"/>
      <c r="GXK157" s="58"/>
      <c r="GXL157" s="58"/>
      <c r="GXM157" s="58"/>
      <c r="GXN157" s="58"/>
      <c r="GXO157" s="58"/>
      <c r="GXP157" s="58"/>
      <c r="GXQ157" s="58"/>
      <c r="GXR157" s="58"/>
      <c r="GXS157" s="58"/>
      <c r="GXT157" s="58"/>
      <c r="GXU157" s="58"/>
      <c r="GXV157" s="58"/>
      <c r="GXW157" s="58"/>
      <c r="GXX157" s="58"/>
      <c r="GXY157" s="58"/>
      <c r="GXZ157" s="58"/>
      <c r="GYA157" s="58"/>
      <c r="GYB157" s="58"/>
      <c r="GYC157" s="58"/>
      <c r="GYD157" s="58"/>
      <c r="GYE157" s="58"/>
      <c r="GYF157" s="58"/>
      <c r="GYG157" s="58"/>
      <c r="GYH157" s="58"/>
      <c r="GYI157" s="58"/>
      <c r="GYJ157" s="58"/>
      <c r="GYK157" s="58"/>
      <c r="GYL157" s="58"/>
      <c r="GYM157" s="58"/>
      <c r="GYN157" s="58"/>
      <c r="GYO157" s="58"/>
      <c r="GYP157" s="58"/>
      <c r="GYQ157" s="58"/>
      <c r="GYR157" s="58"/>
      <c r="GYS157" s="58"/>
      <c r="GYT157" s="58"/>
      <c r="GYU157" s="58"/>
      <c r="GYV157" s="58"/>
      <c r="GYW157" s="58"/>
      <c r="GYX157" s="58"/>
      <c r="GYY157" s="58"/>
      <c r="GYZ157" s="58"/>
      <c r="GZA157" s="58"/>
      <c r="GZB157" s="58"/>
      <c r="GZC157" s="58"/>
      <c r="GZD157" s="58"/>
      <c r="GZE157" s="58"/>
      <c r="GZF157" s="58"/>
      <c r="GZG157" s="58"/>
      <c r="GZH157" s="58"/>
      <c r="GZI157" s="58"/>
      <c r="GZJ157" s="58"/>
      <c r="GZK157" s="58"/>
      <c r="GZL157" s="58"/>
      <c r="GZM157" s="58"/>
      <c r="GZN157" s="58"/>
      <c r="GZO157" s="58"/>
      <c r="GZP157" s="58"/>
      <c r="GZQ157" s="58"/>
      <c r="GZR157" s="58"/>
      <c r="GZS157" s="58"/>
      <c r="GZT157" s="58"/>
      <c r="GZU157" s="58"/>
      <c r="GZV157" s="58"/>
      <c r="GZW157" s="58"/>
      <c r="GZX157" s="58"/>
      <c r="GZY157" s="58"/>
      <c r="GZZ157" s="58"/>
      <c r="HAA157" s="58"/>
      <c r="HAB157" s="58"/>
      <c r="HAC157" s="58"/>
      <c r="HAD157" s="58"/>
      <c r="HAE157" s="58"/>
      <c r="HAF157" s="58"/>
      <c r="HAG157" s="58"/>
      <c r="HAH157" s="58"/>
      <c r="HAI157" s="58"/>
      <c r="HAJ157" s="58"/>
      <c r="HAK157" s="58"/>
      <c r="HAL157" s="58"/>
      <c r="HAM157" s="58"/>
      <c r="HAN157" s="58"/>
      <c r="HAO157" s="58"/>
      <c r="HAP157" s="58"/>
      <c r="HAQ157" s="58"/>
      <c r="HAR157" s="58"/>
      <c r="HAS157" s="58"/>
      <c r="HAT157" s="58"/>
      <c r="HAU157" s="58"/>
      <c r="HAV157" s="58"/>
      <c r="HAW157" s="58"/>
      <c r="HAX157" s="58"/>
      <c r="HAY157" s="58"/>
      <c r="HAZ157" s="58"/>
      <c r="HBA157" s="58"/>
      <c r="HBB157" s="58"/>
      <c r="HBC157" s="58"/>
      <c r="HBD157" s="58"/>
      <c r="HBE157" s="58"/>
      <c r="HBF157" s="58"/>
      <c r="HBG157" s="58"/>
      <c r="HBH157" s="58"/>
      <c r="HBI157" s="58"/>
      <c r="HBJ157" s="58"/>
      <c r="HBK157" s="58"/>
      <c r="HBL157" s="58"/>
      <c r="HBM157" s="58"/>
      <c r="HBN157" s="58"/>
      <c r="HBO157" s="58"/>
      <c r="HBP157" s="58"/>
      <c r="HBQ157" s="58"/>
      <c r="HBR157" s="58"/>
      <c r="HBS157" s="58"/>
      <c r="HBT157" s="58"/>
      <c r="HBU157" s="58"/>
      <c r="HBV157" s="58"/>
      <c r="HBW157" s="58"/>
      <c r="HBX157" s="58"/>
      <c r="HBY157" s="58"/>
      <c r="HBZ157" s="58"/>
      <c r="HCA157" s="58"/>
      <c r="HCB157" s="58"/>
      <c r="HCC157" s="58"/>
      <c r="HCD157" s="58"/>
      <c r="HCE157" s="58"/>
      <c r="HCF157" s="58"/>
      <c r="HCG157" s="58"/>
      <c r="HCH157" s="58"/>
      <c r="HCI157" s="58"/>
      <c r="HCJ157" s="58"/>
      <c r="HCK157" s="58"/>
      <c r="HCL157" s="58"/>
      <c r="HCM157" s="58"/>
      <c r="HCN157" s="58"/>
      <c r="HCO157" s="58"/>
      <c r="HCP157" s="58"/>
      <c r="HCQ157" s="58"/>
      <c r="HCR157" s="58"/>
      <c r="HCS157" s="58"/>
      <c r="HCT157" s="58"/>
      <c r="HCU157" s="58"/>
      <c r="HCV157" s="58"/>
      <c r="HCW157" s="58"/>
      <c r="HCX157" s="58"/>
      <c r="HCY157" s="58"/>
      <c r="HCZ157" s="58"/>
      <c r="HDA157" s="58"/>
      <c r="HDB157" s="58"/>
      <c r="HDC157" s="58"/>
      <c r="HDD157" s="58"/>
      <c r="HDE157" s="58"/>
      <c r="HDF157" s="58"/>
      <c r="HDG157" s="58"/>
      <c r="HDH157" s="58"/>
      <c r="HDI157" s="58"/>
      <c r="HDJ157" s="58"/>
      <c r="HDK157" s="58"/>
      <c r="HDL157" s="58"/>
      <c r="HDM157" s="58"/>
      <c r="HDN157" s="58"/>
      <c r="HDO157" s="58"/>
      <c r="HDP157" s="58"/>
      <c r="HDQ157" s="58"/>
      <c r="HDR157" s="58"/>
      <c r="HDS157" s="58"/>
      <c r="HDT157" s="58"/>
      <c r="HDU157" s="58"/>
      <c r="HDV157" s="58"/>
      <c r="HDW157" s="58"/>
      <c r="HDX157" s="58"/>
      <c r="HDY157" s="58"/>
      <c r="HDZ157" s="58"/>
      <c r="HEA157" s="58"/>
      <c r="HEB157" s="58"/>
      <c r="HEC157" s="58"/>
      <c r="HED157" s="58"/>
      <c r="HEE157" s="58"/>
      <c r="HEF157" s="58"/>
      <c r="HEG157" s="58"/>
      <c r="HEH157" s="58"/>
      <c r="HEI157" s="58"/>
      <c r="HEJ157" s="58"/>
      <c r="HEK157" s="58"/>
      <c r="HEL157" s="58"/>
      <c r="HEM157" s="58"/>
      <c r="HEN157" s="58"/>
      <c r="HEO157" s="58"/>
      <c r="HEP157" s="58"/>
      <c r="HEQ157" s="58"/>
      <c r="HER157" s="58"/>
      <c r="HES157" s="58"/>
      <c r="HET157" s="58"/>
      <c r="HEU157" s="58"/>
      <c r="HEV157" s="58"/>
      <c r="HEW157" s="58"/>
      <c r="HEX157" s="58"/>
      <c r="HEY157" s="58"/>
      <c r="HEZ157" s="58"/>
      <c r="HFA157" s="58"/>
      <c r="HFB157" s="58"/>
      <c r="HFC157" s="58"/>
      <c r="HFD157" s="58"/>
      <c r="HFE157" s="58"/>
      <c r="HFF157" s="58"/>
      <c r="HFG157" s="58"/>
      <c r="HFH157" s="58"/>
      <c r="HFI157" s="58"/>
      <c r="HFJ157" s="58"/>
      <c r="HFK157" s="58"/>
      <c r="HFL157" s="58"/>
      <c r="HFM157" s="58"/>
      <c r="HFN157" s="58"/>
      <c r="HFO157" s="58"/>
      <c r="HFP157" s="58"/>
      <c r="HFQ157" s="58"/>
      <c r="HFR157" s="58"/>
      <c r="HFS157" s="58"/>
      <c r="HFT157" s="58"/>
      <c r="HFU157" s="58"/>
      <c r="HFV157" s="58"/>
      <c r="HFW157" s="58"/>
      <c r="HFX157" s="58"/>
      <c r="HFY157" s="58"/>
      <c r="HFZ157" s="58"/>
      <c r="HGA157" s="58"/>
      <c r="HGB157" s="58"/>
      <c r="HGC157" s="58"/>
      <c r="HGD157" s="58"/>
      <c r="HGE157" s="58"/>
      <c r="HGF157" s="58"/>
      <c r="HGG157" s="58"/>
      <c r="HGH157" s="58"/>
      <c r="HGI157" s="58"/>
      <c r="HGJ157" s="58"/>
      <c r="HGK157" s="58"/>
      <c r="HGL157" s="58"/>
      <c r="HGM157" s="58"/>
      <c r="HGN157" s="58"/>
      <c r="HGO157" s="58"/>
      <c r="HGP157" s="58"/>
      <c r="HGQ157" s="58"/>
      <c r="HGR157" s="58"/>
      <c r="HGS157" s="58"/>
      <c r="HGT157" s="58"/>
      <c r="HGU157" s="58"/>
      <c r="HGV157" s="58"/>
      <c r="HGW157" s="58"/>
      <c r="HGX157" s="58"/>
      <c r="HGY157" s="58"/>
      <c r="HGZ157" s="58"/>
      <c r="HHA157" s="58"/>
      <c r="HHB157" s="58"/>
      <c r="HHC157" s="58"/>
      <c r="HHD157" s="58"/>
      <c r="HHE157" s="58"/>
      <c r="HHF157" s="58"/>
      <c r="HHG157" s="58"/>
      <c r="HHH157" s="58"/>
      <c r="HHI157" s="58"/>
      <c r="HHJ157" s="58"/>
      <c r="HHK157" s="58"/>
      <c r="HHL157" s="58"/>
      <c r="HHM157" s="58"/>
      <c r="HHN157" s="58"/>
      <c r="HHO157" s="58"/>
      <c r="HHP157" s="58"/>
      <c r="HHQ157" s="58"/>
      <c r="HHR157" s="58"/>
      <c r="HHS157" s="58"/>
      <c r="HHT157" s="58"/>
      <c r="HHU157" s="58"/>
      <c r="HHV157" s="58"/>
      <c r="HHW157" s="58"/>
      <c r="HHX157" s="58"/>
      <c r="HHY157" s="58"/>
      <c r="HHZ157" s="58"/>
      <c r="HIA157" s="58"/>
      <c r="HIB157" s="58"/>
      <c r="HIC157" s="58"/>
      <c r="HID157" s="58"/>
      <c r="HIE157" s="58"/>
      <c r="HIF157" s="58"/>
      <c r="HIG157" s="58"/>
      <c r="HIH157" s="58"/>
      <c r="HII157" s="58"/>
      <c r="HIJ157" s="58"/>
      <c r="HIK157" s="58"/>
      <c r="HIL157" s="58"/>
      <c r="HIM157" s="58"/>
      <c r="HIN157" s="58"/>
      <c r="HIO157" s="58"/>
      <c r="HIP157" s="58"/>
      <c r="HIQ157" s="58"/>
      <c r="HIR157" s="58"/>
      <c r="HIS157" s="58"/>
      <c r="HIT157" s="58"/>
      <c r="HIU157" s="58"/>
      <c r="HIV157" s="58"/>
      <c r="HIW157" s="58"/>
      <c r="HIX157" s="58"/>
      <c r="HIY157" s="58"/>
      <c r="HIZ157" s="58"/>
      <c r="HJA157" s="58"/>
      <c r="HJB157" s="58"/>
      <c r="HJC157" s="58"/>
      <c r="HJD157" s="58"/>
      <c r="HJE157" s="58"/>
      <c r="HJF157" s="58"/>
      <c r="HJG157" s="58"/>
      <c r="HJH157" s="58"/>
      <c r="HJI157" s="58"/>
      <c r="HJJ157" s="58"/>
      <c r="HJK157" s="58"/>
      <c r="HJL157" s="58"/>
      <c r="HJM157" s="58"/>
      <c r="HJN157" s="58"/>
      <c r="HJO157" s="58"/>
      <c r="HJP157" s="58"/>
      <c r="HJQ157" s="58"/>
      <c r="HJR157" s="58"/>
      <c r="HJS157" s="58"/>
      <c r="HJT157" s="58"/>
      <c r="HJU157" s="58"/>
      <c r="HJV157" s="58"/>
      <c r="HJW157" s="58"/>
      <c r="HJX157" s="58"/>
      <c r="HJY157" s="58"/>
      <c r="HJZ157" s="58"/>
      <c r="HKA157" s="58"/>
      <c r="HKB157" s="58"/>
      <c r="HKC157" s="58"/>
      <c r="HKD157" s="58"/>
      <c r="HKE157" s="58"/>
      <c r="HKF157" s="58"/>
      <c r="HKG157" s="58"/>
      <c r="HKH157" s="58"/>
      <c r="HKI157" s="58"/>
      <c r="HKJ157" s="58"/>
      <c r="HKK157" s="58"/>
      <c r="HKL157" s="58"/>
      <c r="HKM157" s="58"/>
      <c r="HKN157" s="58"/>
      <c r="HKO157" s="58"/>
      <c r="HKP157" s="58"/>
      <c r="HKQ157" s="58"/>
      <c r="HKR157" s="58"/>
      <c r="HKS157" s="58"/>
      <c r="HKT157" s="58"/>
      <c r="HKU157" s="58"/>
      <c r="HKV157" s="58"/>
      <c r="HKW157" s="58"/>
      <c r="HKX157" s="58"/>
      <c r="HKY157" s="58"/>
      <c r="HKZ157" s="58"/>
      <c r="HLA157" s="58"/>
      <c r="HLB157" s="58"/>
      <c r="HLC157" s="58"/>
      <c r="HLD157" s="58"/>
      <c r="HLE157" s="58"/>
      <c r="HLF157" s="58"/>
      <c r="HLG157" s="58"/>
      <c r="HLH157" s="58"/>
      <c r="HLI157" s="58"/>
      <c r="HLJ157" s="58"/>
      <c r="HLK157" s="58"/>
      <c r="HLL157" s="58"/>
      <c r="HLM157" s="58"/>
      <c r="HLN157" s="58"/>
      <c r="HLO157" s="58"/>
      <c r="HLP157" s="58"/>
      <c r="HLQ157" s="58"/>
      <c r="HLR157" s="58"/>
      <c r="HLS157" s="58"/>
      <c r="HLT157" s="58"/>
      <c r="HLU157" s="58"/>
      <c r="HLV157" s="58"/>
      <c r="HLW157" s="58"/>
      <c r="HLX157" s="58"/>
      <c r="HLY157" s="58"/>
      <c r="HLZ157" s="58"/>
      <c r="HMA157" s="58"/>
      <c r="HMB157" s="58"/>
      <c r="HMC157" s="58"/>
      <c r="HMD157" s="58"/>
      <c r="HME157" s="58"/>
      <c r="HMF157" s="58"/>
      <c r="HMG157" s="58"/>
      <c r="HMH157" s="58"/>
      <c r="HMI157" s="58"/>
      <c r="HMJ157" s="58"/>
      <c r="HMK157" s="58"/>
      <c r="HML157" s="58"/>
      <c r="HMM157" s="58"/>
      <c r="HMN157" s="58"/>
      <c r="HMO157" s="58"/>
      <c r="HMP157" s="58"/>
      <c r="HMQ157" s="58"/>
      <c r="HMR157" s="58"/>
      <c r="HMS157" s="58"/>
      <c r="HMT157" s="58"/>
      <c r="HMU157" s="58"/>
      <c r="HMV157" s="58"/>
      <c r="HMW157" s="58"/>
      <c r="HMX157" s="58"/>
      <c r="HMY157" s="58"/>
      <c r="HMZ157" s="58"/>
      <c r="HNA157" s="58"/>
      <c r="HNB157" s="58"/>
      <c r="HNC157" s="58"/>
      <c r="HND157" s="58"/>
      <c r="HNE157" s="58"/>
      <c r="HNF157" s="58"/>
      <c r="HNG157" s="58"/>
      <c r="HNH157" s="58"/>
      <c r="HNI157" s="58"/>
      <c r="HNJ157" s="58"/>
      <c r="HNK157" s="58"/>
      <c r="HNL157" s="58"/>
      <c r="HNM157" s="58"/>
      <c r="HNN157" s="58"/>
      <c r="HNO157" s="58"/>
      <c r="HNP157" s="58"/>
      <c r="HNQ157" s="58"/>
      <c r="HNR157" s="58"/>
      <c r="HNS157" s="58"/>
      <c r="HNT157" s="58"/>
      <c r="HNU157" s="58"/>
      <c r="HNV157" s="58"/>
      <c r="HNW157" s="58"/>
      <c r="HNX157" s="58"/>
      <c r="HNY157" s="58"/>
      <c r="HNZ157" s="58"/>
      <c r="HOA157" s="58"/>
      <c r="HOB157" s="58"/>
      <c r="HOC157" s="58"/>
      <c r="HOD157" s="58"/>
      <c r="HOE157" s="58"/>
      <c r="HOF157" s="58"/>
      <c r="HOG157" s="58"/>
      <c r="HOH157" s="58"/>
      <c r="HOI157" s="58"/>
      <c r="HOJ157" s="58"/>
      <c r="HOK157" s="58"/>
      <c r="HOL157" s="58"/>
      <c r="HOM157" s="58"/>
      <c r="HON157" s="58"/>
      <c r="HOO157" s="58"/>
      <c r="HOP157" s="58"/>
      <c r="HOQ157" s="58"/>
      <c r="HOR157" s="58"/>
      <c r="HOS157" s="58"/>
      <c r="HOT157" s="58"/>
      <c r="HOU157" s="58"/>
      <c r="HOV157" s="58"/>
      <c r="HOW157" s="58"/>
      <c r="HOX157" s="58"/>
      <c r="HOY157" s="58"/>
      <c r="HOZ157" s="58"/>
      <c r="HPA157" s="58"/>
      <c r="HPB157" s="58"/>
      <c r="HPC157" s="58"/>
      <c r="HPD157" s="58"/>
      <c r="HPE157" s="58"/>
      <c r="HPF157" s="58"/>
      <c r="HPG157" s="58"/>
      <c r="HPH157" s="58"/>
      <c r="HPI157" s="58"/>
      <c r="HPJ157" s="58"/>
      <c r="HPK157" s="58"/>
      <c r="HPL157" s="58"/>
      <c r="HPM157" s="58"/>
      <c r="HPN157" s="58"/>
      <c r="HPO157" s="58"/>
      <c r="HPP157" s="58"/>
      <c r="HPQ157" s="58"/>
      <c r="HPR157" s="58"/>
      <c r="HPS157" s="58"/>
      <c r="HPT157" s="58"/>
      <c r="HPU157" s="58"/>
      <c r="HPV157" s="58"/>
      <c r="HPW157" s="58"/>
      <c r="HPX157" s="58"/>
      <c r="HPY157" s="58"/>
      <c r="HPZ157" s="58"/>
      <c r="HQA157" s="58"/>
      <c r="HQB157" s="58"/>
      <c r="HQC157" s="58"/>
      <c r="HQD157" s="58"/>
      <c r="HQE157" s="58"/>
      <c r="HQF157" s="58"/>
      <c r="HQG157" s="58"/>
      <c r="HQH157" s="58"/>
      <c r="HQI157" s="58"/>
      <c r="HQJ157" s="58"/>
      <c r="HQK157" s="58"/>
      <c r="HQL157" s="58"/>
      <c r="HQM157" s="58"/>
      <c r="HQN157" s="58"/>
      <c r="HQO157" s="58"/>
      <c r="HQP157" s="58"/>
      <c r="HQQ157" s="58"/>
      <c r="HQR157" s="58"/>
      <c r="HQS157" s="58"/>
      <c r="HQT157" s="58"/>
      <c r="HQU157" s="58"/>
      <c r="HQV157" s="58"/>
      <c r="HQW157" s="58"/>
      <c r="HQX157" s="58"/>
      <c r="HQY157" s="58"/>
      <c r="HQZ157" s="58"/>
      <c r="HRA157" s="58"/>
      <c r="HRB157" s="58"/>
      <c r="HRC157" s="58"/>
      <c r="HRD157" s="58"/>
      <c r="HRE157" s="58"/>
      <c r="HRF157" s="58"/>
      <c r="HRG157" s="58"/>
      <c r="HRH157" s="58"/>
      <c r="HRI157" s="58"/>
      <c r="HRJ157" s="58"/>
      <c r="HRK157" s="58"/>
      <c r="HRL157" s="58"/>
      <c r="HRM157" s="58"/>
      <c r="HRN157" s="58"/>
      <c r="HRO157" s="58"/>
      <c r="HRP157" s="58"/>
      <c r="HRQ157" s="58"/>
      <c r="HRR157" s="58"/>
      <c r="HRS157" s="58"/>
      <c r="HRT157" s="58"/>
      <c r="HRU157" s="58"/>
      <c r="HRV157" s="58"/>
      <c r="HRW157" s="58"/>
      <c r="HRX157" s="58"/>
      <c r="HRY157" s="58"/>
      <c r="HRZ157" s="58"/>
      <c r="HSA157" s="58"/>
      <c r="HSB157" s="58"/>
      <c r="HSC157" s="58"/>
      <c r="HSD157" s="58"/>
      <c r="HSE157" s="58"/>
      <c r="HSF157" s="58"/>
      <c r="HSG157" s="58"/>
      <c r="HSH157" s="58"/>
      <c r="HSI157" s="58"/>
      <c r="HSJ157" s="58"/>
      <c r="HSK157" s="58"/>
      <c r="HSL157" s="58"/>
      <c r="HSM157" s="58"/>
      <c r="HSN157" s="58"/>
      <c r="HSO157" s="58"/>
      <c r="HSP157" s="58"/>
      <c r="HSQ157" s="58"/>
      <c r="HSR157" s="58"/>
      <c r="HSS157" s="58"/>
      <c r="HST157" s="58"/>
      <c r="HSU157" s="58"/>
      <c r="HSV157" s="58"/>
      <c r="HSW157" s="58"/>
      <c r="HSX157" s="58"/>
      <c r="HSY157" s="58"/>
      <c r="HSZ157" s="58"/>
      <c r="HTA157" s="58"/>
      <c r="HTB157" s="58"/>
      <c r="HTC157" s="58"/>
      <c r="HTD157" s="58"/>
      <c r="HTE157" s="58"/>
      <c r="HTF157" s="58"/>
      <c r="HTG157" s="58"/>
      <c r="HTH157" s="58"/>
      <c r="HTI157" s="58"/>
      <c r="HTJ157" s="58"/>
      <c r="HTK157" s="58"/>
      <c r="HTL157" s="58"/>
      <c r="HTM157" s="58"/>
      <c r="HTN157" s="58"/>
      <c r="HTO157" s="58"/>
      <c r="HTP157" s="58"/>
      <c r="HTQ157" s="58"/>
      <c r="HTR157" s="58"/>
      <c r="HTS157" s="58"/>
      <c r="HTT157" s="58"/>
      <c r="HTU157" s="58"/>
      <c r="HTV157" s="58"/>
      <c r="HTW157" s="58"/>
      <c r="HTX157" s="58"/>
      <c r="HTY157" s="58"/>
      <c r="HTZ157" s="58"/>
      <c r="HUA157" s="58"/>
      <c r="HUB157" s="58"/>
      <c r="HUC157" s="58"/>
      <c r="HUD157" s="58"/>
      <c r="HUE157" s="58"/>
      <c r="HUF157" s="58"/>
      <c r="HUG157" s="58"/>
      <c r="HUH157" s="58"/>
      <c r="HUI157" s="58"/>
      <c r="HUJ157" s="58"/>
      <c r="HUK157" s="58"/>
      <c r="HUL157" s="58"/>
      <c r="HUM157" s="58"/>
      <c r="HUN157" s="58"/>
      <c r="HUO157" s="58"/>
      <c r="HUP157" s="58"/>
      <c r="HUQ157" s="58"/>
      <c r="HUR157" s="58"/>
      <c r="HUS157" s="58"/>
      <c r="HUT157" s="58"/>
      <c r="HUU157" s="58"/>
      <c r="HUV157" s="58"/>
      <c r="HUW157" s="58"/>
      <c r="HUX157" s="58"/>
      <c r="HUY157" s="58"/>
      <c r="HUZ157" s="58"/>
      <c r="HVA157" s="58"/>
      <c r="HVB157" s="58"/>
      <c r="HVC157" s="58"/>
      <c r="HVD157" s="58"/>
      <c r="HVE157" s="58"/>
      <c r="HVF157" s="58"/>
      <c r="HVG157" s="58"/>
      <c r="HVH157" s="58"/>
      <c r="HVI157" s="58"/>
      <c r="HVJ157" s="58"/>
      <c r="HVK157" s="58"/>
      <c r="HVL157" s="58"/>
      <c r="HVM157" s="58"/>
      <c r="HVN157" s="58"/>
      <c r="HVO157" s="58"/>
      <c r="HVP157" s="58"/>
      <c r="HVQ157" s="58"/>
      <c r="HVR157" s="58"/>
      <c r="HVS157" s="58"/>
      <c r="HVT157" s="58"/>
      <c r="HVU157" s="58"/>
      <c r="HVV157" s="58"/>
      <c r="HVW157" s="58"/>
      <c r="HVX157" s="58"/>
      <c r="HVY157" s="58"/>
      <c r="HVZ157" s="58"/>
      <c r="HWA157" s="58"/>
      <c r="HWB157" s="58"/>
      <c r="HWC157" s="58"/>
      <c r="HWD157" s="58"/>
      <c r="HWE157" s="58"/>
      <c r="HWF157" s="58"/>
      <c r="HWG157" s="58"/>
      <c r="HWH157" s="58"/>
      <c r="HWI157" s="58"/>
      <c r="HWJ157" s="58"/>
      <c r="HWK157" s="58"/>
      <c r="HWL157" s="58"/>
      <c r="HWM157" s="58"/>
      <c r="HWN157" s="58"/>
      <c r="HWO157" s="58"/>
      <c r="HWP157" s="58"/>
      <c r="HWQ157" s="58"/>
      <c r="HWR157" s="58"/>
      <c r="HWS157" s="58"/>
      <c r="HWT157" s="58"/>
      <c r="HWU157" s="58"/>
      <c r="HWV157" s="58"/>
      <c r="HWW157" s="58"/>
      <c r="HWX157" s="58"/>
      <c r="HWY157" s="58"/>
      <c r="HWZ157" s="58"/>
      <c r="HXA157" s="58"/>
      <c r="HXB157" s="58"/>
      <c r="HXC157" s="58"/>
      <c r="HXD157" s="58"/>
      <c r="HXE157" s="58"/>
      <c r="HXF157" s="58"/>
      <c r="HXG157" s="58"/>
      <c r="HXH157" s="58"/>
      <c r="HXI157" s="58"/>
      <c r="HXJ157" s="58"/>
      <c r="HXK157" s="58"/>
      <c r="HXL157" s="58"/>
      <c r="HXM157" s="58"/>
      <c r="HXN157" s="58"/>
      <c r="HXO157" s="58"/>
      <c r="HXP157" s="58"/>
      <c r="HXQ157" s="58"/>
      <c r="HXR157" s="58"/>
      <c r="HXS157" s="58"/>
      <c r="HXT157" s="58"/>
      <c r="HXU157" s="58"/>
      <c r="HXV157" s="58"/>
      <c r="HXW157" s="58"/>
      <c r="HXX157" s="58"/>
      <c r="HXY157" s="58"/>
      <c r="HXZ157" s="58"/>
      <c r="HYA157" s="58"/>
      <c r="HYB157" s="58"/>
      <c r="HYC157" s="58"/>
      <c r="HYD157" s="58"/>
      <c r="HYE157" s="58"/>
      <c r="HYF157" s="58"/>
      <c r="HYG157" s="58"/>
      <c r="HYH157" s="58"/>
      <c r="HYI157" s="58"/>
      <c r="HYJ157" s="58"/>
      <c r="HYK157" s="58"/>
      <c r="HYL157" s="58"/>
      <c r="HYM157" s="58"/>
      <c r="HYN157" s="58"/>
      <c r="HYO157" s="58"/>
      <c r="HYP157" s="58"/>
      <c r="HYQ157" s="58"/>
      <c r="HYR157" s="58"/>
      <c r="HYS157" s="58"/>
      <c r="HYT157" s="58"/>
      <c r="HYU157" s="58"/>
      <c r="HYV157" s="58"/>
      <c r="HYW157" s="58"/>
      <c r="HYX157" s="58"/>
      <c r="HYY157" s="58"/>
      <c r="HYZ157" s="58"/>
      <c r="HZA157" s="58"/>
      <c r="HZB157" s="58"/>
      <c r="HZC157" s="58"/>
      <c r="HZD157" s="58"/>
      <c r="HZE157" s="58"/>
      <c r="HZF157" s="58"/>
      <c r="HZG157" s="58"/>
      <c r="HZH157" s="58"/>
      <c r="HZI157" s="58"/>
      <c r="HZJ157" s="58"/>
      <c r="HZK157" s="58"/>
      <c r="HZL157" s="58"/>
      <c r="HZM157" s="58"/>
      <c r="HZN157" s="58"/>
      <c r="HZO157" s="58"/>
      <c r="HZP157" s="58"/>
      <c r="HZQ157" s="58"/>
      <c r="HZR157" s="58"/>
      <c r="HZS157" s="58"/>
      <c r="HZT157" s="58"/>
      <c r="HZU157" s="58"/>
      <c r="HZV157" s="58"/>
      <c r="HZW157" s="58"/>
      <c r="HZX157" s="58"/>
      <c r="HZY157" s="58"/>
      <c r="HZZ157" s="58"/>
      <c r="IAA157" s="58"/>
      <c r="IAB157" s="58"/>
      <c r="IAC157" s="58"/>
      <c r="IAD157" s="58"/>
      <c r="IAE157" s="58"/>
      <c r="IAF157" s="58"/>
      <c r="IAG157" s="58"/>
      <c r="IAH157" s="58"/>
      <c r="IAI157" s="58"/>
      <c r="IAJ157" s="58"/>
      <c r="IAK157" s="58"/>
      <c r="IAL157" s="58"/>
      <c r="IAM157" s="58"/>
      <c r="IAN157" s="58"/>
      <c r="IAO157" s="58"/>
      <c r="IAP157" s="58"/>
      <c r="IAQ157" s="58"/>
      <c r="IAR157" s="58"/>
      <c r="IAS157" s="58"/>
      <c r="IAT157" s="58"/>
      <c r="IAU157" s="58"/>
      <c r="IAV157" s="58"/>
      <c r="IAW157" s="58"/>
      <c r="IAX157" s="58"/>
      <c r="IAY157" s="58"/>
      <c r="IAZ157" s="58"/>
      <c r="IBA157" s="58"/>
      <c r="IBB157" s="58"/>
      <c r="IBC157" s="58"/>
      <c r="IBD157" s="58"/>
      <c r="IBE157" s="58"/>
      <c r="IBF157" s="58"/>
      <c r="IBG157" s="58"/>
      <c r="IBH157" s="58"/>
      <c r="IBI157" s="58"/>
      <c r="IBJ157" s="58"/>
      <c r="IBK157" s="58"/>
      <c r="IBL157" s="58"/>
      <c r="IBM157" s="58"/>
      <c r="IBN157" s="58"/>
      <c r="IBO157" s="58"/>
      <c r="IBP157" s="58"/>
      <c r="IBQ157" s="58"/>
      <c r="IBR157" s="58"/>
      <c r="IBS157" s="58"/>
      <c r="IBT157" s="58"/>
      <c r="IBU157" s="58"/>
      <c r="IBV157" s="58"/>
      <c r="IBW157" s="58"/>
      <c r="IBX157" s="58"/>
      <c r="IBY157" s="58"/>
      <c r="IBZ157" s="58"/>
      <c r="ICA157" s="58"/>
      <c r="ICB157" s="58"/>
      <c r="ICC157" s="58"/>
      <c r="ICD157" s="58"/>
      <c r="ICE157" s="58"/>
      <c r="ICF157" s="58"/>
      <c r="ICG157" s="58"/>
      <c r="ICH157" s="58"/>
      <c r="ICI157" s="58"/>
      <c r="ICJ157" s="58"/>
      <c r="ICK157" s="58"/>
      <c r="ICL157" s="58"/>
      <c r="ICM157" s="58"/>
      <c r="ICN157" s="58"/>
      <c r="ICO157" s="58"/>
      <c r="ICP157" s="58"/>
      <c r="ICQ157" s="58"/>
      <c r="ICR157" s="58"/>
      <c r="ICS157" s="58"/>
      <c r="ICT157" s="58"/>
      <c r="ICU157" s="58"/>
      <c r="ICV157" s="58"/>
      <c r="ICW157" s="58"/>
      <c r="ICX157" s="58"/>
      <c r="ICY157" s="58"/>
      <c r="ICZ157" s="58"/>
      <c r="IDA157" s="58"/>
      <c r="IDB157" s="58"/>
      <c r="IDC157" s="58"/>
      <c r="IDD157" s="58"/>
      <c r="IDE157" s="58"/>
      <c r="IDF157" s="58"/>
      <c r="IDG157" s="58"/>
      <c r="IDH157" s="58"/>
      <c r="IDI157" s="58"/>
      <c r="IDJ157" s="58"/>
      <c r="IDK157" s="58"/>
      <c r="IDL157" s="58"/>
      <c r="IDM157" s="58"/>
      <c r="IDN157" s="58"/>
      <c r="IDO157" s="58"/>
      <c r="IDP157" s="58"/>
      <c r="IDQ157" s="58"/>
      <c r="IDR157" s="58"/>
      <c r="IDS157" s="58"/>
      <c r="IDT157" s="58"/>
      <c r="IDU157" s="58"/>
      <c r="IDV157" s="58"/>
      <c r="IDW157" s="58"/>
      <c r="IDX157" s="58"/>
      <c r="IDY157" s="58"/>
      <c r="IDZ157" s="58"/>
      <c r="IEA157" s="58"/>
      <c r="IEB157" s="58"/>
      <c r="IEC157" s="58"/>
      <c r="IED157" s="58"/>
      <c r="IEE157" s="58"/>
      <c r="IEF157" s="58"/>
      <c r="IEG157" s="58"/>
      <c r="IEH157" s="58"/>
      <c r="IEI157" s="58"/>
      <c r="IEJ157" s="58"/>
      <c r="IEK157" s="58"/>
      <c r="IEL157" s="58"/>
      <c r="IEM157" s="58"/>
      <c r="IEN157" s="58"/>
      <c r="IEO157" s="58"/>
      <c r="IEP157" s="58"/>
      <c r="IEQ157" s="58"/>
      <c r="IER157" s="58"/>
      <c r="IES157" s="58"/>
      <c r="IET157" s="58"/>
      <c r="IEU157" s="58"/>
      <c r="IEV157" s="58"/>
      <c r="IEW157" s="58"/>
      <c r="IEX157" s="58"/>
      <c r="IEY157" s="58"/>
      <c r="IEZ157" s="58"/>
      <c r="IFA157" s="58"/>
      <c r="IFB157" s="58"/>
      <c r="IFC157" s="58"/>
      <c r="IFD157" s="58"/>
      <c r="IFE157" s="58"/>
      <c r="IFF157" s="58"/>
      <c r="IFG157" s="58"/>
      <c r="IFH157" s="58"/>
      <c r="IFI157" s="58"/>
      <c r="IFJ157" s="58"/>
      <c r="IFK157" s="58"/>
      <c r="IFL157" s="58"/>
      <c r="IFM157" s="58"/>
      <c r="IFN157" s="58"/>
      <c r="IFO157" s="58"/>
      <c r="IFP157" s="58"/>
      <c r="IFQ157" s="58"/>
      <c r="IFR157" s="58"/>
      <c r="IFS157" s="58"/>
      <c r="IFT157" s="58"/>
      <c r="IFU157" s="58"/>
      <c r="IFV157" s="58"/>
      <c r="IFW157" s="58"/>
      <c r="IFX157" s="58"/>
      <c r="IFY157" s="58"/>
      <c r="IFZ157" s="58"/>
      <c r="IGA157" s="58"/>
      <c r="IGB157" s="58"/>
      <c r="IGC157" s="58"/>
      <c r="IGD157" s="58"/>
      <c r="IGE157" s="58"/>
      <c r="IGF157" s="58"/>
      <c r="IGG157" s="58"/>
      <c r="IGH157" s="58"/>
      <c r="IGI157" s="58"/>
      <c r="IGJ157" s="58"/>
      <c r="IGK157" s="58"/>
      <c r="IGL157" s="58"/>
      <c r="IGM157" s="58"/>
      <c r="IGN157" s="58"/>
      <c r="IGO157" s="58"/>
      <c r="IGP157" s="58"/>
      <c r="IGQ157" s="58"/>
      <c r="IGR157" s="58"/>
      <c r="IGS157" s="58"/>
      <c r="IGT157" s="58"/>
      <c r="IGU157" s="58"/>
      <c r="IGV157" s="58"/>
      <c r="IGW157" s="58"/>
      <c r="IGX157" s="58"/>
      <c r="IGY157" s="58"/>
      <c r="IGZ157" s="58"/>
      <c r="IHA157" s="58"/>
      <c r="IHB157" s="58"/>
      <c r="IHC157" s="58"/>
      <c r="IHD157" s="58"/>
      <c r="IHE157" s="58"/>
      <c r="IHF157" s="58"/>
      <c r="IHG157" s="58"/>
      <c r="IHH157" s="58"/>
      <c r="IHI157" s="58"/>
      <c r="IHJ157" s="58"/>
      <c r="IHK157" s="58"/>
      <c r="IHL157" s="58"/>
      <c r="IHM157" s="58"/>
      <c r="IHN157" s="58"/>
      <c r="IHO157" s="58"/>
      <c r="IHP157" s="58"/>
      <c r="IHQ157" s="58"/>
      <c r="IHR157" s="58"/>
      <c r="IHS157" s="58"/>
      <c r="IHT157" s="58"/>
      <c r="IHU157" s="58"/>
      <c r="IHV157" s="58"/>
      <c r="IHW157" s="58"/>
      <c r="IHX157" s="58"/>
      <c r="IHY157" s="58"/>
      <c r="IHZ157" s="58"/>
      <c r="IIA157" s="58"/>
      <c r="IIB157" s="58"/>
      <c r="IIC157" s="58"/>
      <c r="IID157" s="58"/>
      <c r="IIE157" s="58"/>
      <c r="IIF157" s="58"/>
      <c r="IIG157" s="58"/>
      <c r="IIH157" s="58"/>
      <c r="III157" s="58"/>
      <c r="IIJ157" s="58"/>
      <c r="IIK157" s="58"/>
      <c r="IIL157" s="58"/>
      <c r="IIM157" s="58"/>
      <c r="IIN157" s="58"/>
      <c r="IIO157" s="58"/>
      <c r="IIP157" s="58"/>
      <c r="IIQ157" s="58"/>
      <c r="IIR157" s="58"/>
      <c r="IIS157" s="58"/>
      <c r="IIT157" s="58"/>
      <c r="IIU157" s="58"/>
      <c r="IIV157" s="58"/>
      <c r="IIW157" s="58"/>
      <c r="IIX157" s="58"/>
      <c r="IIY157" s="58"/>
      <c r="IIZ157" s="58"/>
      <c r="IJA157" s="58"/>
      <c r="IJB157" s="58"/>
      <c r="IJC157" s="58"/>
      <c r="IJD157" s="58"/>
      <c r="IJE157" s="58"/>
      <c r="IJF157" s="58"/>
      <c r="IJG157" s="58"/>
      <c r="IJH157" s="58"/>
      <c r="IJI157" s="58"/>
      <c r="IJJ157" s="58"/>
      <c r="IJK157" s="58"/>
      <c r="IJL157" s="58"/>
      <c r="IJM157" s="58"/>
      <c r="IJN157" s="58"/>
      <c r="IJO157" s="58"/>
      <c r="IJP157" s="58"/>
      <c r="IJQ157" s="58"/>
      <c r="IJR157" s="58"/>
      <c r="IJS157" s="58"/>
      <c r="IJT157" s="58"/>
      <c r="IJU157" s="58"/>
      <c r="IJV157" s="58"/>
      <c r="IJW157" s="58"/>
      <c r="IJX157" s="58"/>
      <c r="IJY157" s="58"/>
      <c r="IJZ157" s="58"/>
      <c r="IKA157" s="58"/>
      <c r="IKB157" s="58"/>
      <c r="IKC157" s="58"/>
      <c r="IKD157" s="58"/>
      <c r="IKE157" s="58"/>
      <c r="IKF157" s="58"/>
      <c r="IKG157" s="58"/>
      <c r="IKH157" s="58"/>
      <c r="IKI157" s="58"/>
      <c r="IKJ157" s="58"/>
      <c r="IKK157" s="58"/>
      <c r="IKL157" s="58"/>
      <c r="IKM157" s="58"/>
      <c r="IKN157" s="58"/>
      <c r="IKO157" s="58"/>
      <c r="IKP157" s="58"/>
      <c r="IKQ157" s="58"/>
      <c r="IKR157" s="58"/>
      <c r="IKS157" s="58"/>
      <c r="IKT157" s="58"/>
      <c r="IKU157" s="58"/>
      <c r="IKV157" s="58"/>
      <c r="IKW157" s="58"/>
      <c r="IKX157" s="58"/>
      <c r="IKY157" s="58"/>
      <c r="IKZ157" s="58"/>
      <c r="ILA157" s="58"/>
      <c r="ILB157" s="58"/>
      <c r="ILC157" s="58"/>
      <c r="ILD157" s="58"/>
      <c r="ILE157" s="58"/>
      <c r="ILF157" s="58"/>
      <c r="ILG157" s="58"/>
      <c r="ILH157" s="58"/>
      <c r="ILI157" s="58"/>
      <c r="ILJ157" s="58"/>
      <c r="ILK157" s="58"/>
      <c r="ILL157" s="58"/>
      <c r="ILM157" s="58"/>
      <c r="ILN157" s="58"/>
      <c r="ILO157" s="58"/>
      <c r="ILP157" s="58"/>
      <c r="ILQ157" s="58"/>
      <c r="ILR157" s="58"/>
      <c r="ILS157" s="58"/>
      <c r="ILT157" s="58"/>
      <c r="ILU157" s="58"/>
      <c r="ILV157" s="58"/>
      <c r="ILW157" s="58"/>
      <c r="ILX157" s="58"/>
      <c r="ILY157" s="58"/>
      <c r="ILZ157" s="58"/>
      <c r="IMA157" s="58"/>
      <c r="IMB157" s="58"/>
      <c r="IMC157" s="58"/>
      <c r="IMD157" s="58"/>
      <c r="IME157" s="58"/>
      <c r="IMF157" s="58"/>
      <c r="IMG157" s="58"/>
      <c r="IMH157" s="58"/>
      <c r="IMI157" s="58"/>
      <c r="IMJ157" s="58"/>
      <c r="IMK157" s="58"/>
      <c r="IML157" s="58"/>
      <c r="IMM157" s="58"/>
      <c r="IMN157" s="58"/>
      <c r="IMO157" s="58"/>
      <c r="IMP157" s="58"/>
      <c r="IMQ157" s="58"/>
      <c r="IMR157" s="58"/>
      <c r="IMS157" s="58"/>
      <c r="IMT157" s="58"/>
      <c r="IMU157" s="58"/>
      <c r="IMV157" s="58"/>
      <c r="IMW157" s="58"/>
      <c r="IMX157" s="58"/>
      <c r="IMY157" s="58"/>
      <c r="IMZ157" s="58"/>
      <c r="INA157" s="58"/>
      <c r="INB157" s="58"/>
      <c r="INC157" s="58"/>
      <c r="IND157" s="58"/>
      <c r="INE157" s="58"/>
      <c r="INF157" s="58"/>
      <c r="ING157" s="58"/>
      <c r="INH157" s="58"/>
      <c r="INI157" s="58"/>
      <c r="INJ157" s="58"/>
      <c r="INK157" s="58"/>
      <c r="INL157" s="58"/>
      <c r="INM157" s="58"/>
      <c r="INN157" s="58"/>
      <c r="INO157" s="58"/>
      <c r="INP157" s="58"/>
      <c r="INQ157" s="58"/>
      <c r="INR157" s="58"/>
      <c r="INS157" s="58"/>
      <c r="INT157" s="58"/>
      <c r="INU157" s="58"/>
      <c r="INV157" s="58"/>
      <c r="INW157" s="58"/>
      <c r="INX157" s="58"/>
      <c r="INY157" s="58"/>
      <c r="INZ157" s="58"/>
      <c r="IOA157" s="58"/>
      <c r="IOB157" s="58"/>
      <c r="IOC157" s="58"/>
      <c r="IOD157" s="58"/>
      <c r="IOE157" s="58"/>
      <c r="IOF157" s="58"/>
      <c r="IOG157" s="58"/>
      <c r="IOH157" s="58"/>
      <c r="IOI157" s="58"/>
      <c r="IOJ157" s="58"/>
      <c r="IOK157" s="58"/>
      <c r="IOL157" s="58"/>
      <c r="IOM157" s="58"/>
      <c r="ION157" s="58"/>
      <c r="IOO157" s="58"/>
      <c r="IOP157" s="58"/>
      <c r="IOQ157" s="58"/>
      <c r="IOR157" s="58"/>
      <c r="IOS157" s="58"/>
      <c r="IOT157" s="58"/>
      <c r="IOU157" s="58"/>
      <c r="IOV157" s="58"/>
      <c r="IOW157" s="58"/>
      <c r="IOX157" s="58"/>
      <c r="IOY157" s="58"/>
      <c r="IOZ157" s="58"/>
      <c r="IPA157" s="58"/>
      <c r="IPB157" s="58"/>
      <c r="IPC157" s="58"/>
      <c r="IPD157" s="58"/>
      <c r="IPE157" s="58"/>
      <c r="IPF157" s="58"/>
      <c r="IPG157" s="58"/>
      <c r="IPH157" s="58"/>
      <c r="IPI157" s="58"/>
      <c r="IPJ157" s="58"/>
      <c r="IPK157" s="58"/>
      <c r="IPL157" s="58"/>
      <c r="IPM157" s="58"/>
      <c r="IPN157" s="58"/>
      <c r="IPO157" s="58"/>
      <c r="IPP157" s="58"/>
      <c r="IPQ157" s="58"/>
      <c r="IPR157" s="58"/>
      <c r="IPS157" s="58"/>
      <c r="IPT157" s="58"/>
      <c r="IPU157" s="58"/>
      <c r="IPV157" s="58"/>
      <c r="IPW157" s="58"/>
      <c r="IPX157" s="58"/>
      <c r="IPY157" s="58"/>
      <c r="IPZ157" s="58"/>
      <c r="IQA157" s="58"/>
      <c r="IQB157" s="58"/>
      <c r="IQC157" s="58"/>
      <c r="IQD157" s="58"/>
      <c r="IQE157" s="58"/>
      <c r="IQF157" s="58"/>
      <c r="IQG157" s="58"/>
      <c r="IQH157" s="58"/>
      <c r="IQI157" s="58"/>
      <c r="IQJ157" s="58"/>
      <c r="IQK157" s="58"/>
      <c r="IQL157" s="58"/>
      <c r="IQM157" s="58"/>
      <c r="IQN157" s="58"/>
      <c r="IQO157" s="58"/>
      <c r="IQP157" s="58"/>
      <c r="IQQ157" s="58"/>
      <c r="IQR157" s="58"/>
      <c r="IQS157" s="58"/>
      <c r="IQT157" s="58"/>
      <c r="IQU157" s="58"/>
      <c r="IQV157" s="58"/>
      <c r="IQW157" s="58"/>
      <c r="IQX157" s="58"/>
      <c r="IQY157" s="58"/>
      <c r="IQZ157" s="58"/>
      <c r="IRA157" s="58"/>
      <c r="IRB157" s="58"/>
      <c r="IRC157" s="58"/>
      <c r="IRD157" s="58"/>
      <c r="IRE157" s="58"/>
      <c r="IRF157" s="58"/>
      <c r="IRG157" s="58"/>
      <c r="IRH157" s="58"/>
      <c r="IRI157" s="58"/>
      <c r="IRJ157" s="58"/>
      <c r="IRK157" s="58"/>
      <c r="IRL157" s="58"/>
      <c r="IRM157" s="58"/>
      <c r="IRN157" s="58"/>
      <c r="IRO157" s="58"/>
      <c r="IRP157" s="58"/>
      <c r="IRQ157" s="58"/>
      <c r="IRR157" s="58"/>
      <c r="IRS157" s="58"/>
      <c r="IRT157" s="58"/>
      <c r="IRU157" s="58"/>
      <c r="IRV157" s="58"/>
      <c r="IRW157" s="58"/>
      <c r="IRX157" s="58"/>
      <c r="IRY157" s="58"/>
      <c r="IRZ157" s="58"/>
      <c r="ISA157" s="58"/>
      <c r="ISB157" s="58"/>
      <c r="ISC157" s="58"/>
      <c r="ISD157" s="58"/>
      <c r="ISE157" s="58"/>
      <c r="ISF157" s="58"/>
      <c r="ISG157" s="58"/>
      <c r="ISH157" s="58"/>
      <c r="ISI157" s="58"/>
      <c r="ISJ157" s="58"/>
      <c r="ISK157" s="58"/>
      <c r="ISL157" s="58"/>
      <c r="ISM157" s="58"/>
      <c r="ISN157" s="58"/>
      <c r="ISO157" s="58"/>
      <c r="ISP157" s="58"/>
      <c r="ISQ157" s="58"/>
      <c r="ISR157" s="58"/>
      <c r="ISS157" s="58"/>
      <c r="IST157" s="58"/>
      <c r="ISU157" s="58"/>
      <c r="ISV157" s="58"/>
      <c r="ISW157" s="58"/>
      <c r="ISX157" s="58"/>
      <c r="ISY157" s="58"/>
      <c r="ISZ157" s="58"/>
      <c r="ITA157" s="58"/>
      <c r="ITB157" s="58"/>
      <c r="ITC157" s="58"/>
      <c r="ITD157" s="58"/>
      <c r="ITE157" s="58"/>
      <c r="ITF157" s="58"/>
      <c r="ITG157" s="58"/>
      <c r="ITH157" s="58"/>
      <c r="ITI157" s="58"/>
      <c r="ITJ157" s="58"/>
      <c r="ITK157" s="58"/>
      <c r="ITL157" s="58"/>
      <c r="ITM157" s="58"/>
      <c r="ITN157" s="58"/>
      <c r="ITO157" s="58"/>
      <c r="ITP157" s="58"/>
      <c r="ITQ157" s="58"/>
      <c r="ITR157" s="58"/>
      <c r="ITS157" s="58"/>
      <c r="ITT157" s="58"/>
      <c r="ITU157" s="58"/>
      <c r="ITV157" s="58"/>
      <c r="ITW157" s="58"/>
      <c r="ITX157" s="58"/>
      <c r="ITY157" s="58"/>
      <c r="ITZ157" s="58"/>
      <c r="IUA157" s="58"/>
      <c r="IUB157" s="58"/>
      <c r="IUC157" s="58"/>
      <c r="IUD157" s="58"/>
      <c r="IUE157" s="58"/>
      <c r="IUF157" s="58"/>
      <c r="IUG157" s="58"/>
      <c r="IUH157" s="58"/>
      <c r="IUI157" s="58"/>
      <c r="IUJ157" s="58"/>
      <c r="IUK157" s="58"/>
      <c r="IUL157" s="58"/>
      <c r="IUM157" s="58"/>
      <c r="IUN157" s="58"/>
      <c r="IUO157" s="58"/>
      <c r="IUP157" s="58"/>
      <c r="IUQ157" s="58"/>
      <c r="IUR157" s="58"/>
      <c r="IUS157" s="58"/>
      <c r="IUT157" s="58"/>
      <c r="IUU157" s="58"/>
      <c r="IUV157" s="58"/>
      <c r="IUW157" s="58"/>
      <c r="IUX157" s="58"/>
      <c r="IUY157" s="58"/>
      <c r="IUZ157" s="58"/>
      <c r="IVA157" s="58"/>
      <c r="IVB157" s="58"/>
      <c r="IVC157" s="58"/>
      <c r="IVD157" s="58"/>
      <c r="IVE157" s="58"/>
      <c r="IVF157" s="58"/>
      <c r="IVG157" s="58"/>
      <c r="IVH157" s="58"/>
      <c r="IVI157" s="58"/>
      <c r="IVJ157" s="58"/>
      <c r="IVK157" s="58"/>
      <c r="IVL157" s="58"/>
      <c r="IVM157" s="58"/>
      <c r="IVN157" s="58"/>
      <c r="IVO157" s="58"/>
      <c r="IVP157" s="58"/>
      <c r="IVQ157" s="58"/>
      <c r="IVR157" s="58"/>
      <c r="IVS157" s="58"/>
      <c r="IVT157" s="58"/>
      <c r="IVU157" s="58"/>
      <c r="IVV157" s="58"/>
      <c r="IVW157" s="58"/>
      <c r="IVX157" s="58"/>
      <c r="IVY157" s="58"/>
      <c r="IVZ157" s="58"/>
      <c r="IWA157" s="58"/>
      <c r="IWB157" s="58"/>
      <c r="IWC157" s="58"/>
      <c r="IWD157" s="58"/>
      <c r="IWE157" s="58"/>
      <c r="IWF157" s="58"/>
      <c r="IWG157" s="58"/>
      <c r="IWH157" s="58"/>
      <c r="IWI157" s="58"/>
      <c r="IWJ157" s="58"/>
      <c r="IWK157" s="58"/>
      <c r="IWL157" s="58"/>
      <c r="IWM157" s="58"/>
      <c r="IWN157" s="58"/>
      <c r="IWO157" s="58"/>
      <c r="IWP157" s="58"/>
      <c r="IWQ157" s="58"/>
      <c r="IWR157" s="58"/>
      <c r="IWS157" s="58"/>
      <c r="IWT157" s="58"/>
      <c r="IWU157" s="58"/>
      <c r="IWV157" s="58"/>
      <c r="IWW157" s="58"/>
      <c r="IWX157" s="58"/>
      <c r="IWY157" s="58"/>
      <c r="IWZ157" s="58"/>
      <c r="IXA157" s="58"/>
      <c r="IXB157" s="58"/>
      <c r="IXC157" s="58"/>
      <c r="IXD157" s="58"/>
      <c r="IXE157" s="58"/>
      <c r="IXF157" s="58"/>
      <c r="IXG157" s="58"/>
      <c r="IXH157" s="58"/>
      <c r="IXI157" s="58"/>
      <c r="IXJ157" s="58"/>
      <c r="IXK157" s="58"/>
      <c r="IXL157" s="58"/>
      <c r="IXM157" s="58"/>
      <c r="IXN157" s="58"/>
      <c r="IXO157" s="58"/>
      <c r="IXP157" s="58"/>
      <c r="IXQ157" s="58"/>
      <c r="IXR157" s="58"/>
      <c r="IXS157" s="58"/>
      <c r="IXT157" s="58"/>
      <c r="IXU157" s="58"/>
      <c r="IXV157" s="58"/>
      <c r="IXW157" s="58"/>
      <c r="IXX157" s="58"/>
      <c r="IXY157" s="58"/>
      <c r="IXZ157" s="58"/>
      <c r="IYA157" s="58"/>
      <c r="IYB157" s="58"/>
      <c r="IYC157" s="58"/>
      <c r="IYD157" s="58"/>
      <c r="IYE157" s="58"/>
      <c r="IYF157" s="58"/>
      <c r="IYG157" s="58"/>
      <c r="IYH157" s="58"/>
      <c r="IYI157" s="58"/>
      <c r="IYJ157" s="58"/>
      <c r="IYK157" s="58"/>
      <c r="IYL157" s="58"/>
      <c r="IYM157" s="58"/>
      <c r="IYN157" s="58"/>
      <c r="IYO157" s="58"/>
      <c r="IYP157" s="58"/>
      <c r="IYQ157" s="58"/>
      <c r="IYR157" s="58"/>
      <c r="IYS157" s="58"/>
      <c r="IYT157" s="58"/>
      <c r="IYU157" s="58"/>
      <c r="IYV157" s="58"/>
      <c r="IYW157" s="58"/>
      <c r="IYX157" s="58"/>
      <c r="IYY157" s="58"/>
      <c r="IYZ157" s="58"/>
      <c r="IZA157" s="58"/>
      <c r="IZB157" s="58"/>
      <c r="IZC157" s="58"/>
      <c r="IZD157" s="58"/>
      <c r="IZE157" s="58"/>
      <c r="IZF157" s="58"/>
      <c r="IZG157" s="58"/>
      <c r="IZH157" s="58"/>
      <c r="IZI157" s="58"/>
      <c r="IZJ157" s="58"/>
      <c r="IZK157" s="58"/>
      <c r="IZL157" s="58"/>
      <c r="IZM157" s="58"/>
      <c r="IZN157" s="58"/>
      <c r="IZO157" s="58"/>
      <c r="IZP157" s="58"/>
      <c r="IZQ157" s="58"/>
      <c r="IZR157" s="58"/>
      <c r="IZS157" s="58"/>
      <c r="IZT157" s="58"/>
      <c r="IZU157" s="58"/>
      <c r="IZV157" s="58"/>
      <c r="IZW157" s="58"/>
      <c r="IZX157" s="58"/>
      <c r="IZY157" s="58"/>
      <c r="IZZ157" s="58"/>
      <c r="JAA157" s="58"/>
      <c r="JAB157" s="58"/>
      <c r="JAC157" s="58"/>
      <c r="JAD157" s="58"/>
      <c r="JAE157" s="58"/>
      <c r="JAF157" s="58"/>
      <c r="JAG157" s="58"/>
      <c r="JAH157" s="58"/>
      <c r="JAI157" s="58"/>
      <c r="JAJ157" s="58"/>
      <c r="JAK157" s="58"/>
      <c r="JAL157" s="58"/>
      <c r="JAM157" s="58"/>
      <c r="JAN157" s="58"/>
      <c r="JAO157" s="58"/>
      <c r="JAP157" s="58"/>
      <c r="JAQ157" s="58"/>
      <c r="JAR157" s="58"/>
      <c r="JAS157" s="58"/>
      <c r="JAT157" s="58"/>
      <c r="JAU157" s="58"/>
      <c r="JAV157" s="58"/>
      <c r="JAW157" s="58"/>
      <c r="JAX157" s="58"/>
      <c r="JAY157" s="58"/>
      <c r="JAZ157" s="58"/>
      <c r="JBA157" s="58"/>
      <c r="JBB157" s="58"/>
      <c r="JBC157" s="58"/>
      <c r="JBD157" s="58"/>
      <c r="JBE157" s="58"/>
      <c r="JBF157" s="58"/>
      <c r="JBG157" s="58"/>
      <c r="JBH157" s="58"/>
      <c r="JBI157" s="58"/>
      <c r="JBJ157" s="58"/>
      <c r="JBK157" s="58"/>
      <c r="JBL157" s="58"/>
      <c r="JBM157" s="58"/>
      <c r="JBN157" s="58"/>
      <c r="JBO157" s="58"/>
      <c r="JBP157" s="58"/>
      <c r="JBQ157" s="58"/>
      <c r="JBR157" s="58"/>
      <c r="JBS157" s="58"/>
      <c r="JBT157" s="58"/>
      <c r="JBU157" s="58"/>
      <c r="JBV157" s="58"/>
      <c r="JBW157" s="58"/>
      <c r="JBX157" s="58"/>
      <c r="JBY157" s="58"/>
      <c r="JBZ157" s="58"/>
      <c r="JCA157" s="58"/>
      <c r="JCB157" s="58"/>
      <c r="JCC157" s="58"/>
      <c r="JCD157" s="58"/>
      <c r="JCE157" s="58"/>
      <c r="JCF157" s="58"/>
      <c r="JCG157" s="58"/>
      <c r="JCH157" s="58"/>
      <c r="JCI157" s="58"/>
      <c r="JCJ157" s="58"/>
      <c r="JCK157" s="58"/>
      <c r="JCL157" s="58"/>
      <c r="JCM157" s="58"/>
      <c r="JCN157" s="58"/>
      <c r="JCO157" s="58"/>
      <c r="JCP157" s="58"/>
      <c r="JCQ157" s="58"/>
      <c r="JCR157" s="58"/>
      <c r="JCS157" s="58"/>
      <c r="JCT157" s="58"/>
      <c r="JCU157" s="58"/>
      <c r="JCV157" s="58"/>
      <c r="JCW157" s="58"/>
      <c r="JCX157" s="58"/>
      <c r="JCY157" s="58"/>
      <c r="JCZ157" s="58"/>
      <c r="JDA157" s="58"/>
      <c r="JDB157" s="58"/>
      <c r="JDC157" s="58"/>
      <c r="JDD157" s="58"/>
      <c r="JDE157" s="58"/>
      <c r="JDF157" s="58"/>
      <c r="JDG157" s="58"/>
      <c r="JDH157" s="58"/>
      <c r="JDI157" s="58"/>
      <c r="JDJ157" s="58"/>
      <c r="JDK157" s="58"/>
      <c r="JDL157" s="58"/>
      <c r="JDM157" s="58"/>
      <c r="JDN157" s="58"/>
      <c r="JDO157" s="58"/>
      <c r="JDP157" s="58"/>
      <c r="JDQ157" s="58"/>
      <c r="JDR157" s="58"/>
      <c r="JDS157" s="58"/>
      <c r="JDT157" s="58"/>
      <c r="JDU157" s="58"/>
      <c r="JDV157" s="58"/>
      <c r="JDW157" s="58"/>
      <c r="JDX157" s="58"/>
      <c r="JDY157" s="58"/>
      <c r="JDZ157" s="58"/>
      <c r="JEA157" s="58"/>
      <c r="JEB157" s="58"/>
      <c r="JEC157" s="58"/>
      <c r="JED157" s="58"/>
      <c r="JEE157" s="58"/>
      <c r="JEF157" s="58"/>
      <c r="JEG157" s="58"/>
      <c r="JEH157" s="58"/>
      <c r="JEI157" s="58"/>
      <c r="JEJ157" s="58"/>
      <c r="JEK157" s="58"/>
      <c r="JEL157" s="58"/>
      <c r="JEM157" s="58"/>
      <c r="JEN157" s="58"/>
      <c r="JEO157" s="58"/>
      <c r="JEP157" s="58"/>
      <c r="JEQ157" s="58"/>
      <c r="JER157" s="58"/>
      <c r="JES157" s="58"/>
      <c r="JET157" s="58"/>
      <c r="JEU157" s="58"/>
      <c r="JEV157" s="58"/>
      <c r="JEW157" s="58"/>
      <c r="JEX157" s="58"/>
      <c r="JEY157" s="58"/>
      <c r="JEZ157" s="58"/>
      <c r="JFA157" s="58"/>
      <c r="JFB157" s="58"/>
      <c r="JFC157" s="58"/>
      <c r="JFD157" s="58"/>
      <c r="JFE157" s="58"/>
      <c r="JFF157" s="58"/>
      <c r="JFG157" s="58"/>
      <c r="JFH157" s="58"/>
      <c r="JFI157" s="58"/>
      <c r="JFJ157" s="58"/>
      <c r="JFK157" s="58"/>
      <c r="JFL157" s="58"/>
      <c r="JFM157" s="58"/>
      <c r="JFN157" s="58"/>
      <c r="JFO157" s="58"/>
      <c r="JFP157" s="58"/>
      <c r="JFQ157" s="58"/>
      <c r="JFR157" s="58"/>
      <c r="JFS157" s="58"/>
      <c r="JFT157" s="58"/>
      <c r="JFU157" s="58"/>
      <c r="JFV157" s="58"/>
      <c r="JFW157" s="58"/>
      <c r="JFX157" s="58"/>
      <c r="JFY157" s="58"/>
      <c r="JFZ157" s="58"/>
      <c r="JGA157" s="58"/>
      <c r="JGB157" s="58"/>
      <c r="JGC157" s="58"/>
      <c r="JGD157" s="58"/>
      <c r="JGE157" s="58"/>
      <c r="JGF157" s="58"/>
      <c r="JGG157" s="58"/>
      <c r="JGH157" s="58"/>
      <c r="JGI157" s="58"/>
      <c r="JGJ157" s="58"/>
      <c r="JGK157" s="58"/>
      <c r="JGL157" s="58"/>
      <c r="JGM157" s="58"/>
      <c r="JGN157" s="58"/>
      <c r="JGO157" s="58"/>
      <c r="JGP157" s="58"/>
      <c r="JGQ157" s="58"/>
      <c r="JGR157" s="58"/>
      <c r="JGS157" s="58"/>
      <c r="JGT157" s="58"/>
      <c r="JGU157" s="58"/>
      <c r="JGV157" s="58"/>
      <c r="JGW157" s="58"/>
      <c r="JGX157" s="58"/>
      <c r="JGY157" s="58"/>
      <c r="JGZ157" s="58"/>
      <c r="JHA157" s="58"/>
      <c r="JHB157" s="58"/>
      <c r="JHC157" s="58"/>
      <c r="JHD157" s="58"/>
      <c r="JHE157" s="58"/>
      <c r="JHF157" s="58"/>
      <c r="JHG157" s="58"/>
      <c r="JHH157" s="58"/>
      <c r="JHI157" s="58"/>
      <c r="JHJ157" s="58"/>
      <c r="JHK157" s="58"/>
      <c r="JHL157" s="58"/>
      <c r="JHM157" s="58"/>
      <c r="JHN157" s="58"/>
      <c r="JHO157" s="58"/>
      <c r="JHP157" s="58"/>
      <c r="JHQ157" s="58"/>
      <c r="JHR157" s="58"/>
      <c r="JHS157" s="58"/>
      <c r="JHT157" s="58"/>
      <c r="JHU157" s="58"/>
      <c r="JHV157" s="58"/>
      <c r="JHW157" s="58"/>
      <c r="JHX157" s="58"/>
      <c r="JHY157" s="58"/>
      <c r="JHZ157" s="58"/>
      <c r="JIA157" s="58"/>
      <c r="JIB157" s="58"/>
      <c r="JIC157" s="58"/>
      <c r="JID157" s="58"/>
      <c r="JIE157" s="58"/>
      <c r="JIF157" s="58"/>
      <c r="JIG157" s="58"/>
      <c r="JIH157" s="58"/>
      <c r="JII157" s="58"/>
      <c r="JIJ157" s="58"/>
      <c r="JIK157" s="58"/>
      <c r="JIL157" s="58"/>
      <c r="JIM157" s="58"/>
      <c r="JIN157" s="58"/>
      <c r="JIO157" s="58"/>
      <c r="JIP157" s="58"/>
      <c r="JIQ157" s="58"/>
      <c r="JIR157" s="58"/>
      <c r="JIS157" s="58"/>
      <c r="JIT157" s="58"/>
      <c r="JIU157" s="58"/>
      <c r="JIV157" s="58"/>
      <c r="JIW157" s="58"/>
      <c r="JIX157" s="58"/>
      <c r="JIY157" s="58"/>
      <c r="JIZ157" s="58"/>
      <c r="JJA157" s="58"/>
      <c r="JJB157" s="58"/>
      <c r="JJC157" s="58"/>
      <c r="JJD157" s="58"/>
      <c r="JJE157" s="58"/>
      <c r="JJF157" s="58"/>
      <c r="JJG157" s="58"/>
      <c r="JJH157" s="58"/>
      <c r="JJI157" s="58"/>
      <c r="JJJ157" s="58"/>
      <c r="JJK157" s="58"/>
      <c r="JJL157" s="58"/>
      <c r="JJM157" s="58"/>
      <c r="JJN157" s="58"/>
      <c r="JJO157" s="58"/>
      <c r="JJP157" s="58"/>
      <c r="JJQ157" s="58"/>
      <c r="JJR157" s="58"/>
      <c r="JJS157" s="58"/>
      <c r="JJT157" s="58"/>
      <c r="JJU157" s="58"/>
      <c r="JJV157" s="58"/>
      <c r="JJW157" s="58"/>
      <c r="JJX157" s="58"/>
      <c r="JJY157" s="58"/>
      <c r="JJZ157" s="58"/>
      <c r="JKA157" s="58"/>
      <c r="JKB157" s="58"/>
      <c r="JKC157" s="58"/>
      <c r="JKD157" s="58"/>
      <c r="JKE157" s="58"/>
      <c r="JKF157" s="58"/>
      <c r="JKG157" s="58"/>
      <c r="JKH157" s="58"/>
      <c r="JKI157" s="58"/>
      <c r="JKJ157" s="58"/>
      <c r="JKK157" s="58"/>
      <c r="JKL157" s="58"/>
      <c r="JKM157" s="58"/>
      <c r="JKN157" s="58"/>
      <c r="JKO157" s="58"/>
      <c r="JKP157" s="58"/>
      <c r="JKQ157" s="58"/>
      <c r="JKR157" s="58"/>
      <c r="JKS157" s="58"/>
      <c r="JKT157" s="58"/>
      <c r="JKU157" s="58"/>
      <c r="JKV157" s="58"/>
      <c r="JKW157" s="58"/>
      <c r="JKX157" s="58"/>
      <c r="JKY157" s="58"/>
      <c r="JKZ157" s="58"/>
      <c r="JLA157" s="58"/>
      <c r="JLB157" s="58"/>
      <c r="JLC157" s="58"/>
      <c r="JLD157" s="58"/>
      <c r="JLE157" s="58"/>
      <c r="JLF157" s="58"/>
      <c r="JLG157" s="58"/>
      <c r="JLH157" s="58"/>
      <c r="JLI157" s="58"/>
      <c r="JLJ157" s="58"/>
      <c r="JLK157" s="58"/>
      <c r="JLL157" s="58"/>
      <c r="JLM157" s="58"/>
      <c r="JLN157" s="58"/>
      <c r="JLO157" s="58"/>
      <c r="JLP157" s="58"/>
      <c r="JLQ157" s="58"/>
      <c r="JLR157" s="58"/>
      <c r="JLS157" s="58"/>
      <c r="JLT157" s="58"/>
      <c r="JLU157" s="58"/>
      <c r="JLV157" s="58"/>
      <c r="JLW157" s="58"/>
      <c r="JLX157" s="58"/>
      <c r="JLY157" s="58"/>
      <c r="JLZ157" s="58"/>
      <c r="JMA157" s="58"/>
      <c r="JMB157" s="58"/>
      <c r="JMC157" s="58"/>
      <c r="JMD157" s="58"/>
      <c r="JME157" s="58"/>
      <c r="JMF157" s="58"/>
      <c r="JMG157" s="58"/>
      <c r="JMH157" s="58"/>
      <c r="JMI157" s="58"/>
      <c r="JMJ157" s="58"/>
      <c r="JMK157" s="58"/>
      <c r="JML157" s="58"/>
      <c r="JMM157" s="58"/>
      <c r="JMN157" s="58"/>
      <c r="JMO157" s="58"/>
      <c r="JMP157" s="58"/>
      <c r="JMQ157" s="58"/>
      <c r="JMR157" s="58"/>
      <c r="JMS157" s="58"/>
      <c r="JMT157" s="58"/>
      <c r="JMU157" s="58"/>
      <c r="JMV157" s="58"/>
      <c r="JMW157" s="58"/>
      <c r="JMX157" s="58"/>
      <c r="JMY157" s="58"/>
      <c r="JMZ157" s="58"/>
      <c r="JNA157" s="58"/>
      <c r="JNB157" s="58"/>
      <c r="JNC157" s="58"/>
      <c r="JND157" s="58"/>
      <c r="JNE157" s="58"/>
      <c r="JNF157" s="58"/>
      <c r="JNG157" s="58"/>
      <c r="JNH157" s="58"/>
      <c r="JNI157" s="58"/>
      <c r="JNJ157" s="58"/>
      <c r="JNK157" s="58"/>
      <c r="JNL157" s="58"/>
      <c r="JNM157" s="58"/>
      <c r="JNN157" s="58"/>
      <c r="JNO157" s="58"/>
      <c r="JNP157" s="58"/>
      <c r="JNQ157" s="58"/>
      <c r="JNR157" s="58"/>
      <c r="JNS157" s="58"/>
      <c r="JNT157" s="58"/>
      <c r="JNU157" s="58"/>
      <c r="JNV157" s="58"/>
      <c r="JNW157" s="58"/>
      <c r="JNX157" s="58"/>
      <c r="JNY157" s="58"/>
      <c r="JNZ157" s="58"/>
      <c r="JOA157" s="58"/>
      <c r="JOB157" s="58"/>
      <c r="JOC157" s="58"/>
      <c r="JOD157" s="58"/>
      <c r="JOE157" s="58"/>
      <c r="JOF157" s="58"/>
      <c r="JOG157" s="58"/>
      <c r="JOH157" s="58"/>
      <c r="JOI157" s="58"/>
      <c r="JOJ157" s="58"/>
      <c r="JOK157" s="58"/>
      <c r="JOL157" s="58"/>
      <c r="JOM157" s="58"/>
      <c r="JON157" s="58"/>
      <c r="JOO157" s="58"/>
      <c r="JOP157" s="58"/>
      <c r="JOQ157" s="58"/>
      <c r="JOR157" s="58"/>
      <c r="JOS157" s="58"/>
      <c r="JOT157" s="58"/>
      <c r="JOU157" s="58"/>
      <c r="JOV157" s="58"/>
      <c r="JOW157" s="58"/>
      <c r="JOX157" s="58"/>
      <c r="JOY157" s="58"/>
      <c r="JOZ157" s="58"/>
      <c r="JPA157" s="58"/>
      <c r="JPB157" s="58"/>
      <c r="JPC157" s="58"/>
      <c r="JPD157" s="58"/>
      <c r="JPE157" s="58"/>
      <c r="JPF157" s="58"/>
      <c r="JPG157" s="58"/>
      <c r="JPH157" s="58"/>
      <c r="JPI157" s="58"/>
      <c r="JPJ157" s="58"/>
      <c r="JPK157" s="58"/>
      <c r="JPL157" s="58"/>
      <c r="JPM157" s="58"/>
      <c r="JPN157" s="58"/>
      <c r="JPO157" s="58"/>
      <c r="JPP157" s="58"/>
      <c r="JPQ157" s="58"/>
      <c r="JPR157" s="58"/>
      <c r="JPS157" s="58"/>
      <c r="JPT157" s="58"/>
      <c r="JPU157" s="58"/>
      <c r="JPV157" s="58"/>
      <c r="JPW157" s="58"/>
      <c r="JPX157" s="58"/>
      <c r="JPY157" s="58"/>
      <c r="JPZ157" s="58"/>
      <c r="JQA157" s="58"/>
      <c r="JQB157" s="58"/>
      <c r="JQC157" s="58"/>
      <c r="JQD157" s="58"/>
      <c r="JQE157" s="58"/>
      <c r="JQF157" s="58"/>
      <c r="JQG157" s="58"/>
      <c r="JQH157" s="58"/>
      <c r="JQI157" s="58"/>
      <c r="JQJ157" s="58"/>
      <c r="JQK157" s="58"/>
      <c r="JQL157" s="58"/>
      <c r="JQM157" s="58"/>
      <c r="JQN157" s="58"/>
      <c r="JQO157" s="58"/>
      <c r="JQP157" s="58"/>
      <c r="JQQ157" s="58"/>
      <c r="JQR157" s="58"/>
      <c r="JQS157" s="58"/>
      <c r="JQT157" s="58"/>
      <c r="JQU157" s="58"/>
      <c r="JQV157" s="58"/>
      <c r="JQW157" s="58"/>
      <c r="JQX157" s="58"/>
      <c r="JQY157" s="58"/>
      <c r="JQZ157" s="58"/>
      <c r="JRA157" s="58"/>
      <c r="JRB157" s="58"/>
      <c r="JRC157" s="58"/>
      <c r="JRD157" s="58"/>
      <c r="JRE157" s="58"/>
      <c r="JRF157" s="58"/>
      <c r="JRG157" s="58"/>
      <c r="JRH157" s="58"/>
      <c r="JRI157" s="58"/>
      <c r="JRJ157" s="58"/>
      <c r="JRK157" s="58"/>
      <c r="JRL157" s="58"/>
      <c r="JRM157" s="58"/>
      <c r="JRN157" s="58"/>
      <c r="JRO157" s="58"/>
      <c r="JRP157" s="58"/>
      <c r="JRQ157" s="58"/>
      <c r="JRR157" s="58"/>
      <c r="JRS157" s="58"/>
      <c r="JRT157" s="58"/>
      <c r="JRU157" s="58"/>
      <c r="JRV157" s="58"/>
      <c r="JRW157" s="58"/>
      <c r="JRX157" s="58"/>
      <c r="JRY157" s="58"/>
      <c r="JRZ157" s="58"/>
      <c r="JSA157" s="58"/>
      <c r="JSB157" s="58"/>
      <c r="JSC157" s="58"/>
      <c r="JSD157" s="58"/>
      <c r="JSE157" s="58"/>
      <c r="JSF157" s="58"/>
      <c r="JSG157" s="58"/>
      <c r="JSH157" s="58"/>
      <c r="JSI157" s="58"/>
      <c r="JSJ157" s="58"/>
      <c r="JSK157" s="58"/>
      <c r="JSL157" s="58"/>
      <c r="JSM157" s="58"/>
      <c r="JSN157" s="58"/>
      <c r="JSO157" s="58"/>
      <c r="JSP157" s="58"/>
      <c r="JSQ157" s="58"/>
      <c r="JSR157" s="58"/>
      <c r="JSS157" s="58"/>
      <c r="JST157" s="58"/>
      <c r="JSU157" s="58"/>
      <c r="JSV157" s="58"/>
      <c r="JSW157" s="58"/>
      <c r="JSX157" s="58"/>
      <c r="JSY157" s="58"/>
      <c r="JSZ157" s="58"/>
      <c r="JTA157" s="58"/>
      <c r="JTB157" s="58"/>
      <c r="JTC157" s="58"/>
      <c r="JTD157" s="58"/>
      <c r="JTE157" s="58"/>
      <c r="JTF157" s="58"/>
      <c r="JTG157" s="58"/>
      <c r="JTH157" s="58"/>
      <c r="JTI157" s="58"/>
      <c r="JTJ157" s="58"/>
      <c r="JTK157" s="58"/>
      <c r="JTL157" s="58"/>
      <c r="JTM157" s="58"/>
      <c r="JTN157" s="58"/>
      <c r="JTO157" s="58"/>
      <c r="JTP157" s="58"/>
      <c r="JTQ157" s="58"/>
      <c r="JTR157" s="58"/>
      <c r="JTS157" s="58"/>
      <c r="JTT157" s="58"/>
      <c r="JTU157" s="58"/>
      <c r="JTV157" s="58"/>
      <c r="JTW157" s="58"/>
      <c r="JTX157" s="58"/>
      <c r="JTY157" s="58"/>
      <c r="JTZ157" s="58"/>
      <c r="JUA157" s="58"/>
      <c r="JUB157" s="58"/>
      <c r="JUC157" s="58"/>
      <c r="JUD157" s="58"/>
      <c r="JUE157" s="58"/>
      <c r="JUF157" s="58"/>
      <c r="JUG157" s="58"/>
      <c r="JUH157" s="58"/>
      <c r="JUI157" s="58"/>
      <c r="JUJ157" s="58"/>
      <c r="JUK157" s="58"/>
      <c r="JUL157" s="58"/>
      <c r="JUM157" s="58"/>
      <c r="JUN157" s="58"/>
      <c r="JUO157" s="58"/>
      <c r="JUP157" s="58"/>
      <c r="JUQ157" s="58"/>
      <c r="JUR157" s="58"/>
      <c r="JUS157" s="58"/>
      <c r="JUT157" s="58"/>
      <c r="JUU157" s="58"/>
      <c r="JUV157" s="58"/>
      <c r="JUW157" s="58"/>
      <c r="JUX157" s="58"/>
      <c r="JUY157" s="58"/>
      <c r="JUZ157" s="58"/>
      <c r="JVA157" s="58"/>
      <c r="JVB157" s="58"/>
      <c r="JVC157" s="58"/>
      <c r="JVD157" s="58"/>
      <c r="JVE157" s="58"/>
      <c r="JVF157" s="58"/>
      <c r="JVG157" s="58"/>
      <c r="JVH157" s="58"/>
      <c r="JVI157" s="58"/>
      <c r="JVJ157" s="58"/>
      <c r="JVK157" s="58"/>
      <c r="JVL157" s="58"/>
      <c r="JVM157" s="58"/>
      <c r="JVN157" s="58"/>
      <c r="JVO157" s="58"/>
      <c r="JVP157" s="58"/>
      <c r="JVQ157" s="58"/>
      <c r="JVR157" s="58"/>
      <c r="JVS157" s="58"/>
      <c r="JVT157" s="58"/>
      <c r="JVU157" s="58"/>
      <c r="JVV157" s="58"/>
      <c r="JVW157" s="58"/>
      <c r="JVX157" s="58"/>
      <c r="JVY157" s="58"/>
      <c r="JVZ157" s="58"/>
      <c r="JWA157" s="58"/>
      <c r="JWB157" s="58"/>
      <c r="JWC157" s="58"/>
      <c r="JWD157" s="58"/>
      <c r="JWE157" s="58"/>
      <c r="JWF157" s="58"/>
      <c r="JWG157" s="58"/>
      <c r="JWH157" s="58"/>
      <c r="JWI157" s="58"/>
      <c r="JWJ157" s="58"/>
      <c r="JWK157" s="58"/>
      <c r="JWL157" s="58"/>
      <c r="JWM157" s="58"/>
      <c r="JWN157" s="58"/>
      <c r="JWO157" s="58"/>
      <c r="JWP157" s="58"/>
      <c r="JWQ157" s="58"/>
      <c r="JWR157" s="58"/>
      <c r="JWS157" s="58"/>
      <c r="JWT157" s="58"/>
      <c r="JWU157" s="58"/>
      <c r="JWV157" s="58"/>
      <c r="JWW157" s="58"/>
      <c r="JWX157" s="58"/>
      <c r="JWY157" s="58"/>
      <c r="JWZ157" s="58"/>
      <c r="JXA157" s="58"/>
      <c r="JXB157" s="58"/>
      <c r="JXC157" s="58"/>
      <c r="JXD157" s="58"/>
      <c r="JXE157" s="58"/>
      <c r="JXF157" s="58"/>
      <c r="JXG157" s="58"/>
      <c r="JXH157" s="58"/>
      <c r="JXI157" s="58"/>
      <c r="JXJ157" s="58"/>
      <c r="JXK157" s="58"/>
      <c r="JXL157" s="58"/>
      <c r="JXM157" s="58"/>
      <c r="JXN157" s="58"/>
      <c r="JXO157" s="58"/>
      <c r="JXP157" s="58"/>
      <c r="JXQ157" s="58"/>
      <c r="JXR157" s="58"/>
      <c r="JXS157" s="58"/>
      <c r="JXT157" s="58"/>
      <c r="JXU157" s="58"/>
      <c r="JXV157" s="58"/>
      <c r="JXW157" s="58"/>
      <c r="JXX157" s="58"/>
      <c r="JXY157" s="58"/>
      <c r="JXZ157" s="58"/>
      <c r="JYA157" s="58"/>
      <c r="JYB157" s="58"/>
      <c r="JYC157" s="58"/>
      <c r="JYD157" s="58"/>
      <c r="JYE157" s="58"/>
      <c r="JYF157" s="58"/>
      <c r="JYG157" s="58"/>
      <c r="JYH157" s="58"/>
      <c r="JYI157" s="58"/>
      <c r="JYJ157" s="58"/>
      <c r="JYK157" s="58"/>
      <c r="JYL157" s="58"/>
      <c r="JYM157" s="58"/>
      <c r="JYN157" s="58"/>
      <c r="JYO157" s="58"/>
      <c r="JYP157" s="58"/>
      <c r="JYQ157" s="58"/>
      <c r="JYR157" s="58"/>
      <c r="JYS157" s="58"/>
      <c r="JYT157" s="58"/>
      <c r="JYU157" s="58"/>
      <c r="JYV157" s="58"/>
      <c r="JYW157" s="58"/>
      <c r="JYX157" s="58"/>
      <c r="JYY157" s="58"/>
      <c r="JYZ157" s="58"/>
      <c r="JZA157" s="58"/>
      <c r="JZB157" s="58"/>
      <c r="JZC157" s="58"/>
      <c r="JZD157" s="58"/>
      <c r="JZE157" s="58"/>
      <c r="JZF157" s="58"/>
      <c r="JZG157" s="58"/>
      <c r="JZH157" s="58"/>
      <c r="JZI157" s="58"/>
      <c r="JZJ157" s="58"/>
      <c r="JZK157" s="58"/>
      <c r="JZL157" s="58"/>
      <c r="JZM157" s="58"/>
      <c r="JZN157" s="58"/>
      <c r="JZO157" s="58"/>
      <c r="JZP157" s="58"/>
      <c r="JZQ157" s="58"/>
      <c r="JZR157" s="58"/>
      <c r="JZS157" s="58"/>
      <c r="JZT157" s="58"/>
      <c r="JZU157" s="58"/>
      <c r="JZV157" s="58"/>
      <c r="JZW157" s="58"/>
      <c r="JZX157" s="58"/>
      <c r="JZY157" s="58"/>
      <c r="JZZ157" s="58"/>
      <c r="KAA157" s="58"/>
      <c r="KAB157" s="58"/>
      <c r="KAC157" s="58"/>
      <c r="KAD157" s="58"/>
      <c r="KAE157" s="58"/>
      <c r="KAF157" s="58"/>
      <c r="KAG157" s="58"/>
      <c r="KAH157" s="58"/>
      <c r="KAI157" s="58"/>
      <c r="KAJ157" s="58"/>
      <c r="KAK157" s="58"/>
      <c r="KAL157" s="58"/>
      <c r="KAM157" s="58"/>
      <c r="KAN157" s="58"/>
      <c r="KAO157" s="58"/>
      <c r="KAP157" s="58"/>
      <c r="KAQ157" s="58"/>
      <c r="KAR157" s="58"/>
      <c r="KAS157" s="58"/>
      <c r="KAT157" s="58"/>
      <c r="KAU157" s="58"/>
      <c r="KAV157" s="58"/>
      <c r="KAW157" s="58"/>
      <c r="KAX157" s="58"/>
      <c r="KAY157" s="58"/>
      <c r="KAZ157" s="58"/>
      <c r="KBA157" s="58"/>
      <c r="KBB157" s="58"/>
      <c r="KBC157" s="58"/>
      <c r="KBD157" s="58"/>
      <c r="KBE157" s="58"/>
      <c r="KBF157" s="58"/>
      <c r="KBG157" s="58"/>
      <c r="KBH157" s="58"/>
      <c r="KBI157" s="58"/>
      <c r="KBJ157" s="58"/>
      <c r="KBK157" s="58"/>
      <c r="KBL157" s="58"/>
      <c r="KBM157" s="58"/>
      <c r="KBN157" s="58"/>
      <c r="KBO157" s="58"/>
      <c r="KBP157" s="58"/>
      <c r="KBQ157" s="58"/>
      <c r="KBR157" s="58"/>
      <c r="KBS157" s="58"/>
      <c r="KBT157" s="58"/>
      <c r="KBU157" s="58"/>
      <c r="KBV157" s="58"/>
      <c r="KBW157" s="58"/>
      <c r="KBX157" s="58"/>
      <c r="KBY157" s="58"/>
      <c r="KBZ157" s="58"/>
      <c r="KCA157" s="58"/>
      <c r="KCB157" s="58"/>
      <c r="KCC157" s="58"/>
      <c r="KCD157" s="58"/>
      <c r="KCE157" s="58"/>
      <c r="KCF157" s="58"/>
      <c r="KCG157" s="58"/>
      <c r="KCH157" s="58"/>
      <c r="KCI157" s="58"/>
      <c r="KCJ157" s="58"/>
      <c r="KCK157" s="58"/>
      <c r="KCL157" s="58"/>
      <c r="KCM157" s="58"/>
      <c r="KCN157" s="58"/>
      <c r="KCO157" s="58"/>
      <c r="KCP157" s="58"/>
      <c r="KCQ157" s="58"/>
      <c r="KCR157" s="58"/>
      <c r="KCS157" s="58"/>
      <c r="KCT157" s="58"/>
      <c r="KCU157" s="58"/>
      <c r="KCV157" s="58"/>
      <c r="KCW157" s="58"/>
      <c r="KCX157" s="58"/>
      <c r="KCY157" s="58"/>
      <c r="KCZ157" s="58"/>
      <c r="KDA157" s="58"/>
      <c r="KDB157" s="58"/>
      <c r="KDC157" s="58"/>
      <c r="KDD157" s="58"/>
      <c r="KDE157" s="58"/>
      <c r="KDF157" s="58"/>
      <c r="KDG157" s="58"/>
      <c r="KDH157" s="58"/>
      <c r="KDI157" s="58"/>
      <c r="KDJ157" s="58"/>
      <c r="KDK157" s="58"/>
      <c r="KDL157" s="58"/>
      <c r="KDM157" s="58"/>
      <c r="KDN157" s="58"/>
      <c r="KDO157" s="58"/>
      <c r="KDP157" s="58"/>
      <c r="KDQ157" s="58"/>
      <c r="KDR157" s="58"/>
      <c r="KDS157" s="58"/>
      <c r="KDT157" s="58"/>
      <c r="KDU157" s="58"/>
      <c r="KDV157" s="58"/>
      <c r="KDW157" s="58"/>
      <c r="KDX157" s="58"/>
      <c r="KDY157" s="58"/>
      <c r="KDZ157" s="58"/>
      <c r="KEA157" s="58"/>
      <c r="KEB157" s="58"/>
      <c r="KEC157" s="58"/>
      <c r="KED157" s="58"/>
      <c r="KEE157" s="58"/>
      <c r="KEF157" s="58"/>
      <c r="KEG157" s="58"/>
      <c r="KEH157" s="58"/>
      <c r="KEI157" s="58"/>
      <c r="KEJ157" s="58"/>
      <c r="KEK157" s="58"/>
      <c r="KEL157" s="58"/>
      <c r="KEM157" s="58"/>
      <c r="KEN157" s="58"/>
      <c r="KEO157" s="58"/>
      <c r="KEP157" s="58"/>
      <c r="KEQ157" s="58"/>
      <c r="KER157" s="58"/>
      <c r="KES157" s="58"/>
      <c r="KET157" s="58"/>
      <c r="KEU157" s="58"/>
      <c r="KEV157" s="58"/>
      <c r="KEW157" s="58"/>
      <c r="KEX157" s="58"/>
      <c r="KEY157" s="58"/>
      <c r="KEZ157" s="58"/>
      <c r="KFA157" s="58"/>
      <c r="KFB157" s="58"/>
      <c r="KFC157" s="58"/>
      <c r="KFD157" s="58"/>
      <c r="KFE157" s="58"/>
      <c r="KFF157" s="58"/>
      <c r="KFG157" s="58"/>
      <c r="KFH157" s="58"/>
      <c r="KFI157" s="58"/>
      <c r="KFJ157" s="58"/>
      <c r="KFK157" s="58"/>
      <c r="KFL157" s="58"/>
      <c r="KFM157" s="58"/>
      <c r="KFN157" s="58"/>
      <c r="KFO157" s="58"/>
      <c r="KFP157" s="58"/>
      <c r="KFQ157" s="58"/>
      <c r="KFR157" s="58"/>
      <c r="KFS157" s="58"/>
      <c r="KFT157" s="58"/>
      <c r="KFU157" s="58"/>
      <c r="KFV157" s="58"/>
      <c r="KFW157" s="58"/>
      <c r="KFX157" s="58"/>
      <c r="KFY157" s="58"/>
      <c r="KFZ157" s="58"/>
      <c r="KGA157" s="58"/>
      <c r="KGB157" s="58"/>
      <c r="KGC157" s="58"/>
      <c r="KGD157" s="58"/>
      <c r="KGE157" s="58"/>
      <c r="KGF157" s="58"/>
      <c r="KGG157" s="58"/>
      <c r="KGH157" s="58"/>
      <c r="KGI157" s="58"/>
      <c r="KGJ157" s="58"/>
      <c r="KGK157" s="58"/>
      <c r="KGL157" s="58"/>
      <c r="KGM157" s="58"/>
      <c r="KGN157" s="58"/>
      <c r="KGO157" s="58"/>
      <c r="KGP157" s="58"/>
      <c r="KGQ157" s="58"/>
      <c r="KGR157" s="58"/>
      <c r="KGS157" s="58"/>
      <c r="KGT157" s="58"/>
      <c r="KGU157" s="58"/>
      <c r="KGV157" s="58"/>
      <c r="KGW157" s="58"/>
      <c r="KGX157" s="58"/>
      <c r="KGY157" s="58"/>
      <c r="KGZ157" s="58"/>
      <c r="KHA157" s="58"/>
      <c r="KHB157" s="58"/>
      <c r="KHC157" s="58"/>
      <c r="KHD157" s="58"/>
      <c r="KHE157" s="58"/>
      <c r="KHF157" s="58"/>
      <c r="KHG157" s="58"/>
      <c r="KHH157" s="58"/>
      <c r="KHI157" s="58"/>
      <c r="KHJ157" s="58"/>
      <c r="KHK157" s="58"/>
      <c r="KHL157" s="58"/>
      <c r="KHM157" s="58"/>
      <c r="KHN157" s="58"/>
      <c r="KHO157" s="58"/>
      <c r="KHP157" s="58"/>
      <c r="KHQ157" s="58"/>
      <c r="KHR157" s="58"/>
      <c r="KHS157" s="58"/>
      <c r="KHT157" s="58"/>
      <c r="KHU157" s="58"/>
      <c r="KHV157" s="58"/>
      <c r="KHW157" s="58"/>
      <c r="KHX157" s="58"/>
      <c r="KHY157" s="58"/>
      <c r="KHZ157" s="58"/>
      <c r="KIA157" s="58"/>
      <c r="KIB157" s="58"/>
      <c r="KIC157" s="58"/>
      <c r="KID157" s="58"/>
      <c r="KIE157" s="58"/>
      <c r="KIF157" s="58"/>
      <c r="KIG157" s="58"/>
      <c r="KIH157" s="58"/>
      <c r="KII157" s="58"/>
      <c r="KIJ157" s="58"/>
      <c r="KIK157" s="58"/>
      <c r="KIL157" s="58"/>
      <c r="KIM157" s="58"/>
      <c r="KIN157" s="58"/>
      <c r="KIO157" s="58"/>
      <c r="KIP157" s="58"/>
      <c r="KIQ157" s="58"/>
      <c r="KIR157" s="58"/>
      <c r="KIS157" s="58"/>
      <c r="KIT157" s="58"/>
      <c r="KIU157" s="58"/>
      <c r="KIV157" s="58"/>
      <c r="KIW157" s="58"/>
      <c r="KIX157" s="58"/>
      <c r="KIY157" s="58"/>
      <c r="KIZ157" s="58"/>
      <c r="KJA157" s="58"/>
      <c r="KJB157" s="58"/>
      <c r="KJC157" s="58"/>
      <c r="KJD157" s="58"/>
      <c r="KJE157" s="58"/>
      <c r="KJF157" s="58"/>
      <c r="KJG157" s="58"/>
      <c r="KJH157" s="58"/>
      <c r="KJI157" s="58"/>
      <c r="KJJ157" s="58"/>
      <c r="KJK157" s="58"/>
      <c r="KJL157" s="58"/>
      <c r="KJM157" s="58"/>
      <c r="KJN157" s="58"/>
      <c r="KJO157" s="58"/>
      <c r="KJP157" s="58"/>
      <c r="KJQ157" s="58"/>
      <c r="KJR157" s="58"/>
      <c r="KJS157" s="58"/>
      <c r="KJT157" s="58"/>
      <c r="KJU157" s="58"/>
      <c r="KJV157" s="58"/>
      <c r="KJW157" s="58"/>
      <c r="KJX157" s="58"/>
      <c r="KJY157" s="58"/>
      <c r="KJZ157" s="58"/>
      <c r="KKA157" s="58"/>
      <c r="KKB157" s="58"/>
      <c r="KKC157" s="58"/>
      <c r="KKD157" s="58"/>
      <c r="KKE157" s="58"/>
      <c r="KKF157" s="58"/>
      <c r="KKG157" s="58"/>
      <c r="KKH157" s="58"/>
      <c r="KKI157" s="58"/>
      <c r="KKJ157" s="58"/>
      <c r="KKK157" s="58"/>
      <c r="KKL157" s="58"/>
      <c r="KKM157" s="58"/>
      <c r="KKN157" s="58"/>
      <c r="KKO157" s="58"/>
      <c r="KKP157" s="58"/>
      <c r="KKQ157" s="58"/>
      <c r="KKR157" s="58"/>
      <c r="KKS157" s="58"/>
      <c r="KKT157" s="58"/>
      <c r="KKU157" s="58"/>
      <c r="KKV157" s="58"/>
      <c r="KKW157" s="58"/>
      <c r="KKX157" s="58"/>
      <c r="KKY157" s="58"/>
      <c r="KKZ157" s="58"/>
      <c r="KLA157" s="58"/>
      <c r="KLB157" s="58"/>
      <c r="KLC157" s="58"/>
      <c r="KLD157" s="58"/>
      <c r="KLE157" s="58"/>
      <c r="KLF157" s="58"/>
      <c r="KLG157" s="58"/>
      <c r="KLH157" s="58"/>
      <c r="KLI157" s="58"/>
      <c r="KLJ157" s="58"/>
      <c r="KLK157" s="58"/>
      <c r="KLL157" s="58"/>
      <c r="KLM157" s="58"/>
      <c r="KLN157" s="58"/>
      <c r="KLO157" s="58"/>
      <c r="KLP157" s="58"/>
      <c r="KLQ157" s="58"/>
      <c r="KLR157" s="58"/>
      <c r="KLS157" s="58"/>
      <c r="KLT157" s="58"/>
      <c r="KLU157" s="58"/>
      <c r="KLV157" s="58"/>
      <c r="KLW157" s="58"/>
      <c r="KLX157" s="58"/>
      <c r="KLY157" s="58"/>
      <c r="KLZ157" s="58"/>
      <c r="KMA157" s="58"/>
      <c r="KMB157" s="58"/>
      <c r="KMC157" s="58"/>
      <c r="KMD157" s="58"/>
      <c r="KME157" s="58"/>
      <c r="KMF157" s="58"/>
      <c r="KMG157" s="58"/>
      <c r="KMH157" s="58"/>
      <c r="KMI157" s="58"/>
      <c r="KMJ157" s="58"/>
      <c r="KMK157" s="58"/>
      <c r="KML157" s="58"/>
      <c r="KMM157" s="58"/>
      <c r="KMN157" s="58"/>
      <c r="KMO157" s="58"/>
      <c r="KMP157" s="58"/>
      <c r="KMQ157" s="58"/>
      <c r="KMR157" s="58"/>
      <c r="KMS157" s="58"/>
      <c r="KMT157" s="58"/>
      <c r="KMU157" s="58"/>
      <c r="KMV157" s="58"/>
      <c r="KMW157" s="58"/>
      <c r="KMX157" s="58"/>
      <c r="KMY157" s="58"/>
      <c r="KMZ157" s="58"/>
      <c r="KNA157" s="58"/>
      <c r="KNB157" s="58"/>
      <c r="KNC157" s="58"/>
      <c r="KND157" s="58"/>
      <c r="KNE157" s="58"/>
      <c r="KNF157" s="58"/>
      <c r="KNG157" s="58"/>
      <c r="KNH157" s="58"/>
      <c r="KNI157" s="58"/>
      <c r="KNJ157" s="58"/>
      <c r="KNK157" s="58"/>
      <c r="KNL157" s="58"/>
      <c r="KNM157" s="58"/>
      <c r="KNN157" s="58"/>
      <c r="KNO157" s="58"/>
      <c r="KNP157" s="58"/>
      <c r="KNQ157" s="58"/>
      <c r="KNR157" s="58"/>
      <c r="KNS157" s="58"/>
      <c r="KNT157" s="58"/>
      <c r="KNU157" s="58"/>
      <c r="KNV157" s="58"/>
      <c r="KNW157" s="58"/>
      <c r="KNX157" s="58"/>
      <c r="KNY157" s="58"/>
      <c r="KNZ157" s="58"/>
      <c r="KOA157" s="58"/>
      <c r="KOB157" s="58"/>
      <c r="KOC157" s="58"/>
      <c r="KOD157" s="58"/>
      <c r="KOE157" s="58"/>
      <c r="KOF157" s="58"/>
      <c r="KOG157" s="58"/>
      <c r="KOH157" s="58"/>
      <c r="KOI157" s="58"/>
      <c r="KOJ157" s="58"/>
      <c r="KOK157" s="58"/>
      <c r="KOL157" s="58"/>
      <c r="KOM157" s="58"/>
      <c r="KON157" s="58"/>
      <c r="KOO157" s="58"/>
      <c r="KOP157" s="58"/>
      <c r="KOQ157" s="58"/>
      <c r="KOR157" s="58"/>
      <c r="KOS157" s="58"/>
      <c r="KOT157" s="58"/>
      <c r="KOU157" s="58"/>
      <c r="KOV157" s="58"/>
      <c r="KOW157" s="58"/>
      <c r="KOX157" s="58"/>
      <c r="KOY157" s="58"/>
      <c r="KOZ157" s="58"/>
      <c r="KPA157" s="58"/>
      <c r="KPB157" s="58"/>
      <c r="KPC157" s="58"/>
      <c r="KPD157" s="58"/>
      <c r="KPE157" s="58"/>
      <c r="KPF157" s="58"/>
      <c r="KPG157" s="58"/>
      <c r="KPH157" s="58"/>
      <c r="KPI157" s="58"/>
      <c r="KPJ157" s="58"/>
      <c r="KPK157" s="58"/>
      <c r="KPL157" s="58"/>
      <c r="KPM157" s="58"/>
      <c r="KPN157" s="58"/>
      <c r="KPO157" s="58"/>
      <c r="KPP157" s="58"/>
      <c r="KPQ157" s="58"/>
      <c r="KPR157" s="58"/>
      <c r="KPS157" s="58"/>
      <c r="KPT157" s="58"/>
      <c r="KPU157" s="58"/>
      <c r="KPV157" s="58"/>
      <c r="KPW157" s="58"/>
      <c r="KPX157" s="58"/>
      <c r="KPY157" s="58"/>
      <c r="KPZ157" s="58"/>
      <c r="KQA157" s="58"/>
      <c r="KQB157" s="58"/>
      <c r="KQC157" s="58"/>
      <c r="KQD157" s="58"/>
      <c r="KQE157" s="58"/>
      <c r="KQF157" s="58"/>
      <c r="KQG157" s="58"/>
      <c r="KQH157" s="58"/>
      <c r="KQI157" s="58"/>
      <c r="KQJ157" s="58"/>
      <c r="KQK157" s="58"/>
      <c r="KQL157" s="58"/>
      <c r="KQM157" s="58"/>
      <c r="KQN157" s="58"/>
      <c r="KQO157" s="58"/>
      <c r="KQP157" s="58"/>
      <c r="KQQ157" s="58"/>
      <c r="KQR157" s="58"/>
      <c r="KQS157" s="58"/>
      <c r="KQT157" s="58"/>
      <c r="KQU157" s="58"/>
      <c r="KQV157" s="58"/>
      <c r="KQW157" s="58"/>
      <c r="KQX157" s="58"/>
      <c r="KQY157" s="58"/>
      <c r="KQZ157" s="58"/>
      <c r="KRA157" s="58"/>
      <c r="KRB157" s="58"/>
      <c r="KRC157" s="58"/>
      <c r="KRD157" s="58"/>
      <c r="KRE157" s="58"/>
      <c r="KRF157" s="58"/>
      <c r="KRG157" s="58"/>
      <c r="KRH157" s="58"/>
      <c r="KRI157" s="58"/>
      <c r="KRJ157" s="58"/>
      <c r="KRK157" s="58"/>
      <c r="KRL157" s="58"/>
      <c r="KRM157" s="58"/>
      <c r="KRN157" s="58"/>
      <c r="KRO157" s="58"/>
      <c r="KRP157" s="58"/>
      <c r="KRQ157" s="58"/>
      <c r="KRR157" s="58"/>
      <c r="KRS157" s="58"/>
      <c r="KRT157" s="58"/>
      <c r="KRU157" s="58"/>
      <c r="KRV157" s="58"/>
      <c r="KRW157" s="58"/>
      <c r="KRX157" s="58"/>
      <c r="KRY157" s="58"/>
      <c r="KRZ157" s="58"/>
      <c r="KSA157" s="58"/>
      <c r="KSB157" s="58"/>
      <c r="KSC157" s="58"/>
      <c r="KSD157" s="58"/>
      <c r="KSE157" s="58"/>
      <c r="KSF157" s="58"/>
      <c r="KSG157" s="58"/>
      <c r="KSH157" s="58"/>
      <c r="KSI157" s="58"/>
      <c r="KSJ157" s="58"/>
      <c r="KSK157" s="58"/>
      <c r="KSL157" s="58"/>
      <c r="KSM157" s="58"/>
      <c r="KSN157" s="58"/>
      <c r="KSO157" s="58"/>
      <c r="KSP157" s="58"/>
      <c r="KSQ157" s="58"/>
      <c r="KSR157" s="58"/>
      <c r="KSS157" s="58"/>
      <c r="KST157" s="58"/>
      <c r="KSU157" s="58"/>
      <c r="KSV157" s="58"/>
      <c r="KSW157" s="58"/>
      <c r="KSX157" s="58"/>
      <c r="KSY157" s="58"/>
      <c r="KSZ157" s="58"/>
      <c r="KTA157" s="58"/>
      <c r="KTB157" s="58"/>
      <c r="KTC157" s="58"/>
      <c r="KTD157" s="58"/>
      <c r="KTE157" s="58"/>
      <c r="KTF157" s="58"/>
      <c r="KTG157" s="58"/>
      <c r="KTH157" s="58"/>
      <c r="KTI157" s="58"/>
      <c r="KTJ157" s="58"/>
      <c r="KTK157" s="58"/>
      <c r="KTL157" s="58"/>
      <c r="KTM157" s="58"/>
      <c r="KTN157" s="58"/>
      <c r="KTO157" s="58"/>
      <c r="KTP157" s="58"/>
      <c r="KTQ157" s="58"/>
      <c r="KTR157" s="58"/>
      <c r="KTS157" s="58"/>
      <c r="KTT157" s="58"/>
      <c r="KTU157" s="58"/>
      <c r="KTV157" s="58"/>
      <c r="KTW157" s="58"/>
      <c r="KTX157" s="58"/>
      <c r="KTY157" s="58"/>
      <c r="KTZ157" s="58"/>
      <c r="KUA157" s="58"/>
      <c r="KUB157" s="58"/>
      <c r="KUC157" s="58"/>
      <c r="KUD157" s="58"/>
      <c r="KUE157" s="58"/>
      <c r="KUF157" s="58"/>
      <c r="KUG157" s="58"/>
      <c r="KUH157" s="58"/>
      <c r="KUI157" s="58"/>
      <c r="KUJ157" s="58"/>
      <c r="KUK157" s="58"/>
      <c r="KUL157" s="58"/>
      <c r="KUM157" s="58"/>
      <c r="KUN157" s="58"/>
      <c r="KUO157" s="58"/>
      <c r="KUP157" s="58"/>
      <c r="KUQ157" s="58"/>
      <c r="KUR157" s="58"/>
      <c r="KUS157" s="58"/>
      <c r="KUT157" s="58"/>
      <c r="KUU157" s="58"/>
      <c r="KUV157" s="58"/>
      <c r="KUW157" s="58"/>
      <c r="KUX157" s="58"/>
      <c r="KUY157" s="58"/>
      <c r="KUZ157" s="58"/>
      <c r="KVA157" s="58"/>
      <c r="KVB157" s="58"/>
      <c r="KVC157" s="58"/>
      <c r="KVD157" s="58"/>
      <c r="KVE157" s="58"/>
      <c r="KVF157" s="58"/>
      <c r="KVG157" s="58"/>
      <c r="KVH157" s="58"/>
      <c r="KVI157" s="58"/>
      <c r="KVJ157" s="58"/>
      <c r="KVK157" s="58"/>
      <c r="KVL157" s="58"/>
      <c r="KVM157" s="58"/>
      <c r="KVN157" s="58"/>
      <c r="KVO157" s="58"/>
      <c r="KVP157" s="58"/>
      <c r="KVQ157" s="58"/>
      <c r="KVR157" s="58"/>
      <c r="KVS157" s="58"/>
      <c r="KVT157" s="58"/>
      <c r="KVU157" s="58"/>
      <c r="KVV157" s="58"/>
      <c r="KVW157" s="58"/>
      <c r="KVX157" s="58"/>
      <c r="KVY157" s="58"/>
      <c r="KVZ157" s="58"/>
      <c r="KWA157" s="58"/>
      <c r="KWB157" s="58"/>
      <c r="KWC157" s="58"/>
      <c r="KWD157" s="58"/>
      <c r="KWE157" s="58"/>
      <c r="KWF157" s="58"/>
      <c r="KWG157" s="58"/>
      <c r="KWH157" s="58"/>
      <c r="KWI157" s="58"/>
      <c r="KWJ157" s="58"/>
      <c r="KWK157" s="58"/>
      <c r="KWL157" s="58"/>
      <c r="KWM157" s="58"/>
      <c r="KWN157" s="58"/>
      <c r="KWO157" s="58"/>
      <c r="KWP157" s="58"/>
      <c r="KWQ157" s="58"/>
      <c r="KWR157" s="58"/>
      <c r="KWS157" s="58"/>
      <c r="KWT157" s="58"/>
      <c r="KWU157" s="58"/>
      <c r="KWV157" s="58"/>
      <c r="KWW157" s="58"/>
      <c r="KWX157" s="58"/>
      <c r="KWY157" s="58"/>
      <c r="KWZ157" s="58"/>
      <c r="KXA157" s="58"/>
      <c r="KXB157" s="58"/>
      <c r="KXC157" s="58"/>
      <c r="KXD157" s="58"/>
      <c r="KXE157" s="58"/>
      <c r="KXF157" s="58"/>
      <c r="KXG157" s="58"/>
      <c r="KXH157" s="58"/>
      <c r="KXI157" s="58"/>
      <c r="KXJ157" s="58"/>
      <c r="KXK157" s="58"/>
      <c r="KXL157" s="58"/>
      <c r="KXM157" s="58"/>
      <c r="KXN157" s="58"/>
      <c r="KXO157" s="58"/>
      <c r="KXP157" s="58"/>
      <c r="KXQ157" s="58"/>
      <c r="KXR157" s="58"/>
      <c r="KXS157" s="58"/>
      <c r="KXT157" s="58"/>
      <c r="KXU157" s="58"/>
      <c r="KXV157" s="58"/>
      <c r="KXW157" s="58"/>
      <c r="KXX157" s="58"/>
      <c r="KXY157" s="58"/>
      <c r="KXZ157" s="58"/>
      <c r="KYA157" s="58"/>
      <c r="KYB157" s="58"/>
      <c r="KYC157" s="58"/>
      <c r="KYD157" s="58"/>
      <c r="KYE157" s="58"/>
      <c r="KYF157" s="58"/>
      <c r="KYG157" s="58"/>
      <c r="KYH157" s="58"/>
      <c r="KYI157" s="58"/>
      <c r="KYJ157" s="58"/>
      <c r="KYK157" s="58"/>
      <c r="KYL157" s="58"/>
      <c r="KYM157" s="58"/>
      <c r="KYN157" s="58"/>
      <c r="KYO157" s="58"/>
      <c r="KYP157" s="58"/>
      <c r="KYQ157" s="58"/>
      <c r="KYR157" s="58"/>
      <c r="KYS157" s="58"/>
      <c r="KYT157" s="58"/>
      <c r="KYU157" s="58"/>
      <c r="KYV157" s="58"/>
      <c r="KYW157" s="58"/>
      <c r="KYX157" s="58"/>
      <c r="KYY157" s="58"/>
      <c r="KYZ157" s="58"/>
      <c r="KZA157" s="58"/>
      <c r="KZB157" s="58"/>
      <c r="KZC157" s="58"/>
      <c r="KZD157" s="58"/>
      <c r="KZE157" s="58"/>
      <c r="KZF157" s="58"/>
      <c r="KZG157" s="58"/>
      <c r="KZH157" s="58"/>
      <c r="KZI157" s="58"/>
      <c r="KZJ157" s="58"/>
      <c r="KZK157" s="58"/>
      <c r="KZL157" s="58"/>
      <c r="KZM157" s="58"/>
      <c r="KZN157" s="58"/>
      <c r="KZO157" s="58"/>
      <c r="KZP157" s="58"/>
      <c r="KZQ157" s="58"/>
      <c r="KZR157" s="58"/>
      <c r="KZS157" s="58"/>
      <c r="KZT157" s="58"/>
      <c r="KZU157" s="58"/>
      <c r="KZV157" s="58"/>
      <c r="KZW157" s="58"/>
      <c r="KZX157" s="58"/>
      <c r="KZY157" s="58"/>
      <c r="KZZ157" s="58"/>
      <c r="LAA157" s="58"/>
      <c r="LAB157" s="58"/>
      <c r="LAC157" s="58"/>
      <c r="LAD157" s="58"/>
      <c r="LAE157" s="58"/>
      <c r="LAF157" s="58"/>
      <c r="LAG157" s="58"/>
      <c r="LAH157" s="58"/>
      <c r="LAI157" s="58"/>
      <c r="LAJ157" s="58"/>
      <c r="LAK157" s="58"/>
      <c r="LAL157" s="58"/>
      <c r="LAM157" s="58"/>
      <c r="LAN157" s="58"/>
      <c r="LAO157" s="58"/>
      <c r="LAP157" s="58"/>
      <c r="LAQ157" s="58"/>
      <c r="LAR157" s="58"/>
      <c r="LAS157" s="58"/>
      <c r="LAT157" s="58"/>
      <c r="LAU157" s="58"/>
      <c r="LAV157" s="58"/>
      <c r="LAW157" s="58"/>
      <c r="LAX157" s="58"/>
      <c r="LAY157" s="58"/>
      <c r="LAZ157" s="58"/>
      <c r="LBA157" s="58"/>
      <c r="LBB157" s="58"/>
      <c r="LBC157" s="58"/>
      <c r="LBD157" s="58"/>
      <c r="LBE157" s="58"/>
      <c r="LBF157" s="58"/>
      <c r="LBG157" s="58"/>
      <c r="LBH157" s="58"/>
      <c r="LBI157" s="58"/>
      <c r="LBJ157" s="58"/>
      <c r="LBK157" s="58"/>
      <c r="LBL157" s="58"/>
      <c r="LBM157" s="58"/>
      <c r="LBN157" s="58"/>
      <c r="LBO157" s="58"/>
      <c r="LBP157" s="58"/>
      <c r="LBQ157" s="58"/>
      <c r="LBR157" s="58"/>
      <c r="LBS157" s="58"/>
      <c r="LBT157" s="58"/>
      <c r="LBU157" s="58"/>
      <c r="LBV157" s="58"/>
      <c r="LBW157" s="58"/>
      <c r="LBX157" s="58"/>
      <c r="LBY157" s="58"/>
      <c r="LBZ157" s="58"/>
      <c r="LCA157" s="58"/>
      <c r="LCB157" s="58"/>
      <c r="LCC157" s="58"/>
      <c r="LCD157" s="58"/>
      <c r="LCE157" s="58"/>
      <c r="LCF157" s="58"/>
      <c r="LCG157" s="58"/>
      <c r="LCH157" s="58"/>
      <c r="LCI157" s="58"/>
      <c r="LCJ157" s="58"/>
      <c r="LCK157" s="58"/>
      <c r="LCL157" s="58"/>
      <c r="LCM157" s="58"/>
      <c r="LCN157" s="58"/>
      <c r="LCO157" s="58"/>
      <c r="LCP157" s="58"/>
      <c r="LCQ157" s="58"/>
      <c r="LCR157" s="58"/>
      <c r="LCS157" s="58"/>
      <c r="LCT157" s="58"/>
      <c r="LCU157" s="58"/>
      <c r="LCV157" s="58"/>
      <c r="LCW157" s="58"/>
      <c r="LCX157" s="58"/>
      <c r="LCY157" s="58"/>
      <c r="LCZ157" s="58"/>
      <c r="LDA157" s="58"/>
      <c r="LDB157" s="58"/>
      <c r="LDC157" s="58"/>
      <c r="LDD157" s="58"/>
      <c r="LDE157" s="58"/>
      <c r="LDF157" s="58"/>
      <c r="LDG157" s="58"/>
      <c r="LDH157" s="58"/>
      <c r="LDI157" s="58"/>
      <c r="LDJ157" s="58"/>
      <c r="LDK157" s="58"/>
      <c r="LDL157" s="58"/>
      <c r="LDM157" s="58"/>
      <c r="LDN157" s="58"/>
      <c r="LDO157" s="58"/>
      <c r="LDP157" s="58"/>
      <c r="LDQ157" s="58"/>
      <c r="LDR157" s="58"/>
      <c r="LDS157" s="58"/>
      <c r="LDT157" s="58"/>
      <c r="LDU157" s="58"/>
      <c r="LDV157" s="58"/>
      <c r="LDW157" s="58"/>
      <c r="LDX157" s="58"/>
      <c r="LDY157" s="58"/>
      <c r="LDZ157" s="58"/>
      <c r="LEA157" s="58"/>
      <c r="LEB157" s="58"/>
      <c r="LEC157" s="58"/>
      <c r="LED157" s="58"/>
      <c r="LEE157" s="58"/>
      <c r="LEF157" s="58"/>
      <c r="LEG157" s="58"/>
      <c r="LEH157" s="58"/>
      <c r="LEI157" s="58"/>
      <c r="LEJ157" s="58"/>
      <c r="LEK157" s="58"/>
      <c r="LEL157" s="58"/>
      <c r="LEM157" s="58"/>
      <c r="LEN157" s="58"/>
      <c r="LEO157" s="58"/>
      <c r="LEP157" s="58"/>
      <c r="LEQ157" s="58"/>
      <c r="LER157" s="58"/>
      <c r="LES157" s="58"/>
      <c r="LET157" s="58"/>
      <c r="LEU157" s="58"/>
      <c r="LEV157" s="58"/>
      <c r="LEW157" s="58"/>
      <c r="LEX157" s="58"/>
      <c r="LEY157" s="58"/>
      <c r="LEZ157" s="58"/>
      <c r="LFA157" s="58"/>
      <c r="LFB157" s="58"/>
      <c r="LFC157" s="58"/>
      <c r="LFD157" s="58"/>
      <c r="LFE157" s="58"/>
      <c r="LFF157" s="58"/>
      <c r="LFG157" s="58"/>
      <c r="LFH157" s="58"/>
      <c r="LFI157" s="58"/>
      <c r="LFJ157" s="58"/>
      <c r="LFK157" s="58"/>
      <c r="LFL157" s="58"/>
      <c r="LFM157" s="58"/>
      <c r="LFN157" s="58"/>
      <c r="LFO157" s="58"/>
      <c r="LFP157" s="58"/>
      <c r="LFQ157" s="58"/>
      <c r="LFR157" s="58"/>
      <c r="LFS157" s="58"/>
      <c r="LFT157" s="58"/>
      <c r="LFU157" s="58"/>
      <c r="LFV157" s="58"/>
      <c r="LFW157" s="58"/>
      <c r="LFX157" s="58"/>
      <c r="LFY157" s="58"/>
      <c r="LFZ157" s="58"/>
      <c r="LGA157" s="58"/>
      <c r="LGB157" s="58"/>
      <c r="LGC157" s="58"/>
      <c r="LGD157" s="58"/>
      <c r="LGE157" s="58"/>
      <c r="LGF157" s="58"/>
      <c r="LGG157" s="58"/>
      <c r="LGH157" s="58"/>
      <c r="LGI157" s="58"/>
      <c r="LGJ157" s="58"/>
      <c r="LGK157" s="58"/>
      <c r="LGL157" s="58"/>
      <c r="LGM157" s="58"/>
      <c r="LGN157" s="58"/>
      <c r="LGO157" s="58"/>
      <c r="LGP157" s="58"/>
      <c r="LGQ157" s="58"/>
      <c r="LGR157" s="58"/>
      <c r="LGS157" s="58"/>
      <c r="LGT157" s="58"/>
      <c r="LGU157" s="58"/>
      <c r="LGV157" s="58"/>
      <c r="LGW157" s="58"/>
      <c r="LGX157" s="58"/>
      <c r="LGY157" s="58"/>
      <c r="LGZ157" s="58"/>
      <c r="LHA157" s="58"/>
      <c r="LHB157" s="58"/>
      <c r="LHC157" s="58"/>
      <c r="LHD157" s="58"/>
      <c r="LHE157" s="58"/>
      <c r="LHF157" s="58"/>
      <c r="LHG157" s="58"/>
      <c r="LHH157" s="58"/>
      <c r="LHI157" s="58"/>
      <c r="LHJ157" s="58"/>
      <c r="LHK157" s="58"/>
      <c r="LHL157" s="58"/>
      <c r="LHM157" s="58"/>
      <c r="LHN157" s="58"/>
      <c r="LHO157" s="58"/>
      <c r="LHP157" s="58"/>
      <c r="LHQ157" s="58"/>
      <c r="LHR157" s="58"/>
      <c r="LHS157" s="58"/>
      <c r="LHT157" s="58"/>
      <c r="LHU157" s="58"/>
      <c r="LHV157" s="58"/>
      <c r="LHW157" s="58"/>
      <c r="LHX157" s="58"/>
      <c r="LHY157" s="58"/>
      <c r="LHZ157" s="58"/>
      <c r="LIA157" s="58"/>
      <c r="LIB157" s="58"/>
      <c r="LIC157" s="58"/>
      <c r="LID157" s="58"/>
      <c r="LIE157" s="58"/>
      <c r="LIF157" s="58"/>
      <c r="LIG157" s="58"/>
      <c r="LIH157" s="58"/>
      <c r="LII157" s="58"/>
      <c r="LIJ157" s="58"/>
      <c r="LIK157" s="58"/>
      <c r="LIL157" s="58"/>
      <c r="LIM157" s="58"/>
      <c r="LIN157" s="58"/>
      <c r="LIO157" s="58"/>
      <c r="LIP157" s="58"/>
      <c r="LIQ157" s="58"/>
      <c r="LIR157" s="58"/>
      <c r="LIS157" s="58"/>
      <c r="LIT157" s="58"/>
      <c r="LIU157" s="58"/>
      <c r="LIV157" s="58"/>
      <c r="LIW157" s="58"/>
      <c r="LIX157" s="58"/>
      <c r="LIY157" s="58"/>
      <c r="LIZ157" s="58"/>
      <c r="LJA157" s="58"/>
      <c r="LJB157" s="58"/>
      <c r="LJC157" s="58"/>
      <c r="LJD157" s="58"/>
      <c r="LJE157" s="58"/>
      <c r="LJF157" s="58"/>
      <c r="LJG157" s="58"/>
      <c r="LJH157" s="58"/>
      <c r="LJI157" s="58"/>
      <c r="LJJ157" s="58"/>
      <c r="LJK157" s="58"/>
      <c r="LJL157" s="58"/>
      <c r="LJM157" s="58"/>
      <c r="LJN157" s="58"/>
      <c r="LJO157" s="58"/>
      <c r="LJP157" s="58"/>
      <c r="LJQ157" s="58"/>
      <c r="LJR157" s="58"/>
      <c r="LJS157" s="58"/>
      <c r="LJT157" s="58"/>
      <c r="LJU157" s="58"/>
      <c r="LJV157" s="58"/>
      <c r="LJW157" s="58"/>
      <c r="LJX157" s="58"/>
      <c r="LJY157" s="58"/>
      <c r="LJZ157" s="58"/>
      <c r="LKA157" s="58"/>
      <c r="LKB157" s="58"/>
      <c r="LKC157" s="58"/>
      <c r="LKD157" s="58"/>
      <c r="LKE157" s="58"/>
      <c r="LKF157" s="58"/>
      <c r="LKG157" s="58"/>
      <c r="LKH157" s="58"/>
      <c r="LKI157" s="58"/>
      <c r="LKJ157" s="58"/>
      <c r="LKK157" s="58"/>
      <c r="LKL157" s="58"/>
      <c r="LKM157" s="58"/>
      <c r="LKN157" s="58"/>
      <c r="LKO157" s="58"/>
      <c r="LKP157" s="58"/>
      <c r="LKQ157" s="58"/>
      <c r="LKR157" s="58"/>
      <c r="LKS157" s="58"/>
      <c r="LKT157" s="58"/>
      <c r="LKU157" s="58"/>
      <c r="LKV157" s="58"/>
      <c r="LKW157" s="58"/>
      <c r="LKX157" s="58"/>
      <c r="LKY157" s="58"/>
      <c r="LKZ157" s="58"/>
      <c r="LLA157" s="58"/>
      <c r="LLB157" s="58"/>
      <c r="LLC157" s="58"/>
      <c r="LLD157" s="58"/>
      <c r="LLE157" s="58"/>
      <c r="LLF157" s="58"/>
      <c r="LLG157" s="58"/>
      <c r="LLH157" s="58"/>
      <c r="LLI157" s="58"/>
      <c r="LLJ157" s="58"/>
      <c r="LLK157" s="58"/>
      <c r="LLL157" s="58"/>
      <c r="LLM157" s="58"/>
      <c r="LLN157" s="58"/>
      <c r="LLO157" s="58"/>
      <c r="LLP157" s="58"/>
      <c r="LLQ157" s="58"/>
      <c r="LLR157" s="58"/>
      <c r="LLS157" s="58"/>
      <c r="LLT157" s="58"/>
      <c r="LLU157" s="58"/>
      <c r="LLV157" s="58"/>
      <c r="LLW157" s="58"/>
      <c r="LLX157" s="58"/>
      <c r="LLY157" s="58"/>
      <c r="LLZ157" s="58"/>
      <c r="LMA157" s="58"/>
      <c r="LMB157" s="58"/>
      <c r="LMC157" s="58"/>
      <c r="LMD157" s="58"/>
      <c r="LME157" s="58"/>
      <c r="LMF157" s="58"/>
      <c r="LMG157" s="58"/>
      <c r="LMH157" s="58"/>
      <c r="LMI157" s="58"/>
      <c r="LMJ157" s="58"/>
      <c r="LMK157" s="58"/>
      <c r="LML157" s="58"/>
      <c r="LMM157" s="58"/>
      <c r="LMN157" s="58"/>
      <c r="LMO157" s="58"/>
      <c r="LMP157" s="58"/>
      <c r="LMQ157" s="58"/>
      <c r="LMR157" s="58"/>
      <c r="LMS157" s="58"/>
      <c r="LMT157" s="58"/>
      <c r="LMU157" s="58"/>
      <c r="LMV157" s="58"/>
      <c r="LMW157" s="58"/>
      <c r="LMX157" s="58"/>
      <c r="LMY157" s="58"/>
      <c r="LMZ157" s="58"/>
      <c r="LNA157" s="58"/>
      <c r="LNB157" s="58"/>
      <c r="LNC157" s="58"/>
      <c r="LND157" s="58"/>
      <c r="LNE157" s="58"/>
      <c r="LNF157" s="58"/>
      <c r="LNG157" s="58"/>
      <c r="LNH157" s="58"/>
      <c r="LNI157" s="58"/>
      <c r="LNJ157" s="58"/>
      <c r="LNK157" s="58"/>
      <c r="LNL157" s="58"/>
      <c r="LNM157" s="58"/>
      <c r="LNN157" s="58"/>
      <c r="LNO157" s="58"/>
      <c r="LNP157" s="58"/>
      <c r="LNQ157" s="58"/>
      <c r="LNR157" s="58"/>
      <c r="LNS157" s="58"/>
      <c r="LNT157" s="58"/>
      <c r="LNU157" s="58"/>
      <c r="LNV157" s="58"/>
      <c r="LNW157" s="58"/>
      <c r="LNX157" s="58"/>
      <c r="LNY157" s="58"/>
      <c r="LNZ157" s="58"/>
      <c r="LOA157" s="58"/>
      <c r="LOB157" s="58"/>
      <c r="LOC157" s="58"/>
      <c r="LOD157" s="58"/>
      <c r="LOE157" s="58"/>
      <c r="LOF157" s="58"/>
      <c r="LOG157" s="58"/>
      <c r="LOH157" s="58"/>
      <c r="LOI157" s="58"/>
      <c r="LOJ157" s="58"/>
      <c r="LOK157" s="58"/>
      <c r="LOL157" s="58"/>
      <c r="LOM157" s="58"/>
      <c r="LON157" s="58"/>
      <c r="LOO157" s="58"/>
      <c r="LOP157" s="58"/>
      <c r="LOQ157" s="58"/>
      <c r="LOR157" s="58"/>
      <c r="LOS157" s="58"/>
      <c r="LOT157" s="58"/>
      <c r="LOU157" s="58"/>
      <c r="LOV157" s="58"/>
      <c r="LOW157" s="58"/>
      <c r="LOX157" s="58"/>
      <c r="LOY157" s="58"/>
      <c r="LOZ157" s="58"/>
      <c r="LPA157" s="58"/>
      <c r="LPB157" s="58"/>
      <c r="LPC157" s="58"/>
      <c r="LPD157" s="58"/>
      <c r="LPE157" s="58"/>
      <c r="LPF157" s="58"/>
      <c r="LPG157" s="58"/>
      <c r="LPH157" s="58"/>
      <c r="LPI157" s="58"/>
      <c r="LPJ157" s="58"/>
      <c r="LPK157" s="58"/>
      <c r="LPL157" s="58"/>
      <c r="LPM157" s="58"/>
      <c r="LPN157" s="58"/>
      <c r="LPO157" s="58"/>
      <c r="LPP157" s="58"/>
      <c r="LPQ157" s="58"/>
      <c r="LPR157" s="58"/>
      <c r="LPS157" s="58"/>
      <c r="LPT157" s="58"/>
      <c r="LPU157" s="58"/>
      <c r="LPV157" s="58"/>
      <c r="LPW157" s="58"/>
      <c r="LPX157" s="58"/>
      <c r="LPY157" s="58"/>
      <c r="LPZ157" s="58"/>
      <c r="LQA157" s="58"/>
      <c r="LQB157" s="58"/>
      <c r="LQC157" s="58"/>
      <c r="LQD157" s="58"/>
      <c r="LQE157" s="58"/>
      <c r="LQF157" s="58"/>
      <c r="LQG157" s="58"/>
      <c r="LQH157" s="58"/>
      <c r="LQI157" s="58"/>
      <c r="LQJ157" s="58"/>
      <c r="LQK157" s="58"/>
      <c r="LQL157" s="58"/>
      <c r="LQM157" s="58"/>
      <c r="LQN157" s="58"/>
      <c r="LQO157" s="58"/>
      <c r="LQP157" s="58"/>
      <c r="LQQ157" s="58"/>
      <c r="LQR157" s="58"/>
      <c r="LQS157" s="58"/>
      <c r="LQT157" s="58"/>
      <c r="LQU157" s="58"/>
      <c r="LQV157" s="58"/>
      <c r="LQW157" s="58"/>
      <c r="LQX157" s="58"/>
      <c r="LQY157" s="58"/>
      <c r="LQZ157" s="58"/>
      <c r="LRA157" s="58"/>
      <c r="LRB157" s="58"/>
      <c r="LRC157" s="58"/>
      <c r="LRD157" s="58"/>
      <c r="LRE157" s="58"/>
      <c r="LRF157" s="58"/>
      <c r="LRG157" s="58"/>
      <c r="LRH157" s="58"/>
      <c r="LRI157" s="58"/>
      <c r="LRJ157" s="58"/>
      <c r="LRK157" s="58"/>
      <c r="LRL157" s="58"/>
      <c r="LRM157" s="58"/>
      <c r="LRN157" s="58"/>
      <c r="LRO157" s="58"/>
      <c r="LRP157" s="58"/>
      <c r="LRQ157" s="58"/>
      <c r="LRR157" s="58"/>
      <c r="LRS157" s="58"/>
      <c r="LRT157" s="58"/>
      <c r="LRU157" s="58"/>
      <c r="LRV157" s="58"/>
      <c r="LRW157" s="58"/>
      <c r="LRX157" s="58"/>
      <c r="LRY157" s="58"/>
      <c r="LRZ157" s="58"/>
      <c r="LSA157" s="58"/>
      <c r="LSB157" s="58"/>
      <c r="LSC157" s="58"/>
      <c r="LSD157" s="58"/>
      <c r="LSE157" s="58"/>
      <c r="LSF157" s="58"/>
      <c r="LSG157" s="58"/>
      <c r="LSH157" s="58"/>
      <c r="LSI157" s="58"/>
      <c r="LSJ157" s="58"/>
      <c r="LSK157" s="58"/>
      <c r="LSL157" s="58"/>
      <c r="LSM157" s="58"/>
      <c r="LSN157" s="58"/>
      <c r="LSO157" s="58"/>
      <c r="LSP157" s="58"/>
      <c r="LSQ157" s="58"/>
      <c r="LSR157" s="58"/>
      <c r="LSS157" s="58"/>
      <c r="LST157" s="58"/>
      <c r="LSU157" s="58"/>
      <c r="LSV157" s="58"/>
      <c r="LSW157" s="58"/>
      <c r="LSX157" s="58"/>
      <c r="LSY157" s="58"/>
      <c r="LSZ157" s="58"/>
      <c r="LTA157" s="58"/>
      <c r="LTB157" s="58"/>
      <c r="LTC157" s="58"/>
      <c r="LTD157" s="58"/>
      <c r="LTE157" s="58"/>
      <c r="LTF157" s="58"/>
      <c r="LTG157" s="58"/>
      <c r="LTH157" s="58"/>
      <c r="LTI157" s="58"/>
      <c r="LTJ157" s="58"/>
      <c r="LTK157" s="58"/>
      <c r="LTL157" s="58"/>
      <c r="LTM157" s="58"/>
      <c r="LTN157" s="58"/>
      <c r="LTO157" s="58"/>
      <c r="LTP157" s="58"/>
      <c r="LTQ157" s="58"/>
      <c r="LTR157" s="58"/>
      <c r="LTS157" s="58"/>
      <c r="LTT157" s="58"/>
      <c r="LTU157" s="58"/>
      <c r="LTV157" s="58"/>
      <c r="LTW157" s="58"/>
      <c r="LTX157" s="58"/>
      <c r="LTY157" s="58"/>
      <c r="LTZ157" s="58"/>
      <c r="LUA157" s="58"/>
      <c r="LUB157" s="58"/>
      <c r="LUC157" s="58"/>
      <c r="LUD157" s="58"/>
      <c r="LUE157" s="58"/>
      <c r="LUF157" s="58"/>
      <c r="LUG157" s="58"/>
      <c r="LUH157" s="58"/>
      <c r="LUI157" s="58"/>
      <c r="LUJ157" s="58"/>
      <c r="LUK157" s="58"/>
      <c r="LUL157" s="58"/>
      <c r="LUM157" s="58"/>
      <c r="LUN157" s="58"/>
      <c r="LUO157" s="58"/>
      <c r="LUP157" s="58"/>
      <c r="LUQ157" s="58"/>
      <c r="LUR157" s="58"/>
      <c r="LUS157" s="58"/>
      <c r="LUT157" s="58"/>
      <c r="LUU157" s="58"/>
      <c r="LUV157" s="58"/>
      <c r="LUW157" s="58"/>
      <c r="LUX157" s="58"/>
      <c r="LUY157" s="58"/>
      <c r="LUZ157" s="58"/>
      <c r="LVA157" s="58"/>
      <c r="LVB157" s="58"/>
      <c r="LVC157" s="58"/>
      <c r="LVD157" s="58"/>
      <c r="LVE157" s="58"/>
      <c r="LVF157" s="58"/>
      <c r="LVG157" s="58"/>
      <c r="LVH157" s="58"/>
      <c r="LVI157" s="58"/>
      <c r="LVJ157" s="58"/>
      <c r="LVK157" s="58"/>
      <c r="LVL157" s="58"/>
      <c r="LVM157" s="58"/>
      <c r="LVN157" s="58"/>
      <c r="LVO157" s="58"/>
      <c r="LVP157" s="58"/>
      <c r="LVQ157" s="58"/>
      <c r="LVR157" s="58"/>
      <c r="LVS157" s="58"/>
      <c r="LVT157" s="58"/>
      <c r="LVU157" s="58"/>
      <c r="LVV157" s="58"/>
      <c r="LVW157" s="58"/>
      <c r="LVX157" s="58"/>
      <c r="LVY157" s="58"/>
      <c r="LVZ157" s="58"/>
      <c r="LWA157" s="58"/>
      <c r="LWB157" s="58"/>
      <c r="LWC157" s="58"/>
      <c r="LWD157" s="58"/>
      <c r="LWE157" s="58"/>
      <c r="LWF157" s="58"/>
      <c r="LWG157" s="58"/>
      <c r="LWH157" s="58"/>
      <c r="LWI157" s="58"/>
      <c r="LWJ157" s="58"/>
      <c r="LWK157" s="58"/>
      <c r="LWL157" s="58"/>
      <c r="LWM157" s="58"/>
      <c r="LWN157" s="58"/>
      <c r="LWO157" s="58"/>
      <c r="LWP157" s="58"/>
      <c r="LWQ157" s="58"/>
      <c r="LWR157" s="58"/>
      <c r="LWS157" s="58"/>
      <c r="LWT157" s="58"/>
      <c r="LWU157" s="58"/>
      <c r="LWV157" s="58"/>
      <c r="LWW157" s="58"/>
      <c r="LWX157" s="58"/>
      <c r="LWY157" s="58"/>
      <c r="LWZ157" s="58"/>
      <c r="LXA157" s="58"/>
      <c r="LXB157" s="58"/>
      <c r="LXC157" s="58"/>
      <c r="LXD157" s="58"/>
      <c r="LXE157" s="58"/>
      <c r="LXF157" s="58"/>
      <c r="LXG157" s="58"/>
      <c r="LXH157" s="58"/>
      <c r="LXI157" s="58"/>
      <c r="LXJ157" s="58"/>
      <c r="LXK157" s="58"/>
      <c r="LXL157" s="58"/>
      <c r="LXM157" s="58"/>
      <c r="LXN157" s="58"/>
      <c r="LXO157" s="58"/>
      <c r="LXP157" s="58"/>
      <c r="LXQ157" s="58"/>
      <c r="LXR157" s="58"/>
      <c r="LXS157" s="58"/>
      <c r="LXT157" s="58"/>
      <c r="LXU157" s="58"/>
      <c r="LXV157" s="58"/>
      <c r="LXW157" s="58"/>
      <c r="LXX157" s="58"/>
      <c r="LXY157" s="58"/>
      <c r="LXZ157" s="58"/>
      <c r="LYA157" s="58"/>
      <c r="LYB157" s="58"/>
      <c r="LYC157" s="58"/>
      <c r="LYD157" s="58"/>
      <c r="LYE157" s="58"/>
      <c r="LYF157" s="58"/>
      <c r="LYG157" s="58"/>
      <c r="LYH157" s="58"/>
      <c r="LYI157" s="58"/>
      <c r="LYJ157" s="58"/>
      <c r="LYK157" s="58"/>
      <c r="LYL157" s="58"/>
      <c r="LYM157" s="58"/>
      <c r="LYN157" s="58"/>
      <c r="LYO157" s="58"/>
      <c r="LYP157" s="58"/>
      <c r="LYQ157" s="58"/>
      <c r="LYR157" s="58"/>
      <c r="LYS157" s="58"/>
      <c r="LYT157" s="58"/>
      <c r="LYU157" s="58"/>
      <c r="LYV157" s="58"/>
      <c r="LYW157" s="58"/>
      <c r="LYX157" s="58"/>
      <c r="LYY157" s="58"/>
      <c r="LYZ157" s="58"/>
      <c r="LZA157" s="58"/>
      <c r="LZB157" s="58"/>
      <c r="LZC157" s="58"/>
      <c r="LZD157" s="58"/>
      <c r="LZE157" s="58"/>
      <c r="LZF157" s="58"/>
      <c r="LZG157" s="58"/>
      <c r="LZH157" s="58"/>
      <c r="LZI157" s="58"/>
      <c r="LZJ157" s="58"/>
      <c r="LZK157" s="58"/>
      <c r="LZL157" s="58"/>
      <c r="LZM157" s="58"/>
      <c r="LZN157" s="58"/>
      <c r="LZO157" s="58"/>
      <c r="LZP157" s="58"/>
      <c r="LZQ157" s="58"/>
      <c r="LZR157" s="58"/>
      <c r="LZS157" s="58"/>
      <c r="LZT157" s="58"/>
      <c r="LZU157" s="58"/>
      <c r="LZV157" s="58"/>
      <c r="LZW157" s="58"/>
      <c r="LZX157" s="58"/>
      <c r="LZY157" s="58"/>
      <c r="LZZ157" s="58"/>
      <c r="MAA157" s="58"/>
      <c r="MAB157" s="58"/>
      <c r="MAC157" s="58"/>
      <c r="MAD157" s="58"/>
      <c r="MAE157" s="58"/>
      <c r="MAF157" s="58"/>
      <c r="MAG157" s="58"/>
      <c r="MAH157" s="58"/>
      <c r="MAI157" s="58"/>
      <c r="MAJ157" s="58"/>
      <c r="MAK157" s="58"/>
      <c r="MAL157" s="58"/>
      <c r="MAM157" s="58"/>
      <c r="MAN157" s="58"/>
      <c r="MAO157" s="58"/>
      <c r="MAP157" s="58"/>
      <c r="MAQ157" s="58"/>
      <c r="MAR157" s="58"/>
      <c r="MAS157" s="58"/>
      <c r="MAT157" s="58"/>
      <c r="MAU157" s="58"/>
      <c r="MAV157" s="58"/>
      <c r="MAW157" s="58"/>
      <c r="MAX157" s="58"/>
      <c r="MAY157" s="58"/>
      <c r="MAZ157" s="58"/>
      <c r="MBA157" s="58"/>
      <c r="MBB157" s="58"/>
      <c r="MBC157" s="58"/>
      <c r="MBD157" s="58"/>
      <c r="MBE157" s="58"/>
      <c r="MBF157" s="58"/>
      <c r="MBG157" s="58"/>
      <c r="MBH157" s="58"/>
      <c r="MBI157" s="58"/>
      <c r="MBJ157" s="58"/>
      <c r="MBK157" s="58"/>
      <c r="MBL157" s="58"/>
      <c r="MBM157" s="58"/>
      <c r="MBN157" s="58"/>
      <c r="MBO157" s="58"/>
      <c r="MBP157" s="58"/>
      <c r="MBQ157" s="58"/>
      <c r="MBR157" s="58"/>
      <c r="MBS157" s="58"/>
      <c r="MBT157" s="58"/>
      <c r="MBU157" s="58"/>
      <c r="MBV157" s="58"/>
      <c r="MBW157" s="58"/>
      <c r="MBX157" s="58"/>
      <c r="MBY157" s="58"/>
      <c r="MBZ157" s="58"/>
      <c r="MCA157" s="58"/>
      <c r="MCB157" s="58"/>
      <c r="MCC157" s="58"/>
      <c r="MCD157" s="58"/>
      <c r="MCE157" s="58"/>
      <c r="MCF157" s="58"/>
      <c r="MCG157" s="58"/>
      <c r="MCH157" s="58"/>
      <c r="MCI157" s="58"/>
      <c r="MCJ157" s="58"/>
      <c r="MCK157" s="58"/>
      <c r="MCL157" s="58"/>
      <c r="MCM157" s="58"/>
      <c r="MCN157" s="58"/>
      <c r="MCO157" s="58"/>
      <c r="MCP157" s="58"/>
      <c r="MCQ157" s="58"/>
      <c r="MCR157" s="58"/>
      <c r="MCS157" s="58"/>
      <c r="MCT157" s="58"/>
      <c r="MCU157" s="58"/>
      <c r="MCV157" s="58"/>
      <c r="MCW157" s="58"/>
      <c r="MCX157" s="58"/>
      <c r="MCY157" s="58"/>
      <c r="MCZ157" s="58"/>
      <c r="MDA157" s="58"/>
      <c r="MDB157" s="58"/>
      <c r="MDC157" s="58"/>
      <c r="MDD157" s="58"/>
      <c r="MDE157" s="58"/>
      <c r="MDF157" s="58"/>
      <c r="MDG157" s="58"/>
      <c r="MDH157" s="58"/>
      <c r="MDI157" s="58"/>
      <c r="MDJ157" s="58"/>
      <c r="MDK157" s="58"/>
      <c r="MDL157" s="58"/>
      <c r="MDM157" s="58"/>
      <c r="MDN157" s="58"/>
      <c r="MDO157" s="58"/>
      <c r="MDP157" s="58"/>
      <c r="MDQ157" s="58"/>
      <c r="MDR157" s="58"/>
      <c r="MDS157" s="58"/>
      <c r="MDT157" s="58"/>
      <c r="MDU157" s="58"/>
      <c r="MDV157" s="58"/>
      <c r="MDW157" s="58"/>
      <c r="MDX157" s="58"/>
      <c r="MDY157" s="58"/>
      <c r="MDZ157" s="58"/>
      <c r="MEA157" s="58"/>
      <c r="MEB157" s="58"/>
      <c r="MEC157" s="58"/>
      <c r="MED157" s="58"/>
      <c r="MEE157" s="58"/>
      <c r="MEF157" s="58"/>
      <c r="MEG157" s="58"/>
      <c r="MEH157" s="58"/>
      <c r="MEI157" s="58"/>
      <c r="MEJ157" s="58"/>
      <c r="MEK157" s="58"/>
      <c r="MEL157" s="58"/>
      <c r="MEM157" s="58"/>
      <c r="MEN157" s="58"/>
      <c r="MEO157" s="58"/>
      <c r="MEP157" s="58"/>
      <c r="MEQ157" s="58"/>
      <c r="MER157" s="58"/>
      <c r="MES157" s="58"/>
      <c r="MET157" s="58"/>
      <c r="MEU157" s="58"/>
      <c r="MEV157" s="58"/>
      <c r="MEW157" s="58"/>
      <c r="MEX157" s="58"/>
      <c r="MEY157" s="58"/>
      <c r="MEZ157" s="58"/>
      <c r="MFA157" s="58"/>
      <c r="MFB157" s="58"/>
      <c r="MFC157" s="58"/>
      <c r="MFD157" s="58"/>
      <c r="MFE157" s="58"/>
      <c r="MFF157" s="58"/>
      <c r="MFG157" s="58"/>
      <c r="MFH157" s="58"/>
      <c r="MFI157" s="58"/>
      <c r="MFJ157" s="58"/>
      <c r="MFK157" s="58"/>
      <c r="MFL157" s="58"/>
      <c r="MFM157" s="58"/>
      <c r="MFN157" s="58"/>
      <c r="MFO157" s="58"/>
      <c r="MFP157" s="58"/>
      <c r="MFQ157" s="58"/>
      <c r="MFR157" s="58"/>
      <c r="MFS157" s="58"/>
      <c r="MFT157" s="58"/>
      <c r="MFU157" s="58"/>
      <c r="MFV157" s="58"/>
      <c r="MFW157" s="58"/>
      <c r="MFX157" s="58"/>
      <c r="MFY157" s="58"/>
      <c r="MFZ157" s="58"/>
      <c r="MGA157" s="58"/>
      <c r="MGB157" s="58"/>
      <c r="MGC157" s="58"/>
      <c r="MGD157" s="58"/>
      <c r="MGE157" s="58"/>
      <c r="MGF157" s="58"/>
      <c r="MGG157" s="58"/>
      <c r="MGH157" s="58"/>
      <c r="MGI157" s="58"/>
      <c r="MGJ157" s="58"/>
      <c r="MGK157" s="58"/>
      <c r="MGL157" s="58"/>
      <c r="MGM157" s="58"/>
      <c r="MGN157" s="58"/>
      <c r="MGO157" s="58"/>
      <c r="MGP157" s="58"/>
      <c r="MGQ157" s="58"/>
      <c r="MGR157" s="58"/>
      <c r="MGS157" s="58"/>
      <c r="MGT157" s="58"/>
      <c r="MGU157" s="58"/>
      <c r="MGV157" s="58"/>
      <c r="MGW157" s="58"/>
      <c r="MGX157" s="58"/>
      <c r="MGY157" s="58"/>
      <c r="MGZ157" s="58"/>
      <c r="MHA157" s="58"/>
      <c r="MHB157" s="58"/>
      <c r="MHC157" s="58"/>
      <c r="MHD157" s="58"/>
      <c r="MHE157" s="58"/>
      <c r="MHF157" s="58"/>
      <c r="MHG157" s="58"/>
      <c r="MHH157" s="58"/>
      <c r="MHI157" s="58"/>
      <c r="MHJ157" s="58"/>
      <c r="MHK157" s="58"/>
      <c r="MHL157" s="58"/>
      <c r="MHM157" s="58"/>
      <c r="MHN157" s="58"/>
      <c r="MHO157" s="58"/>
      <c r="MHP157" s="58"/>
      <c r="MHQ157" s="58"/>
      <c r="MHR157" s="58"/>
      <c r="MHS157" s="58"/>
      <c r="MHT157" s="58"/>
      <c r="MHU157" s="58"/>
      <c r="MHV157" s="58"/>
      <c r="MHW157" s="58"/>
      <c r="MHX157" s="58"/>
      <c r="MHY157" s="58"/>
      <c r="MHZ157" s="58"/>
      <c r="MIA157" s="58"/>
      <c r="MIB157" s="58"/>
      <c r="MIC157" s="58"/>
      <c r="MID157" s="58"/>
      <c r="MIE157" s="58"/>
      <c r="MIF157" s="58"/>
      <c r="MIG157" s="58"/>
      <c r="MIH157" s="58"/>
      <c r="MII157" s="58"/>
      <c r="MIJ157" s="58"/>
      <c r="MIK157" s="58"/>
      <c r="MIL157" s="58"/>
      <c r="MIM157" s="58"/>
      <c r="MIN157" s="58"/>
      <c r="MIO157" s="58"/>
      <c r="MIP157" s="58"/>
      <c r="MIQ157" s="58"/>
      <c r="MIR157" s="58"/>
      <c r="MIS157" s="58"/>
      <c r="MIT157" s="58"/>
      <c r="MIU157" s="58"/>
      <c r="MIV157" s="58"/>
      <c r="MIW157" s="58"/>
      <c r="MIX157" s="58"/>
      <c r="MIY157" s="58"/>
      <c r="MIZ157" s="58"/>
      <c r="MJA157" s="58"/>
      <c r="MJB157" s="58"/>
      <c r="MJC157" s="58"/>
      <c r="MJD157" s="58"/>
      <c r="MJE157" s="58"/>
      <c r="MJF157" s="58"/>
      <c r="MJG157" s="58"/>
      <c r="MJH157" s="58"/>
      <c r="MJI157" s="58"/>
      <c r="MJJ157" s="58"/>
      <c r="MJK157" s="58"/>
      <c r="MJL157" s="58"/>
      <c r="MJM157" s="58"/>
      <c r="MJN157" s="58"/>
      <c r="MJO157" s="58"/>
      <c r="MJP157" s="58"/>
      <c r="MJQ157" s="58"/>
      <c r="MJR157" s="58"/>
      <c r="MJS157" s="58"/>
      <c r="MJT157" s="58"/>
      <c r="MJU157" s="58"/>
      <c r="MJV157" s="58"/>
      <c r="MJW157" s="58"/>
      <c r="MJX157" s="58"/>
      <c r="MJY157" s="58"/>
      <c r="MJZ157" s="58"/>
      <c r="MKA157" s="58"/>
      <c r="MKB157" s="58"/>
      <c r="MKC157" s="58"/>
      <c r="MKD157" s="58"/>
      <c r="MKE157" s="58"/>
      <c r="MKF157" s="58"/>
      <c r="MKG157" s="58"/>
      <c r="MKH157" s="58"/>
      <c r="MKI157" s="58"/>
      <c r="MKJ157" s="58"/>
      <c r="MKK157" s="58"/>
      <c r="MKL157" s="58"/>
      <c r="MKM157" s="58"/>
      <c r="MKN157" s="58"/>
      <c r="MKO157" s="58"/>
      <c r="MKP157" s="58"/>
      <c r="MKQ157" s="58"/>
      <c r="MKR157" s="58"/>
      <c r="MKS157" s="58"/>
      <c r="MKT157" s="58"/>
      <c r="MKU157" s="58"/>
      <c r="MKV157" s="58"/>
      <c r="MKW157" s="58"/>
      <c r="MKX157" s="58"/>
      <c r="MKY157" s="58"/>
      <c r="MKZ157" s="58"/>
      <c r="MLA157" s="58"/>
      <c r="MLB157" s="58"/>
      <c r="MLC157" s="58"/>
      <c r="MLD157" s="58"/>
      <c r="MLE157" s="58"/>
      <c r="MLF157" s="58"/>
      <c r="MLG157" s="58"/>
      <c r="MLH157" s="58"/>
      <c r="MLI157" s="58"/>
      <c r="MLJ157" s="58"/>
      <c r="MLK157" s="58"/>
      <c r="MLL157" s="58"/>
      <c r="MLM157" s="58"/>
      <c r="MLN157" s="58"/>
      <c r="MLO157" s="58"/>
      <c r="MLP157" s="58"/>
      <c r="MLQ157" s="58"/>
      <c r="MLR157" s="58"/>
      <c r="MLS157" s="58"/>
      <c r="MLT157" s="58"/>
      <c r="MLU157" s="58"/>
      <c r="MLV157" s="58"/>
      <c r="MLW157" s="58"/>
      <c r="MLX157" s="58"/>
      <c r="MLY157" s="58"/>
      <c r="MLZ157" s="58"/>
      <c r="MMA157" s="58"/>
      <c r="MMB157" s="58"/>
      <c r="MMC157" s="58"/>
      <c r="MMD157" s="58"/>
      <c r="MME157" s="58"/>
      <c r="MMF157" s="58"/>
      <c r="MMG157" s="58"/>
      <c r="MMH157" s="58"/>
      <c r="MMI157" s="58"/>
      <c r="MMJ157" s="58"/>
      <c r="MMK157" s="58"/>
      <c r="MML157" s="58"/>
      <c r="MMM157" s="58"/>
      <c r="MMN157" s="58"/>
      <c r="MMO157" s="58"/>
      <c r="MMP157" s="58"/>
      <c r="MMQ157" s="58"/>
      <c r="MMR157" s="58"/>
      <c r="MMS157" s="58"/>
      <c r="MMT157" s="58"/>
      <c r="MMU157" s="58"/>
      <c r="MMV157" s="58"/>
      <c r="MMW157" s="58"/>
      <c r="MMX157" s="58"/>
      <c r="MMY157" s="58"/>
      <c r="MMZ157" s="58"/>
      <c r="MNA157" s="58"/>
      <c r="MNB157" s="58"/>
      <c r="MNC157" s="58"/>
      <c r="MND157" s="58"/>
      <c r="MNE157" s="58"/>
      <c r="MNF157" s="58"/>
      <c r="MNG157" s="58"/>
      <c r="MNH157" s="58"/>
      <c r="MNI157" s="58"/>
      <c r="MNJ157" s="58"/>
      <c r="MNK157" s="58"/>
      <c r="MNL157" s="58"/>
      <c r="MNM157" s="58"/>
      <c r="MNN157" s="58"/>
      <c r="MNO157" s="58"/>
      <c r="MNP157" s="58"/>
      <c r="MNQ157" s="58"/>
      <c r="MNR157" s="58"/>
      <c r="MNS157" s="58"/>
      <c r="MNT157" s="58"/>
      <c r="MNU157" s="58"/>
      <c r="MNV157" s="58"/>
      <c r="MNW157" s="58"/>
      <c r="MNX157" s="58"/>
      <c r="MNY157" s="58"/>
      <c r="MNZ157" s="58"/>
      <c r="MOA157" s="58"/>
      <c r="MOB157" s="58"/>
      <c r="MOC157" s="58"/>
      <c r="MOD157" s="58"/>
      <c r="MOE157" s="58"/>
      <c r="MOF157" s="58"/>
      <c r="MOG157" s="58"/>
      <c r="MOH157" s="58"/>
      <c r="MOI157" s="58"/>
      <c r="MOJ157" s="58"/>
      <c r="MOK157" s="58"/>
      <c r="MOL157" s="58"/>
      <c r="MOM157" s="58"/>
      <c r="MON157" s="58"/>
      <c r="MOO157" s="58"/>
      <c r="MOP157" s="58"/>
      <c r="MOQ157" s="58"/>
      <c r="MOR157" s="58"/>
      <c r="MOS157" s="58"/>
      <c r="MOT157" s="58"/>
      <c r="MOU157" s="58"/>
      <c r="MOV157" s="58"/>
      <c r="MOW157" s="58"/>
      <c r="MOX157" s="58"/>
      <c r="MOY157" s="58"/>
      <c r="MOZ157" s="58"/>
      <c r="MPA157" s="58"/>
      <c r="MPB157" s="58"/>
      <c r="MPC157" s="58"/>
      <c r="MPD157" s="58"/>
      <c r="MPE157" s="58"/>
      <c r="MPF157" s="58"/>
      <c r="MPG157" s="58"/>
      <c r="MPH157" s="58"/>
      <c r="MPI157" s="58"/>
      <c r="MPJ157" s="58"/>
      <c r="MPK157" s="58"/>
      <c r="MPL157" s="58"/>
      <c r="MPM157" s="58"/>
      <c r="MPN157" s="58"/>
      <c r="MPO157" s="58"/>
      <c r="MPP157" s="58"/>
      <c r="MPQ157" s="58"/>
      <c r="MPR157" s="58"/>
      <c r="MPS157" s="58"/>
      <c r="MPT157" s="58"/>
      <c r="MPU157" s="58"/>
      <c r="MPV157" s="58"/>
      <c r="MPW157" s="58"/>
      <c r="MPX157" s="58"/>
      <c r="MPY157" s="58"/>
      <c r="MPZ157" s="58"/>
      <c r="MQA157" s="58"/>
      <c r="MQB157" s="58"/>
      <c r="MQC157" s="58"/>
      <c r="MQD157" s="58"/>
      <c r="MQE157" s="58"/>
      <c r="MQF157" s="58"/>
      <c r="MQG157" s="58"/>
      <c r="MQH157" s="58"/>
      <c r="MQI157" s="58"/>
      <c r="MQJ157" s="58"/>
      <c r="MQK157" s="58"/>
      <c r="MQL157" s="58"/>
      <c r="MQM157" s="58"/>
      <c r="MQN157" s="58"/>
      <c r="MQO157" s="58"/>
      <c r="MQP157" s="58"/>
      <c r="MQQ157" s="58"/>
      <c r="MQR157" s="58"/>
      <c r="MQS157" s="58"/>
      <c r="MQT157" s="58"/>
      <c r="MQU157" s="58"/>
      <c r="MQV157" s="58"/>
      <c r="MQW157" s="58"/>
      <c r="MQX157" s="58"/>
      <c r="MQY157" s="58"/>
      <c r="MQZ157" s="58"/>
      <c r="MRA157" s="58"/>
      <c r="MRB157" s="58"/>
      <c r="MRC157" s="58"/>
      <c r="MRD157" s="58"/>
      <c r="MRE157" s="58"/>
      <c r="MRF157" s="58"/>
      <c r="MRG157" s="58"/>
      <c r="MRH157" s="58"/>
      <c r="MRI157" s="58"/>
      <c r="MRJ157" s="58"/>
      <c r="MRK157" s="58"/>
      <c r="MRL157" s="58"/>
      <c r="MRM157" s="58"/>
      <c r="MRN157" s="58"/>
      <c r="MRO157" s="58"/>
      <c r="MRP157" s="58"/>
      <c r="MRQ157" s="58"/>
      <c r="MRR157" s="58"/>
      <c r="MRS157" s="58"/>
      <c r="MRT157" s="58"/>
      <c r="MRU157" s="58"/>
      <c r="MRV157" s="58"/>
      <c r="MRW157" s="58"/>
      <c r="MRX157" s="58"/>
      <c r="MRY157" s="58"/>
      <c r="MRZ157" s="58"/>
      <c r="MSA157" s="58"/>
      <c r="MSB157" s="58"/>
      <c r="MSC157" s="58"/>
      <c r="MSD157" s="58"/>
      <c r="MSE157" s="58"/>
      <c r="MSF157" s="58"/>
      <c r="MSG157" s="58"/>
      <c r="MSH157" s="58"/>
      <c r="MSI157" s="58"/>
      <c r="MSJ157" s="58"/>
      <c r="MSK157" s="58"/>
      <c r="MSL157" s="58"/>
      <c r="MSM157" s="58"/>
      <c r="MSN157" s="58"/>
      <c r="MSO157" s="58"/>
      <c r="MSP157" s="58"/>
      <c r="MSQ157" s="58"/>
      <c r="MSR157" s="58"/>
      <c r="MSS157" s="58"/>
      <c r="MST157" s="58"/>
      <c r="MSU157" s="58"/>
      <c r="MSV157" s="58"/>
      <c r="MSW157" s="58"/>
      <c r="MSX157" s="58"/>
      <c r="MSY157" s="58"/>
      <c r="MSZ157" s="58"/>
      <c r="MTA157" s="58"/>
      <c r="MTB157" s="58"/>
      <c r="MTC157" s="58"/>
      <c r="MTD157" s="58"/>
      <c r="MTE157" s="58"/>
      <c r="MTF157" s="58"/>
      <c r="MTG157" s="58"/>
      <c r="MTH157" s="58"/>
      <c r="MTI157" s="58"/>
      <c r="MTJ157" s="58"/>
      <c r="MTK157" s="58"/>
      <c r="MTL157" s="58"/>
      <c r="MTM157" s="58"/>
      <c r="MTN157" s="58"/>
      <c r="MTO157" s="58"/>
      <c r="MTP157" s="58"/>
      <c r="MTQ157" s="58"/>
      <c r="MTR157" s="58"/>
      <c r="MTS157" s="58"/>
      <c r="MTT157" s="58"/>
      <c r="MTU157" s="58"/>
      <c r="MTV157" s="58"/>
      <c r="MTW157" s="58"/>
      <c r="MTX157" s="58"/>
      <c r="MTY157" s="58"/>
      <c r="MTZ157" s="58"/>
      <c r="MUA157" s="58"/>
      <c r="MUB157" s="58"/>
      <c r="MUC157" s="58"/>
      <c r="MUD157" s="58"/>
      <c r="MUE157" s="58"/>
      <c r="MUF157" s="58"/>
      <c r="MUG157" s="58"/>
      <c r="MUH157" s="58"/>
      <c r="MUI157" s="58"/>
      <c r="MUJ157" s="58"/>
      <c r="MUK157" s="58"/>
      <c r="MUL157" s="58"/>
      <c r="MUM157" s="58"/>
      <c r="MUN157" s="58"/>
      <c r="MUO157" s="58"/>
      <c r="MUP157" s="58"/>
      <c r="MUQ157" s="58"/>
      <c r="MUR157" s="58"/>
      <c r="MUS157" s="58"/>
      <c r="MUT157" s="58"/>
      <c r="MUU157" s="58"/>
      <c r="MUV157" s="58"/>
      <c r="MUW157" s="58"/>
      <c r="MUX157" s="58"/>
      <c r="MUY157" s="58"/>
      <c r="MUZ157" s="58"/>
      <c r="MVA157" s="58"/>
      <c r="MVB157" s="58"/>
      <c r="MVC157" s="58"/>
      <c r="MVD157" s="58"/>
      <c r="MVE157" s="58"/>
      <c r="MVF157" s="58"/>
      <c r="MVG157" s="58"/>
      <c r="MVH157" s="58"/>
      <c r="MVI157" s="58"/>
      <c r="MVJ157" s="58"/>
      <c r="MVK157" s="58"/>
      <c r="MVL157" s="58"/>
      <c r="MVM157" s="58"/>
      <c r="MVN157" s="58"/>
      <c r="MVO157" s="58"/>
      <c r="MVP157" s="58"/>
      <c r="MVQ157" s="58"/>
      <c r="MVR157" s="58"/>
      <c r="MVS157" s="58"/>
      <c r="MVT157" s="58"/>
      <c r="MVU157" s="58"/>
      <c r="MVV157" s="58"/>
      <c r="MVW157" s="58"/>
      <c r="MVX157" s="58"/>
      <c r="MVY157" s="58"/>
      <c r="MVZ157" s="58"/>
      <c r="MWA157" s="58"/>
      <c r="MWB157" s="58"/>
      <c r="MWC157" s="58"/>
      <c r="MWD157" s="58"/>
      <c r="MWE157" s="58"/>
      <c r="MWF157" s="58"/>
      <c r="MWG157" s="58"/>
      <c r="MWH157" s="58"/>
      <c r="MWI157" s="58"/>
      <c r="MWJ157" s="58"/>
      <c r="MWK157" s="58"/>
      <c r="MWL157" s="58"/>
      <c r="MWM157" s="58"/>
      <c r="MWN157" s="58"/>
      <c r="MWO157" s="58"/>
      <c r="MWP157" s="58"/>
      <c r="MWQ157" s="58"/>
      <c r="MWR157" s="58"/>
      <c r="MWS157" s="58"/>
      <c r="MWT157" s="58"/>
      <c r="MWU157" s="58"/>
      <c r="MWV157" s="58"/>
      <c r="MWW157" s="58"/>
      <c r="MWX157" s="58"/>
      <c r="MWY157" s="58"/>
      <c r="MWZ157" s="58"/>
      <c r="MXA157" s="58"/>
      <c r="MXB157" s="58"/>
      <c r="MXC157" s="58"/>
      <c r="MXD157" s="58"/>
      <c r="MXE157" s="58"/>
      <c r="MXF157" s="58"/>
      <c r="MXG157" s="58"/>
      <c r="MXH157" s="58"/>
      <c r="MXI157" s="58"/>
      <c r="MXJ157" s="58"/>
      <c r="MXK157" s="58"/>
      <c r="MXL157" s="58"/>
      <c r="MXM157" s="58"/>
      <c r="MXN157" s="58"/>
      <c r="MXO157" s="58"/>
      <c r="MXP157" s="58"/>
      <c r="MXQ157" s="58"/>
      <c r="MXR157" s="58"/>
      <c r="MXS157" s="58"/>
      <c r="MXT157" s="58"/>
      <c r="MXU157" s="58"/>
      <c r="MXV157" s="58"/>
      <c r="MXW157" s="58"/>
      <c r="MXX157" s="58"/>
      <c r="MXY157" s="58"/>
      <c r="MXZ157" s="58"/>
      <c r="MYA157" s="58"/>
      <c r="MYB157" s="58"/>
      <c r="MYC157" s="58"/>
      <c r="MYD157" s="58"/>
      <c r="MYE157" s="58"/>
      <c r="MYF157" s="58"/>
      <c r="MYG157" s="58"/>
      <c r="MYH157" s="58"/>
      <c r="MYI157" s="58"/>
      <c r="MYJ157" s="58"/>
      <c r="MYK157" s="58"/>
      <c r="MYL157" s="58"/>
      <c r="MYM157" s="58"/>
      <c r="MYN157" s="58"/>
      <c r="MYO157" s="58"/>
      <c r="MYP157" s="58"/>
      <c r="MYQ157" s="58"/>
      <c r="MYR157" s="58"/>
      <c r="MYS157" s="58"/>
      <c r="MYT157" s="58"/>
      <c r="MYU157" s="58"/>
      <c r="MYV157" s="58"/>
      <c r="MYW157" s="58"/>
      <c r="MYX157" s="58"/>
      <c r="MYY157" s="58"/>
      <c r="MYZ157" s="58"/>
      <c r="MZA157" s="58"/>
      <c r="MZB157" s="58"/>
      <c r="MZC157" s="58"/>
      <c r="MZD157" s="58"/>
      <c r="MZE157" s="58"/>
      <c r="MZF157" s="58"/>
      <c r="MZG157" s="58"/>
      <c r="MZH157" s="58"/>
      <c r="MZI157" s="58"/>
      <c r="MZJ157" s="58"/>
      <c r="MZK157" s="58"/>
      <c r="MZL157" s="58"/>
      <c r="MZM157" s="58"/>
      <c r="MZN157" s="58"/>
      <c r="MZO157" s="58"/>
      <c r="MZP157" s="58"/>
      <c r="MZQ157" s="58"/>
      <c r="MZR157" s="58"/>
      <c r="MZS157" s="58"/>
      <c r="MZT157" s="58"/>
      <c r="MZU157" s="58"/>
      <c r="MZV157" s="58"/>
      <c r="MZW157" s="58"/>
      <c r="MZX157" s="58"/>
      <c r="MZY157" s="58"/>
      <c r="MZZ157" s="58"/>
      <c r="NAA157" s="58"/>
      <c r="NAB157" s="58"/>
      <c r="NAC157" s="58"/>
      <c r="NAD157" s="58"/>
      <c r="NAE157" s="58"/>
      <c r="NAF157" s="58"/>
      <c r="NAG157" s="58"/>
      <c r="NAH157" s="58"/>
      <c r="NAI157" s="58"/>
      <c r="NAJ157" s="58"/>
      <c r="NAK157" s="58"/>
      <c r="NAL157" s="58"/>
      <c r="NAM157" s="58"/>
      <c r="NAN157" s="58"/>
      <c r="NAO157" s="58"/>
      <c r="NAP157" s="58"/>
      <c r="NAQ157" s="58"/>
      <c r="NAR157" s="58"/>
      <c r="NAS157" s="58"/>
      <c r="NAT157" s="58"/>
      <c r="NAU157" s="58"/>
      <c r="NAV157" s="58"/>
      <c r="NAW157" s="58"/>
      <c r="NAX157" s="58"/>
      <c r="NAY157" s="58"/>
      <c r="NAZ157" s="58"/>
      <c r="NBA157" s="58"/>
      <c r="NBB157" s="58"/>
      <c r="NBC157" s="58"/>
      <c r="NBD157" s="58"/>
      <c r="NBE157" s="58"/>
      <c r="NBF157" s="58"/>
      <c r="NBG157" s="58"/>
      <c r="NBH157" s="58"/>
      <c r="NBI157" s="58"/>
      <c r="NBJ157" s="58"/>
      <c r="NBK157" s="58"/>
      <c r="NBL157" s="58"/>
      <c r="NBM157" s="58"/>
      <c r="NBN157" s="58"/>
      <c r="NBO157" s="58"/>
      <c r="NBP157" s="58"/>
      <c r="NBQ157" s="58"/>
      <c r="NBR157" s="58"/>
      <c r="NBS157" s="58"/>
      <c r="NBT157" s="58"/>
      <c r="NBU157" s="58"/>
      <c r="NBV157" s="58"/>
      <c r="NBW157" s="58"/>
      <c r="NBX157" s="58"/>
      <c r="NBY157" s="58"/>
      <c r="NBZ157" s="58"/>
      <c r="NCA157" s="58"/>
      <c r="NCB157" s="58"/>
      <c r="NCC157" s="58"/>
      <c r="NCD157" s="58"/>
      <c r="NCE157" s="58"/>
      <c r="NCF157" s="58"/>
      <c r="NCG157" s="58"/>
      <c r="NCH157" s="58"/>
      <c r="NCI157" s="58"/>
      <c r="NCJ157" s="58"/>
      <c r="NCK157" s="58"/>
      <c r="NCL157" s="58"/>
      <c r="NCM157" s="58"/>
      <c r="NCN157" s="58"/>
      <c r="NCO157" s="58"/>
      <c r="NCP157" s="58"/>
      <c r="NCQ157" s="58"/>
      <c r="NCR157" s="58"/>
      <c r="NCS157" s="58"/>
      <c r="NCT157" s="58"/>
      <c r="NCU157" s="58"/>
      <c r="NCV157" s="58"/>
      <c r="NCW157" s="58"/>
      <c r="NCX157" s="58"/>
      <c r="NCY157" s="58"/>
      <c r="NCZ157" s="58"/>
      <c r="NDA157" s="58"/>
      <c r="NDB157" s="58"/>
      <c r="NDC157" s="58"/>
      <c r="NDD157" s="58"/>
      <c r="NDE157" s="58"/>
      <c r="NDF157" s="58"/>
      <c r="NDG157" s="58"/>
      <c r="NDH157" s="58"/>
      <c r="NDI157" s="58"/>
      <c r="NDJ157" s="58"/>
      <c r="NDK157" s="58"/>
      <c r="NDL157" s="58"/>
      <c r="NDM157" s="58"/>
      <c r="NDN157" s="58"/>
      <c r="NDO157" s="58"/>
      <c r="NDP157" s="58"/>
      <c r="NDQ157" s="58"/>
      <c r="NDR157" s="58"/>
      <c r="NDS157" s="58"/>
      <c r="NDT157" s="58"/>
      <c r="NDU157" s="58"/>
      <c r="NDV157" s="58"/>
      <c r="NDW157" s="58"/>
      <c r="NDX157" s="58"/>
      <c r="NDY157" s="58"/>
      <c r="NDZ157" s="58"/>
      <c r="NEA157" s="58"/>
      <c r="NEB157" s="58"/>
      <c r="NEC157" s="58"/>
      <c r="NED157" s="58"/>
      <c r="NEE157" s="58"/>
      <c r="NEF157" s="58"/>
      <c r="NEG157" s="58"/>
      <c r="NEH157" s="58"/>
      <c r="NEI157" s="58"/>
      <c r="NEJ157" s="58"/>
      <c r="NEK157" s="58"/>
      <c r="NEL157" s="58"/>
      <c r="NEM157" s="58"/>
      <c r="NEN157" s="58"/>
      <c r="NEO157" s="58"/>
      <c r="NEP157" s="58"/>
      <c r="NEQ157" s="58"/>
      <c r="NER157" s="58"/>
      <c r="NES157" s="58"/>
      <c r="NET157" s="58"/>
      <c r="NEU157" s="58"/>
      <c r="NEV157" s="58"/>
      <c r="NEW157" s="58"/>
      <c r="NEX157" s="58"/>
      <c r="NEY157" s="58"/>
      <c r="NEZ157" s="58"/>
      <c r="NFA157" s="58"/>
      <c r="NFB157" s="58"/>
      <c r="NFC157" s="58"/>
      <c r="NFD157" s="58"/>
      <c r="NFE157" s="58"/>
      <c r="NFF157" s="58"/>
      <c r="NFG157" s="58"/>
      <c r="NFH157" s="58"/>
      <c r="NFI157" s="58"/>
      <c r="NFJ157" s="58"/>
      <c r="NFK157" s="58"/>
      <c r="NFL157" s="58"/>
      <c r="NFM157" s="58"/>
      <c r="NFN157" s="58"/>
      <c r="NFO157" s="58"/>
      <c r="NFP157" s="58"/>
      <c r="NFQ157" s="58"/>
      <c r="NFR157" s="58"/>
      <c r="NFS157" s="58"/>
      <c r="NFT157" s="58"/>
      <c r="NFU157" s="58"/>
      <c r="NFV157" s="58"/>
      <c r="NFW157" s="58"/>
      <c r="NFX157" s="58"/>
      <c r="NFY157" s="58"/>
      <c r="NFZ157" s="58"/>
      <c r="NGA157" s="58"/>
      <c r="NGB157" s="58"/>
      <c r="NGC157" s="58"/>
      <c r="NGD157" s="58"/>
      <c r="NGE157" s="58"/>
      <c r="NGF157" s="58"/>
      <c r="NGG157" s="58"/>
      <c r="NGH157" s="58"/>
      <c r="NGI157" s="58"/>
      <c r="NGJ157" s="58"/>
      <c r="NGK157" s="58"/>
      <c r="NGL157" s="58"/>
      <c r="NGM157" s="58"/>
      <c r="NGN157" s="58"/>
      <c r="NGO157" s="58"/>
      <c r="NGP157" s="58"/>
      <c r="NGQ157" s="58"/>
      <c r="NGR157" s="58"/>
      <c r="NGS157" s="58"/>
      <c r="NGT157" s="58"/>
      <c r="NGU157" s="58"/>
      <c r="NGV157" s="58"/>
      <c r="NGW157" s="58"/>
      <c r="NGX157" s="58"/>
      <c r="NGY157" s="58"/>
      <c r="NGZ157" s="58"/>
      <c r="NHA157" s="58"/>
      <c r="NHB157" s="58"/>
      <c r="NHC157" s="58"/>
      <c r="NHD157" s="58"/>
      <c r="NHE157" s="58"/>
      <c r="NHF157" s="58"/>
      <c r="NHG157" s="58"/>
      <c r="NHH157" s="58"/>
      <c r="NHI157" s="58"/>
      <c r="NHJ157" s="58"/>
      <c r="NHK157" s="58"/>
      <c r="NHL157" s="58"/>
      <c r="NHM157" s="58"/>
      <c r="NHN157" s="58"/>
      <c r="NHO157" s="58"/>
      <c r="NHP157" s="58"/>
      <c r="NHQ157" s="58"/>
      <c r="NHR157" s="58"/>
      <c r="NHS157" s="58"/>
      <c r="NHT157" s="58"/>
      <c r="NHU157" s="58"/>
      <c r="NHV157" s="58"/>
      <c r="NHW157" s="58"/>
      <c r="NHX157" s="58"/>
      <c r="NHY157" s="58"/>
      <c r="NHZ157" s="58"/>
      <c r="NIA157" s="58"/>
      <c r="NIB157" s="58"/>
      <c r="NIC157" s="58"/>
      <c r="NID157" s="58"/>
      <c r="NIE157" s="58"/>
      <c r="NIF157" s="58"/>
      <c r="NIG157" s="58"/>
      <c r="NIH157" s="58"/>
      <c r="NII157" s="58"/>
      <c r="NIJ157" s="58"/>
      <c r="NIK157" s="58"/>
      <c r="NIL157" s="58"/>
      <c r="NIM157" s="58"/>
      <c r="NIN157" s="58"/>
      <c r="NIO157" s="58"/>
      <c r="NIP157" s="58"/>
      <c r="NIQ157" s="58"/>
      <c r="NIR157" s="58"/>
      <c r="NIS157" s="58"/>
      <c r="NIT157" s="58"/>
      <c r="NIU157" s="58"/>
      <c r="NIV157" s="58"/>
      <c r="NIW157" s="58"/>
      <c r="NIX157" s="58"/>
      <c r="NIY157" s="58"/>
      <c r="NIZ157" s="58"/>
      <c r="NJA157" s="58"/>
      <c r="NJB157" s="58"/>
      <c r="NJC157" s="58"/>
      <c r="NJD157" s="58"/>
      <c r="NJE157" s="58"/>
      <c r="NJF157" s="58"/>
      <c r="NJG157" s="58"/>
      <c r="NJH157" s="58"/>
      <c r="NJI157" s="58"/>
      <c r="NJJ157" s="58"/>
      <c r="NJK157" s="58"/>
      <c r="NJL157" s="58"/>
      <c r="NJM157" s="58"/>
      <c r="NJN157" s="58"/>
      <c r="NJO157" s="58"/>
      <c r="NJP157" s="58"/>
      <c r="NJQ157" s="58"/>
      <c r="NJR157" s="58"/>
      <c r="NJS157" s="58"/>
      <c r="NJT157" s="58"/>
      <c r="NJU157" s="58"/>
      <c r="NJV157" s="58"/>
      <c r="NJW157" s="58"/>
      <c r="NJX157" s="58"/>
      <c r="NJY157" s="58"/>
      <c r="NJZ157" s="58"/>
      <c r="NKA157" s="58"/>
      <c r="NKB157" s="58"/>
      <c r="NKC157" s="58"/>
      <c r="NKD157" s="58"/>
      <c r="NKE157" s="58"/>
      <c r="NKF157" s="58"/>
      <c r="NKG157" s="58"/>
      <c r="NKH157" s="58"/>
      <c r="NKI157" s="58"/>
      <c r="NKJ157" s="58"/>
      <c r="NKK157" s="58"/>
      <c r="NKL157" s="58"/>
      <c r="NKM157" s="58"/>
      <c r="NKN157" s="58"/>
      <c r="NKO157" s="58"/>
      <c r="NKP157" s="58"/>
      <c r="NKQ157" s="58"/>
      <c r="NKR157" s="58"/>
      <c r="NKS157" s="58"/>
      <c r="NKT157" s="58"/>
      <c r="NKU157" s="58"/>
      <c r="NKV157" s="58"/>
      <c r="NKW157" s="58"/>
      <c r="NKX157" s="58"/>
      <c r="NKY157" s="58"/>
      <c r="NKZ157" s="58"/>
      <c r="NLA157" s="58"/>
      <c r="NLB157" s="58"/>
      <c r="NLC157" s="58"/>
      <c r="NLD157" s="58"/>
      <c r="NLE157" s="58"/>
      <c r="NLF157" s="58"/>
      <c r="NLG157" s="58"/>
      <c r="NLH157" s="58"/>
      <c r="NLI157" s="58"/>
      <c r="NLJ157" s="58"/>
      <c r="NLK157" s="58"/>
      <c r="NLL157" s="58"/>
      <c r="NLM157" s="58"/>
      <c r="NLN157" s="58"/>
      <c r="NLO157" s="58"/>
      <c r="NLP157" s="58"/>
      <c r="NLQ157" s="58"/>
      <c r="NLR157" s="58"/>
      <c r="NLS157" s="58"/>
      <c r="NLT157" s="58"/>
      <c r="NLU157" s="58"/>
      <c r="NLV157" s="58"/>
      <c r="NLW157" s="58"/>
      <c r="NLX157" s="58"/>
      <c r="NLY157" s="58"/>
      <c r="NLZ157" s="58"/>
      <c r="NMA157" s="58"/>
      <c r="NMB157" s="58"/>
      <c r="NMC157" s="58"/>
      <c r="NMD157" s="58"/>
      <c r="NME157" s="58"/>
      <c r="NMF157" s="58"/>
      <c r="NMG157" s="58"/>
      <c r="NMH157" s="58"/>
      <c r="NMI157" s="58"/>
      <c r="NMJ157" s="58"/>
      <c r="NMK157" s="58"/>
      <c r="NML157" s="58"/>
      <c r="NMM157" s="58"/>
      <c r="NMN157" s="58"/>
      <c r="NMO157" s="58"/>
      <c r="NMP157" s="58"/>
      <c r="NMQ157" s="58"/>
      <c r="NMR157" s="58"/>
      <c r="NMS157" s="58"/>
      <c r="NMT157" s="58"/>
      <c r="NMU157" s="58"/>
      <c r="NMV157" s="58"/>
      <c r="NMW157" s="58"/>
      <c r="NMX157" s="58"/>
      <c r="NMY157" s="58"/>
      <c r="NMZ157" s="58"/>
      <c r="NNA157" s="58"/>
      <c r="NNB157" s="58"/>
      <c r="NNC157" s="58"/>
      <c r="NND157" s="58"/>
      <c r="NNE157" s="58"/>
      <c r="NNF157" s="58"/>
      <c r="NNG157" s="58"/>
      <c r="NNH157" s="58"/>
      <c r="NNI157" s="58"/>
      <c r="NNJ157" s="58"/>
      <c r="NNK157" s="58"/>
      <c r="NNL157" s="58"/>
      <c r="NNM157" s="58"/>
      <c r="NNN157" s="58"/>
      <c r="NNO157" s="58"/>
      <c r="NNP157" s="58"/>
      <c r="NNQ157" s="58"/>
      <c r="NNR157" s="58"/>
      <c r="NNS157" s="58"/>
      <c r="NNT157" s="58"/>
      <c r="NNU157" s="58"/>
      <c r="NNV157" s="58"/>
      <c r="NNW157" s="58"/>
      <c r="NNX157" s="58"/>
      <c r="NNY157" s="58"/>
      <c r="NNZ157" s="58"/>
      <c r="NOA157" s="58"/>
      <c r="NOB157" s="58"/>
      <c r="NOC157" s="58"/>
      <c r="NOD157" s="58"/>
      <c r="NOE157" s="58"/>
      <c r="NOF157" s="58"/>
      <c r="NOG157" s="58"/>
      <c r="NOH157" s="58"/>
      <c r="NOI157" s="58"/>
      <c r="NOJ157" s="58"/>
      <c r="NOK157" s="58"/>
      <c r="NOL157" s="58"/>
      <c r="NOM157" s="58"/>
      <c r="NON157" s="58"/>
      <c r="NOO157" s="58"/>
      <c r="NOP157" s="58"/>
      <c r="NOQ157" s="58"/>
      <c r="NOR157" s="58"/>
      <c r="NOS157" s="58"/>
      <c r="NOT157" s="58"/>
      <c r="NOU157" s="58"/>
      <c r="NOV157" s="58"/>
      <c r="NOW157" s="58"/>
      <c r="NOX157" s="58"/>
      <c r="NOY157" s="58"/>
      <c r="NOZ157" s="58"/>
      <c r="NPA157" s="58"/>
      <c r="NPB157" s="58"/>
      <c r="NPC157" s="58"/>
      <c r="NPD157" s="58"/>
      <c r="NPE157" s="58"/>
      <c r="NPF157" s="58"/>
      <c r="NPG157" s="58"/>
      <c r="NPH157" s="58"/>
      <c r="NPI157" s="58"/>
      <c r="NPJ157" s="58"/>
      <c r="NPK157" s="58"/>
      <c r="NPL157" s="58"/>
      <c r="NPM157" s="58"/>
      <c r="NPN157" s="58"/>
      <c r="NPO157" s="58"/>
      <c r="NPP157" s="58"/>
      <c r="NPQ157" s="58"/>
      <c r="NPR157" s="58"/>
      <c r="NPS157" s="58"/>
      <c r="NPT157" s="58"/>
      <c r="NPU157" s="58"/>
      <c r="NPV157" s="58"/>
      <c r="NPW157" s="58"/>
      <c r="NPX157" s="58"/>
      <c r="NPY157" s="58"/>
      <c r="NPZ157" s="58"/>
      <c r="NQA157" s="58"/>
      <c r="NQB157" s="58"/>
      <c r="NQC157" s="58"/>
      <c r="NQD157" s="58"/>
      <c r="NQE157" s="58"/>
      <c r="NQF157" s="58"/>
      <c r="NQG157" s="58"/>
      <c r="NQH157" s="58"/>
      <c r="NQI157" s="58"/>
      <c r="NQJ157" s="58"/>
      <c r="NQK157" s="58"/>
      <c r="NQL157" s="58"/>
      <c r="NQM157" s="58"/>
      <c r="NQN157" s="58"/>
      <c r="NQO157" s="58"/>
      <c r="NQP157" s="58"/>
      <c r="NQQ157" s="58"/>
      <c r="NQR157" s="58"/>
      <c r="NQS157" s="58"/>
      <c r="NQT157" s="58"/>
      <c r="NQU157" s="58"/>
      <c r="NQV157" s="58"/>
      <c r="NQW157" s="58"/>
      <c r="NQX157" s="58"/>
      <c r="NQY157" s="58"/>
      <c r="NQZ157" s="58"/>
      <c r="NRA157" s="58"/>
      <c r="NRB157" s="58"/>
      <c r="NRC157" s="58"/>
      <c r="NRD157" s="58"/>
      <c r="NRE157" s="58"/>
      <c r="NRF157" s="58"/>
      <c r="NRG157" s="58"/>
      <c r="NRH157" s="58"/>
      <c r="NRI157" s="58"/>
      <c r="NRJ157" s="58"/>
      <c r="NRK157" s="58"/>
      <c r="NRL157" s="58"/>
      <c r="NRM157" s="58"/>
      <c r="NRN157" s="58"/>
      <c r="NRO157" s="58"/>
      <c r="NRP157" s="58"/>
      <c r="NRQ157" s="58"/>
      <c r="NRR157" s="58"/>
      <c r="NRS157" s="58"/>
      <c r="NRT157" s="58"/>
      <c r="NRU157" s="58"/>
      <c r="NRV157" s="58"/>
      <c r="NRW157" s="58"/>
      <c r="NRX157" s="58"/>
      <c r="NRY157" s="58"/>
      <c r="NRZ157" s="58"/>
      <c r="NSA157" s="58"/>
      <c r="NSB157" s="58"/>
      <c r="NSC157" s="58"/>
      <c r="NSD157" s="58"/>
      <c r="NSE157" s="58"/>
      <c r="NSF157" s="58"/>
      <c r="NSG157" s="58"/>
      <c r="NSH157" s="58"/>
      <c r="NSI157" s="58"/>
      <c r="NSJ157" s="58"/>
      <c r="NSK157" s="58"/>
      <c r="NSL157" s="58"/>
      <c r="NSM157" s="58"/>
      <c r="NSN157" s="58"/>
      <c r="NSO157" s="58"/>
      <c r="NSP157" s="58"/>
      <c r="NSQ157" s="58"/>
      <c r="NSR157" s="58"/>
      <c r="NSS157" s="58"/>
      <c r="NST157" s="58"/>
      <c r="NSU157" s="58"/>
      <c r="NSV157" s="58"/>
      <c r="NSW157" s="58"/>
      <c r="NSX157" s="58"/>
      <c r="NSY157" s="58"/>
      <c r="NSZ157" s="58"/>
      <c r="NTA157" s="58"/>
      <c r="NTB157" s="58"/>
      <c r="NTC157" s="58"/>
      <c r="NTD157" s="58"/>
      <c r="NTE157" s="58"/>
      <c r="NTF157" s="58"/>
      <c r="NTG157" s="58"/>
      <c r="NTH157" s="58"/>
      <c r="NTI157" s="58"/>
      <c r="NTJ157" s="58"/>
      <c r="NTK157" s="58"/>
      <c r="NTL157" s="58"/>
      <c r="NTM157" s="58"/>
      <c r="NTN157" s="58"/>
      <c r="NTO157" s="58"/>
      <c r="NTP157" s="58"/>
      <c r="NTQ157" s="58"/>
      <c r="NTR157" s="58"/>
      <c r="NTS157" s="58"/>
      <c r="NTT157" s="58"/>
      <c r="NTU157" s="58"/>
      <c r="NTV157" s="58"/>
      <c r="NTW157" s="58"/>
      <c r="NTX157" s="58"/>
      <c r="NTY157" s="58"/>
      <c r="NTZ157" s="58"/>
      <c r="NUA157" s="58"/>
      <c r="NUB157" s="58"/>
      <c r="NUC157" s="58"/>
      <c r="NUD157" s="58"/>
      <c r="NUE157" s="58"/>
      <c r="NUF157" s="58"/>
      <c r="NUG157" s="58"/>
      <c r="NUH157" s="58"/>
      <c r="NUI157" s="58"/>
      <c r="NUJ157" s="58"/>
      <c r="NUK157" s="58"/>
      <c r="NUL157" s="58"/>
      <c r="NUM157" s="58"/>
      <c r="NUN157" s="58"/>
      <c r="NUO157" s="58"/>
      <c r="NUP157" s="58"/>
      <c r="NUQ157" s="58"/>
      <c r="NUR157" s="58"/>
      <c r="NUS157" s="58"/>
      <c r="NUT157" s="58"/>
      <c r="NUU157" s="58"/>
      <c r="NUV157" s="58"/>
      <c r="NUW157" s="58"/>
      <c r="NUX157" s="58"/>
      <c r="NUY157" s="58"/>
      <c r="NUZ157" s="58"/>
      <c r="NVA157" s="58"/>
      <c r="NVB157" s="58"/>
      <c r="NVC157" s="58"/>
      <c r="NVD157" s="58"/>
      <c r="NVE157" s="58"/>
      <c r="NVF157" s="58"/>
      <c r="NVG157" s="58"/>
      <c r="NVH157" s="58"/>
      <c r="NVI157" s="58"/>
      <c r="NVJ157" s="58"/>
      <c r="NVK157" s="58"/>
      <c r="NVL157" s="58"/>
      <c r="NVM157" s="58"/>
      <c r="NVN157" s="58"/>
      <c r="NVO157" s="58"/>
      <c r="NVP157" s="58"/>
      <c r="NVQ157" s="58"/>
      <c r="NVR157" s="58"/>
      <c r="NVS157" s="58"/>
      <c r="NVT157" s="58"/>
      <c r="NVU157" s="58"/>
      <c r="NVV157" s="58"/>
      <c r="NVW157" s="58"/>
      <c r="NVX157" s="58"/>
      <c r="NVY157" s="58"/>
      <c r="NVZ157" s="58"/>
      <c r="NWA157" s="58"/>
      <c r="NWB157" s="58"/>
      <c r="NWC157" s="58"/>
      <c r="NWD157" s="58"/>
      <c r="NWE157" s="58"/>
      <c r="NWF157" s="58"/>
      <c r="NWG157" s="58"/>
      <c r="NWH157" s="58"/>
      <c r="NWI157" s="58"/>
      <c r="NWJ157" s="58"/>
      <c r="NWK157" s="58"/>
      <c r="NWL157" s="58"/>
      <c r="NWM157" s="58"/>
      <c r="NWN157" s="58"/>
      <c r="NWO157" s="58"/>
      <c r="NWP157" s="58"/>
      <c r="NWQ157" s="58"/>
      <c r="NWR157" s="58"/>
      <c r="NWS157" s="58"/>
      <c r="NWT157" s="58"/>
      <c r="NWU157" s="58"/>
      <c r="NWV157" s="58"/>
      <c r="NWW157" s="58"/>
      <c r="NWX157" s="58"/>
      <c r="NWY157" s="58"/>
      <c r="NWZ157" s="58"/>
      <c r="NXA157" s="58"/>
      <c r="NXB157" s="58"/>
      <c r="NXC157" s="58"/>
      <c r="NXD157" s="58"/>
      <c r="NXE157" s="58"/>
      <c r="NXF157" s="58"/>
      <c r="NXG157" s="58"/>
      <c r="NXH157" s="58"/>
      <c r="NXI157" s="58"/>
      <c r="NXJ157" s="58"/>
      <c r="NXK157" s="58"/>
      <c r="NXL157" s="58"/>
      <c r="NXM157" s="58"/>
      <c r="NXN157" s="58"/>
      <c r="NXO157" s="58"/>
      <c r="NXP157" s="58"/>
      <c r="NXQ157" s="58"/>
      <c r="NXR157" s="58"/>
      <c r="NXS157" s="58"/>
      <c r="NXT157" s="58"/>
      <c r="NXU157" s="58"/>
      <c r="NXV157" s="58"/>
      <c r="NXW157" s="58"/>
      <c r="NXX157" s="58"/>
      <c r="NXY157" s="58"/>
      <c r="NXZ157" s="58"/>
      <c r="NYA157" s="58"/>
      <c r="NYB157" s="58"/>
      <c r="NYC157" s="58"/>
      <c r="NYD157" s="58"/>
      <c r="NYE157" s="58"/>
      <c r="NYF157" s="58"/>
      <c r="NYG157" s="58"/>
      <c r="NYH157" s="58"/>
      <c r="NYI157" s="58"/>
      <c r="NYJ157" s="58"/>
      <c r="NYK157" s="58"/>
      <c r="NYL157" s="58"/>
      <c r="NYM157" s="58"/>
      <c r="NYN157" s="58"/>
      <c r="NYO157" s="58"/>
      <c r="NYP157" s="58"/>
      <c r="NYQ157" s="58"/>
      <c r="NYR157" s="58"/>
      <c r="NYS157" s="58"/>
      <c r="NYT157" s="58"/>
      <c r="NYU157" s="58"/>
      <c r="NYV157" s="58"/>
      <c r="NYW157" s="58"/>
      <c r="NYX157" s="58"/>
      <c r="NYY157" s="58"/>
      <c r="NYZ157" s="58"/>
      <c r="NZA157" s="58"/>
      <c r="NZB157" s="58"/>
      <c r="NZC157" s="58"/>
      <c r="NZD157" s="58"/>
      <c r="NZE157" s="58"/>
      <c r="NZF157" s="58"/>
      <c r="NZG157" s="58"/>
      <c r="NZH157" s="58"/>
      <c r="NZI157" s="58"/>
      <c r="NZJ157" s="58"/>
      <c r="NZK157" s="58"/>
      <c r="NZL157" s="58"/>
      <c r="NZM157" s="58"/>
      <c r="NZN157" s="58"/>
      <c r="NZO157" s="58"/>
      <c r="NZP157" s="58"/>
      <c r="NZQ157" s="58"/>
      <c r="NZR157" s="58"/>
      <c r="NZS157" s="58"/>
      <c r="NZT157" s="58"/>
      <c r="NZU157" s="58"/>
      <c r="NZV157" s="58"/>
      <c r="NZW157" s="58"/>
      <c r="NZX157" s="58"/>
      <c r="NZY157" s="58"/>
      <c r="NZZ157" s="58"/>
      <c r="OAA157" s="58"/>
      <c r="OAB157" s="58"/>
      <c r="OAC157" s="58"/>
      <c r="OAD157" s="58"/>
      <c r="OAE157" s="58"/>
      <c r="OAF157" s="58"/>
      <c r="OAG157" s="58"/>
      <c r="OAH157" s="58"/>
      <c r="OAI157" s="58"/>
      <c r="OAJ157" s="58"/>
      <c r="OAK157" s="58"/>
      <c r="OAL157" s="58"/>
      <c r="OAM157" s="58"/>
      <c r="OAN157" s="58"/>
      <c r="OAO157" s="58"/>
      <c r="OAP157" s="58"/>
      <c r="OAQ157" s="58"/>
      <c r="OAR157" s="58"/>
      <c r="OAS157" s="58"/>
      <c r="OAT157" s="58"/>
      <c r="OAU157" s="58"/>
      <c r="OAV157" s="58"/>
      <c r="OAW157" s="58"/>
      <c r="OAX157" s="58"/>
      <c r="OAY157" s="58"/>
      <c r="OAZ157" s="58"/>
      <c r="OBA157" s="58"/>
      <c r="OBB157" s="58"/>
      <c r="OBC157" s="58"/>
      <c r="OBD157" s="58"/>
      <c r="OBE157" s="58"/>
      <c r="OBF157" s="58"/>
      <c r="OBG157" s="58"/>
      <c r="OBH157" s="58"/>
      <c r="OBI157" s="58"/>
      <c r="OBJ157" s="58"/>
      <c r="OBK157" s="58"/>
      <c r="OBL157" s="58"/>
      <c r="OBM157" s="58"/>
      <c r="OBN157" s="58"/>
      <c r="OBO157" s="58"/>
      <c r="OBP157" s="58"/>
      <c r="OBQ157" s="58"/>
      <c r="OBR157" s="58"/>
      <c r="OBS157" s="58"/>
      <c r="OBT157" s="58"/>
      <c r="OBU157" s="58"/>
      <c r="OBV157" s="58"/>
      <c r="OBW157" s="58"/>
      <c r="OBX157" s="58"/>
      <c r="OBY157" s="58"/>
      <c r="OBZ157" s="58"/>
      <c r="OCA157" s="58"/>
      <c r="OCB157" s="58"/>
      <c r="OCC157" s="58"/>
      <c r="OCD157" s="58"/>
      <c r="OCE157" s="58"/>
      <c r="OCF157" s="58"/>
      <c r="OCG157" s="58"/>
      <c r="OCH157" s="58"/>
      <c r="OCI157" s="58"/>
      <c r="OCJ157" s="58"/>
      <c r="OCK157" s="58"/>
      <c r="OCL157" s="58"/>
      <c r="OCM157" s="58"/>
      <c r="OCN157" s="58"/>
      <c r="OCO157" s="58"/>
      <c r="OCP157" s="58"/>
      <c r="OCQ157" s="58"/>
      <c r="OCR157" s="58"/>
      <c r="OCS157" s="58"/>
      <c r="OCT157" s="58"/>
      <c r="OCU157" s="58"/>
      <c r="OCV157" s="58"/>
      <c r="OCW157" s="58"/>
      <c r="OCX157" s="58"/>
      <c r="OCY157" s="58"/>
      <c r="OCZ157" s="58"/>
      <c r="ODA157" s="58"/>
      <c r="ODB157" s="58"/>
      <c r="ODC157" s="58"/>
      <c r="ODD157" s="58"/>
      <c r="ODE157" s="58"/>
      <c r="ODF157" s="58"/>
      <c r="ODG157" s="58"/>
      <c r="ODH157" s="58"/>
      <c r="ODI157" s="58"/>
      <c r="ODJ157" s="58"/>
      <c r="ODK157" s="58"/>
      <c r="ODL157" s="58"/>
      <c r="ODM157" s="58"/>
      <c r="ODN157" s="58"/>
      <c r="ODO157" s="58"/>
      <c r="ODP157" s="58"/>
      <c r="ODQ157" s="58"/>
      <c r="ODR157" s="58"/>
      <c r="ODS157" s="58"/>
      <c r="ODT157" s="58"/>
      <c r="ODU157" s="58"/>
      <c r="ODV157" s="58"/>
      <c r="ODW157" s="58"/>
      <c r="ODX157" s="58"/>
      <c r="ODY157" s="58"/>
      <c r="ODZ157" s="58"/>
      <c r="OEA157" s="58"/>
      <c r="OEB157" s="58"/>
      <c r="OEC157" s="58"/>
      <c r="OED157" s="58"/>
      <c r="OEE157" s="58"/>
      <c r="OEF157" s="58"/>
      <c r="OEG157" s="58"/>
      <c r="OEH157" s="58"/>
      <c r="OEI157" s="58"/>
      <c r="OEJ157" s="58"/>
      <c r="OEK157" s="58"/>
      <c r="OEL157" s="58"/>
      <c r="OEM157" s="58"/>
      <c r="OEN157" s="58"/>
      <c r="OEO157" s="58"/>
      <c r="OEP157" s="58"/>
      <c r="OEQ157" s="58"/>
      <c r="OER157" s="58"/>
      <c r="OES157" s="58"/>
      <c r="OET157" s="58"/>
      <c r="OEU157" s="58"/>
      <c r="OEV157" s="58"/>
      <c r="OEW157" s="58"/>
      <c r="OEX157" s="58"/>
      <c r="OEY157" s="58"/>
      <c r="OEZ157" s="58"/>
      <c r="OFA157" s="58"/>
      <c r="OFB157" s="58"/>
      <c r="OFC157" s="58"/>
      <c r="OFD157" s="58"/>
      <c r="OFE157" s="58"/>
      <c r="OFF157" s="58"/>
      <c r="OFG157" s="58"/>
      <c r="OFH157" s="58"/>
      <c r="OFI157" s="58"/>
      <c r="OFJ157" s="58"/>
      <c r="OFK157" s="58"/>
      <c r="OFL157" s="58"/>
      <c r="OFM157" s="58"/>
      <c r="OFN157" s="58"/>
      <c r="OFO157" s="58"/>
      <c r="OFP157" s="58"/>
      <c r="OFQ157" s="58"/>
      <c r="OFR157" s="58"/>
      <c r="OFS157" s="58"/>
      <c r="OFT157" s="58"/>
      <c r="OFU157" s="58"/>
      <c r="OFV157" s="58"/>
      <c r="OFW157" s="58"/>
      <c r="OFX157" s="58"/>
      <c r="OFY157" s="58"/>
      <c r="OFZ157" s="58"/>
      <c r="OGA157" s="58"/>
      <c r="OGB157" s="58"/>
      <c r="OGC157" s="58"/>
      <c r="OGD157" s="58"/>
      <c r="OGE157" s="58"/>
      <c r="OGF157" s="58"/>
      <c r="OGG157" s="58"/>
      <c r="OGH157" s="58"/>
      <c r="OGI157" s="58"/>
      <c r="OGJ157" s="58"/>
      <c r="OGK157" s="58"/>
      <c r="OGL157" s="58"/>
      <c r="OGM157" s="58"/>
      <c r="OGN157" s="58"/>
      <c r="OGO157" s="58"/>
      <c r="OGP157" s="58"/>
      <c r="OGQ157" s="58"/>
      <c r="OGR157" s="58"/>
      <c r="OGS157" s="58"/>
      <c r="OGT157" s="58"/>
      <c r="OGU157" s="58"/>
      <c r="OGV157" s="58"/>
      <c r="OGW157" s="58"/>
      <c r="OGX157" s="58"/>
      <c r="OGY157" s="58"/>
      <c r="OGZ157" s="58"/>
      <c r="OHA157" s="58"/>
      <c r="OHB157" s="58"/>
      <c r="OHC157" s="58"/>
      <c r="OHD157" s="58"/>
      <c r="OHE157" s="58"/>
      <c r="OHF157" s="58"/>
      <c r="OHG157" s="58"/>
      <c r="OHH157" s="58"/>
      <c r="OHI157" s="58"/>
      <c r="OHJ157" s="58"/>
      <c r="OHK157" s="58"/>
      <c r="OHL157" s="58"/>
      <c r="OHM157" s="58"/>
      <c r="OHN157" s="58"/>
      <c r="OHO157" s="58"/>
      <c r="OHP157" s="58"/>
      <c r="OHQ157" s="58"/>
      <c r="OHR157" s="58"/>
      <c r="OHS157" s="58"/>
      <c r="OHT157" s="58"/>
      <c r="OHU157" s="58"/>
      <c r="OHV157" s="58"/>
      <c r="OHW157" s="58"/>
      <c r="OHX157" s="58"/>
      <c r="OHY157" s="58"/>
      <c r="OHZ157" s="58"/>
      <c r="OIA157" s="58"/>
      <c r="OIB157" s="58"/>
      <c r="OIC157" s="58"/>
      <c r="OID157" s="58"/>
      <c r="OIE157" s="58"/>
      <c r="OIF157" s="58"/>
      <c r="OIG157" s="58"/>
      <c r="OIH157" s="58"/>
      <c r="OII157" s="58"/>
      <c r="OIJ157" s="58"/>
      <c r="OIK157" s="58"/>
      <c r="OIL157" s="58"/>
      <c r="OIM157" s="58"/>
      <c r="OIN157" s="58"/>
      <c r="OIO157" s="58"/>
      <c r="OIP157" s="58"/>
      <c r="OIQ157" s="58"/>
      <c r="OIR157" s="58"/>
      <c r="OIS157" s="58"/>
      <c r="OIT157" s="58"/>
      <c r="OIU157" s="58"/>
      <c r="OIV157" s="58"/>
      <c r="OIW157" s="58"/>
      <c r="OIX157" s="58"/>
      <c r="OIY157" s="58"/>
      <c r="OIZ157" s="58"/>
      <c r="OJA157" s="58"/>
      <c r="OJB157" s="58"/>
      <c r="OJC157" s="58"/>
      <c r="OJD157" s="58"/>
      <c r="OJE157" s="58"/>
      <c r="OJF157" s="58"/>
      <c r="OJG157" s="58"/>
      <c r="OJH157" s="58"/>
      <c r="OJI157" s="58"/>
      <c r="OJJ157" s="58"/>
      <c r="OJK157" s="58"/>
      <c r="OJL157" s="58"/>
      <c r="OJM157" s="58"/>
      <c r="OJN157" s="58"/>
      <c r="OJO157" s="58"/>
      <c r="OJP157" s="58"/>
      <c r="OJQ157" s="58"/>
      <c r="OJR157" s="58"/>
      <c r="OJS157" s="58"/>
      <c r="OJT157" s="58"/>
      <c r="OJU157" s="58"/>
      <c r="OJV157" s="58"/>
      <c r="OJW157" s="58"/>
      <c r="OJX157" s="58"/>
      <c r="OJY157" s="58"/>
      <c r="OJZ157" s="58"/>
      <c r="OKA157" s="58"/>
      <c r="OKB157" s="58"/>
      <c r="OKC157" s="58"/>
      <c r="OKD157" s="58"/>
      <c r="OKE157" s="58"/>
      <c r="OKF157" s="58"/>
      <c r="OKG157" s="58"/>
      <c r="OKH157" s="58"/>
      <c r="OKI157" s="58"/>
      <c r="OKJ157" s="58"/>
      <c r="OKK157" s="58"/>
      <c r="OKL157" s="58"/>
      <c r="OKM157" s="58"/>
      <c r="OKN157" s="58"/>
      <c r="OKO157" s="58"/>
      <c r="OKP157" s="58"/>
      <c r="OKQ157" s="58"/>
      <c r="OKR157" s="58"/>
      <c r="OKS157" s="58"/>
      <c r="OKT157" s="58"/>
      <c r="OKU157" s="58"/>
      <c r="OKV157" s="58"/>
      <c r="OKW157" s="58"/>
      <c r="OKX157" s="58"/>
      <c r="OKY157" s="58"/>
      <c r="OKZ157" s="58"/>
      <c r="OLA157" s="58"/>
      <c r="OLB157" s="58"/>
      <c r="OLC157" s="58"/>
      <c r="OLD157" s="58"/>
      <c r="OLE157" s="58"/>
      <c r="OLF157" s="58"/>
      <c r="OLG157" s="58"/>
      <c r="OLH157" s="58"/>
      <c r="OLI157" s="58"/>
      <c r="OLJ157" s="58"/>
      <c r="OLK157" s="58"/>
      <c r="OLL157" s="58"/>
      <c r="OLM157" s="58"/>
      <c r="OLN157" s="58"/>
      <c r="OLO157" s="58"/>
      <c r="OLP157" s="58"/>
      <c r="OLQ157" s="58"/>
      <c r="OLR157" s="58"/>
      <c r="OLS157" s="58"/>
      <c r="OLT157" s="58"/>
      <c r="OLU157" s="58"/>
      <c r="OLV157" s="58"/>
      <c r="OLW157" s="58"/>
      <c r="OLX157" s="58"/>
      <c r="OLY157" s="58"/>
      <c r="OLZ157" s="58"/>
      <c r="OMA157" s="58"/>
      <c r="OMB157" s="58"/>
      <c r="OMC157" s="58"/>
      <c r="OMD157" s="58"/>
      <c r="OME157" s="58"/>
      <c r="OMF157" s="58"/>
      <c r="OMG157" s="58"/>
      <c r="OMH157" s="58"/>
      <c r="OMI157" s="58"/>
      <c r="OMJ157" s="58"/>
      <c r="OMK157" s="58"/>
      <c r="OML157" s="58"/>
      <c r="OMM157" s="58"/>
      <c r="OMN157" s="58"/>
      <c r="OMO157" s="58"/>
      <c r="OMP157" s="58"/>
      <c r="OMQ157" s="58"/>
      <c r="OMR157" s="58"/>
      <c r="OMS157" s="58"/>
      <c r="OMT157" s="58"/>
      <c r="OMU157" s="58"/>
      <c r="OMV157" s="58"/>
      <c r="OMW157" s="58"/>
      <c r="OMX157" s="58"/>
      <c r="OMY157" s="58"/>
      <c r="OMZ157" s="58"/>
      <c r="ONA157" s="58"/>
      <c r="ONB157" s="58"/>
      <c r="ONC157" s="58"/>
      <c r="OND157" s="58"/>
      <c r="ONE157" s="58"/>
      <c r="ONF157" s="58"/>
      <c r="ONG157" s="58"/>
      <c r="ONH157" s="58"/>
      <c r="ONI157" s="58"/>
      <c r="ONJ157" s="58"/>
      <c r="ONK157" s="58"/>
      <c r="ONL157" s="58"/>
      <c r="ONM157" s="58"/>
      <c r="ONN157" s="58"/>
      <c r="ONO157" s="58"/>
      <c r="ONP157" s="58"/>
      <c r="ONQ157" s="58"/>
      <c r="ONR157" s="58"/>
      <c r="ONS157" s="58"/>
      <c r="ONT157" s="58"/>
      <c r="ONU157" s="58"/>
      <c r="ONV157" s="58"/>
      <c r="ONW157" s="58"/>
      <c r="ONX157" s="58"/>
      <c r="ONY157" s="58"/>
      <c r="ONZ157" s="58"/>
      <c r="OOA157" s="58"/>
      <c r="OOB157" s="58"/>
      <c r="OOC157" s="58"/>
      <c r="OOD157" s="58"/>
      <c r="OOE157" s="58"/>
      <c r="OOF157" s="58"/>
      <c r="OOG157" s="58"/>
      <c r="OOH157" s="58"/>
      <c r="OOI157" s="58"/>
      <c r="OOJ157" s="58"/>
      <c r="OOK157" s="58"/>
      <c r="OOL157" s="58"/>
      <c r="OOM157" s="58"/>
      <c r="OON157" s="58"/>
      <c r="OOO157" s="58"/>
      <c r="OOP157" s="58"/>
      <c r="OOQ157" s="58"/>
      <c r="OOR157" s="58"/>
      <c r="OOS157" s="58"/>
      <c r="OOT157" s="58"/>
      <c r="OOU157" s="58"/>
      <c r="OOV157" s="58"/>
      <c r="OOW157" s="58"/>
      <c r="OOX157" s="58"/>
      <c r="OOY157" s="58"/>
      <c r="OOZ157" s="58"/>
      <c r="OPA157" s="58"/>
      <c r="OPB157" s="58"/>
      <c r="OPC157" s="58"/>
      <c r="OPD157" s="58"/>
      <c r="OPE157" s="58"/>
      <c r="OPF157" s="58"/>
      <c r="OPG157" s="58"/>
      <c r="OPH157" s="58"/>
      <c r="OPI157" s="58"/>
      <c r="OPJ157" s="58"/>
      <c r="OPK157" s="58"/>
      <c r="OPL157" s="58"/>
      <c r="OPM157" s="58"/>
      <c r="OPN157" s="58"/>
      <c r="OPO157" s="58"/>
      <c r="OPP157" s="58"/>
      <c r="OPQ157" s="58"/>
      <c r="OPR157" s="58"/>
      <c r="OPS157" s="58"/>
      <c r="OPT157" s="58"/>
      <c r="OPU157" s="58"/>
      <c r="OPV157" s="58"/>
      <c r="OPW157" s="58"/>
      <c r="OPX157" s="58"/>
      <c r="OPY157" s="58"/>
      <c r="OPZ157" s="58"/>
      <c r="OQA157" s="58"/>
      <c r="OQB157" s="58"/>
      <c r="OQC157" s="58"/>
      <c r="OQD157" s="58"/>
      <c r="OQE157" s="58"/>
      <c r="OQF157" s="58"/>
      <c r="OQG157" s="58"/>
      <c r="OQH157" s="58"/>
      <c r="OQI157" s="58"/>
      <c r="OQJ157" s="58"/>
      <c r="OQK157" s="58"/>
      <c r="OQL157" s="58"/>
      <c r="OQM157" s="58"/>
      <c r="OQN157" s="58"/>
      <c r="OQO157" s="58"/>
      <c r="OQP157" s="58"/>
      <c r="OQQ157" s="58"/>
      <c r="OQR157" s="58"/>
      <c r="OQS157" s="58"/>
      <c r="OQT157" s="58"/>
      <c r="OQU157" s="58"/>
      <c r="OQV157" s="58"/>
      <c r="OQW157" s="58"/>
      <c r="OQX157" s="58"/>
      <c r="OQY157" s="58"/>
      <c r="OQZ157" s="58"/>
      <c r="ORA157" s="58"/>
      <c r="ORB157" s="58"/>
      <c r="ORC157" s="58"/>
      <c r="ORD157" s="58"/>
      <c r="ORE157" s="58"/>
      <c r="ORF157" s="58"/>
      <c r="ORG157" s="58"/>
      <c r="ORH157" s="58"/>
      <c r="ORI157" s="58"/>
      <c r="ORJ157" s="58"/>
      <c r="ORK157" s="58"/>
      <c r="ORL157" s="58"/>
      <c r="ORM157" s="58"/>
      <c r="ORN157" s="58"/>
      <c r="ORO157" s="58"/>
      <c r="ORP157" s="58"/>
      <c r="ORQ157" s="58"/>
      <c r="ORR157" s="58"/>
      <c r="ORS157" s="58"/>
      <c r="ORT157" s="58"/>
      <c r="ORU157" s="58"/>
      <c r="ORV157" s="58"/>
      <c r="ORW157" s="58"/>
      <c r="ORX157" s="58"/>
      <c r="ORY157" s="58"/>
      <c r="ORZ157" s="58"/>
      <c r="OSA157" s="58"/>
      <c r="OSB157" s="58"/>
      <c r="OSC157" s="58"/>
      <c r="OSD157" s="58"/>
      <c r="OSE157" s="58"/>
      <c r="OSF157" s="58"/>
      <c r="OSG157" s="58"/>
      <c r="OSH157" s="58"/>
      <c r="OSI157" s="58"/>
      <c r="OSJ157" s="58"/>
      <c r="OSK157" s="58"/>
      <c r="OSL157" s="58"/>
      <c r="OSM157" s="58"/>
      <c r="OSN157" s="58"/>
      <c r="OSO157" s="58"/>
      <c r="OSP157" s="58"/>
      <c r="OSQ157" s="58"/>
      <c r="OSR157" s="58"/>
      <c r="OSS157" s="58"/>
      <c r="OST157" s="58"/>
      <c r="OSU157" s="58"/>
      <c r="OSV157" s="58"/>
      <c r="OSW157" s="58"/>
      <c r="OSX157" s="58"/>
      <c r="OSY157" s="58"/>
      <c r="OSZ157" s="58"/>
      <c r="OTA157" s="58"/>
      <c r="OTB157" s="58"/>
      <c r="OTC157" s="58"/>
      <c r="OTD157" s="58"/>
      <c r="OTE157" s="58"/>
      <c r="OTF157" s="58"/>
      <c r="OTG157" s="58"/>
      <c r="OTH157" s="58"/>
      <c r="OTI157" s="58"/>
      <c r="OTJ157" s="58"/>
      <c r="OTK157" s="58"/>
      <c r="OTL157" s="58"/>
      <c r="OTM157" s="58"/>
      <c r="OTN157" s="58"/>
      <c r="OTO157" s="58"/>
      <c r="OTP157" s="58"/>
      <c r="OTQ157" s="58"/>
      <c r="OTR157" s="58"/>
      <c r="OTS157" s="58"/>
      <c r="OTT157" s="58"/>
      <c r="OTU157" s="58"/>
      <c r="OTV157" s="58"/>
      <c r="OTW157" s="58"/>
      <c r="OTX157" s="58"/>
      <c r="OTY157" s="58"/>
      <c r="OTZ157" s="58"/>
      <c r="OUA157" s="58"/>
      <c r="OUB157" s="58"/>
      <c r="OUC157" s="58"/>
      <c r="OUD157" s="58"/>
      <c r="OUE157" s="58"/>
      <c r="OUF157" s="58"/>
      <c r="OUG157" s="58"/>
      <c r="OUH157" s="58"/>
      <c r="OUI157" s="58"/>
      <c r="OUJ157" s="58"/>
      <c r="OUK157" s="58"/>
      <c r="OUL157" s="58"/>
      <c r="OUM157" s="58"/>
      <c r="OUN157" s="58"/>
      <c r="OUO157" s="58"/>
      <c r="OUP157" s="58"/>
      <c r="OUQ157" s="58"/>
      <c r="OUR157" s="58"/>
      <c r="OUS157" s="58"/>
      <c r="OUT157" s="58"/>
      <c r="OUU157" s="58"/>
      <c r="OUV157" s="58"/>
      <c r="OUW157" s="58"/>
      <c r="OUX157" s="58"/>
      <c r="OUY157" s="58"/>
      <c r="OUZ157" s="58"/>
      <c r="OVA157" s="58"/>
      <c r="OVB157" s="58"/>
      <c r="OVC157" s="58"/>
      <c r="OVD157" s="58"/>
      <c r="OVE157" s="58"/>
      <c r="OVF157" s="58"/>
      <c r="OVG157" s="58"/>
      <c r="OVH157" s="58"/>
      <c r="OVI157" s="58"/>
      <c r="OVJ157" s="58"/>
      <c r="OVK157" s="58"/>
      <c r="OVL157" s="58"/>
      <c r="OVM157" s="58"/>
      <c r="OVN157" s="58"/>
      <c r="OVO157" s="58"/>
      <c r="OVP157" s="58"/>
      <c r="OVQ157" s="58"/>
      <c r="OVR157" s="58"/>
      <c r="OVS157" s="58"/>
      <c r="OVT157" s="58"/>
      <c r="OVU157" s="58"/>
      <c r="OVV157" s="58"/>
      <c r="OVW157" s="58"/>
      <c r="OVX157" s="58"/>
      <c r="OVY157" s="58"/>
      <c r="OVZ157" s="58"/>
      <c r="OWA157" s="58"/>
      <c r="OWB157" s="58"/>
      <c r="OWC157" s="58"/>
      <c r="OWD157" s="58"/>
      <c r="OWE157" s="58"/>
      <c r="OWF157" s="58"/>
      <c r="OWG157" s="58"/>
      <c r="OWH157" s="58"/>
      <c r="OWI157" s="58"/>
      <c r="OWJ157" s="58"/>
      <c r="OWK157" s="58"/>
      <c r="OWL157" s="58"/>
      <c r="OWM157" s="58"/>
      <c r="OWN157" s="58"/>
      <c r="OWO157" s="58"/>
      <c r="OWP157" s="58"/>
      <c r="OWQ157" s="58"/>
      <c r="OWR157" s="58"/>
      <c r="OWS157" s="58"/>
      <c r="OWT157" s="58"/>
      <c r="OWU157" s="58"/>
      <c r="OWV157" s="58"/>
      <c r="OWW157" s="58"/>
      <c r="OWX157" s="58"/>
      <c r="OWY157" s="58"/>
      <c r="OWZ157" s="58"/>
      <c r="OXA157" s="58"/>
      <c r="OXB157" s="58"/>
      <c r="OXC157" s="58"/>
      <c r="OXD157" s="58"/>
      <c r="OXE157" s="58"/>
      <c r="OXF157" s="58"/>
      <c r="OXG157" s="58"/>
      <c r="OXH157" s="58"/>
      <c r="OXI157" s="58"/>
      <c r="OXJ157" s="58"/>
      <c r="OXK157" s="58"/>
      <c r="OXL157" s="58"/>
      <c r="OXM157" s="58"/>
      <c r="OXN157" s="58"/>
      <c r="OXO157" s="58"/>
      <c r="OXP157" s="58"/>
      <c r="OXQ157" s="58"/>
      <c r="OXR157" s="58"/>
      <c r="OXS157" s="58"/>
      <c r="OXT157" s="58"/>
      <c r="OXU157" s="58"/>
      <c r="OXV157" s="58"/>
      <c r="OXW157" s="58"/>
      <c r="OXX157" s="58"/>
      <c r="OXY157" s="58"/>
      <c r="OXZ157" s="58"/>
      <c r="OYA157" s="58"/>
      <c r="OYB157" s="58"/>
      <c r="OYC157" s="58"/>
      <c r="OYD157" s="58"/>
      <c r="OYE157" s="58"/>
      <c r="OYF157" s="58"/>
      <c r="OYG157" s="58"/>
      <c r="OYH157" s="58"/>
      <c r="OYI157" s="58"/>
      <c r="OYJ157" s="58"/>
      <c r="OYK157" s="58"/>
      <c r="OYL157" s="58"/>
      <c r="OYM157" s="58"/>
      <c r="OYN157" s="58"/>
      <c r="OYO157" s="58"/>
      <c r="OYP157" s="58"/>
      <c r="OYQ157" s="58"/>
      <c r="OYR157" s="58"/>
      <c r="OYS157" s="58"/>
      <c r="OYT157" s="58"/>
      <c r="OYU157" s="58"/>
      <c r="OYV157" s="58"/>
      <c r="OYW157" s="58"/>
      <c r="OYX157" s="58"/>
      <c r="OYY157" s="58"/>
      <c r="OYZ157" s="58"/>
      <c r="OZA157" s="58"/>
      <c r="OZB157" s="58"/>
      <c r="OZC157" s="58"/>
      <c r="OZD157" s="58"/>
      <c r="OZE157" s="58"/>
      <c r="OZF157" s="58"/>
      <c r="OZG157" s="58"/>
      <c r="OZH157" s="58"/>
      <c r="OZI157" s="58"/>
      <c r="OZJ157" s="58"/>
      <c r="OZK157" s="58"/>
      <c r="OZL157" s="58"/>
      <c r="OZM157" s="58"/>
      <c r="OZN157" s="58"/>
      <c r="OZO157" s="58"/>
      <c r="OZP157" s="58"/>
      <c r="OZQ157" s="58"/>
      <c r="OZR157" s="58"/>
      <c r="OZS157" s="58"/>
      <c r="OZT157" s="58"/>
      <c r="OZU157" s="58"/>
      <c r="OZV157" s="58"/>
      <c r="OZW157" s="58"/>
      <c r="OZX157" s="58"/>
      <c r="OZY157" s="58"/>
      <c r="OZZ157" s="58"/>
      <c r="PAA157" s="58"/>
      <c r="PAB157" s="58"/>
      <c r="PAC157" s="58"/>
      <c r="PAD157" s="58"/>
      <c r="PAE157" s="58"/>
      <c r="PAF157" s="58"/>
      <c r="PAG157" s="58"/>
      <c r="PAH157" s="58"/>
      <c r="PAI157" s="58"/>
      <c r="PAJ157" s="58"/>
      <c r="PAK157" s="58"/>
      <c r="PAL157" s="58"/>
      <c r="PAM157" s="58"/>
      <c r="PAN157" s="58"/>
      <c r="PAO157" s="58"/>
      <c r="PAP157" s="58"/>
      <c r="PAQ157" s="58"/>
      <c r="PAR157" s="58"/>
      <c r="PAS157" s="58"/>
      <c r="PAT157" s="58"/>
      <c r="PAU157" s="58"/>
      <c r="PAV157" s="58"/>
      <c r="PAW157" s="58"/>
      <c r="PAX157" s="58"/>
      <c r="PAY157" s="58"/>
      <c r="PAZ157" s="58"/>
      <c r="PBA157" s="58"/>
      <c r="PBB157" s="58"/>
      <c r="PBC157" s="58"/>
      <c r="PBD157" s="58"/>
      <c r="PBE157" s="58"/>
      <c r="PBF157" s="58"/>
      <c r="PBG157" s="58"/>
      <c r="PBH157" s="58"/>
      <c r="PBI157" s="58"/>
      <c r="PBJ157" s="58"/>
      <c r="PBK157" s="58"/>
      <c r="PBL157" s="58"/>
      <c r="PBM157" s="58"/>
      <c r="PBN157" s="58"/>
      <c r="PBO157" s="58"/>
      <c r="PBP157" s="58"/>
      <c r="PBQ157" s="58"/>
      <c r="PBR157" s="58"/>
      <c r="PBS157" s="58"/>
      <c r="PBT157" s="58"/>
      <c r="PBU157" s="58"/>
      <c r="PBV157" s="58"/>
      <c r="PBW157" s="58"/>
      <c r="PBX157" s="58"/>
      <c r="PBY157" s="58"/>
      <c r="PBZ157" s="58"/>
      <c r="PCA157" s="58"/>
      <c r="PCB157" s="58"/>
      <c r="PCC157" s="58"/>
      <c r="PCD157" s="58"/>
      <c r="PCE157" s="58"/>
      <c r="PCF157" s="58"/>
      <c r="PCG157" s="58"/>
      <c r="PCH157" s="58"/>
      <c r="PCI157" s="58"/>
      <c r="PCJ157" s="58"/>
      <c r="PCK157" s="58"/>
      <c r="PCL157" s="58"/>
      <c r="PCM157" s="58"/>
      <c r="PCN157" s="58"/>
      <c r="PCO157" s="58"/>
      <c r="PCP157" s="58"/>
      <c r="PCQ157" s="58"/>
      <c r="PCR157" s="58"/>
      <c r="PCS157" s="58"/>
      <c r="PCT157" s="58"/>
      <c r="PCU157" s="58"/>
      <c r="PCV157" s="58"/>
      <c r="PCW157" s="58"/>
      <c r="PCX157" s="58"/>
      <c r="PCY157" s="58"/>
      <c r="PCZ157" s="58"/>
      <c r="PDA157" s="58"/>
      <c r="PDB157" s="58"/>
      <c r="PDC157" s="58"/>
      <c r="PDD157" s="58"/>
      <c r="PDE157" s="58"/>
      <c r="PDF157" s="58"/>
      <c r="PDG157" s="58"/>
      <c r="PDH157" s="58"/>
      <c r="PDI157" s="58"/>
      <c r="PDJ157" s="58"/>
      <c r="PDK157" s="58"/>
      <c r="PDL157" s="58"/>
      <c r="PDM157" s="58"/>
      <c r="PDN157" s="58"/>
      <c r="PDO157" s="58"/>
      <c r="PDP157" s="58"/>
      <c r="PDQ157" s="58"/>
      <c r="PDR157" s="58"/>
      <c r="PDS157" s="58"/>
      <c r="PDT157" s="58"/>
      <c r="PDU157" s="58"/>
      <c r="PDV157" s="58"/>
      <c r="PDW157" s="58"/>
      <c r="PDX157" s="58"/>
      <c r="PDY157" s="58"/>
      <c r="PDZ157" s="58"/>
      <c r="PEA157" s="58"/>
      <c r="PEB157" s="58"/>
      <c r="PEC157" s="58"/>
      <c r="PED157" s="58"/>
      <c r="PEE157" s="58"/>
      <c r="PEF157" s="58"/>
      <c r="PEG157" s="58"/>
      <c r="PEH157" s="58"/>
      <c r="PEI157" s="58"/>
      <c r="PEJ157" s="58"/>
      <c r="PEK157" s="58"/>
      <c r="PEL157" s="58"/>
      <c r="PEM157" s="58"/>
      <c r="PEN157" s="58"/>
      <c r="PEO157" s="58"/>
      <c r="PEP157" s="58"/>
      <c r="PEQ157" s="58"/>
      <c r="PER157" s="58"/>
      <c r="PES157" s="58"/>
      <c r="PET157" s="58"/>
      <c r="PEU157" s="58"/>
      <c r="PEV157" s="58"/>
      <c r="PEW157" s="58"/>
      <c r="PEX157" s="58"/>
      <c r="PEY157" s="58"/>
      <c r="PEZ157" s="58"/>
      <c r="PFA157" s="58"/>
      <c r="PFB157" s="58"/>
      <c r="PFC157" s="58"/>
      <c r="PFD157" s="58"/>
      <c r="PFE157" s="58"/>
      <c r="PFF157" s="58"/>
      <c r="PFG157" s="58"/>
      <c r="PFH157" s="58"/>
      <c r="PFI157" s="58"/>
      <c r="PFJ157" s="58"/>
      <c r="PFK157" s="58"/>
      <c r="PFL157" s="58"/>
      <c r="PFM157" s="58"/>
      <c r="PFN157" s="58"/>
      <c r="PFO157" s="58"/>
      <c r="PFP157" s="58"/>
      <c r="PFQ157" s="58"/>
      <c r="PFR157" s="58"/>
      <c r="PFS157" s="58"/>
      <c r="PFT157" s="58"/>
      <c r="PFU157" s="58"/>
      <c r="PFV157" s="58"/>
      <c r="PFW157" s="58"/>
      <c r="PFX157" s="58"/>
      <c r="PFY157" s="58"/>
      <c r="PFZ157" s="58"/>
      <c r="PGA157" s="58"/>
      <c r="PGB157" s="58"/>
      <c r="PGC157" s="58"/>
      <c r="PGD157" s="58"/>
      <c r="PGE157" s="58"/>
      <c r="PGF157" s="58"/>
      <c r="PGG157" s="58"/>
      <c r="PGH157" s="58"/>
      <c r="PGI157" s="58"/>
      <c r="PGJ157" s="58"/>
      <c r="PGK157" s="58"/>
      <c r="PGL157" s="58"/>
      <c r="PGM157" s="58"/>
      <c r="PGN157" s="58"/>
      <c r="PGO157" s="58"/>
      <c r="PGP157" s="58"/>
      <c r="PGQ157" s="58"/>
      <c r="PGR157" s="58"/>
      <c r="PGS157" s="58"/>
      <c r="PGT157" s="58"/>
      <c r="PGU157" s="58"/>
      <c r="PGV157" s="58"/>
      <c r="PGW157" s="58"/>
      <c r="PGX157" s="58"/>
      <c r="PGY157" s="58"/>
      <c r="PGZ157" s="58"/>
      <c r="PHA157" s="58"/>
      <c r="PHB157" s="58"/>
      <c r="PHC157" s="58"/>
      <c r="PHD157" s="58"/>
      <c r="PHE157" s="58"/>
      <c r="PHF157" s="58"/>
      <c r="PHG157" s="58"/>
      <c r="PHH157" s="58"/>
      <c r="PHI157" s="58"/>
      <c r="PHJ157" s="58"/>
      <c r="PHK157" s="58"/>
      <c r="PHL157" s="58"/>
      <c r="PHM157" s="58"/>
      <c r="PHN157" s="58"/>
      <c r="PHO157" s="58"/>
      <c r="PHP157" s="58"/>
      <c r="PHQ157" s="58"/>
      <c r="PHR157" s="58"/>
      <c r="PHS157" s="58"/>
      <c r="PHT157" s="58"/>
      <c r="PHU157" s="58"/>
      <c r="PHV157" s="58"/>
      <c r="PHW157" s="58"/>
      <c r="PHX157" s="58"/>
      <c r="PHY157" s="58"/>
      <c r="PHZ157" s="58"/>
      <c r="PIA157" s="58"/>
      <c r="PIB157" s="58"/>
      <c r="PIC157" s="58"/>
      <c r="PID157" s="58"/>
      <c r="PIE157" s="58"/>
      <c r="PIF157" s="58"/>
      <c r="PIG157" s="58"/>
      <c r="PIH157" s="58"/>
      <c r="PII157" s="58"/>
      <c r="PIJ157" s="58"/>
      <c r="PIK157" s="58"/>
      <c r="PIL157" s="58"/>
      <c r="PIM157" s="58"/>
      <c r="PIN157" s="58"/>
      <c r="PIO157" s="58"/>
      <c r="PIP157" s="58"/>
      <c r="PIQ157" s="58"/>
      <c r="PIR157" s="58"/>
      <c r="PIS157" s="58"/>
      <c r="PIT157" s="58"/>
      <c r="PIU157" s="58"/>
      <c r="PIV157" s="58"/>
      <c r="PIW157" s="58"/>
      <c r="PIX157" s="58"/>
      <c r="PIY157" s="58"/>
      <c r="PIZ157" s="58"/>
      <c r="PJA157" s="58"/>
      <c r="PJB157" s="58"/>
      <c r="PJC157" s="58"/>
      <c r="PJD157" s="58"/>
      <c r="PJE157" s="58"/>
      <c r="PJF157" s="58"/>
      <c r="PJG157" s="58"/>
      <c r="PJH157" s="58"/>
      <c r="PJI157" s="58"/>
      <c r="PJJ157" s="58"/>
      <c r="PJK157" s="58"/>
      <c r="PJL157" s="58"/>
      <c r="PJM157" s="58"/>
      <c r="PJN157" s="58"/>
      <c r="PJO157" s="58"/>
      <c r="PJP157" s="58"/>
      <c r="PJQ157" s="58"/>
      <c r="PJR157" s="58"/>
      <c r="PJS157" s="58"/>
      <c r="PJT157" s="58"/>
      <c r="PJU157" s="58"/>
      <c r="PJV157" s="58"/>
      <c r="PJW157" s="58"/>
      <c r="PJX157" s="58"/>
      <c r="PJY157" s="58"/>
      <c r="PJZ157" s="58"/>
      <c r="PKA157" s="58"/>
      <c r="PKB157" s="58"/>
      <c r="PKC157" s="58"/>
      <c r="PKD157" s="58"/>
      <c r="PKE157" s="58"/>
      <c r="PKF157" s="58"/>
      <c r="PKG157" s="58"/>
      <c r="PKH157" s="58"/>
      <c r="PKI157" s="58"/>
      <c r="PKJ157" s="58"/>
      <c r="PKK157" s="58"/>
      <c r="PKL157" s="58"/>
      <c r="PKM157" s="58"/>
      <c r="PKN157" s="58"/>
      <c r="PKO157" s="58"/>
      <c r="PKP157" s="58"/>
      <c r="PKQ157" s="58"/>
      <c r="PKR157" s="58"/>
      <c r="PKS157" s="58"/>
      <c r="PKT157" s="58"/>
      <c r="PKU157" s="58"/>
      <c r="PKV157" s="58"/>
      <c r="PKW157" s="58"/>
      <c r="PKX157" s="58"/>
      <c r="PKY157" s="58"/>
      <c r="PKZ157" s="58"/>
      <c r="PLA157" s="58"/>
      <c r="PLB157" s="58"/>
      <c r="PLC157" s="58"/>
      <c r="PLD157" s="58"/>
      <c r="PLE157" s="58"/>
      <c r="PLF157" s="58"/>
      <c r="PLG157" s="58"/>
      <c r="PLH157" s="58"/>
      <c r="PLI157" s="58"/>
      <c r="PLJ157" s="58"/>
      <c r="PLK157" s="58"/>
      <c r="PLL157" s="58"/>
      <c r="PLM157" s="58"/>
      <c r="PLN157" s="58"/>
      <c r="PLO157" s="58"/>
      <c r="PLP157" s="58"/>
      <c r="PLQ157" s="58"/>
      <c r="PLR157" s="58"/>
      <c r="PLS157" s="58"/>
      <c r="PLT157" s="58"/>
      <c r="PLU157" s="58"/>
      <c r="PLV157" s="58"/>
      <c r="PLW157" s="58"/>
      <c r="PLX157" s="58"/>
      <c r="PLY157" s="58"/>
      <c r="PLZ157" s="58"/>
      <c r="PMA157" s="58"/>
      <c r="PMB157" s="58"/>
      <c r="PMC157" s="58"/>
      <c r="PMD157" s="58"/>
      <c r="PME157" s="58"/>
      <c r="PMF157" s="58"/>
      <c r="PMG157" s="58"/>
      <c r="PMH157" s="58"/>
      <c r="PMI157" s="58"/>
      <c r="PMJ157" s="58"/>
      <c r="PMK157" s="58"/>
      <c r="PML157" s="58"/>
      <c r="PMM157" s="58"/>
      <c r="PMN157" s="58"/>
      <c r="PMO157" s="58"/>
      <c r="PMP157" s="58"/>
      <c r="PMQ157" s="58"/>
      <c r="PMR157" s="58"/>
      <c r="PMS157" s="58"/>
      <c r="PMT157" s="58"/>
      <c r="PMU157" s="58"/>
      <c r="PMV157" s="58"/>
      <c r="PMW157" s="58"/>
      <c r="PMX157" s="58"/>
      <c r="PMY157" s="58"/>
      <c r="PMZ157" s="58"/>
      <c r="PNA157" s="58"/>
      <c r="PNB157" s="58"/>
      <c r="PNC157" s="58"/>
      <c r="PND157" s="58"/>
      <c r="PNE157" s="58"/>
      <c r="PNF157" s="58"/>
      <c r="PNG157" s="58"/>
      <c r="PNH157" s="58"/>
      <c r="PNI157" s="58"/>
      <c r="PNJ157" s="58"/>
      <c r="PNK157" s="58"/>
      <c r="PNL157" s="58"/>
      <c r="PNM157" s="58"/>
      <c r="PNN157" s="58"/>
      <c r="PNO157" s="58"/>
      <c r="PNP157" s="58"/>
      <c r="PNQ157" s="58"/>
      <c r="PNR157" s="58"/>
      <c r="PNS157" s="58"/>
      <c r="PNT157" s="58"/>
      <c r="PNU157" s="58"/>
      <c r="PNV157" s="58"/>
      <c r="PNW157" s="58"/>
      <c r="PNX157" s="58"/>
      <c r="PNY157" s="58"/>
      <c r="PNZ157" s="58"/>
      <c r="POA157" s="58"/>
      <c r="POB157" s="58"/>
      <c r="POC157" s="58"/>
      <c r="POD157" s="58"/>
      <c r="POE157" s="58"/>
      <c r="POF157" s="58"/>
      <c r="POG157" s="58"/>
      <c r="POH157" s="58"/>
      <c r="POI157" s="58"/>
      <c r="POJ157" s="58"/>
      <c r="POK157" s="58"/>
      <c r="POL157" s="58"/>
      <c r="POM157" s="58"/>
      <c r="PON157" s="58"/>
      <c r="POO157" s="58"/>
      <c r="POP157" s="58"/>
      <c r="POQ157" s="58"/>
      <c r="POR157" s="58"/>
      <c r="POS157" s="58"/>
      <c r="POT157" s="58"/>
      <c r="POU157" s="58"/>
      <c r="POV157" s="58"/>
      <c r="POW157" s="58"/>
      <c r="POX157" s="58"/>
      <c r="POY157" s="58"/>
      <c r="POZ157" s="58"/>
      <c r="PPA157" s="58"/>
      <c r="PPB157" s="58"/>
      <c r="PPC157" s="58"/>
      <c r="PPD157" s="58"/>
      <c r="PPE157" s="58"/>
      <c r="PPF157" s="58"/>
      <c r="PPG157" s="58"/>
      <c r="PPH157" s="58"/>
      <c r="PPI157" s="58"/>
      <c r="PPJ157" s="58"/>
      <c r="PPK157" s="58"/>
      <c r="PPL157" s="58"/>
      <c r="PPM157" s="58"/>
      <c r="PPN157" s="58"/>
      <c r="PPO157" s="58"/>
      <c r="PPP157" s="58"/>
      <c r="PPQ157" s="58"/>
      <c r="PPR157" s="58"/>
      <c r="PPS157" s="58"/>
      <c r="PPT157" s="58"/>
      <c r="PPU157" s="58"/>
      <c r="PPV157" s="58"/>
      <c r="PPW157" s="58"/>
      <c r="PPX157" s="58"/>
      <c r="PPY157" s="58"/>
      <c r="PPZ157" s="58"/>
      <c r="PQA157" s="58"/>
      <c r="PQB157" s="58"/>
      <c r="PQC157" s="58"/>
      <c r="PQD157" s="58"/>
      <c r="PQE157" s="58"/>
      <c r="PQF157" s="58"/>
      <c r="PQG157" s="58"/>
      <c r="PQH157" s="58"/>
      <c r="PQI157" s="58"/>
      <c r="PQJ157" s="58"/>
      <c r="PQK157" s="58"/>
      <c r="PQL157" s="58"/>
      <c r="PQM157" s="58"/>
      <c r="PQN157" s="58"/>
      <c r="PQO157" s="58"/>
      <c r="PQP157" s="58"/>
      <c r="PQQ157" s="58"/>
      <c r="PQR157" s="58"/>
      <c r="PQS157" s="58"/>
      <c r="PQT157" s="58"/>
      <c r="PQU157" s="58"/>
      <c r="PQV157" s="58"/>
      <c r="PQW157" s="58"/>
      <c r="PQX157" s="58"/>
      <c r="PQY157" s="58"/>
      <c r="PQZ157" s="58"/>
      <c r="PRA157" s="58"/>
      <c r="PRB157" s="58"/>
      <c r="PRC157" s="58"/>
      <c r="PRD157" s="58"/>
      <c r="PRE157" s="58"/>
      <c r="PRF157" s="58"/>
      <c r="PRG157" s="58"/>
      <c r="PRH157" s="58"/>
      <c r="PRI157" s="58"/>
      <c r="PRJ157" s="58"/>
      <c r="PRK157" s="58"/>
      <c r="PRL157" s="58"/>
      <c r="PRM157" s="58"/>
      <c r="PRN157" s="58"/>
      <c r="PRO157" s="58"/>
      <c r="PRP157" s="58"/>
      <c r="PRQ157" s="58"/>
      <c r="PRR157" s="58"/>
      <c r="PRS157" s="58"/>
      <c r="PRT157" s="58"/>
      <c r="PRU157" s="58"/>
      <c r="PRV157" s="58"/>
      <c r="PRW157" s="58"/>
      <c r="PRX157" s="58"/>
      <c r="PRY157" s="58"/>
      <c r="PRZ157" s="58"/>
      <c r="PSA157" s="58"/>
      <c r="PSB157" s="58"/>
      <c r="PSC157" s="58"/>
      <c r="PSD157" s="58"/>
      <c r="PSE157" s="58"/>
      <c r="PSF157" s="58"/>
      <c r="PSG157" s="58"/>
      <c r="PSH157" s="58"/>
      <c r="PSI157" s="58"/>
      <c r="PSJ157" s="58"/>
      <c r="PSK157" s="58"/>
      <c r="PSL157" s="58"/>
      <c r="PSM157" s="58"/>
      <c r="PSN157" s="58"/>
      <c r="PSO157" s="58"/>
      <c r="PSP157" s="58"/>
      <c r="PSQ157" s="58"/>
      <c r="PSR157" s="58"/>
      <c r="PSS157" s="58"/>
      <c r="PST157" s="58"/>
      <c r="PSU157" s="58"/>
      <c r="PSV157" s="58"/>
      <c r="PSW157" s="58"/>
      <c r="PSX157" s="58"/>
      <c r="PSY157" s="58"/>
      <c r="PSZ157" s="58"/>
      <c r="PTA157" s="58"/>
      <c r="PTB157" s="58"/>
      <c r="PTC157" s="58"/>
      <c r="PTD157" s="58"/>
      <c r="PTE157" s="58"/>
      <c r="PTF157" s="58"/>
      <c r="PTG157" s="58"/>
      <c r="PTH157" s="58"/>
      <c r="PTI157" s="58"/>
      <c r="PTJ157" s="58"/>
      <c r="PTK157" s="58"/>
      <c r="PTL157" s="58"/>
      <c r="PTM157" s="58"/>
      <c r="PTN157" s="58"/>
      <c r="PTO157" s="58"/>
      <c r="PTP157" s="58"/>
      <c r="PTQ157" s="58"/>
      <c r="PTR157" s="58"/>
      <c r="PTS157" s="58"/>
      <c r="PTT157" s="58"/>
      <c r="PTU157" s="58"/>
      <c r="PTV157" s="58"/>
      <c r="PTW157" s="58"/>
      <c r="PTX157" s="58"/>
      <c r="PTY157" s="58"/>
      <c r="PTZ157" s="58"/>
      <c r="PUA157" s="58"/>
      <c r="PUB157" s="58"/>
      <c r="PUC157" s="58"/>
      <c r="PUD157" s="58"/>
      <c r="PUE157" s="58"/>
      <c r="PUF157" s="58"/>
      <c r="PUG157" s="58"/>
      <c r="PUH157" s="58"/>
      <c r="PUI157" s="58"/>
      <c r="PUJ157" s="58"/>
      <c r="PUK157" s="58"/>
      <c r="PUL157" s="58"/>
      <c r="PUM157" s="58"/>
      <c r="PUN157" s="58"/>
      <c r="PUO157" s="58"/>
      <c r="PUP157" s="58"/>
      <c r="PUQ157" s="58"/>
      <c r="PUR157" s="58"/>
      <c r="PUS157" s="58"/>
      <c r="PUT157" s="58"/>
      <c r="PUU157" s="58"/>
      <c r="PUV157" s="58"/>
      <c r="PUW157" s="58"/>
      <c r="PUX157" s="58"/>
      <c r="PUY157" s="58"/>
      <c r="PUZ157" s="58"/>
      <c r="PVA157" s="58"/>
      <c r="PVB157" s="58"/>
      <c r="PVC157" s="58"/>
      <c r="PVD157" s="58"/>
      <c r="PVE157" s="58"/>
      <c r="PVF157" s="58"/>
      <c r="PVG157" s="58"/>
      <c r="PVH157" s="58"/>
      <c r="PVI157" s="58"/>
      <c r="PVJ157" s="58"/>
      <c r="PVK157" s="58"/>
      <c r="PVL157" s="58"/>
      <c r="PVM157" s="58"/>
      <c r="PVN157" s="58"/>
      <c r="PVO157" s="58"/>
      <c r="PVP157" s="58"/>
      <c r="PVQ157" s="58"/>
      <c r="PVR157" s="58"/>
      <c r="PVS157" s="58"/>
      <c r="PVT157" s="58"/>
      <c r="PVU157" s="58"/>
      <c r="PVV157" s="58"/>
      <c r="PVW157" s="58"/>
      <c r="PVX157" s="58"/>
      <c r="PVY157" s="58"/>
      <c r="PVZ157" s="58"/>
      <c r="PWA157" s="58"/>
      <c r="PWB157" s="58"/>
      <c r="PWC157" s="58"/>
      <c r="PWD157" s="58"/>
      <c r="PWE157" s="58"/>
      <c r="PWF157" s="58"/>
      <c r="PWG157" s="58"/>
      <c r="PWH157" s="58"/>
      <c r="PWI157" s="58"/>
      <c r="PWJ157" s="58"/>
      <c r="PWK157" s="58"/>
      <c r="PWL157" s="58"/>
      <c r="PWM157" s="58"/>
      <c r="PWN157" s="58"/>
      <c r="PWO157" s="58"/>
      <c r="PWP157" s="58"/>
      <c r="PWQ157" s="58"/>
      <c r="PWR157" s="58"/>
      <c r="PWS157" s="58"/>
      <c r="PWT157" s="58"/>
      <c r="PWU157" s="58"/>
      <c r="PWV157" s="58"/>
      <c r="PWW157" s="58"/>
      <c r="PWX157" s="58"/>
      <c r="PWY157" s="58"/>
      <c r="PWZ157" s="58"/>
      <c r="PXA157" s="58"/>
      <c r="PXB157" s="58"/>
      <c r="PXC157" s="58"/>
      <c r="PXD157" s="58"/>
      <c r="PXE157" s="58"/>
      <c r="PXF157" s="58"/>
      <c r="PXG157" s="58"/>
      <c r="PXH157" s="58"/>
      <c r="PXI157" s="58"/>
      <c r="PXJ157" s="58"/>
      <c r="PXK157" s="58"/>
      <c r="PXL157" s="58"/>
      <c r="PXM157" s="58"/>
      <c r="PXN157" s="58"/>
      <c r="PXO157" s="58"/>
      <c r="PXP157" s="58"/>
      <c r="PXQ157" s="58"/>
      <c r="PXR157" s="58"/>
      <c r="PXS157" s="58"/>
      <c r="PXT157" s="58"/>
      <c r="PXU157" s="58"/>
      <c r="PXV157" s="58"/>
      <c r="PXW157" s="58"/>
      <c r="PXX157" s="58"/>
      <c r="PXY157" s="58"/>
      <c r="PXZ157" s="58"/>
      <c r="PYA157" s="58"/>
      <c r="PYB157" s="58"/>
      <c r="PYC157" s="58"/>
      <c r="PYD157" s="58"/>
      <c r="PYE157" s="58"/>
      <c r="PYF157" s="58"/>
      <c r="PYG157" s="58"/>
      <c r="PYH157" s="58"/>
      <c r="PYI157" s="58"/>
      <c r="PYJ157" s="58"/>
      <c r="PYK157" s="58"/>
      <c r="PYL157" s="58"/>
      <c r="PYM157" s="58"/>
      <c r="PYN157" s="58"/>
      <c r="PYO157" s="58"/>
      <c r="PYP157" s="58"/>
      <c r="PYQ157" s="58"/>
      <c r="PYR157" s="58"/>
      <c r="PYS157" s="58"/>
      <c r="PYT157" s="58"/>
      <c r="PYU157" s="58"/>
      <c r="PYV157" s="58"/>
      <c r="PYW157" s="58"/>
      <c r="PYX157" s="58"/>
      <c r="PYY157" s="58"/>
      <c r="PYZ157" s="58"/>
      <c r="PZA157" s="58"/>
      <c r="PZB157" s="58"/>
      <c r="PZC157" s="58"/>
      <c r="PZD157" s="58"/>
      <c r="PZE157" s="58"/>
      <c r="PZF157" s="58"/>
      <c r="PZG157" s="58"/>
      <c r="PZH157" s="58"/>
      <c r="PZI157" s="58"/>
      <c r="PZJ157" s="58"/>
      <c r="PZK157" s="58"/>
      <c r="PZL157" s="58"/>
      <c r="PZM157" s="58"/>
      <c r="PZN157" s="58"/>
      <c r="PZO157" s="58"/>
      <c r="PZP157" s="58"/>
      <c r="PZQ157" s="58"/>
      <c r="PZR157" s="58"/>
      <c r="PZS157" s="58"/>
      <c r="PZT157" s="58"/>
      <c r="PZU157" s="58"/>
      <c r="PZV157" s="58"/>
      <c r="PZW157" s="58"/>
      <c r="PZX157" s="58"/>
      <c r="PZY157" s="58"/>
      <c r="PZZ157" s="58"/>
      <c r="QAA157" s="58"/>
      <c r="QAB157" s="58"/>
      <c r="QAC157" s="58"/>
      <c r="QAD157" s="58"/>
      <c r="QAE157" s="58"/>
      <c r="QAF157" s="58"/>
      <c r="QAG157" s="58"/>
      <c r="QAH157" s="58"/>
      <c r="QAI157" s="58"/>
      <c r="QAJ157" s="58"/>
      <c r="QAK157" s="58"/>
      <c r="QAL157" s="58"/>
      <c r="QAM157" s="58"/>
      <c r="QAN157" s="58"/>
      <c r="QAO157" s="58"/>
      <c r="QAP157" s="58"/>
      <c r="QAQ157" s="58"/>
      <c r="QAR157" s="58"/>
      <c r="QAS157" s="58"/>
      <c r="QAT157" s="58"/>
      <c r="QAU157" s="58"/>
      <c r="QAV157" s="58"/>
      <c r="QAW157" s="58"/>
      <c r="QAX157" s="58"/>
      <c r="QAY157" s="58"/>
      <c r="QAZ157" s="58"/>
      <c r="QBA157" s="58"/>
      <c r="QBB157" s="58"/>
      <c r="QBC157" s="58"/>
      <c r="QBD157" s="58"/>
      <c r="QBE157" s="58"/>
      <c r="QBF157" s="58"/>
      <c r="QBG157" s="58"/>
      <c r="QBH157" s="58"/>
      <c r="QBI157" s="58"/>
      <c r="QBJ157" s="58"/>
      <c r="QBK157" s="58"/>
      <c r="QBL157" s="58"/>
      <c r="QBM157" s="58"/>
      <c r="QBN157" s="58"/>
      <c r="QBO157" s="58"/>
      <c r="QBP157" s="58"/>
      <c r="QBQ157" s="58"/>
      <c r="QBR157" s="58"/>
      <c r="QBS157" s="58"/>
      <c r="QBT157" s="58"/>
      <c r="QBU157" s="58"/>
      <c r="QBV157" s="58"/>
      <c r="QBW157" s="58"/>
      <c r="QBX157" s="58"/>
      <c r="QBY157" s="58"/>
      <c r="QBZ157" s="58"/>
      <c r="QCA157" s="58"/>
      <c r="QCB157" s="58"/>
      <c r="QCC157" s="58"/>
      <c r="QCD157" s="58"/>
      <c r="QCE157" s="58"/>
      <c r="QCF157" s="58"/>
      <c r="QCG157" s="58"/>
      <c r="QCH157" s="58"/>
      <c r="QCI157" s="58"/>
      <c r="QCJ157" s="58"/>
      <c r="QCK157" s="58"/>
      <c r="QCL157" s="58"/>
      <c r="QCM157" s="58"/>
      <c r="QCN157" s="58"/>
      <c r="QCO157" s="58"/>
      <c r="QCP157" s="58"/>
      <c r="QCQ157" s="58"/>
      <c r="QCR157" s="58"/>
      <c r="QCS157" s="58"/>
      <c r="QCT157" s="58"/>
      <c r="QCU157" s="58"/>
      <c r="QCV157" s="58"/>
      <c r="QCW157" s="58"/>
      <c r="QCX157" s="58"/>
      <c r="QCY157" s="58"/>
      <c r="QCZ157" s="58"/>
      <c r="QDA157" s="58"/>
      <c r="QDB157" s="58"/>
      <c r="QDC157" s="58"/>
      <c r="QDD157" s="58"/>
      <c r="QDE157" s="58"/>
      <c r="QDF157" s="58"/>
      <c r="QDG157" s="58"/>
      <c r="QDH157" s="58"/>
      <c r="QDI157" s="58"/>
      <c r="QDJ157" s="58"/>
      <c r="QDK157" s="58"/>
      <c r="QDL157" s="58"/>
      <c r="QDM157" s="58"/>
      <c r="QDN157" s="58"/>
      <c r="QDO157" s="58"/>
      <c r="QDP157" s="58"/>
      <c r="QDQ157" s="58"/>
      <c r="QDR157" s="58"/>
      <c r="QDS157" s="58"/>
      <c r="QDT157" s="58"/>
      <c r="QDU157" s="58"/>
      <c r="QDV157" s="58"/>
      <c r="QDW157" s="58"/>
      <c r="QDX157" s="58"/>
      <c r="QDY157" s="58"/>
      <c r="QDZ157" s="58"/>
      <c r="QEA157" s="58"/>
      <c r="QEB157" s="58"/>
      <c r="QEC157" s="58"/>
      <c r="QED157" s="58"/>
      <c r="QEE157" s="58"/>
      <c r="QEF157" s="58"/>
      <c r="QEG157" s="58"/>
      <c r="QEH157" s="58"/>
      <c r="QEI157" s="58"/>
      <c r="QEJ157" s="58"/>
      <c r="QEK157" s="58"/>
      <c r="QEL157" s="58"/>
      <c r="QEM157" s="58"/>
      <c r="QEN157" s="58"/>
      <c r="QEO157" s="58"/>
      <c r="QEP157" s="58"/>
      <c r="QEQ157" s="58"/>
      <c r="QER157" s="58"/>
      <c r="QES157" s="58"/>
      <c r="QET157" s="58"/>
      <c r="QEU157" s="58"/>
      <c r="QEV157" s="58"/>
      <c r="QEW157" s="58"/>
      <c r="QEX157" s="58"/>
      <c r="QEY157" s="58"/>
      <c r="QEZ157" s="58"/>
      <c r="QFA157" s="58"/>
      <c r="QFB157" s="58"/>
      <c r="QFC157" s="58"/>
      <c r="QFD157" s="58"/>
      <c r="QFE157" s="58"/>
      <c r="QFF157" s="58"/>
      <c r="QFG157" s="58"/>
      <c r="QFH157" s="58"/>
      <c r="QFI157" s="58"/>
      <c r="QFJ157" s="58"/>
      <c r="QFK157" s="58"/>
      <c r="QFL157" s="58"/>
      <c r="QFM157" s="58"/>
      <c r="QFN157" s="58"/>
      <c r="QFO157" s="58"/>
      <c r="QFP157" s="58"/>
      <c r="QFQ157" s="58"/>
      <c r="QFR157" s="58"/>
      <c r="QFS157" s="58"/>
      <c r="QFT157" s="58"/>
      <c r="QFU157" s="58"/>
      <c r="QFV157" s="58"/>
      <c r="QFW157" s="58"/>
      <c r="QFX157" s="58"/>
      <c r="QFY157" s="58"/>
      <c r="QFZ157" s="58"/>
      <c r="QGA157" s="58"/>
      <c r="QGB157" s="58"/>
      <c r="QGC157" s="58"/>
      <c r="QGD157" s="58"/>
      <c r="QGE157" s="58"/>
      <c r="QGF157" s="58"/>
      <c r="QGG157" s="58"/>
      <c r="QGH157" s="58"/>
      <c r="QGI157" s="58"/>
      <c r="QGJ157" s="58"/>
      <c r="QGK157" s="58"/>
      <c r="QGL157" s="58"/>
      <c r="QGM157" s="58"/>
      <c r="QGN157" s="58"/>
      <c r="QGO157" s="58"/>
      <c r="QGP157" s="58"/>
      <c r="QGQ157" s="58"/>
      <c r="QGR157" s="58"/>
      <c r="QGS157" s="58"/>
      <c r="QGT157" s="58"/>
      <c r="QGU157" s="58"/>
      <c r="QGV157" s="58"/>
      <c r="QGW157" s="58"/>
      <c r="QGX157" s="58"/>
      <c r="QGY157" s="58"/>
      <c r="QGZ157" s="58"/>
      <c r="QHA157" s="58"/>
      <c r="QHB157" s="58"/>
      <c r="QHC157" s="58"/>
      <c r="QHD157" s="58"/>
      <c r="QHE157" s="58"/>
      <c r="QHF157" s="58"/>
      <c r="QHG157" s="58"/>
      <c r="QHH157" s="58"/>
      <c r="QHI157" s="58"/>
      <c r="QHJ157" s="58"/>
      <c r="QHK157" s="58"/>
      <c r="QHL157" s="58"/>
      <c r="QHM157" s="58"/>
      <c r="QHN157" s="58"/>
      <c r="QHO157" s="58"/>
      <c r="QHP157" s="58"/>
      <c r="QHQ157" s="58"/>
      <c r="QHR157" s="58"/>
      <c r="QHS157" s="58"/>
      <c r="QHT157" s="58"/>
      <c r="QHU157" s="58"/>
      <c r="QHV157" s="58"/>
      <c r="QHW157" s="58"/>
      <c r="QHX157" s="58"/>
      <c r="QHY157" s="58"/>
      <c r="QHZ157" s="58"/>
      <c r="QIA157" s="58"/>
      <c r="QIB157" s="58"/>
      <c r="QIC157" s="58"/>
      <c r="QID157" s="58"/>
      <c r="QIE157" s="58"/>
      <c r="QIF157" s="58"/>
      <c r="QIG157" s="58"/>
      <c r="QIH157" s="58"/>
      <c r="QII157" s="58"/>
      <c r="QIJ157" s="58"/>
      <c r="QIK157" s="58"/>
      <c r="QIL157" s="58"/>
      <c r="QIM157" s="58"/>
      <c r="QIN157" s="58"/>
      <c r="QIO157" s="58"/>
      <c r="QIP157" s="58"/>
      <c r="QIQ157" s="58"/>
      <c r="QIR157" s="58"/>
      <c r="QIS157" s="58"/>
      <c r="QIT157" s="58"/>
      <c r="QIU157" s="58"/>
      <c r="QIV157" s="58"/>
      <c r="QIW157" s="58"/>
      <c r="QIX157" s="58"/>
      <c r="QIY157" s="58"/>
      <c r="QIZ157" s="58"/>
      <c r="QJA157" s="58"/>
      <c r="QJB157" s="58"/>
      <c r="QJC157" s="58"/>
      <c r="QJD157" s="58"/>
      <c r="QJE157" s="58"/>
      <c r="QJF157" s="58"/>
      <c r="QJG157" s="58"/>
      <c r="QJH157" s="58"/>
      <c r="QJI157" s="58"/>
      <c r="QJJ157" s="58"/>
      <c r="QJK157" s="58"/>
      <c r="QJL157" s="58"/>
      <c r="QJM157" s="58"/>
      <c r="QJN157" s="58"/>
      <c r="QJO157" s="58"/>
      <c r="QJP157" s="58"/>
      <c r="QJQ157" s="58"/>
      <c r="QJR157" s="58"/>
      <c r="QJS157" s="58"/>
      <c r="QJT157" s="58"/>
      <c r="QJU157" s="58"/>
      <c r="QJV157" s="58"/>
      <c r="QJW157" s="58"/>
      <c r="QJX157" s="58"/>
      <c r="QJY157" s="58"/>
      <c r="QJZ157" s="58"/>
      <c r="QKA157" s="58"/>
      <c r="QKB157" s="58"/>
      <c r="QKC157" s="58"/>
      <c r="QKD157" s="58"/>
      <c r="QKE157" s="58"/>
      <c r="QKF157" s="58"/>
      <c r="QKG157" s="58"/>
      <c r="QKH157" s="58"/>
      <c r="QKI157" s="58"/>
      <c r="QKJ157" s="58"/>
      <c r="QKK157" s="58"/>
      <c r="QKL157" s="58"/>
      <c r="QKM157" s="58"/>
      <c r="QKN157" s="58"/>
      <c r="QKO157" s="58"/>
      <c r="QKP157" s="58"/>
      <c r="QKQ157" s="58"/>
      <c r="QKR157" s="58"/>
      <c r="QKS157" s="58"/>
      <c r="QKT157" s="58"/>
      <c r="QKU157" s="58"/>
      <c r="QKV157" s="58"/>
      <c r="QKW157" s="58"/>
      <c r="QKX157" s="58"/>
      <c r="QKY157" s="58"/>
      <c r="QKZ157" s="58"/>
      <c r="QLA157" s="58"/>
      <c r="QLB157" s="58"/>
      <c r="QLC157" s="58"/>
      <c r="QLD157" s="58"/>
      <c r="QLE157" s="58"/>
      <c r="QLF157" s="58"/>
      <c r="QLG157" s="58"/>
      <c r="QLH157" s="58"/>
      <c r="QLI157" s="58"/>
      <c r="QLJ157" s="58"/>
      <c r="QLK157" s="58"/>
      <c r="QLL157" s="58"/>
      <c r="QLM157" s="58"/>
      <c r="QLN157" s="58"/>
      <c r="QLO157" s="58"/>
      <c r="QLP157" s="58"/>
      <c r="QLQ157" s="58"/>
      <c r="QLR157" s="58"/>
      <c r="QLS157" s="58"/>
      <c r="QLT157" s="58"/>
      <c r="QLU157" s="58"/>
      <c r="QLV157" s="58"/>
      <c r="QLW157" s="58"/>
      <c r="QLX157" s="58"/>
      <c r="QLY157" s="58"/>
      <c r="QLZ157" s="58"/>
      <c r="QMA157" s="58"/>
      <c r="QMB157" s="58"/>
      <c r="QMC157" s="58"/>
      <c r="QMD157" s="58"/>
      <c r="QME157" s="58"/>
      <c r="QMF157" s="58"/>
      <c r="QMG157" s="58"/>
      <c r="QMH157" s="58"/>
      <c r="QMI157" s="58"/>
      <c r="QMJ157" s="58"/>
      <c r="QMK157" s="58"/>
      <c r="QML157" s="58"/>
      <c r="QMM157" s="58"/>
      <c r="QMN157" s="58"/>
      <c r="QMO157" s="58"/>
      <c r="QMP157" s="58"/>
      <c r="QMQ157" s="58"/>
      <c r="QMR157" s="58"/>
      <c r="QMS157" s="58"/>
      <c r="QMT157" s="58"/>
      <c r="QMU157" s="58"/>
      <c r="QMV157" s="58"/>
      <c r="QMW157" s="58"/>
      <c r="QMX157" s="58"/>
      <c r="QMY157" s="58"/>
      <c r="QMZ157" s="58"/>
      <c r="QNA157" s="58"/>
      <c r="QNB157" s="58"/>
      <c r="QNC157" s="58"/>
      <c r="QND157" s="58"/>
      <c r="QNE157" s="58"/>
      <c r="QNF157" s="58"/>
      <c r="QNG157" s="58"/>
      <c r="QNH157" s="58"/>
      <c r="QNI157" s="58"/>
      <c r="QNJ157" s="58"/>
      <c r="QNK157" s="58"/>
      <c r="QNL157" s="58"/>
      <c r="QNM157" s="58"/>
      <c r="QNN157" s="58"/>
      <c r="QNO157" s="58"/>
      <c r="QNP157" s="58"/>
      <c r="QNQ157" s="58"/>
      <c r="QNR157" s="58"/>
      <c r="QNS157" s="58"/>
      <c r="QNT157" s="58"/>
      <c r="QNU157" s="58"/>
      <c r="QNV157" s="58"/>
      <c r="QNW157" s="58"/>
      <c r="QNX157" s="58"/>
      <c r="QNY157" s="58"/>
      <c r="QNZ157" s="58"/>
      <c r="QOA157" s="58"/>
      <c r="QOB157" s="58"/>
      <c r="QOC157" s="58"/>
      <c r="QOD157" s="58"/>
      <c r="QOE157" s="58"/>
      <c r="QOF157" s="58"/>
      <c r="QOG157" s="58"/>
      <c r="QOH157" s="58"/>
      <c r="QOI157" s="58"/>
      <c r="QOJ157" s="58"/>
      <c r="QOK157" s="58"/>
      <c r="QOL157" s="58"/>
      <c r="QOM157" s="58"/>
      <c r="QON157" s="58"/>
      <c r="QOO157" s="58"/>
      <c r="QOP157" s="58"/>
      <c r="QOQ157" s="58"/>
      <c r="QOR157" s="58"/>
      <c r="QOS157" s="58"/>
      <c r="QOT157" s="58"/>
      <c r="QOU157" s="58"/>
      <c r="QOV157" s="58"/>
      <c r="QOW157" s="58"/>
      <c r="QOX157" s="58"/>
      <c r="QOY157" s="58"/>
      <c r="QOZ157" s="58"/>
      <c r="QPA157" s="58"/>
      <c r="QPB157" s="58"/>
      <c r="QPC157" s="58"/>
      <c r="QPD157" s="58"/>
      <c r="QPE157" s="58"/>
      <c r="QPF157" s="58"/>
      <c r="QPG157" s="58"/>
      <c r="QPH157" s="58"/>
      <c r="QPI157" s="58"/>
      <c r="QPJ157" s="58"/>
      <c r="QPK157" s="58"/>
      <c r="QPL157" s="58"/>
      <c r="QPM157" s="58"/>
      <c r="QPN157" s="58"/>
      <c r="QPO157" s="58"/>
      <c r="QPP157" s="58"/>
      <c r="QPQ157" s="58"/>
      <c r="QPR157" s="58"/>
      <c r="QPS157" s="58"/>
      <c r="QPT157" s="58"/>
      <c r="QPU157" s="58"/>
      <c r="QPV157" s="58"/>
      <c r="QPW157" s="58"/>
      <c r="QPX157" s="58"/>
      <c r="QPY157" s="58"/>
      <c r="QPZ157" s="58"/>
      <c r="QQA157" s="58"/>
      <c r="QQB157" s="58"/>
      <c r="QQC157" s="58"/>
      <c r="QQD157" s="58"/>
      <c r="QQE157" s="58"/>
      <c r="QQF157" s="58"/>
      <c r="QQG157" s="58"/>
      <c r="QQH157" s="58"/>
      <c r="QQI157" s="58"/>
      <c r="QQJ157" s="58"/>
      <c r="QQK157" s="58"/>
      <c r="QQL157" s="58"/>
      <c r="QQM157" s="58"/>
      <c r="QQN157" s="58"/>
      <c r="QQO157" s="58"/>
      <c r="QQP157" s="58"/>
      <c r="QQQ157" s="58"/>
      <c r="QQR157" s="58"/>
      <c r="QQS157" s="58"/>
      <c r="QQT157" s="58"/>
      <c r="QQU157" s="58"/>
      <c r="QQV157" s="58"/>
      <c r="QQW157" s="58"/>
      <c r="QQX157" s="58"/>
      <c r="QQY157" s="58"/>
      <c r="QQZ157" s="58"/>
      <c r="QRA157" s="58"/>
      <c r="QRB157" s="58"/>
      <c r="QRC157" s="58"/>
      <c r="QRD157" s="58"/>
      <c r="QRE157" s="58"/>
      <c r="QRF157" s="58"/>
      <c r="QRG157" s="58"/>
      <c r="QRH157" s="58"/>
      <c r="QRI157" s="58"/>
      <c r="QRJ157" s="58"/>
      <c r="QRK157" s="58"/>
      <c r="QRL157" s="58"/>
      <c r="QRM157" s="58"/>
      <c r="QRN157" s="58"/>
      <c r="QRO157" s="58"/>
      <c r="QRP157" s="58"/>
      <c r="QRQ157" s="58"/>
      <c r="QRR157" s="58"/>
      <c r="QRS157" s="58"/>
      <c r="QRT157" s="58"/>
      <c r="QRU157" s="58"/>
      <c r="QRV157" s="58"/>
      <c r="QRW157" s="58"/>
      <c r="QRX157" s="58"/>
      <c r="QRY157" s="58"/>
      <c r="QRZ157" s="58"/>
      <c r="QSA157" s="58"/>
      <c r="QSB157" s="58"/>
      <c r="QSC157" s="58"/>
      <c r="QSD157" s="58"/>
      <c r="QSE157" s="58"/>
      <c r="QSF157" s="58"/>
      <c r="QSG157" s="58"/>
      <c r="QSH157" s="58"/>
      <c r="QSI157" s="58"/>
      <c r="QSJ157" s="58"/>
      <c r="QSK157" s="58"/>
      <c r="QSL157" s="58"/>
      <c r="QSM157" s="58"/>
      <c r="QSN157" s="58"/>
      <c r="QSO157" s="58"/>
      <c r="QSP157" s="58"/>
      <c r="QSQ157" s="58"/>
      <c r="QSR157" s="58"/>
      <c r="QSS157" s="58"/>
      <c r="QST157" s="58"/>
      <c r="QSU157" s="58"/>
      <c r="QSV157" s="58"/>
      <c r="QSW157" s="58"/>
      <c r="QSX157" s="58"/>
      <c r="QSY157" s="58"/>
      <c r="QSZ157" s="58"/>
      <c r="QTA157" s="58"/>
      <c r="QTB157" s="58"/>
      <c r="QTC157" s="58"/>
      <c r="QTD157" s="58"/>
      <c r="QTE157" s="58"/>
      <c r="QTF157" s="58"/>
      <c r="QTG157" s="58"/>
      <c r="QTH157" s="58"/>
      <c r="QTI157" s="58"/>
      <c r="QTJ157" s="58"/>
      <c r="QTK157" s="58"/>
      <c r="QTL157" s="58"/>
      <c r="QTM157" s="58"/>
      <c r="QTN157" s="58"/>
      <c r="QTO157" s="58"/>
      <c r="QTP157" s="58"/>
      <c r="QTQ157" s="58"/>
      <c r="QTR157" s="58"/>
      <c r="QTS157" s="58"/>
      <c r="QTT157" s="58"/>
      <c r="QTU157" s="58"/>
      <c r="QTV157" s="58"/>
      <c r="QTW157" s="58"/>
      <c r="QTX157" s="58"/>
      <c r="QTY157" s="58"/>
      <c r="QTZ157" s="58"/>
      <c r="QUA157" s="58"/>
      <c r="QUB157" s="58"/>
      <c r="QUC157" s="58"/>
      <c r="QUD157" s="58"/>
      <c r="QUE157" s="58"/>
      <c r="QUF157" s="58"/>
      <c r="QUG157" s="58"/>
      <c r="QUH157" s="58"/>
      <c r="QUI157" s="58"/>
      <c r="QUJ157" s="58"/>
      <c r="QUK157" s="58"/>
      <c r="QUL157" s="58"/>
      <c r="QUM157" s="58"/>
      <c r="QUN157" s="58"/>
      <c r="QUO157" s="58"/>
      <c r="QUP157" s="58"/>
      <c r="QUQ157" s="58"/>
      <c r="QUR157" s="58"/>
      <c r="QUS157" s="58"/>
      <c r="QUT157" s="58"/>
      <c r="QUU157" s="58"/>
      <c r="QUV157" s="58"/>
      <c r="QUW157" s="58"/>
      <c r="QUX157" s="58"/>
      <c r="QUY157" s="58"/>
      <c r="QUZ157" s="58"/>
      <c r="QVA157" s="58"/>
      <c r="QVB157" s="58"/>
      <c r="QVC157" s="58"/>
      <c r="QVD157" s="58"/>
      <c r="QVE157" s="58"/>
      <c r="QVF157" s="58"/>
      <c r="QVG157" s="58"/>
      <c r="QVH157" s="58"/>
      <c r="QVI157" s="58"/>
      <c r="QVJ157" s="58"/>
      <c r="QVK157" s="58"/>
      <c r="QVL157" s="58"/>
      <c r="QVM157" s="58"/>
      <c r="QVN157" s="58"/>
      <c r="QVO157" s="58"/>
      <c r="QVP157" s="58"/>
      <c r="QVQ157" s="58"/>
      <c r="QVR157" s="58"/>
      <c r="QVS157" s="58"/>
      <c r="QVT157" s="58"/>
      <c r="QVU157" s="58"/>
      <c r="QVV157" s="58"/>
      <c r="QVW157" s="58"/>
      <c r="QVX157" s="58"/>
      <c r="QVY157" s="58"/>
      <c r="QVZ157" s="58"/>
      <c r="QWA157" s="58"/>
      <c r="QWB157" s="58"/>
      <c r="QWC157" s="58"/>
      <c r="QWD157" s="58"/>
      <c r="QWE157" s="58"/>
      <c r="QWF157" s="58"/>
      <c r="QWG157" s="58"/>
      <c r="QWH157" s="58"/>
      <c r="QWI157" s="58"/>
      <c r="QWJ157" s="58"/>
      <c r="QWK157" s="58"/>
      <c r="QWL157" s="58"/>
      <c r="QWM157" s="58"/>
      <c r="QWN157" s="58"/>
      <c r="QWO157" s="58"/>
      <c r="QWP157" s="58"/>
      <c r="QWQ157" s="58"/>
      <c r="QWR157" s="58"/>
      <c r="QWS157" s="58"/>
      <c r="QWT157" s="58"/>
      <c r="QWU157" s="58"/>
      <c r="QWV157" s="58"/>
      <c r="QWW157" s="58"/>
      <c r="QWX157" s="58"/>
      <c r="QWY157" s="58"/>
      <c r="QWZ157" s="58"/>
      <c r="QXA157" s="58"/>
      <c r="QXB157" s="58"/>
      <c r="QXC157" s="58"/>
      <c r="QXD157" s="58"/>
      <c r="QXE157" s="58"/>
      <c r="QXF157" s="58"/>
      <c r="QXG157" s="58"/>
      <c r="QXH157" s="58"/>
      <c r="QXI157" s="58"/>
      <c r="QXJ157" s="58"/>
      <c r="QXK157" s="58"/>
      <c r="QXL157" s="58"/>
      <c r="QXM157" s="58"/>
      <c r="QXN157" s="58"/>
      <c r="QXO157" s="58"/>
      <c r="QXP157" s="58"/>
      <c r="QXQ157" s="58"/>
      <c r="QXR157" s="58"/>
      <c r="QXS157" s="58"/>
      <c r="QXT157" s="58"/>
      <c r="QXU157" s="58"/>
      <c r="QXV157" s="58"/>
      <c r="QXW157" s="58"/>
      <c r="QXX157" s="58"/>
      <c r="QXY157" s="58"/>
      <c r="QXZ157" s="58"/>
      <c r="QYA157" s="58"/>
      <c r="QYB157" s="58"/>
      <c r="QYC157" s="58"/>
      <c r="QYD157" s="58"/>
      <c r="QYE157" s="58"/>
      <c r="QYF157" s="58"/>
      <c r="QYG157" s="58"/>
      <c r="QYH157" s="58"/>
      <c r="QYI157" s="58"/>
      <c r="QYJ157" s="58"/>
      <c r="QYK157" s="58"/>
      <c r="QYL157" s="58"/>
      <c r="QYM157" s="58"/>
      <c r="QYN157" s="58"/>
      <c r="QYO157" s="58"/>
      <c r="QYP157" s="58"/>
      <c r="QYQ157" s="58"/>
      <c r="QYR157" s="58"/>
      <c r="QYS157" s="58"/>
      <c r="QYT157" s="58"/>
      <c r="QYU157" s="58"/>
      <c r="QYV157" s="58"/>
      <c r="QYW157" s="58"/>
      <c r="QYX157" s="58"/>
      <c r="QYY157" s="58"/>
      <c r="QYZ157" s="58"/>
      <c r="QZA157" s="58"/>
      <c r="QZB157" s="58"/>
      <c r="QZC157" s="58"/>
      <c r="QZD157" s="58"/>
      <c r="QZE157" s="58"/>
      <c r="QZF157" s="58"/>
      <c r="QZG157" s="58"/>
      <c r="QZH157" s="58"/>
      <c r="QZI157" s="58"/>
      <c r="QZJ157" s="58"/>
      <c r="QZK157" s="58"/>
      <c r="QZL157" s="58"/>
      <c r="QZM157" s="58"/>
      <c r="QZN157" s="58"/>
      <c r="QZO157" s="58"/>
      <c r="QZP157" s="58"/>
      <c r="QZQ157" s="58"/>
      <c r="QZR157" s="58"/>
      <c r="QZS157" s="58"/>
      <c r="QZT157" s="58"/>
      <c r="QZU157" s="58"/>
      <c r="QZV157" s="58"/>
      <c r="QZW157" s="58"/>
      <c r="QZX157" s="58"/>
      <c r="QZY157" s="58"/>
      <c r="QZZ157" s="58"/>
      <c r="RAA157" s="58"/>
      <c r="RAB157" s="58"/>
      <c r="RAC157" s="58"/>
      <c r="RAD157" s="58"/>
      <c r="RAE157" s="58"/>
      <c r="RAF157" s="58"/>
      <c r="RAG157" s="58"/>
      <c r="RAH157" s="58"/>
      <c r="RAI157" s="58"/>
      <c r="RAJ157" s="58"/>
      <c r="RAK157" s="58"/>
      <c r="RAL157" s="58"/>
      <c r="RAM157" s="58"/>
      <c r="RAN157" s="58"/>
      <c r="RAO157" s="58"/>
      <c r="RAP157" s="58"/>
      <c r="RAQ157" s="58"/>
      <c r="RAR157" s="58"/>
      <c r="RAS157" s="58"/>
      <c r="RAT157" s="58"/>
      <c r="RAU157" s="58"/>
      <c r="RAV157" s="58"/>
      <c r="RAW157" s="58"/>
      <c r="RAX157" s="58"/>
      <c r="RAY157" s="58"/>
      <c r="RAZ157" s="58"/>
      <c r="RBA157" s="58"/>
      <c r="RBB157" s="58"/>
      <c r="RBC157" s="58"/>
      <c r="RBD157" s="58"/>
      <c r="RBE157" s="58"/>
      <c r="RBF157" s="58"/>
      <c r="RBG157" s="58"/>
      <c r="RBH157" s="58"/>
      <c r="RBI157" s="58"/>
      <c r="RBJ157" s="58"/>
      <c r="RBK157" s="58"/>
      <c r="RBL157" s="58"/>
      <c r="RBM157" s="58"/>
      <c r="RBN157" s="58"/>
      <c r="RBO157" s="58"/>
      <c r="RBP157" s="58"/>
      <c r="RBQ157" s="58"/>
      <c r="RBR157" s="58"/>
      <c r="RBS157" s="58"/>
      <c r="RBT157" s="58"/>
      <c r="RBU157" s="58"/>
      <c r="RBV157" s="58"/>
      <c r="RBW157" s="58"/>
      <c r="RBX157" s="58"/>
      <c r="RBY157" s="58"/>
      <c r="RBZ157" s="58"/>
      <c r="RCA157" s="58"/>
      <c r="RCB157" s="58"/>
      <c r="RCC157" s="58"/>
      <c r="RCD157" s="58"/>
      <c r="RCE157" s="58"/>
      <c r="RCF157" s="58"/>
      <c r="RCG157" s="58"/>
      <c r="RCH157" s="58"/>
      <c r="RCI157" s="58"/>
      <c r="RCJ157" s="58"/>
      <c r="RCK157" s="58"/>
      <c r="RCL157" s="58"/>
      <c r="RCM157" s="58"/>
      <c r="RCN157" s="58"/>
      <c r="RCO157" s="58"/>
      <c r="RCP157" s="58"/>
      <c r="RCQ157" s="58"/>
      <c r="RCR157" s="58"/>
      <c r="RCS157" s="58"/>
      <c r="RCT157" s="58"/>
      <c r="RCU157" s="58"/>
      <c r="RCV157" s="58"/>
      <c r="RCW157" s="58"/>
      <c r="RCX157" s="58"/>
      <c r="RCY157" s="58"/>
      <c r="RCZ157" s="58"/>
      <c r="RDA157" s="58"/>
      <c r="RDB157" s="58"/>
      <c r="RDC157" s="58"/>
      <c r="RDD157" s="58"/>
      <c r="RDE157" s="58"/>
      <c r="RDF157" s="58"/>
      <c r="RDG157" s="58"/>
      <c r="RDH157" s="58"/>
      <c r="RDI157" s="58"/>
      <c r="RDJ157" s="58"/>
      <c r="RDK157" s="58"/>
      <c r="RDL157" s="58"/>
      <c r="RDM157" s="58"/>
      <c r="RDN157" s="58"/>
      <c r="RDO157" s="58"/>
      <c r="RDP157" s="58"/>
      <c r="RDQ157" s="58"/>
      <c r="RDR157" s="58"/>
      <c r="RDS157" s="58"/>
      <c r="RDT157" s="58"/>
      <c r="RDU157" s="58"/>
      <c r="RDV157" s="58"/>
      <c r="RDW157" s="58"/>
      <c r="RDX157" s="58"/>
      <c r="RDY157" s="58"/>
      <c r="RDZ157" s="58"/>
      <c r="REA157" s="58"/>
      <c r="REB157" s="58"/>
      <c r="REC157" s="58"/>
      <c r="RED157" s="58"/>
      <c r="REE157" s="58"/>
      <c r="REF157" s="58"/>
      <c r="REG157" s="58"/>
      <c r="REH157" s="58"/>
      <c r="REI157" s="58"/>
      <c r="REJ157" s="58"/>
      <c r="REK157" s="58"/>
      <c r="REL157" s="58"/>
      <c r="REM157" s="58"/>
      <c r="REN157" s="58"/>
      <c r="REO157" s="58"/>
      <c r="REP157" s="58"/>
      <c r="REQ157" s="58"/>
      <c r="RER157" s="58"/>
      <c r="RES157" s="58"/>
      <c r="RET157" s="58"/>
      <c r="REU157" s="58"/>
      <c r="REV157" s="58"/>
      <c r="REW157" s="58"/>
      <c r="REX157" s="58"/>
      <c r="REY157" s="58"/>
      <c r="REZ157" s="58"/>
      <c r="RFA157" s="58"/>
      <c r="RFB157" s="58"/>
      <c r="RFC157" s="58"/>
      <c r="RFD157" s="58"/>
      <c r="RFE157" s="58"/>
      <c r="RFF157" s="58"/>
      <c r="RFG157" s="58"/>
      <c r="RFH157" s="58"/>
      <c r="RFI157" s="58"/>
      <c r="RFJ157" s="58"/>
      <c r="RFK157" s="58"/>
      <c r="RFL157" s="58"/>
      <c r="RFM157" s="58"/>
      <c r="RFN157" s="58"/>
      <c r="RFO157" s="58"/>
      <c r="RFP157" s="58"/>
      <c r="RFQ157" s="58"/>
      <c r="RFR157" s="58"/>
      <c r="RFS157" s="58"/>
      <c r="RFT157" s="58"/>
      <c r="RFU157" s="58"/>
      <c r="RFV157" s="58"/>
      <c r="RFW157" s="58"/>
      <c r="RFX157" s="58"/>
      <c r="RFY157" s="58"/>
      <c r="RFZ157" s="58"/>
      <c r="RGA157" s="58"/>
      <c r="RGB157" s="58"/>
      <c r="RGC157" s="58"/>
      <c r="RGD157" s="58"/>
      <c r="RGE157" s="58"/>
      <c r="RGF157" s="58"/>
      <c r="RGG157" s="58"/>
      <c r="RGH157" s="58"/>
      <c r="RGI157" s="58"/>
      <c r="RGJ157" s="58"/>
      <c r="RGK157" s="58"/>
      <c r="RGL157" s="58"/>
      <c r="RGM157" s="58"/>
      <c r="RGN157" s="58"/>
      <c r="RGO157" s="58"/>
      <c r="RGP157" s="58"/>
      <c r="RGQ157" s="58"/>
      <c r="RGR157" s="58"/>
      <c r="RGS157" s="58"/>
      <c r="RGT157" s="58"/>
      <c r="RGU157" s="58"/>
      <c r="RGV157" s="58"/>
      <c r="RGW157" s="58"/>
      <c r="RGX157" s="58"/>
      <c r="RGY157" s="58"/>
      <c r="RGZ157" s="58"/>
      <c r="RHA157" s="58"/>
      <c r="RHB157" s="58"/>
      <c r="RHC157" s="58"/>
      <c r="RHD157" s="58"/>
      <c r="RHE157" s="58"/>
      <c r="RHF157" s="58"/>
      <c r="RHG157" s="58"/>
      <c r="RHH157" s="58"/>
      <c r="RHI157" s="58"/>
      <c r="RHJ157" s="58"/>
      <c r="RHK157" s="58"/>
      <c r="RHL157" s="58"/>
      <c r="RHM157" s="58"/>
      <c r="RHN157" s="58"/>
      <c r="RHO157" s="58"/>
      <c r="RHP157" s="58"/>
      <c r="RHQ157" s="58"/>
      <c r="RHR157" s="58"/>
      <c r="RHS157" s="58"/>
      <c r="RHT157" s="58"/>
      <c r="RHU157" s="58"/>
      <c r="RHV157" s="58"/>
      <c r="RHW157" s="58"/>
      <c r="RHX157" s="58"/>
      <c r="RHY157" s="58"/>
      <c r="RHZ157" s="58"/>
      <c r="RIA157" s="58"/>
      <c r="RIB157" s="58"/>
      <c r="RIC157" s="58"/>
      <c r="RID157" s="58"/>
      <c r="RIE157" s="58"/>
      <c r="RIF157" s="58"/>
      <c r="RIG157" s="58"/>
      <c r="RIH157" s="58"/>
      <c r="RII157" s="58"/>
      <c r="RIJ157" s="58"/>
      <c r="RIK157" s="58"/>
      <c r="RIL157" s="58"/>
      <c r="RIM157" s="58"/>
      <c r="RIN157" s="58"/>
      <c r="RIO157" s="58"/>
      <c r="RIP157" s="58"/>
      <c r="RIQ157" s="58"/>
      <c r="RIR157" s="58"/>
      <c r="RIS157" s="58"/>
      <c r="RIT157" s="58"/>
      <c r="RIU157" s="58"/>
      <c r="RIV157" s="58"/>
      <c r="RIW157" s="58"/>
      <c r="RIX157" s="58"/>
      <c r="RIY157" s="58"/>
      <c r="RIZ157" s="58"/>
      <c r="RJA157" s="58"/>
      <c r="RJB157" s="58"/>
      <c r="RJC157" s="58"/>
      <c r="RJD157" s="58"/>
      <c r="RJE157" s="58"/>
      <c r="RJF157" s="58"/>
      <c r="RJG157" s="58"/>
      <c r="RJH157" s="58"/>
      <c r="RJI157" s="58"/>
      <c r="RJJ157" s="58"/>
      <c r="RJK157" s="58"/>
      <c r="RJL157" s="58"/>
      <c r="RJM157" s="58"/>
      <c r="RJN157" s="58"/>
      <c r="RJO157" s="58"/>
      <c r="RJP157" s="58"/>
      <c r="RJQ157" s="58"/>
      <c r="RJR157" s="58"/>
      <c r="RJS157" s="58"/>
      <c r="RJT157" s="58"/>
      <c r="RJU157" s="58"/>
      <c r="RJV157" s="58"/>
      <c r="RJW157" s="58"/>
      <c r="RJX157" s="58"/>
      <c r="RJY157" s="58"/>
      <c r="RJZ157" s="58"/>
      <c r="RKA157" s="58"/>
      <c r="RKB157" s="58"/>
      <c r="RKC157" s="58"/>
      <c r="RKD157" s="58"/>
      <c r="RKE157" s="58"/>
      <c r="RKF157" s="58"/>
      <c r="RKG157" s="58"/>
      <c r="RKH157" s="58"/>
      <c r="RKI157" s="58"/>
      <c r="RKJ157" s="58"/>
      <c r="RKK157" s="58"/>
      <c r="RKL157" s="58"/>
      <c r="RKM157" s="58"/>
      <c r="RKN157" s="58"/>
      <c r="RKO157" s="58"/>
      <c r="RKP157" s="58"/>
      <c r="RKQ157" s="58"/>
      <c r="RKR157" s="58"/>
      <c r="RKS157" s="58"/>
      <c r="RKT157" s="58"/>
      <c r="RKU157" s="58"/>
      <c r="RKV157" s="58"/>
      <c r="RKW157" s="58"/>
      <c r="RKX157" s="58"/>
      <c r="RKY157" s="58"/>
      <c r="RKZ157" s="58"/>
      <c r="RLA157" s="58"/>
      <c r="RLB157" s="58"/>
      <c r="RLC157" s="58"/>
      <c r="RLD157" s="58"/>
      <c r="RLE157" s="58"/>
      <c r="RLF157" s="58"/>
      <c r="RLG157" s="58"/>
      <c r="RLH157" s="58"/>
      <c r="RLI157" s="58"/>
      <c r="RLJ157" s="58"/>
      <c r="RLK157" s="58"/>
      <c r="RLL157" s="58"/>
      <c r="RLM157" s="58"/>
      <c r="RLN157" s="58"/>
      <c r="RLO157" s="58"/>
      <c r="RLP157" s="58"/>
      <c r="RLQ157" s="58"/>
      <c r="RLR157" s="58"/>
      <c r="RLS157" s="58"/>
      <c r="RLT157" s="58"/>
      <c r="RLU157" s="58"/>
      <c r="RLV157" s="58"/>
      <c r="RLW157" s="58"/>
      <c r="RLX157" s="58"/>
      <c r="RLY157" s="58"/>
      <c r="RLZ157" s="58"/>
      <c r="RMA157" s="58"/>
      <c r="RMB157" s="58"/>
      <c r="RMC157" s="58"/>
      <c r="RMD157" s="58"/>
      <c r="RME157" s="58"/>
      <c r="RMF157" s="58"/>
      <c r="RMG157" s="58"/>
      <c r="RMH157" s="58"/>
      <c r="RMI157" s="58"/>
      <c r="RMJ157" s="58"/>
      <c r="RMK157" s="58"/>
      <c r="RML157" s="58"/>
      <c r="RMM157" s="58"/>
      <c r="RMN157" s="58"/>
      <c r="RMO157" s="58"/>
      <c r="RMP157" s="58"/>
      <c r="RMQ157" s="58"/>
      <c r="RMR157" s="58"/>
      <c r="RMS157" s="58"/>
      <c r="RMT157" s="58"/>
      <c r="RMU157" s="58"/>
      <c r="RMV157" s="58"/>
      <c r="RMW157" s="58"/>
      <c r="RMX157" s="58"/>
      <c r="RMY157" s="58"/>
      <c r="RMZ157" s="58"/>
      <c r="RNA157" s="58"/>
      <c r="RNB157" s="58"/>
      <c r="RNC157" s="58"/>
      <c r="RND157" s="58"/>
      <c r="RNE157" s="58"/>
      <c r="RNF157" s="58"/>
      <c r="RNG157" s="58"/>
      <c r="RNH157" s="58"/>
      <c r="RNI157" s="58"/>
      <c r="RNJ157" s="58"/>
      <c r="RNK157" s="58"/>
      <c r="RNL157" s="58"/>
      <c r="RNM157" s="58"/>
      <c r="RNN157" s="58"/>
      <c r="RNO157" s="58"/>
      <c r="RNP157" s="58"/>
      <c r="RNQ157" s="58"/>
      <c r="RNR157" s="58"/>
      <c r="RNS157" s="58"/>
      <c r="RNT157" s="58"/>
      <c r="RNU157" s="58"/>
      <c r="RNV157" s="58"/>
      <c r="RNW157" s="58"/>
      <c r="RNX157" s="58"/>
      <c r="RNY157" s="58"/>
      <c r="RNZ157" s="58"/>
      <c r="ROA157" s="58"/>
      <c r="ROB157" s="58"/>
      <c r="ROC157" s="58"/>
      <c r="ROD157" s="58"/>
      <c r="ROE157" s="58"/>
      <c r="ROF157" s="58"/>
      <c r="ROG157" s="58"/>
      <c r="ROH157" s="58"/>
      <c r="ROI157" s="58"/>
      <c r="ROJ157" s="58"/>
      <c r="ROK157" s="58"/>
      <c r="ROL157" s="58"/>
      <c r="ROM157" s="58"/>
      <c r="RON157" s="58"/>
      <c r="ROO157" s="58"/>
      <c r="ROP157" s="58"/>
      <c r="ROQ157" s="58"/>
      <c r="ROR157" s="58"/>
      <c r="ROS157" s="58"/>
      <c r="ROT157" s="58"/>
      <c r="ROU157" s="58"/>
      <c r="ROV157" s="58"/>
      <c r="ROW157" s="58"/>
      <c r="ROX157" s="58"/>
      <c r="ROY157" s="58"/>
      <c r="ROZ157" s="58"/>
      <c r="RPA157" s="58"/>
      <c r="RPB157" s="58"/>
      <c r="RPC157" s="58"/>
      <c r="RPD157" s="58"/>
      <c r="RPE157" s="58"/>
      <c r="RPF157" s="58"/>
      <c r="RPG157" s="58"/>
      <c r="RPH157" s="58"/>
      <c r="RPI157" s="58"/>
      <c r="RPJ157" s="58"/>
      <c r="RPK157" s="58"/>
      <c r="RPL157" s="58"/>
      <c r="RPM157" s="58"/>
      <c r="RPN157" s="58"/>
      <c r="RPO157" s="58"/>
      <c r="RPP157" s="58"/>
      <c r="RPQ157" s="58"/>
      <c r="RPR157" s="58"/>
      <c r="RPS157" s="58"/>
      <c r="RPT157" s="58"/>
      <c r="RPU157" s="58"/>
      <c r="RPV157" s="58"/>
      <c r="RPW157" s="58"/>
      <c r="RPX157" s="58"/>
      <c r="RPY157" s="58"/>
      <c r="RPZ157" s="58"/>
      <c r="RQA157" s="58"/>
      <c r="RQB157" s="58"/>
      <c r="RQC157" s="58"/>
      <c r="RQD157" s="58"/>
      <c r="RQE157" s="58"/>
      <c r="RQF157" s="58"/>
      <c r="RQG157" s="58"/>
      <c r="RQH157" s="58"/>
      <c r="RQI157" s="58"/>
      <c r="RQJ157" s="58"/>
      <c r="RQK157" s="58"/>
      <c r="RQL157" s="58"/>
      <c r="RQM157" s="58"/>
      <c r="RQN157" s="58"/>
      <c r="RQO157" s="58"/>
      <c r="RQP157" s="58"/>
      <c r="RQQ157" s="58"/>
      <c r="RQR157" s="58"/>
      <c r="RQS157" s="58"/>
      <c r="RQT157" s="58"/>
      <c r="RQU157" s="58"/>
      <c r="RQV157" s="58"/>
      <c r="RQW157" s="58"/>
      <c r="RQX157" s="58"/>
      <c r="RQY157" s="58"/>
      <c r="RQZ157" s="58"/>
      <c r="RRA157" s="58"/>
      <c r="RRB157" s="58"/>
      <c r="RRC157" s="58"/>
      <c r="RRD157" s="58"/>
      <c r="RRE157" s="58"/>
      <c r="RRF157" s="58"/>
      <c r="RRG157" s="58"/>
      <c r="RRH157" s="58"/>
      <c r="RRI157" s="58"/>
      <c r="RRJ157" s="58"/>
      <c r="RRK157" s="58"/>
      <c r="RRL157" s="58"/>
      <c r="RRM157" s="58"/>
      <c r="RRN157" s="58"/>
      <c r="RRO157" s="58"/>
      <c r="RRP157" s="58"/>
      <c r="RRQ157" s="58"/>
      <c r="RRR157" s="58"/>
      <c r="RRS157" s="58"/>
      <c r="RRT157" s="58"/>
      <c r="RRU157" s="58"/>
      <c r="RRV157" s="58"/>
      <c r="RRW157" s="58"/>
      <c r="RRX157" s="58"/>
      <c r="RRY157" s="58"/>
      <c r="RRZ157" s="58"/>
      <c r="RSA157" s="58"/>
      <c r="RSB157" s="58"/>
      <c r="RSC157" s="58"/>
      <c r="RSD157" s="58"/>
      <c r="RSE157" s="58"/>
      <c r="RSF157" s="58"/>
      <c r="RSG157" s="58"/>
      <c r="RSH157" s="58"/>
      <c r="RSI157" s="58"/>
      <c r="RSJ157" s="58"/>
      <c r="RSK157" s="58"/>
      <c r="RSL157" s="58"/>
      <c r="RSM157" s="58"/>
      <c r="RSN157" s="58"/>
      <c r="RSO157" s="58"/>
      <c r="RSP157" s="58"/>
      <c r="RSQ157" s="58"/>
      <c r="RSR157" s="58"/>
      <c r="RSS157" s="58"/>
      <c r="RST157" s="58"/>
      <c r="RSU157" s="58"/>
      <c r="RSV157" s="58"/>
      <c r="RSW157" s="58"/>
      <c r="RSX157" s="58"/>
      <c r="RSY157" s="58"/>
      <c r="RSZ157" s="58"/>
      <c r="RTA157" s="58"/>
      <c r="RTB157" s="58"/>
      <c r="RTC157" s="58"/>
      <c r="RTD157" s="58"/>
      <c r="RTE157" s="58"/>
      <c r="RTF157" s="58"/>
      <c r="RTG157" s="58"/>
      <c r="RTH157" s="58"/>
      <c r="RTI157" s="58"/>
      <c r="RTJ157" s="58"/>
      <c r="RTK157" s="58"/>
      <c r="RTL157" s="58"/>
      <c r="RTM157" s="58"/>
      <c r="RTN157" s="58"/>
      <c r="RTO157" s="58"/>
      <c r="RTP157" s="58"/>
      <c r="RTQ157" s="58"/>
      <c r="RTR157" s="58"/>
      <c r="RTS157" s="58"/>
      <c r="RTT157" s="58"/>
      <c r="RTU157" s="58"/>
      <c r="RTV157" s="58"/>
      <c r="RTW157" s="58"/>
      <c r="RTX157" s="58"/>
      <c r="RTY157" s="58"/>
      <c r="RTZ157" s="58"/>
      <c r="RUA157" s="58"/>
      <c r="RUB157" s="58"/>
      <c r="RUC157" s="58"/>
      <c r="RUD157" s="58"/>
      <c r="RUE157" s="58"/>
      <c r="RUF157" s="58"/>
      <c r="RUG157" s="58"/>
      <c r="RUH157" s="58"/>
      <c r="RUI157" s="58"/>
      <c r="RUJ157" s="58"/>
      <c r="RUK157" s="58"/>
      <c r="RUL157" s="58"/>
      <c r="RUM157" s="58"/>
      <c r="RUN157" s="58"/>
      <c r="RUO157" s="58"/>
      <c r="RUP157" s="58"/>
      <c r="RUQ157" s="58"/>
      <c r="RUR157" s="58"/>
      <c r="RUS157" s="58"/>
      <c r="RUT157" s="58"/>
      <c r="RUU157" s="58"/>
      <c r="RUV157" s="58"/>
      <c r="RUW157" s="58"/>
      <c r="RUX157" s="58"/>
      <c r="RUY157" s="58"/>
      <c r="RUZ157" s="58"/>
      <c r="RVA157" s="58"/>
      <c r="RVB157" s="58"/>
      <c r="RVC157" s="58"/>
      <c r="RVD157" s="58"/>
      <c r="RVE157" s="58"/>
      <c r="RVF157" s="58"/>
      <c r="RVG157" s="58"/>
      <c r="RVH157" s="58"/>
      <c r="RVI157" s="58"/>
      <c r="RVJ157" s="58"/>
      <c r="RVK157" s="58"/>
      <c r="RVL157" s="58"/>
      <c r="RVM157" s="58"/>
      <c r="RVN157" s="58"/>
      <c r="RVO157" s="58"/>
      <c r="RVP157" s="58"/>
      <c r="RVQ157" s="58"/>
      <c r="RVR157" s="58"/>
      <c r="RVS157" s="58"/>
      <c r="RVT157" s="58"/>
      <c r="RVU157" s="58"/>
      <c r="RVV157" s="58"/>
      <c r="RVW157" s="58"/>
      <c r="RVX157" s="58"/>
      <c r="RVY157" s="58"/>
      <c r="RVZ157" s="58"/>
      <c r="RWA157" s="58"/>
      <c r="RWB157" s="58"/>
      <c r="RWC157" s="58"/>
      <c r="RWD157" s="58"/>
      <c r="RWE157" s="58"/>
      <c r="RWF157" s="58"/>
      <c r="RWG157" s="58"/>
      <c r="RWH157" s="58"/>
      <c r="RWI157" s="58"/>
      <c r="RWJ157" s="58"/>
      <c r="RWK157" s="58"/>
      <c r="RWL157" s="58"/>
      <c r="RWM157" s="58"/>
      <c r="RWN157" s="58"/>
      <c r="RWO157" s="58"/>
      <c r="RWP157" s="58"/>
      <c r="RWQ157" s="58"/>
      <c r="RWR157" s="58"/>
      <c r="RWS157" s="58"/>
      <c r="RWT157" s="58"/>
      <c r="RWU157" s="58"/>
      <c r="RWV157" s="58"/>
      <c r="RWW157" s="58"/>
      <c r="RWX157" s="58"/>
      <c r="RWY157" s="58"/>
      <c r="RWZ157" s="58"/>
      <c r="RXA157" s="58"/>
      <c r="RXB157" s="58"/>
      <c r="RXC157" s="58"/>
      <c r="RXD157" s="58"/>
      <c r="RXE157" s="58"/>
      <c r="RXF157" s="58"/>
      <c r="RXG157" s="58"/>
      <c r="RXH157" s="58"/>
      <c r="RXI157" s="58"/>
      <c r="RXJ157" s="58"/>
      <c r="RXK157" s="58"/>
      <c r="RXL157" s="58"/>
      <c r="RXM157" s="58"/>
      <c r="RXN157" s="58"/>
      <c r="RXO157" s="58"/>
      <c r="RXP157" s="58"/>
      <c r="RXQ157" s="58"/>
      <c r="RXR157" s="58"/>
      <c r="RXS157" s="58"/>
      <c r="RXT157" s="58"/>
      <c r="RXU157" s="58"/>
      <c r="RXV157" s="58"/>
      <c r="RXW157" s="58"/>
      <c r="RXX157" s="58"/>
      <c r="RXY157" s="58"/>
      <c r="RXZ157" s="58"/>
      <c r="RYA157" s="58"/>
      <c r="RYB157" s="58"/>
      <c r="RYC157" s="58"/>
      <c r="RYD157" s="58"/>
      <c r="RYE157" s="58"/>
      <c r="RYF157" s="58"/>
      <c r="RYG157" s="58"/>
      <c r="RYH157" s="58"/>
      <c r="RYI157" s="58"/>
      <c r="RYJ157" s="58"/>
      <c r="RYK157" s="58"/>
      <c r="RYL157" s="58"/>
      <c r="RYM157" s="58"/>
      <c r="RYN157" s="58"/>
      <c r="RYO157" s="58"/>
      <c r="RYP157" s="58"/>
      <c r="RYQ157" s="58"/>
      <c r="RYR157" s="58"/>
      <c r="RYS157" s="58"/>
      <c r="RYT157" s="58"/>
      <c r="RYU157" s="58"/>
      <c r="RYV157" s="58"/>
      <c r="RYW157" s="58"/>
      <c r="RYX157" s="58"/>
      <c r="RYY157" s="58"/>
      <c r="RYZ157" s="58"/>
      <c r="RZA157" s="58"/>
      <c r="RZB157" s="58"/>
      <c r="RZC157" s="58"/>
      <c r="RZD157" s="58"/>
      <c r="RZE157" s="58"/>
      <c r="RZF157" s="58"/>
      <c r="RZG157" s="58"/>
      <c r="RZH157" s="58"/>
      <c r="RZI157" s="58"/>
      <c r="RZJ157" s="58"/>
      <c r="RZK157" s="58"/>
      <c r="RZL157" s="58"/>
      <c r="RZM157" s="58"/>
      <c r="RZN157" s="58"/>
      <c r="RZO157" s="58"/>
      <c r="RZP157" s="58"/>
      <c r="RZQ157" s="58"/>
      <c r="RZR157" s="58"/>
      <c r="RZS157" s="58"/>
      <c r="RZT157" s="58"/>
      <c r="RZU157" s="58"/>
      <c r="RZV157" s="58"/>
      <c r="RZW157" s="58"/>
      <c r="RZX157" s="58"/>
      <c r="RZY157" s="58"/>
      <c r="RZZ157" s="58"/>
      <c r="SAA157" s="58"/>
      <c r="SAB157" s="58"/>
      <c r="SAC157" s="58"/>
      <c r="SAD157" s="58"/>
      <c r="SAE157" s="58"/>
      <c r="SAF157" s="58"/>
      <c r="SAG157" s="58"/>
      <c r="SAH157" s="58"/>
      <c r="SAI157" s="58"/>
      <c r="SAJ157" s="58"/>
      <c r="SAK157" s="58"/>
      <c r="SAL157" s="58"/>
      <c r="SAM157" s="58"/>
      <c r="SAN157" s="58"/>
      <c r="SAO157" s="58"/>
      <c r="SAP157" s="58"/>
      <c r="SAQ157" s="58"/>
      <c r="SAR157" s="58"/>
      <c r="SAS157" s="58"/>
      <c r="SAT157" s="58"/>
      <c r="SAU157" s="58"/>
      <c r="SAV157" s="58"/>
      <c r="SAW157" s="58"/>
      <c r="SAX157" s="58"/>
      <c r="SAY157" s="58"/>
      <c r="SAZ157" s="58"/>
      <c r="SBA157" s="58"/>
      <c r="SBB157" s="58"/>
      <c r="SBC157" s="58"/>
      <c r="SBD157" s="58"/>
      <c r="SBE157" s="58"/>
      <c r="SBF157" s="58"/>
      <c r="SBG157" s="58"/>
      <c r="SBH157" s="58"/>
      <c r="SBI157" s="58"/>
      <c r="SBJ157" s="58"/>
      <c r="SBK157" s="58"/>
      <c r="SBL157" s="58"/>
      <c r="SBM157" s="58"/>
      <c r="SBN157" s="58"/>
      <c r="SBO157" s="58"/>
      <c r="SBP157" s="58"/>
      <c r="SBQ157" s="58"/>
      <c r="SBR157" s="58"/>
      <c r="SBS157" s="58"/>
      <c r="SBT157" s="58"/>
      <c r="SBU157" s="58"/>
      <c r="SBV157" s="58"/>
      <c r="SBW157" s="58"/>
      <c r="SBX157" s="58"/>
      <c r="SBY157" s="58"/>
      <c r="SBZ157" s="58"/>
      <c r="SCA157" s="58"/>
      <c r="SCB157" s="58"/>
      <c r="SCC157" s="58"/>
      <c r="SCD157" s="58"/>
      <c r="SCE157" s="58"/>
      <c r="SCF157" s="58"/>
      <c r="SCG157" s="58"/>
      <c r="SCH157" s="58"/>
      <c r="SCI157" s="58"/>
      <c r="SCJ157" s="58"/>
      <c r="SCK157" s="58"/>
      <c r="SCL157" s="58"/>
      <c r="SCM157" s="58"/>
      <c r="SCN157" s="58"/>
      <c r="SCO157" s="58"/>
      <c r="SCP157" s="58"/>
      <c r="SCQ157" s="58"/>
      <c r="SCR157" s="58"/>
      <c r="SCS157" s="58"/>
      <c r="SCT157" s="58"/>
      <c r="SCU157" s="58"/>
      <c r="SCV157" s="58"/>
      <c r="SCW157" s="58"/>
      <c r="SCX157" s="58"/>
      <c r="SCY157" s="58"/>
      <c r="SCZ157" s="58"/>
      <c r="SDA157" s="58"/>
      <c r="SDB157" s="58"/>
      <c r="SDC157" s="58"/>
      <c r="SDD157" s="58"/>
      <c r="SDE157" s="58"/>
      <c r="SDF157" s="58"/>
      <c r="SDG157" s="58"/>
      <c r="SDH157" s="58"/>
      <c r="SDI157" s="58"/>
      <c r="SDJ157" s="58"/>
      <c r="SDK157" s="58"/>
      <c r="SDL157" s="58"/>
      <c r="SDM157" s="58"/>
      <c r="SDN157" s="58"/>
      <c r="SDO157" s="58"/>
      <c r="SDP157" s="58"/>
      <c r="SDQ157" s="58"/>
      <c r="SDR157" s="58"/>
      <c r="SDS157" s="58"/>
      <c r="SDT157" s="58"/>
      <c r="SDU157" s="58"/>
      <c r="SDV157" s="58"/>
      <c r="SDW157" s="58"/>
      <c r="SDX157" s="58"/>
      <c r="SDY157" s="58"/>
      <c r="SDZ157" s="58"/>
      <c r="SEA157" s="58"/>
      <c r="SEB157" s="58"/>
      <c r="SEC157" s="58"/>
      <c r="SED157" s="58"/>
      <c r="SEE157" s="58"/>
      <c r="SEF157" s="58"/>
      <c r="SEG157" s="58"/>
      <c r="SEH157" s="58"/>
      <c r="SEI157" s="58"/>
      <c r="SEJ157" s="58"/>
      <c r="SEK157" s="58"/>
      <c r="SEL157" s="58"/>
      <c r="SEM157" s="58"/>
      <c r="SEN157" s="58"/>
      <c r="SEO157" s="58"/>
      <c r="SEP157" s="58"/>
      <c r="SEQ157" s="58"/>
      <c r="SER157" s="58"/>
      <c r="SES157" s="58"/>
      <c r="SET157" s="58"/>
      <c r="SEU157" s="58"/>
      <c r="SEV157" s="58"/>
      <c r="SEW157" s="58"/>
      <c r="SEX157" s="58"/>
      <c r="SEY157" s="58"/>
      <c r="SEZ157" s="58"/>
      <c r="SFA157" s="58"/>
      <c r="SFB157" s="58"/>
      <c r="SFC157" s="58"/>
      <c r="SFD157" s="58"/>
      <c r="SFE157" s="58"/>
      <c r="SFF157" s="58"/>
      <c r="SFG157" s="58"/>
      <c r="SFH157" s="58"/>
      <c r="SFI157" s="58"/>
      <c r="SFJ157" s="58"/>
      <c r="SFK157" s="58"/>
      <c r="SFL157" s="58"/>
      <c r="SFM157" s="58"/>
      <c r="SFN157" s="58"/>
      <c r="SFO157" s="58"/>
      <c r="SFP157" s="58"/>
      <c r="SFQ157" s="58"/>
      <c r="SFR157" s="58"/>
      <c r="SFS157" s="58"/>
      <c r="SFT157" s="58"/>
      <c r="SFU157" s="58"/>
      <c r="SFV157" s="58"/>
      <c r="SFW157" s="58"/>
      <c r="SFX157" s="58"/>
      <c r="SFY157" s="58"/>
      <c r="SFZ157" s="58"/>
      <c r="SGA157" s="58"/>
      <c r="SGB157" s="58"/>
      <c r="SGC157" s="58"/>
      <c r="SGD157" s="58"/>
      <c r="SGE157" s="58"/>
      <c r="SGF157" s="58"/>
      <c r="SGG157" s="58"/>
      <c r="SGH157" s="58"/>
      <c r="SGI157" s="58"/>
      <c r="SGJ157" s="58"/>
      <c r="SGK157" s="58"/>
      <c r="SGL157" s="58"/>
      <c r="SGM157" s="58"/>
      <c r="SGN157" s="58"/>
      <c r="SGO157" s="58"/>
      <c r="SGP157" s="58"/>
      <c r="SGQ157" s="58"/>
      <c r="SGR157" s="58"/>
      <c r="SGS157" s="58"/>
      <c r="SGT157" s="58"/>
      <c r="SGU157" s="58"/>
      <c r="SGV157" s="58"/>
      <c r="SGW157" s="58"/>
      <c r="SGX157" s="58"/>
      <c r="SGY157" s="58"/>
      <c r="SGZ157" s="58"/>
      <c r="SHA157" s="58"/>
      <c r="SHB157" s="58"/>
      <c r="SHC157" s="58"/>
      <c r="SHD157" s="58"/>
      <c r="SHE157" s="58"/>
      <c r="SHF157" s="58"/>
      <c r="SHG157" s="58"/>
      <c r="SHH157" s="58"/>
      <c r="SHI157" s="58"/>
      <c r="SHJ157" s="58"/>
      <c r="SHK157" s="58"/>
      <c r="SHL157" s="58"/>
      <c r="SHM157" s="58"/>
      <c r="SHN157" s="58"/>
      <c r="SHO157" s="58"/>
      <c r="SHP157" s="58"/>
      <c r="SHQ157" s="58"/>
      <c r="SHR157" s="58"/>
      <c r="SHS157" s="58"/>
      <c r="SHT157" s="58"/>
      <c r="SHU157" s="58"/>
      <c r="SHV157" s="58"/>
      <c r="SHW157" s="58"/>
      <c r="SHX157" s="58"/>
      <c r="SHY157" s="58"/>
      <c r="SHZ157" s="58"/>
      <c r="SIA157" s="58"/>
      <c r="SIB157" s="58"/>
      <c r="SIC157" s="58"/>
      <c r="SID157" s="58"/>
      <c r="SIE157" s="58"/>
      <c r="SIF157" s="58"/>
      <c r="SIG157" s="58"/>
      <c r="SIH157" s="58"/>
      <c r="SII157" s="58"/>
      <c r="SIJ157" s="58"/>
      <c r="SIK157" s="58"/>
      <c r="SIL157" s="58"/>
      <c r="SIM157" s="58"/>
      <c r="SIN157" s="58"/>
      <c r="SIO157" s="58"/>
      <c r="SIP157" s="58"/>
      <c r="SIQ157" s="58"/>
      <c r="SIR157" s="58"/>
      <c r="SIS157" s="58"/>
      <c r="SIT157" s="58"/>
      <c r="SIU157" s="58"/>
      <c r="SIV157" s="58"/>
      <c r="SIW157" s="58"/>
      <c r="SIX157" s="58"/>
      <c r="SIY157" s="58"/>
      <c r="SIZ157" s="58"/>
      <c r="SJA157" s="58"/>
      <c r="SJB157" s="58"/>
      <c r="SJC157" s="58"/>
      <c r="SJD157" s="58"/>
      <c r="SJE157" s="58"/>
      <c r="SJF157" s="58"/>
      <c r="SJG157" s="58"/>
      <c r="SJH157" s="58"/>
      <c r="SJI157" s="58"/>
      <c r="SJJ157" s="58"/>
      <c r="SJK157" s="58"/>
      <c r="SJL157" s="58"/>
      <c r="SJM157" s="58"/>
      <c r="SJN157" s="58"/>
      <c r="SJO157" s="58"/>
      <c r="SJP157" s="58"/>
      <c r="SJQ157" s="58"/>
      <c r="SJR157" s="58"/>
      <c r="SJS157" s="58"/>
      <c r="SJT157" s="58"/>
      <c r="SJU157" s="58"/>
      <c r="SJV157" s="58"/>
      <c r="SJW157" s="58"/>
      <c r="SJX157" s="58"/>
      <c r="SJY157" s="58"/>
      <c r="SJZ157" s="58"/>
      <c r="SKA157" s="58"/>
      <c r="SKB157" s="58"/>
      <c r="SKC157" s="58"/>
      <c r="SKD157" s="58"/>
      <c r="SKE157" s="58"/>
      <c r="SKF157" s="58"/>
      <c r="SKG157" s="58"/>
      <c r="SKH157" s="58"/>
      <c r="SKI157" s="58"/>
      <c r="SKJ157" s="58"/>
      <c r="SKK157" s="58"/>
      <c r="SKL157" s="58"/>
      <c r="SKM157" s="58"/>
      <c r="SKN157" s="58"/>
      <c r="SKO157" s="58"/>
      <c r="SKP157" s="58"/>
      <c r="SKQ157" s="58"/>
      <c r="SKR157" s="58"/>
      <c r="SKS157" s="58"/>
      <c r="SKT157" s="58"/>
      <c r="SKU157" s="58"/>
      <c r="SKV157" s="58"/>
      <c r="SKW157" s="58"/>
      <c r="SKX157" s="58"/>
      <c r="SKY157" s="58"/>
      <c r="SKZ157" s="58"/>
      <c r="SLA157" s="58"/>
      <c r="SLB157" s="58"/>
      <c r="SLC157" s="58"/>
      <c r="SLD157" s="58"/>
      <c r="SLE157" s="58"/>
      <c r="SLF157" s="58"/>
      <c r="SLG157" s="58"/>
      <c r="SLH157" s="58"/>
      <c r="SLI157" s="58"/>
      <c r="SLJ157" s="58"/>
      <c r="SLK157" s="58"/>
      <c r="SLL157" s="58"/>
      <c r="SLM157" s="58"/>
      <c r="SLN157" s="58"/>
      <c r="SLO157" s="58"/>
      <c r="SLP157" s="58"/>
      <c r="SLQ157" s="58"/>
      <c r="SLR157" s="58"/>
      <c r="SLS157" s="58"/>
      <c r="SLT157" s="58"/>
      <c r="SLU157" s="58"/>
      <c r="SLV157" s="58"/>
      <c r="SLW157" s="58"/>
      <c r="SLX157" s="58"/>
      <c r="SLY157" s="58"/>
      <c r="SLZ157" s="58"/>
      <c r="SMA157" s="58"/>
      <c r="SMB157" s="58"/>
      <c r="SMC157" s="58"/>
      <c r="SMD157" s="58"/>
      <c r="SME157" s="58"/>
      <c r="SMF157" s="58"/>
      <c r="SMG157" s="58"/>
      <c r="SMH157" s="58"/>
      <c r="SMI157" s="58"/>
      <c r="SMJ157" s="58"/>
      <c r="SMK157" s="58"/>
      <c r="SML157" s="58"/>
      <c r="SMM157" s="58"/>
      <c r="SMN157" s="58"/>
      <c r="SMO157" s="58"/>
      <c r="SMP157" s="58"/>
      <c r="SMQ157" s="58"/>
      <c r="SMR157" s="58"/>
      <c r="SMS157" s="58"/>
      <c r="SMT157" s="58"/>
      <c r="SMU157" s="58"/>
      <c r="SMV157" s="58"/>
      <c r="SMW157" s="58"/>
      <c r="SMX157" s="58"/>
      <c r="SMY157" s="58"/>
      <c r="SMZ157" s="58"/>
      <c r="SNA157" s="58"/>
      <c r="SNB157" s="58"/>
      <c r="SNC157" s="58"/>
      <c r="SND157" s="58"/>
      <c r="SNE157" s="58"/>
      <c r="SNF157" s="58"/>
      <c r="SNG157" s="58"/>
      <c r="SNH157" s="58"/>
      <c r="SNI157" s="58"/>
      <c r="SNJ157" s="58"/>
      <c r="SNK157" s="58"/>
      <c r="SNL157" s="58"/>
      <c r="SNM157" s="58"/>
      <c r="SNN157" s="58"/>
      <c r="SNO157" s="58"/>
      <c r="SNP157" s="58"/>
      <c r="SNQ157" s="58"/>
      <c r="SNR157" s="58"/>
      <c r="SNS157" s="58"/>
      <c r="SNT157" s="58"/>
      <c r="SNU157" s="58"/>
      <c r="SNV157" s="58"/>
      <c r="SNW157" s="58"/>
      <c r="SNX157" s="58"/>
      <c r="SNY157" s="58"/>
      <c r="SNZ157" s="58"/>
      <c r="SOA157" s="58"/>
      <c r="SOB157" s="58"/>
      <c r="SOC157" s="58"/>
      <c r="SOD157" s="58"/>
      <c r="SOE157" s="58"/>
      <c r="SOF157" s="58"/>
      <c r="SOG157" s="58"/>
      <c r="SOH157" s="58"/>
      <c r="SOI157" s="58"/>
      <c r="SOJ157" s="58"/>
      <c r="SOK157" s="58"/>
      <c r="SOL157" s="58"/>
      <c r="SOM157" s="58"/>
      <c r="SON157" s="58"/>
      <c r="SOO157" s="58"/>
      <c r="SOP157" s="58"/>
      <c r="SOQ157" s="58"/>
      <c r="SOR157" s="58"/>
      <c r="SOS157" s="58"/>
      <c r="SOT157" s="58"/>
      <c r="SOU157" s="58"/>
      <c r="SOV157" s="58"/>
      <c r="SOW157" s="58"/>
      <c r="SOX157" s="58"/>
      <c r="SOY157" s="58"/>
      <c r="SOZ157" s="58"/>
      <c r="SPA157" s="58"/>
      <c r="SPB157" s="58"/>
      <c r="SPC157" s="58"/>
      <c r="SPD157" s="58"/>
      <c r="SPE157" s="58"/>
      <c r="SPF157" s="58"/>
      <c r="SPG157" s="58"/>
      <c r="SPH157" s="58"/>
      <c r="SPI157" s="58"/>
      <c r="SPJ157" s="58"/>
      <c r="SPK157" s="58"/>
      <c r="SPL157" s="58"/>
      <c r="SPM157" s="58"/>
      <c r="SPN157" s="58"/>
      <c r="SPO157" s="58"/>
      <c r="SPP157" s="58"/>
      <c r="SPQ157" s="58"/>
      <c r="SPR157" s="58"/>
      <c r="SPS157" s="58"/>
      <c r="SPT157" s="58"/>
      <c r="SPU157" s="58"/>
      <c r="SPV157" s="58"/>
      <c r="SPW157" s="58"/>
      <c r="SPX157" s="58"/>
      <c r="SPY157" s="58"/>
      <c r="SPZ157" s="58"/>
      <c r="SQA157" s="58"/>
      <c r="SQB157" s="58"/>
      <c r="SQC157" s="58"/>
      <c r="SQD157" s="58"/>
      <c r="SQE157" s="58"/>
      <c r="SQF157" s="58"/>
      <c r="SQG157" s="58"/>
      <c r="SQH157" s="58"/>
      <c r="SQI157" s="58"/>
      <c r="SQJ157" s="58"/>
      <c r="SQK157" s="58"/>
      <c r="SQL157" s="58"/>
      <c r="SQM157" s="58"/>
      <c r="SQN157" s="58"/>
      <c r="SQO157" s="58"/>
      <c r="SQP157" s="58"/>
      <c r="SQQ157" s="58"/>
      <c r="SQR157" s="58"/>
      <c r="SQS157" s="58"/>
      <c r="SQT157" s="58"/>
      <c r="SQU157" s="58"/>
      <c r="SQV157" s="58"/>
      <c r="SQW157" s="58"/>
      <c r="SQX157" s="58"/>
      <c r="SQY157" s="58"/>
      <c r="SQZ157" s="58"/>
      <c r="SRA157" s="58"/>
      <c r="SRB157" s="58"/>
      <c r="SRC157" s="58"/>
      <c r="SRD157" s="58"/>
      <c r="SRE157" s="58"/>
      <c r="SRF157" s="58"/>
      <c r="SRG157" s="58"/>
      <c r="SRH157" s="58"/>
      <c r="SRI157" s="58"/>
      <c r="SRJ157" s="58"/>
      <c r="SRK157" s="58"/>
      <c r="SRL157" s="58"/>
      <c r="SRM157" s="58"/>
      <c r="SRN157" s="58"/>
      <c r="SRO157" s="58"/>
      <c r="SRP157" s="58"/>
      <c r="SRQ157" s="58"/>
      <c r="SRR157" s="58"/>
      <c r="SRS157" s="58"/>
      <c r="SRT157" s="58"/>
      <c r="SRU157" s="58"/>
      <c r="SRV157" s="58"/>
      <c r="SRW157" s="58"/>
      <c r="SRX157" s="58"/>
      <c r="SRY157" s="58"/>
      <c r="SRZ157" s="58"/>
      <c r="SSA157" s="58"/>
      <c r="SSB157" s="58"/>
      <c r="SSC157" s="58"/>
      <c r="SSD157" s="58"/>
      <c r="SSE157" s="58"/>
      <c r="SSF157" s="58"/>
      <c r="SSG157" s="58"/>
      <c r="SSH157" s="58"/>
      <c r="SSI157" s="58"/>
      <c r="SSJ157" s="58"/>
      <c r="SSK157" s="58"/>
      <c r="SSL157" s="58"/>
      <c r="SSM157" s="58"/>
      <c r="SSN157" s="58"/>
      <c r="SSO157" s="58"/>
      <c r="SSP157" s="58"/>
      <c r="SSQ157" s="58"/>
      <c r="SSR157" s="58"/>
      <c r="SSS157" s="58"/>
      <c r="SST157" s="58"/>
      <c r="SSU157" s="58"/>
      <c r="SSV157" s="58"/>
      <c r="SSW157" s="58"/>
      <c r="SSX157" s="58"/>
      <c r="SSY157" s="58"/>
      <c r="SSZ157" s="58"/>
      <c r="STA157" s="58"/>
      <c r="STB157" s="58"/>
      <c r="STC157" s="58"/>
      <c r="STD157" s="58"/>
      <c r="STE157" s="58"/>
      <c r="STF157" s="58"/>
      <c r="STG157" s="58"/>
      <c r="STH157" s="58"/>
      <c r="STI157" s="58"/>
      <c r="STJ157" s="58"/>
      <c r="STK157" s="58"/>
      <c r="STL157" s="58"/>
      <c r="STM157" s="58"/>
      <c r="STN157" s="58"/>
      <c r="STO157" s="58"/>
      <c r="STP157" s="58"/>
      <c r="STQ157" s="58"/>
      <c r="STR157" s="58"/>
      <c r="STS157" s="58"/>
      <c r="STT157" s="58"/>
      <c r="STU157" s="58"/>
      <c r="STV157" s="58"/>
      <c r="STW157" s="58"/>
      <c r="STX157" s="58"/>
      <c r="STY157" s="58"/>
      <c r="STZ157" s="58"/>
      <c r="SUA157" s="58"/>
      <c r="SUB157" s="58"/>
      <c r="SUC157" s="58"/>
      <c r="SUD157" s="58"/>
      <c r="SUE157" s="58"/>
      <c r="SUF157" s="58"/>
      <c r="SUG157" s="58"/>
      <c r="SUH157" s="58"/>
      <c r="SUI157" s="58"/>
      <c r="SUJ157" s="58"/>
      <c r="SUK157" s="58"/>
      <c r="SUL157" s="58"/>
      <c r="SUM157" s="58"/>
      <c r="SUN157" s="58"/>
      <c r="SUO157" s="58"/>
      <c r="SUP157" s="58"/>
      <c r="SUQ157" s="58"/>
      <c r="SUR157" s="58"/>
      <c r="SUS157" s="58"/>
      <c r="SUT157" s="58"/>
      <c r="SUU157" s="58"/>
      <c r="SUV157" s="58"/>
      <c r="SUW157" s="58"/>
      <c r="SUX157" s="58"/>
      <c r="SUY157" s="58"/>
      <c r="SUZ157" s="58"/>
      <c r="SVA157" s="58"/>
      <c r="SVB157" s="58"/>
      <c r="SVC157" s="58"/>
      <c r="SVD157" s="58"/>
      <c r="SVE157" s="58"/>
      <c r="SVF157" s="58"/>
      <c r="SVG157" s="58"/>
      <c r="SVH157" s="58"/>
      <c r="SVI157" s="58"/>
      <c r="SVJ157" s="58"/>
      <c r="SVK157" s="58"/>
      <c r="SVL157" s="58"/>
      <c r="SVM157" s="58"/>
      <c r="SVN157" s="58"/>
      <c r="SVO157" s="58"/>
      <c r="SVP157" s="58"/>
      <c r="SVQ157" s="58"/>
      <c r="SVR157" s="58"/>
      <c r="SVS157" s="58"/>
      <c r="SVT157" s="58"/>
      <c r="SVU157" s="58"/>
      <c r="SVV157" s="58"/>
      <c r="SVW157" s="58"/>
      <c r="SVX157" s="58"/>
      <c r="SVY157" s="58"/>
      <c r="SVZ157" s="58"/>
      <c r="SWA157" s="58"/>
      <c r="SWB157" s="58"/>
      <c r="SWC157" s="58"/>
      <c r="SWD157" s="58"/>
      <c r="SWE157" s="58"/>
      <c r="SWF157" s="58"/>
      <c r="SWG157" s="58"/>
      <c r="SWH157" s="58"/>
      <c r="SWI157" s="58"/>
      <c r="SWJ157" s="58"/>
      <c r="SWK157" s="58"/>
      <c r="SWL157" s="58"/>
      <c r="SWM157" s="58"/>
      <c r="SWN157" s="58"/>
      <c r="SWO157" s="58"/>
      <c r="SWP157" s="58"/>
      <c r="SWQ157" s="58"/>
      <c r="SWR157" s="58"/>
      <c r="SWS157" s="58"/>
      <c r="SWT157" s="58"/>
      <c r="SWU157" s="58"/>
      <c r="SWV157" s="58"/>
      <c r="SWW157" s="58"/>
      <c r="SWX157" s="58"/>
      <c r="SWY157" s="58"/>
      <c r="SWZ157" s="58"/>
      <c r="SXA157" s="58"/>
      <c r="SXB157" s="58"/>
      <c r="SXC157" s="58"/>
      <c r="SXD157" s="58"/>
      <c r="SXE157" s="58"/>
      <c r="SXF157" s="58"/>
      <c r="SXG157" s="58"/>
      <c r="SXH157" s="58"/>
      <c r="SXI157" s="58"/>
      <c r="SXJ157" s="58"/>
      <c r="SXK157" s="58"/>
      <c r="SXL157" s="58"/>
      <c r="SXM157" s="58"/>
      <c r="SXN157" s="58"/>
      <c r="SXO157" s="58"/>
      <c r="SXP157" s="58"/>
      <c r="SXQ157" s="58"/>
      <c r="SXR157" s="58"/>
      <c r="SXS157" s="58"/>
      <c r="SXT157" s="58"/>
      <c r="SXU157" s="58"/>
      <c r="SXV157" s="58"/>
      <c r="SXW157" s="58"/>
      <c r="SXX157" s="58"/>
      <c r="SXY157" s="58"/>
      <c r="SXZ157" s="58"/>
      <c r="SYA157" s="58"/>
      <c r="SYB157" s="58"/>
      <c r="SYC157" s="58"/>
      <c r="SYD157" s="58"/>
      <c r="SYE157" s="58"/>
      <c r="SYF157" s="58"/>
      <c r="SYG157" s="58"/>
      <c r="SYH157" s="58"/>
      <c r="SYI157" s="58"/>
      <c r="SYJ157" s="58"/>
      <c r="SYK157" s="58"/>
      <c r="SYL157" s="58"/>
      <c r="SYM157" s="58"/>
      <c r="SYN157" s="58"/>
      <c r="SYO157" s="58"/>
      <c r="SYP157" s="58"/>
      <c r="SYQ157" s="58"/>
      <c r="SYR157" s="58"/>
      <c r="SYS157" s="58"/>
      <c r="SYT157" s="58"/>
      <c r="SYU157" s="58"/>
      <c r="SYV157" s="58"/>
      <c r="SYW157" s="58"/>
      <c r="SYX157" s="58"/>
      <c r="SYY157" s="58"/>
      <c r="SYZ157" s="58"/>
      <c r="SZA157" s="58"/>
      <c r="SZB157" s="58"/>
      <c r="SZC157" s="58"/>
      <c r="SZD157" s="58"/>
      <c r="SZE157" s="58"/>
      <c r="SZF157" s="58"/>
      <c r="SZG157" s="58"/>
      <c r="SZH157" s="58"/>
      <c r="SZI157" s="58"/>
      <c r="SZJ157" s="58"/>
      <c r="SZK157" s="58"/>
      <c r="SZL157" s="58"/>
      <c r="SZM157" s="58"/>
      <c r="SZN157" s="58"/>
      <c r="SZO157" s="58"/>
      <c r="SZP157" s="58"/>
      <c r="SZQ157" s="58"/>
      <c r="SZR157" s="58"/>
      <c r="SZS157" s="58"/>
      <c r="SZT157" s="58"/>
      <c r="SZU157" s="58"/>
      <c r="SZV157" s="58"/>
      <c r="SZW157" s="58"/>
      <c r="SZX157" s="58"/>
      <c r="SZY157" s="58"/>
      <c r="SZZ157" s="58"/>
      <c r="TAA157" s="58"/>
      <c r="TAB157" s="58"/>
      <c r="TAC157" s="58"/>
      <c r="TAD157" s="58"/>
      <c r="TAE157" s="58"/>
      <c r="TAF157" s="58"/>
      <c r="TAG157" s="58"/>
      <c r="TAH157" s="58"/>
      <c r="TAI157" s="58"/>
      <c r="TAJ157" s="58"/>
      <c r="TAK157" s="58"/>
      <c r="TAL157" s="58"/>
      <c r="TAM157" s="58"/>
      <c r="TAN157" s="58"/>
      <c r="TAO157" s="58"/>
      <c r="TAP157" s="58"/>
      <c r="TAQ157" s="58"/>
      <c r="TAR157" s="58"/>
      <c r="TAS157" s="58"/>
      <c r="TAT157" s="58"/>
      <c r="TAU157" s="58"/>
      <c r="TAV157" s="58"/>
      <c r="TAW157" s="58"/>
      <c r="TAX157" s="58"/>
      <c r="TAY157" s="58"/>
      <c r="TAZ157" s="58"/>
      <c r="TBA157" s="58"/>
      <c r="TBB157" s="58"/>
      <c r="TBC157" s="58"/>
      <c r="TBD157" s="58"/>
      <c r="TBE157" s="58"/>
      <c r="TBF157" s="58"/>
      <c r="TBG157" s="58"/>
      <c r="TBH157" s="58"/>
      <c r="TBI157" s="58"/>
      <c r="TBJ157" s="58"/>
      <c r="TBK157" s="58"/>
      <c r="TBL157" s="58"/>
      <c r="TBM157" s="58"/>
      <c r="TBN157" s="58"/>
      <c r="TBO157" s="58"/>
      <c r="TBP157" s="58"/>
      <c r="TBQ157" s="58"/>
      <c r="TBR157" s="58"/>
      <c r="TBS157" s="58"/>
      <c r="TBT157" s="58"/>
      <c r="TBU157" s="58"/>
      <c r="TBV157" s="58"/>
      <c r="TBW157" s="58"/>
      <c r="TBX157" s="58"/>
      <c r="TBY157" s="58"/>
      <c r="TBZ157" s="58"/>
      <c r="TCA157" s="58"/>
      <c r="TCB157" s="58"/>
      <c r="TCC157" s="58"/>
      <c r="TCD157" s="58"/>
      <c r="TCE157" s="58"/>
      <c r="TCF157" s="58"/>
      <c r="TCG157" s="58"/>
      <c r="TCH157" s="58"/>
      <c r="TCI157" s="58"/>
      <c r="TCJ157" s="58"/>
      <c r="TCK157" s="58"/>
      <c r="TCL157" s="58"/>
      <c r="TCM157" s="58"/>
      <c r="TCN157" s="58"/>
      <c r="TCO157" s="58"/>
      <c r="TCP157" s="58"/>
      <c r="TCQ157" s="58"/>
      <c r="TCR157" s="58"/>
      <c r="TCS157" s="58"/>
      <c r="TCT157" s="58"/>
      <c r="TCU157" s="58"/>
      <c r="TCV157" s="58"/>
      <c r="TCW157" s="58"/>
      <c r="TCX157" s="58"/>
      <c r="TCY157" s="58"/>
      <c r="TCZ157" s="58"/>
      <c r="TDA157" s="58"/>
      <c r="TDB157" s="58"/>
      <c r="TDC157" s="58"/>
      <c r="TDD157" s="58"/>
      <c r="TDE157" s="58"/>
      <c r="TDF157" s="58"/>
      <c r="TDG157" s="58"/>
      <c r="TDH157" s="58"/>
      <c r="TDI157" s="58"/>
      <c r="TDJ157" s="58"/>
      <c r="TDK157" s="58"/>
      <c r="TDL157" s="58"/>
      <c r="TDM157" s="58"/>
      <c r="TDN157" s="58"/>
      <c r="TDO157" s="58"/>
      <c r="TDP157" s="58"/>
      <c r="TDQ157" s="58"/>
      <c r="TDR157" s="58"/>
      <c r="TDS157" s="58"/>
      <c r="TDT157" s="58"/>
      <c r="TDU157" s="58"/>
      <c r="TDV157" s="58"/>
      <c r="TDW157" s="58"/>
      <c r="TDX157" s="58"/>
      <c r="TDY157" s="58"/>
      <c r="TDZ157" s="58"/>
      <c r="TEA157" s="58"/>
      <c r="TEB157" s="58"/>
      <c r="TEC157" s="58"/>
      <c r="TED157" s="58"/>
      <c r="TEE157" s="58"/>
      <c r="TEF157" s="58"/>
      <c r="TEG157" s="58"/>
      <c r="TEH157" s="58"/>
      <c r="TEI157" s="58"/>
      <c r="TEJ157" s="58"/>
      <c r="TEK157" s="58"/>
      <c r="TEL157" s="58"/>
      <c r="TEM157" s="58"/>
      <c r="TEN157" s="58"/>
      <c r="TEO157" s="58"/>
      <c r="TEP157" s="58"/>
      <c r="TEQ157" s="58"/>
      <c r="TER157" s="58"/>
      <c r="TES157" s="58"/>
      <c r="TET157" s="58"/>
      <c r="TEU157" s="58"/>
      <c r="TEV157" s="58"/>
      <c r="TEW157" s="58"/>
      <c r="TEX157" s="58"/>
      <c r="TEY157" s="58"/>
      <c r="TEZ157" s="58"/>
      <c r="TFA157" s="58"/>
      <c r="TFB157" s="58"/>
      <c r="TFC157" s="58"/>
      <c r="TFD157" s="58"/>
      <c r="TFE157" s="58"/>
      <c r="TFF157" s="58"/>
      <c r="TFG157" s="58"/>
      <c r="TFH157" s="58"/>
      <c r="TFI157" s="58"/>
      <c r="TFJ157" s="58"/>
      <c r="TFK157" s="58"/>
      <c r="TFL157" s="58"/>
      <c r="TFM157" s="58"/>
      <c r="TFN157" s="58"/>
      <c r="TFO157" s="58"/>
      <c r="TFP157" s="58"/>
      <c r="TFQ157" s="58"/>
      <c r="TFR157" s="58"/>
      <c r="TFS157" s="58"/>
      <c r="TFT157" s="58"/>
      <c r="TFU157" s="58"/>
      <c r="TFV157" s="58"/>
      <c r="TFW157" s="58"/>
      <c r="TFX157" s="58"/>
      <c r="TFY157" s="58"/>
      <c r="TFZ157" s="58"/>
      <c r="TGA157" s="58"/>
      <c r="TGB157" s="58"/>
      <c r="TGC157" s="58"/>
      <c r="TGD157" s="58"/>
      <c r="TGE157" s="58"/>
      <c r="TGF157" s="58"/>
      <c r="TGG157" s="58"/>
      <c r="TGH157" s="58"/>
      <c r="TGI157" s="58"/>
      <c r="TGJ157" s="58"/>
      <c r="TGK157" s="58"/>
      <c r="TGL157" s="58"/>
      <c r="TGM157" s="58"/>
      <c r="TGN157" s="58"/>
      <c r="TGO157" s="58"/>
      <c r="TGP157" s="58"/>
      <c r="TGQ157" s="58"/>
      <c r="TGR157" s="58"/>
      <c r="TGS157" s="58"/>
      <c r="TGT157" s="58"/>
      <c r="TGU157" s="58"/>
      <c r="TGV157" s="58"/>
      <c r="TGW157" s="58"/>
      <c r="TGX157" s="58"/>
      <c r="TGY157" s="58"/>
      <c r="TGZ157" s="58"/>
      <c r="THA157" s="58"/>
      <c r="THB157" s="58"/>
      <c r="THC157" s="58"/>
      <c r="THD157" s="58"/>
      <c r="THE157" s="58"/>
      <c r="THF157" s="58"/>
      <c r="THG157" s="58"/>
      <c r="THH157" s="58"/>
      <c r="THI157" s="58"/>
      <c r="THJ157" s="58"/>
      <c r="THK157" s="58"/>
      <c r="THL157" s="58"/>
      <c r="THM157" s="58"/>
      <c r="THN157" s="58"/>
      <c r="THO157" s="58"/>
      <c r="THP157" s="58"/>
      <c r="THQ157" s="58"/>
      <c r="THR157" s="58"/>
      <c r="THS157" s="58"/>
      <c r="THT157" s="58"/>
      <c r="THU157" s="58"/>
      <c r="THV157" s="58"/>
      <c r="THW157" s="58"/>
      <c r="THX157" s="58"/>
      <c r="THY157" s="58"/>
      <c r="THZ157" s="58"/>
      <c r="TIA157" s="58"/>
      <c r="TIB157" s="58"/>
      <c r="TIC157" s="58"/>
      <c r="TID157" s="58"/>
      <c r="TIE157" s="58"/>
      <c r="TIF157" s="58"/>
      <c r="TIG157" s="58"/>
      <c r="TIH157" s="58"/>
      <c r="TII157" s="58"/>
      <c r="TIJ157" s="58"/>
      <c r="TIK157" s="58"/>
      <c r="TIL157" s="58"/>
      <c r="TIM157" s="58"/>
      <c r="TIN157" s="58"/>
      <c r="TIO157" s="58"/>
      <c r="TIP157" s="58"/>
      <c r="TIQ157" s="58"/>
      <c r="TIR157" s="58"/>
      <c r="TIS157" s="58"/>
      <c r="TIT157" s="58"/>
      <c r="TIU157" s="58"/>
      <c r="TIV157" s="58"/>
      <c r="TIW157" s="58"/>
      <c r="TIX157" s="58"/>
      <c r="TIY157" s="58"/>
      <c r="TIZ157" s="58"/>
      <c r="TJA157" s="58"/>
      <c r="TJB157" s="58"/>
      <c r="TJC157" s="58"/>
      <c r="TJD157" s="58"/>
      <c r="TJE157" s="58"/>
      <c r="TJF157" s="58"/>
      <c r="TJG157" s="58"/>
      <c r="TJH157" s="58"/>
      <c r="TJI157" s="58"/>
      <c r="TJJ157" s="58"/>
      <c r="TJK157" s="58"/>
      <c r="TJL157" s="58"/>
      <c r="TJM157" s="58"/>
      <c r="TJN157" s="58"/>
      <c r="TJO157" s="58"/>
      <c r="TJP157" s="58"/>
      <c r="TJQ157" s="58"/>
      <c r="TJR157" s="58"/>
      <c r="TJS157" s="58"/>
      <c r="TJT157" s="58"/>
      <c r="TJU157" s="58"/>
      <c r="TJV157" s="58"/>
      <c r="TJW157" s="58"/>
      <c r="TJX157" s="58"/>
      <c r="TJY157" s="58"/>
      <c r="TJZ157" s="58"/>
      <c r="TKA157" s="58"/>
      <c r="TKB157" s="58"/>
      <c r="TKC157" s="58"/>
      <c r="TKD157" s="58"/>
      <c r="TKE157" s="58"/>
      <c r="TKF157" s="58"/>
      <c r="TKG157" s="58"/>
      <c r="TKH157" s="58"/>
      <c r="TKI157" s="58"/>
      <c r="TKJ157" s="58"/>
      <c r="TKK157" s="58"/>
      <c r="TKL157" s="58"/>
      <c r="TKM157" s="58"/>
      <c r="TKN157" s="58"/>
      <c r="TKO157" s="58"/>
      <c r="TKP157" s="58"/>
      <c r="TKQ157" s="58"/>
      <c r="TKR157" s="58"/>
      <c r="TKS157" s="58"/>
      <c r="TKT157" s="58"/>
      <c r="TKU157" s="58"/>
      <c r="TKV157" s="58"/>
      <c r="TKW157" s="58"/>
      <c r="TKX157" s="58"/>
      <c r="TKY157" s="58"/>
      <c r="TKZ157" s="58"/>
      <c r="TLA157" s="58"/>
      <c r="TLB157" s="58"/>
      <c r="TLC157" s="58"/>
      <c r="TLD157" s="58"/>
      <c r="TLE157" s="58"/>
      <c r="TLF157" s="58"/>
      <c r="TLG157" s="58"/>
      <c r="TLH157" s="58"/>
      <c r="TLI157" s="58"/>
      <c r="TLJ157" s="58"/>
      <c r="TLK157" s="58"/>
      <c r="TLL157" s="58"/>
      <c r="TLM157" s="58"/>
      <c r="TLN157" s="58"/>
      <c r="TLO157" s="58"/>
      <c r="TLP157" s="58"/>
      <c r="TLQ157" s="58"/>
      <c r="TLR157" s="58"/>
      <c r="TLS157" s="58"/>
      <c r="TLT157" s="58"/>
      <c r="TLU157" s="58"/>
      <c r="TLV157" s="58"/>
      <c r="TLW157" s="58"/>
      <c r="TLX157" s="58"/>
      <c r="TLY157" s="58"/>
      <c r="TLZ157" s="58"/>
      <c r="TMA157" s="58"/>
      <c r="TMB157" s="58"/>
      <c r="TMC157" s="58"/>
      <c r="TMD157" s="58"/>
      <c r="TME157" s="58"/>
      <c r="TMF157" s="58"/>
      <c r="TMG157" s="58"/>
      <c r="TMH157" s="58"/>
      <c r="TMI157" s="58"/>
      <c r="TMJ157" s="58"/>
      <c r="TMK157" s="58"/>
      <c r="TML157" s="58"/>
      <c r="TMM157" s="58"/>
      <c r="TMN157" s="58"/>
      <c r="TMO157" s="58"/>
      <c r="TMP157" s="58"/>
      <c r="TMQ157" s="58"/>
      <c r="TMR157" s="58"/>
      <c r="TMS157" s="58"/>
      <c r="TMT157" s="58"/>
      <c r="TMU157" s="58"/>
      <c r="TMV157" s="58"/>
      <c r="TMW157" s="58"/>
      <c r="TMX157" s="58"/>
      <c r="TMY157" s="58"/>
      <c r="TMZ157" s="58"/>
      <c r="TNA157" s="58"/>
      <c r="TNB157" s="58"/>
      <c r="TNC157" s="58"/>
      <c r="TND157" s="58"/>
      <c r="TNE157" s="58"/>
      <c r="TNF157" s="58"/>
      <c r="TNG157" s="58"/>
      <c r="TNH157" s="58"/>
      <c r="TNI157" s="58"/>
      <c r="TNJ157" s="58"/>
      <c r="TNK157" s="58"/>
      <c r="TNL157" s="58"/>
      <c r="TNM157" s="58"/>
      <c r="TNN157" s="58"/>
      <c r="TNO157" s="58"/>
      <c r="TNP157" s="58"/>
      <c r="TNQ157" s="58"/>
      <c r="TNR157" s="58"/>
      <c r="TNS157" s="58"/>
      <c r="TNT157" s="58"/>
      <c r="TNU157" s="58"/>
      <c r="TNV157" s="58"/>
      <c r="TNW157" s="58"/>
      <c r="TNX157" s="58"/>
      <c r="TNY157" s="58"/>
      <c r="TNZ157" s="58"/>
      <c r="TOA157" s="58"/>
      <c r="TOB157" s="58"/>
      <c r="TOC157" s="58"/>
      <c r="TOD157" s="58"/>
      <c r="TOE157" s="58"/>
      <c r="TOF157" s="58"/>
      <c r="TOG157" s="58"/>
      <c r="TOH157" s="58"/>
      <c r="TOI157" s="58"/>
      <c r="TOJ157" s="58"/>
      <c r="TOK157" s="58"/>
      <c r="TOL157" s="58"/>
      <c r="TOM157" s="58"/>
      <c r="TON157" s="58"/>
      <c r="TOO157" s="58"/>
      <c r="TOP157" s="58"/>
      <c r="TOQ157" s="58"/>
      <c r="TOR157" s="58"/>
      <c r="TOS157" s="58"/>
      <c r="TOT157" s="58"/>
      <c r="TOU157" s="58"/>
      <c r="TOV157" s="58"/>
      <c r="TOW157" s="58"/>
      <c r="TOX157" s="58"/>
      <c r="TOY157" s="58"/>
      <c r="TOZ157" s="58"/>
      <c r="TPA157" s="58"/>
      <c r="TPB157" s="58"/>
      <c r="TPC157" s="58"/>
      <c r="TPD157" s="58"/>
      <c r="TPE157" s="58"/>
      <c r="TPF157" s="58"/>
      <c r="TPG157" s="58"/>
      <c r="TPH157" s="58"/>
      <c r="TPI157" s="58"/>
      <c r="TPJ157" s="58"/>
      <c r="TPK157" s="58"/>
      <c r="TPL157" s="58"/>
      <c r="TPM157" s="58"/>
      <c r="TPN157" s="58"/>
      <c r="TPO157" s="58"/>
      <c r="TPP157" s="58"/>
      <c r="TPQ157" s="58"/>
      <c r="TPR157" s="58"/>
      <c r="TPS157" s="58"/>
      <c r="TPT157" s="58"/>
      <c r="TPU157" s="58"/>
      <c r="TPV157" s="58"/>
      <c r="TPW157" s="58"/>
      <c r="TPX157" s="58"/>
      <c r="TPY157" s="58"/>
      <c r="TPZ157" s="58"/>
      <c r="TQA157" s="58"/>
      <c r="TQB157" s="58"/>
      <c r="TQC157" s="58"/>
      <c r="TQD157" s="58"/>
      <c r="TQE157" s="58"/>
      <c r="TQF157" s="58"/>
      <c r="TQG157" s="58"/>
      <c r="TQH157" s="58"/>
      <c r="TQI157" s="58"/>
      <c r="TQJ157" s="58"/>
      <c r="TQK157" s="58"/>
      <c r="TQL157" s="58"/>
      <c r="TQM157" s="58"/>
      <c r="TQN157" s="58"/>
      <c r="TQO157" s="58"/>
      <c r="TQP157" s="58"/>
      <c r="TQQ157" s="58"/>
      <c r="TQR157" s="58"/>
      <c r="TQS157" s="58"/>
      <c r="TQT157" s="58"/>
      <c r="TQU157" s="58"/>
      <c r="TQV157" s="58"/>
      <c r="TQW157" s="58"/>
      <c r="TQX157" s="58"/>
      <c r="TQY157" s="58"/>
      <c r="TQZ157" s="58"/>
      <c r="TRA157" s="58"/>
      <c r="TRB157" s="58"/>
      <c r="TRC157" s="58"/>
      <c r="TRD157" s="58"/>
      <c r="TRE157" s="58"/>
      <c r="TRF157" s="58"/>
      <c r="TRG157" s="58"/>
      <c r="TRH157" s="58"/>
      <c r="TRI157" s="58"/>
      <c r="TRJ157" s="58"/>
      <c r="TRK157" s="58"/>
      <c r="TRL157" s="58"/>
      <c r="TRM157" s="58"/>
      <c r="TRN157" s="58"/>
      <c r="TRO157" s="58"/>
      <c r="TRP157" s="58"/>
      <c r="TRQ157" s="58"/>
      <c r="TRR157" s="58"/>
      <c r="TRS157" s="58"/>
      <c r="TRT157" s="58"/>
      <c r="TRU157" s="58"/>
      <c r="TRV157" s="58"/>
      <c r="TRW157" s="58"/>
      <c r="TRX157" s="58"/>
      <c r="TRY157" s="58"/>
      <c r="TRZ157" s="58"/>
      <c r="TSA157" s="58"/>
      <c r="TSB157" s="58"/>
      <c r="TSC157" s="58"/>
      <c r="TSD157" s="58"/>
      <c r="TSE157" s="58"/>
      <c r="TSF157" s="58"/>
      <c r="TSG157" s="58"/>
      <c r="TSH157" s="58"/>
      <c r="TSI157" s="58"/>
      <c r="TSJ157" s="58"/>
      <c r="TSK157" s="58"/>
      <c r="TSL157" s="58"/>
      <c r="TSM157" s="58"/>
      <c r="TSN157" s="58"/>
      <c r="TSO157" s="58"/>
      <c r="TSP157" s="58"/>
      <c r="TSQ157" s="58"/>
      <c r="TSR157" s="58"/>
      <c r="TSS157" s="58"/>
      <c r="TST157" s="58"/>
      <c r="TSU157" s="58"/>
      <c r="TSV157" s="58"/>
      <c r="TSW157" s="58"/>
      <c r="TSX157" s="58"/>
      <c r="TSY157" s="58"/>
      <c r="TSZ157" s="58"/>
      <c r="TTA157" s="58"/>
      <c r="TTB157" s="58"/>
      <c r="TTC157" s="58"/>
      <c r="TTD157" s="58"/>
      <c r="TTE157" s="58"/>
      <c r="TTF157" s="58"/>
      <c r="TTG157" s="58"/>
      <c r="TTH157" s="58"/>
      <c r="TTI157" s="58"/>
      <c r="TTJ157" s="58"/>
      <c r="TTK157" s="58"/>
      <c r="TTL157" s="58"/>
      <c r="TTM157" s="58"/>
      <c r="TTN157" s="58"/>
      <c r="TTO157" s="58"/>
      <c r="TTP157" s="58"/>
      <c r="TTQ157" s="58"/>
      <c r="TTR157" s="58"/>
      <c r="TTS157" s="58"/>
      <c r="TTT157" s="58"/>
      <c r="TTU157" s="58"/>
      <c r="TTV157" s="58"/>
      <c r="TTW157" s="58"/>
      <c r="TTX157" s="58"/>
      <c r="TTY157" s="58"/>
      <c r="TTZ157" s="58"/>
      <c r="TUA157" s="58"/>
      <c r="TUB157" s="58"/>
      <c r="TUC157" s="58"/>
      <c r="TUD157" s="58"/>
      <c r="TUE157" s="58"/>
      <c r="TUF157" s="58"/>
      <c r="TUG157" s="58"/>
      <c r="TUH157" s="58"/>
      <c r="TUI157" s="58"/>
      <c r="TUJ157" s="58"/>
      <c r="TUK157" s="58"/>
      <c r="TUL157" s="58"/>
      <c r="TUM157" s="58"/>
      <c r="TUN157" s="58"/>
      <c r="TUO157" s="58"/>
      <c r="TUP157" s="58"/>
      <c r="TUQ157" s="58"/>
      <c r="TUR157" s="58"/>
      <c r="TUS157" s="58"/>
      <c r="TUT157" s="58"/>
      <c r="TUU157" s="58"/>
      <c r="TUV157" s="58"/>
      <c r="TUW157" s="58"/>
      <c r="TUX157" s="58"/>
      <c r="TUY157" s="58"/>
      <c r="TUZ157" s="58"/>
      <c r="TVA157" s="58"/>
      <c r="TVB157" s="58"/>
      <c r="TVC157" s="58"/>
      <c r="TVD157" s="58"/>
      <c r="TVE157" s="58"/>
      <c r="TVF157" s="58"/>
      <c r="TVG157" s="58"/>
      <c r="TVH157" s="58"/>
      <c r="TVI157" s="58"/>
      <c r="TVJ157" s="58"/>
      <c r="TVK157" s="58"/>
      <c r="TVL157" s="58"/>
      <c r="TVM157" s="58"/>
      <c r="TVN157" s="58"/>
      <c r="TVO157" s="58"/>
      <c r="TVP157" s="58"/>
      <c r="TVQ157" s="58"/>
      <c r="TVR157" s="58"/>
      <c r="TVS157" s="58"/>
      <c r="TVT157" s="58"/>
      <c r="TVU157" s="58"/>
      <c r="TVV157" s="58"/>
      <c r="TVW157" s="58"/>
      <c r="TVX157" s="58"/>
      <c r="TVY157" s="58"/>
      <c r="TVZ157" s="58"/>
      <c r="TWA157" s="58"/>
      <c r="TWB157" s="58"/>
      <c r="TWC157" s="58"/>
      <c r="TWD157" s="58"/>
      <c r="TWE157" s="58"/>
      <c r="TWF157" s="58"/>
      <c r="TWG157" s="58"/>
      <c r="TWH157" s="58"/>
      <c r="TWI157" s="58"/>
      <c r="TWJ157" s="58"/>
      <c r="TWK157" s="58"/>
      <c r="TWL157" s="58"/>
      <c r="TWM157" s="58"/>
      <c r="TWN157" s="58"/>
      <c r="TWO157" s="58"/>
      <c r="TWP157" s="58"/>
      <c r="TWQ157" s="58"/>
      <c r="TWR157" s="58"/>
      <c r="TWS157" s="58"/>
      <c r="TWT157" s="58"/>
      <c r="TWU157" s="58"/>
      <c r="TWV157" s="58"/>
      <c r="TWW157" s="58"/>
      <c r="TWX157" s="58"/>
      <c r="TWY157" s="58"/>
      <c r="TWZ157" s="58"/>
      <c r="TXA157" s="58"/>
      <c r="TXB157" s="58"/>
      <c r="TXC157" s="58"/>
      <c r="TXD157" s="58"/>
      <c r="TXE157" s="58"/>
      <c r="TXF157" s="58"/>
      <c r="TXG157" s="58"/>
      <c r="TXH157" s="58"/>
      <c r="TXI157" s="58"/>
      <c r="TXJ157" s="58"/>
      <c r="TXK157" s="58"/>
      <c r="TXL157" s="58"/>
      <c r="TXM157" s="58"/>
      <c r="TXN157" s="58"/>
      <c r="TXO157" s="58"/>
      <c r="TXP157" s="58"/>
      <c r="TXQ157" s="58"/>
      <c r="TXR157" s="58"/>
      <c r="TXS157" s="58"/>
      <c r="TXT157" s="58"/>
      <c r="TXU157" s="58"/>
      <c r="TXV157" s="58"/>
      <c r="TXW157" s="58"/>
      <c r="TXX157" s="58"/>
      <c r="TXY157" s="58"/>
      <c r="TXZ157" s="58"/>
      <c r="TYA157" s="58"/>
      <c r="TYB157" s="58"/>
      <c r="TYC157" s="58"/>
      <c r="TYD157" s="58"/>
      <c r="TYE157" s="58"/>
      <c r="TYF157" s="58"/>
      <c r="TYG157" s="58"/>
      <c r="TYH157" s="58"/>
      <c r="TYI157" s="58"/>
      <c r="TYJ157" s="58"/>
      <c r="TYK157" s="58"/>
      <c r="TYL157" s="58"/>
      <c r="TYM157" s="58"/>
      <c r="TYN157" s="58"/>
      <c r="TYO157" s="58"/>
      <c r="TYP157" s="58"/>
      <c r="TYQ157" s="58"/>
      <c r="TYR157" s="58"/>
      <c r="TYS157" s="58"/>
      <c r="TYT157" s="58"/>
      <c r="TYU157" s="58"/>
      <c r="TYV157" s="58"/>
      <c r="TYW157" s="58"/>
      <c r="TYX157" s="58"/>
      <c r="TYY157" s="58"/>
      <c r="TYZ157" s="58"/>
      <c r="TZA157" s="58"/>
      <c r="TZB157" s="58"/>
      <c r="TZC157" s="58"/>
      <c r="TZD157" s="58"/>
      <c r="TZE157" s="58"/>
      <c r="TZF157" s="58"/>
      <c r="TZG157" s="58"/>
      <c r="TZH157" s="58"/>
      <c r="TZI157" s="58"/>
      <c r="TZJ157" s="58"/>
      <c r="TZK157" s="58"/>
      <c r="TZL157" s="58"/>
      <c r="TZM157" s="58"/>
      <c r="TZN157" s="58"/>
      <c r="TZO157" s="58"/>
      <c r="TZP157" s="58"/>
      <c r="TZQ157" s="58"/>
      <c r="TZR157" s="58"/>
      <c r="TZS157" s="58"/>
      <c r="TZT157" s="58"/>
      <c r="TZU157" s="58"/>
      <c r="TZV157" s="58"/>
      <c r="TZW157" s="58"/>
      <c r="TZX157" s="58"/>
      <c r="TZY157" s="58"/>
      <c r="TZZ157" s="58"/>
      <c r="UAA157" s="58"/>
      <c r="UAB157" s="58"/>
      <c r="UAC157" s="58"/>
      <c r="UAD157" s="58"/>
      <c r="UAE157" s="58"/>
      <c r="UAF157" s="58"/>
      <c r="UAG157" s="58"/>
      <c r="UAH157" s="58"/>
      <c r="UAI157" s="58"/>
      <c r="UAJ157" s="58"/>
      <c r="UAK157" s="58"/>
      <c r="UAL157" s="58"/>
      <c r="UAM157" s="58"/>
      <c r="UAN157" s="58"/>
      <c r="UAO157" s="58"/>
      <c r="UAP157" s="58"/>
      <c r="UAQ157" s="58"/>
      <c r="UAR157" s="58"/>
      <c r="UAS157" s="58"/>
      <c r="UAT157" s="58"/>
      <c r="UAU157" s="58"/>
      <c r="UAV157" s="58"/>
      <c r="UAW157" s="58"/>
      <c r="UAX157" s="58"/>
      <c r="UAY157" s="58"/>
      <c r="UAZ157" s="58"/>
      <c r="UBA157" s="58"/>
      <c r="UBB157" s="58"/>
      <c r="UBC157" s="58"/>
      <c r="UBD157" s="58"/>
      <c r="UBE157" s="58"/>
      <c r="UBF157" s="58"/>
      <c r="UBG157" s="58"/>
      <c r="UBH157" s="58"/>
      <c r="UBI157" s="58"/>
      <c r="UBJ157" s="58"/>
      <c r="UBK157" s="58"/>
      <c r="UBL157" s="58"/>
      <c r="UBM157" s="58"/>
      <c r="UBN157" s="58"/>
      <c r="UBO157" s="58"/>
      <c r="UBP157" s="58"/>
      <c r="UBQ157" s="58"/>
      <c r="UBR157" s="58"/>
      <c r="UBS157" s="58"/>
      <c r="UBT157" s="58"/>
      <c r="UBU157" s="58"/>
      <c r="UBV157" s="58"/>
      <c r="UBW157" s="58"/>
      <c r="UBX157" s="58"/>
      <c r="UBY157" s="58"/>
      <c r="UBZ157" s="58"/>
      <c r="UCA157" s="58"/>
      <c r="UCB157" s="58"/>
      <c r="UCC157" s="58"/>
      <c r="UCD157" s="58"/>
      <c r="UCE157" s="58"/>
      <c r="UCF157" s="58"/>
      <c r="UCG157" s="58"/>
      <c r="UCH157" s="58"/>
      <c r="UCI157" s="58"/>
      <c r="UCJ157" s="58"/>
      <c r="UCK157" s="58"/>
      <c r="UCL157" s="58"/>
      <c r="UCM157" s="58"/>
      <c r="UCN157" s="58"/>
      <c r="UCO157" s="58"/>
      <c r="UCP157" s="58"/>
      <c r="UCQ157" s="58"/>
      <c r="UCR157" s="58"/>
      <c r="UCS157" s="58"/>
      <c r="UCT157" s="58"/>
      <c r="UCU157" s="58"/>
      <c r="UCV157" s="58"/>
      <c r="UCW157" s="58"/>
      <c r="UCX157" s="58"/>
      <c r="UCY157" s="58"/>
      <c r="UCZ157" s="58"/>
      <c r="UDA157" s="58"/>
      <c r="UDB157" s="58"/>
      <c r="UDC157" s="58"/>
      <c r="UDD157" s="58"/>
      <c r="UDE157" s="58"/>
      <c r="UDF157" s="58"/>
      <c r="UDG157" s="58"/>
      <c r="UDH157" s="58"/>
      <c r="UDI157" s="58"/>
      <c r="UDJ157" s="58"/>
      <c r="UDK157" s="58"/>
      <c r="UDL157" s="58"/>
      <c r="UDM157" s="58"/>
      <c r="UDN157" s="58"/>
      <c r="UDO157" s="58"/>
      <c r="UDP157" s="58"/>
      <c r="UDQ157" s="58"/>
      <c r="UDR157" s="58"/>
      <c r="UDS157" s="58"/>
      <c r="UDT157" s="58"/>
      <c r="UDU157" s="58"/>
      <c r="UDV157" s="58"/>
      <c r="UDW157" s="58"/>
      <c r="UDX157" s="58"/>
      <c r="UDY157" s="58"/>
      <c r="UDZ157" s="58"/>
      <c r="UEA157" s="58"/>
      <c r="UEB157" s="58"/>
      <c r="UEC157" s="58"/>
      <c r="UED157" s="58"/>
      <c r="UEE157" s="58"/>
      <c r="UEF157" s="58"/>
      <c r="UEG157" s="58"/>
      <c r="UEH157" s="58"/>
      <c r="UEI157" s="58"/>
      <c r="UEJ157" s="58"/>
      <c r="UEK157" s="58"/>
      <c r="UEL157" s="58"/>
      <c r="UEM157" s="58"/>
      <c r="UEN157" s="58"/>
      <c r="UEO157" s="58"/>
      <c r="UEP157" s="58"/>
      <c r="UEQ157" s="58"/>
      <c r="UER157" s="58"/>
      <c r="UES157" s="58"/>
      <c r="UET157" s="58"/>
      <c r="UEU157" s="58"/>
      <c r="UEV157" s="58"/>
      <c r="UEW157" s="58"/>
      <c r="UEX157" s="58"/>
      <c r="UEY157" s="58"/>
      <c r="UEZ157" s="58"/>
      <c r="UFA157" s="58"/>
      <c r="UFB157" s="58"/>
      <c r="UFC157" s="58"/>
      <c r="UFD157" s="58"/>
      <c r="UFE157" s="58"/>
      <c r="UFF157" s="58"/>
      <c r="UFG157" s="58"/>
      <c r="UFH157" s="58"/>
      <c r="UFI157" s="58"/>
      <c r="UFJ157" s="58"/>
      <c r="UFK157" s="58"/>
      <c r="UFL157" s="58"/>
      <c r="UFM157" s="58"/>
      <c r="UFN157" s="58"/>
      <c r="UFO157" s="58"/>
      <c r="UFP157" s="58"/>
      <c r="UFQ157" s="58"/>
      <c r="UFR157" s="58"/>
      <c r="UFS157" s="58"/>
      <c r="UFT157" s="58"/>
      <c r="UFU157" s="58"/>
      <c r="UFV157" s="58"/>
      <c r="UFW157" s="58"/>
      <c r="UFX157" s="58"/>
      <c r="UFY157" s="58"/>
      <c r="UFZ157" s="58"/>
      <c r="UGA157" s="58"/>
      <c r="UGB157" s="58"/>
      <c r="UGC157" s="58"/>
      <c r="UGD157" s="58"/>
      <c r="UGE157" s="58"/>
      <c r="UGF157" s="58"/>
      <c r="UGG157" s="58"/>
      <c r="UGH157" s="58"/>
      <c r="UGI157" s="58"/>
      <c r="UGJ157" s="58"/>
      <c r="UGK157" s="58"/>
      <c r="UGL157" s="58"/>
      <c r="UGM157" s="58"/>
      <c r="UGN157" s="58"/>
      <c r="UGO157" s="58"/>
      <c r="UGP157" s="58"/>
      <c r="UGQ157" s="58"/>
      <c r="UGR157" s="58"/>
      <c r="UGS157" s="58"/>
      <c r="UGT157" s="58"/>
      <c r="UGU157" s="58"/>
      <c r="UGV157" s="58"/>
      <c r="UGW157" s="58"/>
      <c r="UGX157" s="58"/>
      <c r="UGY157" s="58"/>
      <c r="UGZ157" s="58"/>
      <c r="UHA157" s="58"/>
      <c r="UHB157" s="58"/>
      <c r="UHC157" s="58"/>
      <c r="UHD157" s="58"/>
      <c r="UHE157" s="58"/>
      <c r="UHF157" s="58"/>
      <c r="UHG157" s="58"/>
      <c r="UHH157" s="58"/>
      <c r="UHI157" s="58"/>
      <c r="UHJ157" s="58"/>
      <c r="UHK157" s="58"/>
      <c r="UHL157" s="58"/>
      <c r="UHM157" s="58"/>
      <c r="UHN157" s="58"/>
      <c r="UHO157" s="58"/>
      <c r="UHP157" s="58"/>
      <c r="UHQ157" s="58"/>
      <c r="UHR157" s="58"/>
      <c r="UHS157" s="58"/>
      <c r="UHT157" s="58"/>
      <c r="UHU157" s="58"/>
      <c r="UHV157" s="58"/>
      <c r="UHW157" s="58"/>
      <c r="UHX157" s="58"/>
      <c r="UHY157" s="58"/>
      <c r="UHZ157" s="58"/>
      <c r="UIA157" s="58"/>
      <c r="UIB157" s="58"/>
      <c r="UIC157" s="58"/>
      <c r="UID157" s="58"/>
      <c r="UIE157" s="58"/>
      <c r="UIF157" s="58"/>
      <c r="UIG157" s="58"/>
      <c r="UIH157" s="58"/>
      <c r="UII157" s="58"/>
      <c r="UIJ157" s="58"/>
      <c r="UIK157" s="58"/>
      <c r="UIL157" s="58"/>
      <c r="UIM157" s="58"/>
      <c r="UIN157" s="58"/>
      <c r="UIO157" s="58"/>
      <c r="UIP157" s="58"/>
      <c r="UIQ157" s="58"/>
      <c r="UIR157" s="58"/>
      <c r="UIS157" s="58"/>
      <c r="UIT157" s="58"/>
      <c r="UIU157" s="58"/>
      <c r="UIV157" s="58"/>
      <c r="UIW157" s="58"/>
      <c r="UIX157" s="58"/>
      <c r="UIY157" s="58"/>
      <c r="UIZ157" s="58"/>
      <c r="UJA157" s="58"/>
      <c r="UJB157" s="58"/>
      <c r="UJC157" s="58"/>
      <c r="UJD157" s="58"/>
      <c r="UJE157" s="58"/>
      <c r="UJF157" s="58"/>
      <c r="UJG157" s="58"/>
      <c r="UJH157" s="58"/>
      <c r="UJI157" s="58"/>
      <c r="UJJ157" s="58"/>
      <c r="UJK157" s="58"/>
      <c r="UJL157" s="58"/>
      <c r="UJM157" s="58"/>
      <c r="UJN157" s="58"/>
      <c r="UJO157" s="58"/>
      <c r="UJP157" s="58"/>
      <c r="UJQ157" s="58"/>
      <c r="UJR157" s="58"/>
      <c r="UJS157" s="58"/>
      <c r="UJT157" s="58"/>
      <c r="UJU157" s="58"/>
      <c r="UJV157" s="58"/>
      <c r="UJW157" s="58"/>
      <c r="UJX157" s="58"/>
      <c r="UJY157" s="58"/>
      <c r="UJZ157" s="58"/>
      <c r="UKA157" s="58"/>
      <c r="UKB157" s="58"/>
      <c r="UKC157" s="58"/>
      <c r="UKD157" s="58"/>
      <c r="UKE157" s="58"/>
      <c r="UKF157" s="58"/>
      <c r="UKG157" s="58"/>
      <c r="UKH157" s="58"/>
      <c r="UKI157" s="58"/>
      <c r="UKJ157" s="58"/>
      <c r="UKK157" s="58"/>
      <c r="UKL157" s="58"/>
      <c r="UKM157" s="58"/>
      <c r="UKN157" s="58"/>
      <c r="UKO157" s="58"/>
      <c r="UKP157" s="58"/>
      <c r="UKQ157" s="58"/>
      <c r="UKR157" s="58"/>
      <c r="UKS157" s="58"/>
      <c r="UKT157" s="58"/>
      <c r="UKU157" s="58"/>
      <c r="UKV157" s="58"/>
      <c r="UKW157" s="58"/>
      <c r="UKX157" s="58"/>
      <c r="UKY157" s="58"/>
      <c r="UKZ157" s="58"/>
      <c r="ULA157" s="58"/>
      <c r="ULB157" s="58"/>
      <c r="ULC157" s="58"/>
      <c r="ULD157" s="58"/>
      <c r="ULE157" s="58"/>
      <c r="ULF157" s="58"/>
      <c r="ULG157" s="58"/>
      <c r="ULH157" s="58"/>
      <c r="ULI157" s="58"/>
      <c r="ULJ157" s="58"/>
      <c r="ULK157" s="58"/>
      <c r="ULL157" s="58"/>
      <c r="ULM157" s="58"/>
      <c r="ULN157" s="58"/>
      <c r="ULO157" s="58"/>
      <c r="ULP157" s="58"/>
      <c r="ULQ157" s="58"/>
      <c r="ULR157" s="58"/>
      <c r="ULS157" s="58"/>
      <c r="ULT157" s="58"/>
      <c r="ULU157" s="58"/>
      <c r="ULV157" s="58"/>
      <c r="ULW157" s="58"/>
      <c r="ULX157" s="58"/>
      <c r="ULY157" s="58"/>
      <c r="ULZ157" s="58"/>
      <c r="UMA157" s="58"/>
      <c r="UMB157" s="58"/>
      <c r="UMC157" s="58"/>
      <c r="UMD157" s="58"/>
      <c r="UME157" s="58"/>
      <c r="UMF157" s="58"/>
      <c r="UMG157" s="58"/>
      <c r="UMH157" s="58"/>
      <c r="UMI157" s="58"/>
      <c r="UMJ157" s="58"/>
      <c r="UMK157" s="58"/>
      <c r="UML157" s="58"/>
      <c r="UMM157" s="58"/>
      <c r="UMN157" s="58"/>
      <c r="UMO157" s="58"/>
      <c r="UMP157" s="58"/>
      <c r="UMQ157" s="58"/>
      <c r="UMR157" s="58"/>
      <c r="UMS157" s="58"/>
      <c r="UMT157" s="58"/>
      <c r="UMU157" s="58"/>
      <c r="UMV157" s="58"/>
      <c r="UMW157" s="58"/>
      <c r="UMX157" s="58"/>
      <c r="UMY157" s="58"/>
      <c r="UMZ157" s="58"/>
      <c r="UNA157" s="58"/>
      <c r="UNB157" s="58"/>
      <c r="UNC157" s="58"/>
      <c r="UND157" s="58"/>
      <c r="UNE157" s="58"/>
      <c r="UNF157" s="58"/>
      <c r="UNG157" s="58"/>
      <c r="UNH157" s="58"/>
      <c r="UNI157" s="58"/>
      <c r="UNJ157" s="58"/>
      <c r="UNK157" s="58"/>
      <c r="UNL157" s="58"/>
      <c r="UNM157" s="58"/>
      <c r="UNN157" s="58"/>
      <c r="UNO157" s="58"/>
      <c r="UNP157" s="58"/>
      <c r="UNQ157" s="58"/>
      <c r="UNR157" s="58"/>
      <c r="UNS157" s="58"/>
      <c r="UNT157" s="58"/>
      <c r="UNU157" s="58"/>
      <c r="UNV157" s="58"/>
      <c r="UNW157" s="58"/>
      <c r="UNX157" s="58"/>
      <c r="UNY157" s="58"/>
      <c r="UNZ157" s="58"/>
      <c r="UOA157" s="58"/>
      <c r="UOB157" s="58"/>
      <c r="UOC157" s="58"/>
      <c r="UOD157" s="58"/>
      <c r="UOE157" s="58"/>
      <c r="UOF157" s="58"/>
      <c r="UOG157" s="58"/>
      <c r="UOH157" s="58"/>
      <c r="UOI157" s="58"/>
      <c r="UOJ157" s="58"/>
      <c r="UOK157" s="58"/>
      <c r="UOL157" s="58"/>
      <c r="UOM157" s="58"/>
      <c r="UON157" s="58"/>
      <c r="UOO157" s="58"/>
      <c r="UOP157" s="58"/>
      <c r="UOQ157" s="58"/>
      <c r="UOR157" s="58"/>
      <c r="UOS157" s="58"/>
      <c r="UOT157" s="58"/>
      <c r="UOU157" s="58"/>
      <c r="UOV157" s="58"/>
      <c r="UOW157" s="58"/>
      <c r="UOX157" s="58"/>
      <c r="UOY157" s="58"/>
      <c r="UOZ157" s="58"/>
      <c r="UPA157" s="58"/>
      <c r="UPB157" s="58"/>
      <c r="UPC157" s="58"/>
      <c r="UPD157" s="58"/>
      <c r="UPE157" s="58"/>
      <c r="UPF157" s="58"/>
      <c r="UPG157" s="58"/>
      <c r="UPH157" s="58"/>
      <c r="UPI157" s="58"/>
      <c r="UPJ157" s="58"/>
      <c r="UPK157" s="58"/>
      <c r="UPL157" s="58"/>
      <c r="UPM157" s="58"/>
      <c r="UPN157" s="58"/>
      <c r="UPO157" s="58"/>
      <c r="UPP157" s="58"/>
      <c r="UPQ157" s="58"/>
      <c r="UPR157" s="58"/>
      <c r="UPS157" s="58"/>
      <c r="UPT157" s="58"/>
      <c r="UPU157" s="58"/>
      <c r="UPV157" s="58"/>
      <c r="UPW157" s="58"/>
      <c r="UPX157" s="58"/>
      <c r="UPY157" s="58"/>
      <c r="UPZ157" s="58"/>
      <c r="UQA157" s="58"/>
      <c r="UQB157" s="58"/>
      <c r="UQC157" s="58"/>
      <c r="UQD157" s="58"/>
      <c r="UQE157" s="58"/>
      <c r="UQF157" s="58"/>
      <c r="UQG157" s="58"/>
      <c r="UQH157" s="58"/>
      <c r="UQI157" s="58"/>
      <c r="UQJ157" s="58"/>
      <c r="UQK157" s="58"/>
      <c r="UQL157" s="58"/>
      <c r="UQM157" s="58"/>
      <c r="UQN157" s="58"/>
      <c r="UQO157" s="58"/>
      <c r="UQP157" s="58"/>
      <c r="UQQ157" s="58"/>
      <c r="UQR157" s="58"/>
      <c r="UQS157" s="58"/>
      <c r="UQT157" s="58"/>
      <c r="UQU157" s="58"/>
      <c r="UQV157" s="58"/>
      <c r="UQW157" s="58"/>
      <c r="UQX157" s="58"/>
      <c r="UQY157" s="58"/>
      <c r="UQZ157" s="58"/>
      <c r="URA157" s="58"/>
      <c r="URB157" s="58"/>
      <c r="URC157" s="58"/>
      <c r="URD157" s="58"/>
      <c r="URE157" s="58"/>
      <c r="URF157" s="58"/>
      <c r="URG157" s="58"/>
      <c r="URH157" s="58"/>
      <c r="URI157" s="58"/>
      <c r="URJ157" s="58"/>
      <c r="URK157" s="58"/>
      <c r="URL157" s="58"/>
      <c r="URM157" s="58"/>
      <c r="URN157" s="58"/>
      <c r="URO157" s="58"/>
      <c r="URP157" s="58"/>
      <c r="URQ157" s="58"/>
      <c r="URR157" s="58"/>
      <c r="URS157" s="58"/>
      <c r="URT157" s="58"/>
      <c r="URU157" s="58"/>
      <c r="URV157" s="58"/>
      <c r="URW157" s="58"/>
      <c r="URX157" s="58"/>
      <c r="URY157" s="58"/>
      <c r="URZ157" s="58"/>
      <c r="USA157" s="58"/>
      <c r="USB157" s="58"/>
      <c r="USC157" s="58"/>
      <c r="USD157" s="58"/>
      <c r="USE157" s="58"/>
      <c r="USF157" s="58"/>
      <c r="USG157" s="58"/>
      <c r="USH157" s="58"/>
      <c r="USI157" s="58"/>
      <c r="USJ157" s="58"/>
      <c r="USK157" s="58"/>
      <c r="USL157" s="58"/>
      <c r="USM157" s="58"/>
      <c r="USN157" s="58"/>
      <c r="USO157" s="58"/>
      <c r="USP157" s="58"/>
      <c r="USQ157" s="58"/>
      <c r="USR157" s="58"/>
      <c r="USS157" s="58"/>
      <c r="UST157" s="58"/>
      <c r="USU157" s="58"/>
      <c r="USV157" s="58"/>
      <c r="USW157" s="58"/>
      <c r="USX157" s="58"/>
      <c r="USY157" s="58"/>
      <c r="USZ157" s="58"/>
      <c r="UTA157" s="58"/>
      <c r="UTB157" s="58"/>
      <c r="UTC157" s="58"/>
      <c r="UTD157" s="58"/>
      <c r="UTE157" s="58"/>
      <c r="UTF157" s="58"/>
      <c r="UTG157" s="58"/>
      <c r="UTH157" s="58"/>
      <c r="UTI157" s="58"/>
      <c r="UTJ157" s="58"/>
      <c r="UTK157" s="58"/>
      <c r="UTL157" s="58"/>
      <c r="UTM157" s="58"/>
      <c r="UTN157" s="58"/>
      <c r="UTO157" s="58"/>
      <c r="UTP157" s="58"/>
      <c r="UTQ157" s="58"/>
      <c r="UTR157" s="58"/>
      <c r="UTS157" s="58"/>
      <c r="UTT157" s="58"/>
      <c r="UTU157" s="58"/>
      <c r="UTV157" s="58"/>
      <c r="UTW157" s="58"/>
      <c r="UTX157" s="58"/>
      <c r="UTY157" s="58"/>
      <c r="UTZ157" s="58"/>
      <c r="UUA157" s="58"/>
      <c r="UUB157" s="58"/>
      <c r="UUC157" s="58"/>
      <c r="UUD157" s="58"/>
      <c r="UUE157" s="58"/>
      <c r="UUF157" s="58"/>
      <c r="UUG157" s="58"/>
      <c r="UUH157" s="58"/>
      <c r="UUI157" s="58"/>
      <c r="UUJ157" s="58"/>
      <c r="UUK157" s="58"/>
      <c r="UUL157" s="58"/>
      <c r="UUM157" s="58"/>
      <c r="UUN157" s="58"/>
      <c r="UUO157" s="58"/>
      <c r="UUP157" s="58"/>
      <c r="UUQ157" s="58"/>
      <c r="UUR157" s="58"/>
      <c r="UUS157" s="58"/>
      <c r="UUT157" s="58"/>
      <c r="UUU157" s="58"/>
      <c r="UUV157" s="58"/>
      <c r="UUW157" s="58"/>
      <c r="UUX157" s="58"/>
      <c r="UUY157" s="58"/>
      <c r="UUZ157" s="58"/>
      <c r="UVA157" s="58"/>
      <c r="UVB157" s="58"/>
      <c r="UVC157" s="58"/>
      <c r="UVD157" s="58"/>
      <c r="UVE157" s="58"/>
      <c r="UVF157" s="58"/>
      <c r="UVG157" s="58"/>
      <c r="UVH157" s="58"/>
      <c r="UVI157" s="58"/>
      <c r="UVJ157" s="58"/>
      <c r="UVK157" s="58"/>
      <c r="UVL157" s="58"/>
      <c r="UVM157" s="58"/>
      <c r="UVN157" s="58"/>
      <c r="UVO157" s="58"/>
      <c r="UVP157" s="58"/>
      <c r="UVQ157" s="58"/>
      <c r="UVR157" s="58"/>
      <c r="UVS157" s="58"/>
      <c r="UVT157" s="58"/>
      <c r="UVU157" s="58"/>
      <c r="UVV157" s="58"/>
      <c r="UVW157" s="58"/>
      <c r="UVX157" s="58"/>
      <c r="UVY157" s="58"/>
      <c r="UVZ157" s="58"/>
      <c r="UWA157" s="58"/>
      <c r="UWB157" s="58"/>
      <c r="UWC157" s="58"/>
      <c r="UWD157" s="58"/>
      <c r="UWE157" s="58"/>
      <c r="UWF157" s="58"/>
      <c r="UWG157" s="58"/>
      <c r="UWH157" s="58"/>
      <c r="UWI157" s="58"/>
      <c r="UWJ157" s="58"/>
      <c r="UWK157" s="58"/>
      <c r="UWL157" s="58"/>
      <c r="UWM157" s="58"/>
      <c r="UWN157" s="58"/>
      <c r="UWO157" s="58"/>
      <c r="UWP157" s="58"/>
      <c r="UWQ157" s="58"/>
      <c r="UWR157" s="58"/>
      <c r="UWS157" s="58"/>
      <c r="UWT157" s="58"/>
      <c r="UWU157" s="58"/>
      <c r="UWV157" s="58"/>
      <c r="UWW157" s="58"/>
      <c r="UWX157" s="58"/>
      <c r="UWY157" s="58"/>
      <c r="UWZ157" s="58"/>
      <c r="UXA157" s="58"/>
      <c r="UXB157" s="58"/>
      <c r="UXC157" s="58"/>
      <c r="UXD157" s="58"/>
      <c r="UXE157" s="58"/>
      <c r="UXF157" s="58"/>
      <c r="UXG157" s="58"/>
      <c r="UXH157" s="58"/>
      <c r="UXI157" s="58"/>
      <c r="UXJ157" s="58"/>
      <c r="UXK157" s="58"/>
      <c r="UXL157" s="58"/>
      <c r="UXM157" s="58"/>
      <c r="UXN157" s="58"/>
      <c r="UXO157" s="58"/>
      <c r="UXP157" s="58"/>
      <c r="UXQ157" s="58"/>
      <c r="UXR157" s="58"/>
      <c r="UXS157" s="58"/>
      <c r="UXT157" s="58"/>
      <c r="UXU157" s="58"/>
      <c r="UXV157" s="58"/>
      <c r="UXW157" s="58"/>
      <c r="UXX157" s="58"/>
      <c r="UXY157" s="58"/>
      <c r="UXZ157" s="58"/>
      <c r="UYA157" s="58"/>
      <c r="UYB157" s="58"/>
      <c r="UYC157" s="58"/>
      <c r="UYD157" s="58"/>
      <c r="UYE157" s="58"/>
      <c r="UYF157" s="58"/>
      <c r="UYG157" s="58"/>
      <c r="UYH157" s="58"/>
      <c r="UYI157" s="58"/>
      <c r="UYJ157" s="58"/>
      <c r="UYK157" s="58"/>
      <c r="UYL157" s="58"/>
      <c r="UYM157" s="58"/>
      <c r="UYN157" s="58"/>
      <c r="UYO157" s="58"/>
      <c r="UYP157" s="58"/>
      <c r="UYQ157" s="58"/>
      <c r="UYR157" s="58"/>
      <c r="UYS157" s="58"/>
      <c r="UYT157" s="58"/>
      <c r="UYU157" s="58"/>
      <c r="UYV157" s="58"/>
      <c r="UYW157" s="58"/>
      <c r="UYX157" s="58"/>
      <c r="UYY157" s="58"/>
      <c r="UYZ157" s="58"/>
      <c r="UZA157" s="58"/>
      <c r="UZB157" s="58"/>
      <c r="UZC157" s="58"/>
      <c r="UZD157" s="58"/>
      <c r="UZE157" s="58"/>
      <c r="UZF157" s="58"/>
      <c r="UZG157" s="58"/>
      <c r="UZH157" s="58"/>
      <c r="UZI157" s="58"/>
      <c r="UZJ157" s="58"/>
      <c r="UZK157" s="58"/>
      <c r="UZL157" s="58"/>
      <c r="UZM157" s="58"/>
      <c r="UZN157" s="58"/>
      <c r="UZO157" s="58"/>
      <c r="UZP157" s="58"/>
      <c r="UZQ157" s="58"/>
      <c r="UZR157" s="58"/>
      <c r="UZS157" s="58"/>
      <c r="UZT157" s="58"/>
      <c r="UZU157" s="58"/>
      <c r="UZV157" s="58"/>
      <c r="UZW157" s="58"/>
      <c r="UZX157" s="58"/>
      <c r="UZY157" s="58"/>
      <c r="UZZ157" s="58"/>
      <c r="VAA157" s="58"/>
      <c r="VAB157" s="58"/>
      <c r="VAC157" s="58"/>
      <c r="VAD157" s="58"/>
      <c r="VAE157" s="58"/>
      <c r="VAF157" s="58"/>
      <c r="VAG157" s="58"/>
      <c r="VAH157" s="58"/>
      <c r="VAI157" s="58"/>
      <c r="VAJ157" s="58"/>
      <c r="VAK157" s="58"/>
      <c r="VAL157" s="58"/>
      <c r="VAM157" s="58"/>
      <c r="VAN157" s="58"/>
      <c r="VAO157" s="58"/>
      <c r="VAP157" s="58"/>
      <c r="VAQ157" s="58"/>
      <c r="VAR157" s="58"/>
      <c r="VAS157" s="58"/>
      <c r="VAT157" s="58"/>
      <c r="VAU157" s="58"/>
      <c r="VAV157" s="58"/>
      <c r="VAW157" s="58"/>
      <c r="VAX157" s="58"/>
      <c r="VAY157" s="58"/>
      <c r="VAZ157" s="58"/>
      <c r="VBA157" s="58"/>
      <c r="VBB157" s="58"/>
      <c r="VBC157" s="58"/>
      <c r="VBD157" s="58"/>
      <c r="VBE157" s="58"/>
      <c r="VBF157" s="58"/>
      <c r="VBG157" s="58"/>
      <c r="VBH157" s="58"/>
      <c r="VBI157" s="58"/>
      <c r="VBJ157" s="58"/>
      <c r="VBK157" s="58"/>
      <c r="VBL157" s="58"/>
      <c r="VBM157" s="58"/>
      <c r="VBN157" s="58"/>
      <c r="VBO157" s="58"/>
      <c r="VBP157" s="58"/>
      <c r="VBQ157" s="58"/>
      <c r="VBR157" s="58"/>
      <c r="VBS157" s="58"/>
      <c r="VBT157" s="58"/>
      <c r="VBU157" s="58"/>
      <c r="VBV157" s="58"/>
      <c r="VBW157" s="58"/>
      <c r="VBX157" s="58"/>
      <c r="VBY157" s="58"/>
      <c r="VBZ157" s="58"/>
      <c r="VCA157" s="58"/>
      <c r="VCB157" s="58"/>
      <c r="VCC157" s="58"/>
      <c r="VCD157" s="58"/>
      <c r="VCE157" s="58"/>
      <c r="VCF157" s="58"/>
      <c r="VCG157" s="58"/>
      <c r="VCH157" s="58"/>
      <c r="VCI157" s="58"/>
      <c r="VCJ157" s="58"/>
      <c r="VCK157" s="58"/>
      <c r="VCL157" s="58"/>
      <c r="VCM157" s="58"/>
      <c r="VCN157" s="58"/>
      <c r="VCO157" s="58"/>
      <c r="VCP157" s="58"/>
      <c r="VCQ157" s="58"/>
      <c r="VCR157" s="58"/>
      <c r="VCS157" s="58"/>
      <c r="VCT157" s="58"/>
      <c r="VCU157" s="58"/>
      <c r="VCV157" s="58"/>
      <c r="VCW157" s="58"/>
      <c r="VCX157" s="58"/>
      <c r="VCY157" s="58"/>
      <c r="VCZ157" s="58"/>
      <c r="VDA157" s="58"/>
      <c r="VDB157" s="58"/>
      <c r="VDC157" s="58"/>
      <c r="VDD157" s="58"/>
      <c r="VDE157" s="58"/>
      <c r="VDF157" s="58"/>
      <c r="VDG157" s="58"/>
      <c r="VDH157" s="58"/>
      <c r="VDI157" s="58"/>
      <c r="VDJ157" s="58"/>
      <c r="VDK157" s="58"/>
      <c r="VDL157" s="58"/>
      <c r="VDM157" s="58"/>
      <c r="VDN157" s="58"/>
      <c r="VDO157" s="58"/>
      <c r="VDP157" s="58"/>
      <c r="VDQ157" s="58"/>
      <c r="VDR157" s="58"/>
      <c r="VDS157" s="58"/>
      <c r="VDT157" s="58"/>
      <c r="VDU157" s="58"/>
      <c r="VDV157" s="58"/>
      <c r="VDW157" s="58"/>
      <c r="VDX157" s="58"/>
      <c r="VDY157" s="58"/>
      <c r="VDZ157" s="58"/>
      <c r="VEA157" s="58"/>
      <c r="VEB157" s="58"/>
      <c r="VEC157" s="58"/>
      <c r="VED157" s="58"/>
      <c r="VEE157" s="58"/>
      <c r="VEF157" s="58"/>
      <c r="VEG157" s="58"/>
      <c r="VEH157" s="58"/>
      <c r="VEI157" s="58"/>
      <c r="VEJ157" s="58"/>
      <c r="VEK157" s="58"/>
      <c r="VEL157" s="58"/>
      <c r="VEM157" s="58"/>
      <c r="VEN157" s="58"/>
      <c r="VEO157" s="58"/>
      <c r="VEP157" s="58"/>
      <c r="VEQ157" s="58"/>
      <c r="VER157" s="58"/>
      <c r="VES157" s="58"/>
      <c r="VET157" s="58"/>
      <c r="VEU157" s="58"/>
      <c r="VEV157" s="58"/>
      <c r="VEW157" s="58"/>
      <c r="VEX157" s="58"/>
      <c r="VEY157" s="58"/>
      <c r="VEZ157" s="58"/>
      <c r="VFA157" s="58"/>
      <c r="VFB157" s="58"/>
      <c r="VFC157" s="58"/>
      <c r="VFD157" s="58"/>
      <c r="VFE157" s="58"/>
      <c r="VFF157" s="58"/>
      <c r="VFG157" s="58"/>
      <c r="VFH157" s="58"/>
      <c r="VFI157" s="58"/>
      <c r="VFJ157" s="58"/>
      <c r="VFK157" s="58"/>
      <c r="VFL157" s="58"/>
      <c r="VFM157" s="58"/>
      <c r="VFN157" s="58"/>
      <c r="VFO157" s="58"/>
      <c r="VFP157" s="58"/>
      <c r="VFQ157" s="58"/>
      <c r="VFR157" s="58"/>
      <c r="VFS157" s="58"/>
      <c r="VFT157" s="58"/>
      <c r="VFU157" s="58"/>
      <c r="VFV157" s="58"/>
      <c r="VFW157" s="58"/>
      <c r="VFX157" s="58"/>
      <c r="VFY157" s="58"/>
      <c r="VFZ157" s="58"/>
      <c r="VGA157" s="58"/>
      <c r="VGB157" s="58"/>
      <c r="VGC157" s="58"/>
      <c r="VGD157" s="58"/>
      <c r="VGE157" s="58"/>
      <c r="VGF157" s="58"/>
      <c r="VGG157" s="58"/>
      <c r="VGH157" s="58"/>
      <c r="VGI157" s="58"/>
      <c r="VGJ157" s="58"/>
      <c r="VGK157" s="58"/>
      <c r="VGL157" s="58"/>
      <c r="VGM157" s="58"/>
      <c r="VGN157" s="58"/>
      <c r="VGO157" s="58"/>
      <c r="VGP157" s="58"/>
      <c r="VGQ157" s="58"/>
      <c r="VGR157" s="58"/>
      <c r="VGS157" s="58"/>
      <c r="VGT157" s="58"/>
      <c r="VGU157" s="58"/>
      <c r="VGV157" s="58"/>
      <c r="VGW157" s="58"/>
      <c r="VGX157" s="58"/>
      <c r="VGY157" s="58"/>
      <c r="VGZ157" s="58"/>
      <c r="VHA157" s="58"/>
      <c r="VHB157" s="58"/>
      <c r="VHC157" s="58"/>
      <c r="VHD157" s="58"/>
      <c r="VHE157" s="58"/>
      <c r="VHF157" s="58"/>
      <c r="VHG157" s="58"/>
      <c r="VHH157" s="58"/>
      <c r="VHI157" s="58"/>
      <c r="VHJ157" s="58"/>
      <c r="VHK157" s="58"/>
      <c r="VHL157" s="58"/>
      <c r="VHM157" s="58"/>
      <c r="VHN157" s="58"/>
      <c r="VHO157" s="58"/>
      <c r="VHP157" s="58"/>
      <c r="VHQ157" s="58"/>
      <c r="VHR157" s="58"/>
      <c r="VHS157" s="58"/>
      <c r="VHT157" s="58"/>
      <c r="VHU157" s="58"/>
      <c r="VHV157" s="58"/>
      <c r="VHW157" s="58"/>
      <c r="VHX157" s="58"/>
      <c r="VHY157" s="58"/>
      <c r="VHZ157" s="58"/>
      <c r="VIA157" s="58"/>
      <c r="VIB157" s="58"/>
      <c r="VIC157" s="58"/>
      <c r="VID157" s="58"/>
      <c r="VIE157" s="58"/>
      <c r="VIF157" s="58"/>
      <c r="VIG157" s="58"/>
      <c r="VIH157" s="58"/>
      <c r="VII157" s="58"/>
      <c r="VIJ157" s="58"/>
      <c r="VIK157" s="58"/>
      <c r="VIL157" s="58"/>
      <c r="VIM157" s="58"/>
      <c r="VIN157" s="58"/>
      <c r="VIO157" s="58"/>
      <c r="VIP157" s="58"/>
      <c r="VIQ157" s="58"/>
      <c r="VIR157" s="58"/>
      <c r="VIS157" s="58"/>
      <c r="VIT157" s="58"/>
      <c r="VIU157" s="58"/>
      <c r="VIV157" s="58"/>
      <c r="VIW157" s="58"/>
      <c r="VIX157" s="58"/>
      <c r="VIY157" s="58"/>
      <c r="VIZ157" s="58"/>
      <c r="VJA157" s="58"/>
      <c r="VJB157" s="58"/>
      <c r="VJC157" s="58"/>
      <c r="VJD157" s="58"/>
      <c r="VJE157" s="58"/>
      <c r="VJF157" s="58"/>
      <c r="VJG157" s="58"/>
      <c r="VJH157" s="58"/>
      <c r="VJI157" s="58"/>
      <c r="VJJ157" s="58"/>
      <c r="VJK157" s="58"/>
      <c r="VJL157" s="58"/>
      <c r="VJM157" s="58"/>
      <c r="VJN157" s="58"/>
      <c r="VJO157" s="58"/>
      <c r="VJP157" s="58"/>
      <c r="VJQ157" s="58"/>
      <c r="VJR157" s="58"/>
      <c r="VJS157" s="58"/>
      <c r="VJT157" s="58"/>
      <c r="VJU157" s="58"/>
      <c r="VJV157" s="58"/>
      <c r="VJW157" s="58"/>
      <c r="VJX157" s="58"/>
      <c r="VJY157" s="58"/>
      <c r="VJZ157" s="58"/>
      <c r="VKA157" s="58"/>
      <c r="VKB157" s="58"/>
      <c r="VKC157" s="58"/>
      <c r="VKD157" s="58"/>
      <c r="VKE157" s="58"/>
      <c r="VKF157" s="58"/>
      <c r="VKG157" s="58"/>
      <c r="VKH157" s="58"/>
      <c r="VKI157" s="58"/>
      <c r="VKJ157" s="58"/>
      <c r="VKK157" s="58"/>
      <c r="VKL157" s="58"/>
      <c r="VKM157" s="58"/>
      <c r="VKN157" s="58"/>
      <c r="VKO157" s="58"/>
      <c r="VKP157" s="58"/>
      <c r="VKQ157" s="58"/>
      <c r="VKR157" s="58"/>
      <c r="VKS157" s="58"/>
      <c r="VKT157" s="58"/>
      <c r="VKU157" s="58"/>
      <c r="VKV157" s="58"/>
      <c r="VKW157" s="58"/>
      <c r="VKX157" s="58"/>
      <c r="VKY157" s="58"/>
      <c r="VKZ157" s="58"/>
      <c r="VLA157" s="58"/>
      <c r="VLB157" s="58"/>
      <c r="VLC157" s="58"/>
      <c r="VLD157" s="58"/>
      <c r="VLE157" s="58"/>
      <c r="VLF157" s="58"/>
      <c r="VLG157" s="58"/>
      <c r="VLH157" s="58"/>
      <c r="VLI157" s="58"/>
      <c r="VLJ157" s="58"/>
      <c r="VLK157" s="58"/>
      <c r="VLL157" s="58"/>
      <c r="VLM157" s="58"/>
      <c r="VLN157" s="58"/>
      <c r="VLO157" s="58"/>
      <c r="VLP157" s="58"/>
      <c r="VLQ157" s="58"/>
      <c r="VLR157" s="58"/>
      <c r="VLS157" s="58"/>
      <c r="VLT157" s="58"/>
      <c r="VLU157" s="58"/>
      <c r="VLV157" s="58"/>
      <c r="VLW157" s="58"/>
      <c r="VLX157" s="58"/>
      <c r="VLY157" s="58"/>
      <c r="VLZ157" s="58"/>
      <c r="VMA157" s="58"/>
      <c r="VMB157" s="58"/>
      <c r="VMC157" s="58"/>
      <c r="VMD157" s="58"/>
      <c r="VME157" s="58"/>
      <c r="VMF157" s="58"/>
      <c r="VMG157" s="58"/>
      <c r="VMH157" s="58"/>
      <c r="VMI157" s="58"/>
      <c r="VMJ157" s="58"/>
      <c r="VMK157" s="58"/>
      <c r="VML157" s="58"/>
      <c r="VMM157" s="58"/>
      <c r="VMN157" s="58"/>
      <c r="VMO157" s="58"/>
      <c r="VMP157" s="58"/>
      <c r="VMQ157" s="58"/>
      <c r="VMR157" s="58"/>
      <c r="VMS157" s="58"/>
      <c r="VMT157" s="58"/>
      <c r="VMU157" s="58"/>
      <c r="VMV157" s="58"/>
      <c r="VMW157" s="58"/>
      <c r="VMX157" s="58"/>
      <c r="VMY157" s="58"/>
      <c r="VMZ157" s="58"/>
      <c r="VNA157" s="58"/>
      <c r="VNB157" s="58"/>
      <c r="VNC157" s="58"/>
      <c r="VND157" s="58"/>
      <c r="VNE157" s="58"/>
      <c r="VNF157" s="58"/>
      <c r="VNG157" s="58"/>
      <c r="VNH157" s="58"/>
      <c r="VNI157" s="58"/>
      <c r="VNJ157" s="58"/>
      <c r="VNK157" s="58"/>
      <c r="VNL157" s="58"/>
      <c r="VNM157" s="58"/>
      <c r="VNN157" s="58"/>
      <c r="VNO157" s="58"/>
      <c r="VNP157" s="58"/>
      <c r="VNQ157" s="58"/>
      <c r="VNR157" s="58"/>
      <c r="VNS157" s="58"/>
      <c r="VNT157" s="58"/>
      <c r="VNU157" s="58"/>
      <c r="VNV157" s="58"/>
      <c r="VNW157" s="58"/>
      <c r="VNX157" s="58"/>
      <c r="VNY157" s="58"/>
      <c r="VNZ157" s="58"/>
      <c r="VOA157" s="58"/>
      <c r="VOB157" s="58"/>
      <c r="VOC157" s="58"/>
      <c r="VOD157" s="58"/>
      <c r="VOE157" s="58"/>
      <c r="VOF157" s="58"/>
      <c r="VOG157" s="58"/>
      <c r="VOH157" s="58"/>
      <c r="VOI157" s="58"/>
      <c r="VOJ157" s="58"/>
      <c r="VOK157" s="58"/>
      <c r="VOL157" s="58"/>
      <c r="VOM157" s="58"/>
      <c r="VON157" s="58"/>
      <c r="VOO157" s="58"/>
      <c r="VOP157" s="58"/>
      <c r="VOQ157" s="58"/>
      <c r="VOR157" s="58"/>
      <c r="VOS157" s="58"/>
      <c r="VOT157" s="58"/>
      <c r="VOU157" s="58"/>
      <c r="VOV157" s="58"/>
      <c r="VOW157" s="58"/>
      <c r="VOX157" s="58"/>
      <c r="VOY157" s="58"/>
      <c r="VOZ157" s="58"/>
      <c r="VPA157" s="58"/>
      <c r="VPB157" s="58"/>
      <c r="VPC157" s="58"/>
      <c r="VPD157" s="58"/>
      <c r="VPE157" s="58"/>
      <c r="VPF157" s="58"/>
      <c r="VPG157" s="58"/>
      <c r="VPH157" s="58"/>
      <c r="VPI157" s="58"/>
      <c r="VPJ157" s="58"/>
      <c r="VPK157" s="58"/>
      <c r="VPL157" s="58"/>
      <c r="VPM157" s="58"/>
      <c r="VPN157" s="58"/>
      <c r="VPO157" s="58"/>
      <c r="VPP157" s="58"/>
      <c r="VPQ157" s="58"/>
      <c r="VPR157" s="58"/>
      <c r="VPS157" s="58"/>
      <c r="VPT157" s="58"/>
      <c r="VPU157" s="58"/>
      <c r="VPV157" s="58"/>
      <c r="VPW157" s="58"/>
      <c r="VPX157" s="58"/>
      <c r="VPY157" s="58"/>
      <c r="VPZ157" s="58"/>
      <c r="VQA157" s="58"/>
      <c r="VQB157" s="58"/>
      <c r="VQC157" s="58"/>
      <c r="VQD157" s="58"/>
      <c r="VQE157" s="58"/>
      <c r="VQF157" s="58"/>
      <c r="VQG157" s="58"/>
      <c r="VQH157" s="58"/>
      <c r="VQI157" s="58"/>
      <c r="VQJ157" s="58"/>
      <c r="VQK157" s="58"/>
      <c r="VQL157" s="58"/>
      <c r="VQM157" s="58"/>
      <c r="VQN157" s="58"/>
      <c r="VQO157" s="58"/>
      <c r="VQP157" s="58"/>
      <c r="VQQ157" s="58"/>
      <c r="VQR157" s="58"/>
      <c r="VQS157" s="58"/>
      <c r="VQT157" s="58"/>
      <c r="VQU157" s="58"/>
      <c r="VQV157" s="58"/>
      <c r="VQW157" s="58"/>
      <c r="VQX157" s="58"/>
      <c r="VQY157" s="58"/>
      <c r="VQZ157" s="58"/>
      <c r="VRA157" s="58"/>
      <c r="VRB157" s="58"/>
      <c r="VRC157" s="58"/>
      <c r="VRD157" s="58"/>
      <c r="VRE157" s="58"/>
      <c r="VRF157" s="58"/>
      <c r="VRG157" s="58"/>
      <c r="VRH157" s="58"/>
      <c r="VRI157" s="58"/>
      <c r="VRJ157" s="58"/>
      <c r="VRK157" s="58"/>
      <c r="VRL157" s="58"/>
      <c r="VRM157" s="58"/>
      <c r="VRN157" s="58"/>
      <c r="VRO157" s="58"/>
      <c r="VRP157" s="58"/>
      <c r="VRQ157" s="58"/>
      <c r="VRR157" s="58"/>
      <c r="VRS157" s="58"/>
      <c r="VRT157" s="58"/>
      <c r="VRU157" s="58"/>
      <c r="VRV157" s="58"/>
      <c r="VRW157" s="58"/>
      <c r="VRX157" s="58"/>
      <c r="VRY157" s="58"/>
      <c r="VRZ157" s="58"/>
      <c r="VSA157" s="58"/>
      <c r="VSB157" s="58"/>
      <c r="VSC157" s="58"/>
      <c r="VSD157" s="58"/>
      <c r="VSE157" s="58"/>
      <c r="VSF157" s="58"/>
      <c r="VSG157" s="58"/>
      <c r="VSH157" s="58"/>
      <c r="VSI157" s="58"/>
      <c r="VSJ157" s="58"/>
      <c r="VSK157" s="58"/>
      <c r="VSL157" s="58"/>
      <c r="VSM157" s="58"/>
      <c r="VSN157" s="58"/>
      <c r="VSO157" s="58"/>
      <c r="VSP157" s="58"/>
      <c r="VSQ157" s="58"/>
      <c r="VSR157" s="58"/>
      <c r="VSS157" s="58"/>
      <c r="VST157" s="58"/>
      <c r="VSU157" s="58"/>
      <c r="VSV157" s="58"/>
      <c r="VSW157" s="58"/>
      <c r="VSX157" s="58"/>
      <c r="VSY157" s="58"/>
      <c r="VSZ157" s="58"/>
      <c r="VTA157" s="58"/>
      <c r="VTB157" s="58"/>
      <c r="VTC157" s="58"/>
      <c r="VTD157" s="58"/>
      <c r="VTE157" s="58"/>
      <c r="VTF157" s="58"/>
      <c r="VTG157" s="58"/>
      <c r="VTH157" s="58"/>
      <c r="VTI157" s="58"/>
      <c r="VTJ157" s="58"/>
      <c r="VTK157" s="58"/>
      <c r="VTL157" s="58"/>
      <c r="VTM157" s="58"/>
      <c r="VTN157" s="58"/>
      <c r="VTO157" s="58"/>
      <c r="VTP157" s="58"/>
      <c r="VTQ157" s="58"/>
      <c r="VTR157" s="58"/>
      <c r="VTS157" s="58"/>
      <c r="VTT157" s="58"/>
      <c r="VTU157" s="58"/>
      <c r="VTV157" s="58"/>
      <c r="VTW157" s="58"/>
      <c r="VTX157" s="58"/>
      <c r="VTY157" s="58"/>
      <c r="VTZ157" s="58"/>
      <c r="VUA157" s="58"/>
      <c r="VUB157" s="58"/>
      <c r="VUC157" s="58"/>
      <c r="VUD157" s="58"/>
      <c r="VUE157" s="58"/>
      <c r="VUF157" s="58"/>
      <c r="VUG157" s="58"/>
      <c r="VUH157" s="58"/>
      <c r="VUI157" s="58"/>
      <c r="VUJ157" s="58"/>
      <c r="VUK157" s="58"/>
      <c r="VUL157" s="58"/>
      <c r="VUM157" s="58"/>
      <c r="VUN157" s="58"/>
      <c r="VUO157" s="58"/>
      <c r="VUP157" s="58"/>
      <c r="VUQ157" s="58"/>
      <c r="VUR157" s="58"/>
      <c r="VUS157" s="58"/>
      <c r="VUT157" s="58"/>
      <c r="VUU157" s="58"/>
      <c r="VUV157" s="58"/>
      <c r="VUW157" s="58"/>
      <c r="VUX157" s="58"/>
      <c r="VUY157" s="58"/>
      <c r="VUZ157" s="58"/>
      <c r="VVA157" s="58"/>
      <c r="VVB157" s="58"/>
      <c r="VVC157" s="58"/>
      <c r="VVD157" s="58"/>
      <c r="VVE157" s="58"/>
      <c r="VVF157" s="58"/>
      <c r="VVG157" s="58"/>
      <c r="VVH157" s="58"/>
      <c r="VVI157" s="58"/>
      <c r="VVJ157" s="58"/>
      <c r="VVK157" s="58"/>
      <c r="VVL157" s="58"/>
      <c r="VVM157" s="58"/>
      <c r="VVN157" s="58"/>
      <c r="VVO157" s="58"/>
      <c r="VVP157" s="58"/>
      <c r="VVQ157" s="58"/>
      <c r="VVR157" s="58"/>
      <c r="VVS157" s="58"/>
      <c r="VVT157" s="58"/>
      <c r="VVU157" s="58"/>
      <c r="VVV157" s="58"/>
      <c r="VVW157" s="58"/>
      <c r="VVX157" s="58"/>
      <c r="VVY157" s="58"/>
      <c r="VVZ157" s="58"/>
      <c r="VWA157" s="58"/>
      <c r="VWB157" s="58"/>
      <c r="VWC157" s="58"/>
      <c r="VWD157" s="58"/>
      <c r="VWE157" s="58"/>
      <c r="VWF157" s="58"/>
      <c r="VWG157" s="58"/>
      <c r="VWH157" s="58"/>
      <c r="VWI157" s="58"/>
      <c r="VWJ157" s="58"/>
      <c r="VWK157" s="58"/>
      <c r="VWL157" s="58"/>
      <c r="VWM157" s="58"/>
      <c r="VWN157" s="58"/>
      <c r="VWO157" s="58"/>
      <c r="VWP157" s="58"/>
      <c r="VWQ157" s="58"/>
      <c r="VWR157" s="58"/>
      <c r="VWS157" s="58"/>
      <c r="VWT157" s="58"/>
      <c r="VWU157" s="58"/>
      <c r="VWV157" s="58"/>
      <c r="VWW157" s="58"/>
      <c r="VWX157" s="58"/>
      <c r="VWY157" s="58"/>
      <c r="VWZ157" s="58"/>
      <c r="VXA157" s="58"/>
      <c r="VXB157" s="58"/>
      <c r="VXC157" s="58"/>
      <c r="VXD157" s="58"/>
      <c r="VXE157" s="58"/>
      <c r="VXF157" s="58"/>
      <c r="VXG157" s="58"/>
      <c r="VXH157" s="58"/>
      <c r="VXI157" s="58"/>
      <c r="VXJ157" s="58"/>
      <c r="VXK157" s="58"/>
      <c r="VXL157" s="58"/>
      <c r="VXM157" s="58"/>
      <c r="VXN157" s="58"/>
      <c r="VXO157" s="58"/>
      <c r="VXP157" s="58"/>
      <c r="VXQ157" s="58"/>
      <c r="VXR157" s="58"/>
      <c r="VXS157" s="58"/>
      <c r="VXT157" s="58"/>
      <c r="VXU157" s="58"/>
      <c r="VXV157" s="58"/>
      <c r="VXW157" s="58"/>
      <c r="VXX157" s="58"/>
      <c r="VXY157" s="58"/>
      <c r="VXZ157" s="58"/>
      <c r="VYA157" s="58"/>
      <c r="VYB157" s="58"/>
      <c r="VYC157" s="58"/>
      <c r="VYD157" s="58"/>
      <c r="VYE157" s="58"/>
      <c r="VYF157" s="58"/>
      <c r="VYG157" s="58"/>
      <c r="VYH157" s="58"/>
      <c r="VYI157" s="58"/>
      <c r="VYJ157" s="58"/>
      <c r="VYK157" s="58"/>
      <c r="VYL157" s="58"/>
      <c r="VYM157" s="58"/>
      <c r="VYN157" s="58"/>
      <c r="VYO157" s="58"/>
      <c r="VYP157" s="58"/>
      <c r="VYQ157" s="58"/>
      <c r="VYR157" s="58"/>
      <c r="VYS157" s="58"/>
      <c r="VYT157" s="58"/>
      <c r="VYU157" s="58"/>
      <c r="VYV157" s="58"/>
      <c r="VYW157" s="58"/>
      <c r="VYX157" s="58"/>
      <c r="VYY157" s="58"/>
      <c r="VYZ157" s="58"/>
      <c r="VZA157" s="58"/>
      <c r="VZB157" s="58"/>
      <c r="VZC157" s="58"/>
      <c r="VZD157" s="58"/>
      <c r="VZE157" s="58"/>
      <c r="VZF157" s="58"/>
      <c r="VZG157" s="58"/>
      <c r="VZH157" s="58"/>
      <c r="VZI157" s="58"/>
      <c r="VZJ157" s="58"/>
      <c r="VZK157" s="58"/>
      <c r="VZL157" s="58"/>
      <c r="VZM157" s="58"/>
      <c r="VZN157" s="58"/>
      <c r="VZO157" s="58"/>
      <c r="VZP157" s="58"/>
      <c r="VZQ157" s="58"/>
      <c r="VZR157" s="58"/>
      <c r="VZS157" s="58"/>
      <c r="VZT157" s="58"/>
      <c r="VZU157" s="58"/>
      <c r="VZV157" s="58"/>
      <c r="VZW157" s="58"/>
      <c r="VZX157" s="58"/>
      <c r="VZY157" s="58"/>
      <c r="VZZ157" s="58"/>
      <c r="WAA157" s="58"/>
      <c r="WAB157" s="58"/>
      <c r="WAC157" s="58"/>
      <c r="WAD157" s="58"/>
      <c r="WAE157" s="58"/>
      <c r="WAF157" s="58"/>
      <c r="WAG157" s="58"/>
      <c r="WAH157" s="58"/>
      <c r="WAI157" s="58"/>
      <c r="WAJ157" s="58"/>
      <c r="WAK157" s="58"/>
      <c r="WAL157" s="58"/>
      <c r="WAM157" s="58"/>
      <c r="WAN157" s="58"/>
      <c r="WAO157" s="58"/>
      <c r="WAP157" s="58"/>
      <c r="WAQ157" s="58"/>
      <c r="WAR157" s="58"/>
      <c r="WAS157" s="58"/>
      <c r="WAT157" s="58"/>
      <c r="WAU157" s="58"/>
      <c r="WAV157" s="58"/>
      <c r="WAW157" s="58"/>
      <c r="WAX157" s="58"/>
      <c r="WAY157" s="58"/>
      <c r="WAZ157" s="58"/>
      <c r="WBA157" s="58"/>
      <c r="WBB157" s="58"/>
      <c r="WBC157" s="58"/>
      <c r="WBD157" s="58"/>
      <c r="WBE157" s="58"/>
      <c r="WBF157" s="58"/>
      <c r="WBG157" s="58"/>
      <c r="WBH157" s="58"/>
      <c r="WBI157" s="58"/>
      <c r="WBJ157" s="58"/>
      <c r="WBK157" s="58"/>
      <c r="WBL157" s="58"/>
      <c r="WBM157" s="58"/>
      <c r="WBN157" s="58"/>
      <c r="WBO157" s="58"/>
      <c r="WBP157" s="58"/>
      <c r="WBQ157" s="58"/>
      <c r="WBR157" s="58"/>
      <c r="WBS157" s="58"/>
      <c r="WBT157" s="58"/>
      <c r="WBU157" s="58"/>
      <c r="WBV157" s="58"/>
      <c r="WBW157" s="58"/>
      <c r="WBX157" s="58"/>
      <c r="WBY157" s="58"/>
      <c r="WBZ157" s="58"/>
      <c r="WCA157" s="58"/>
      <c r="WCB157" s="58"/>
      <c r="WCC157" s="58"/>
      <c r="WCD157" s="58"/>
      <c r="WCE157" s="58"/>
      <c r="WCF157" s="58"/>
      <c r="WCG157" s="58"/>
      <c r="WCH157" s="58"/>
      <c r="WCI157" s="58"/>
      <c r="WCJ157" s="58"/>
      <c r="WCK157" s="58"/>
      <c r="WCL157" s="58"/>
      <c r="WCM157" s="58"/>
      <c r="WCN157" s="58"/>
      <c r="WCO157" s="58"/>
      <c r="WCP157" s="58"/>
      <c r="WCQ157" s="58"/>
      <c r="WCR157" s="58"/>
      <c r="WCS157" s="58"/>
      <c r="WCT157" s="58"/>
      <c r="WCU157" s="58"/>
      <c r="WCV157" s="58"/>
      <c r="WCW157" s="58"/>
      <c r="WCX157" s="58"/>
      <c r="WCY157" s="58"/>
      <c r="WCZ157" s="58"/>
      <c r="WDA157" s="58"/>
      <c r="WDB157" s="58"/>
      <c r="WDC157" s="58"/>
      <c r="WDD157" s="58"/>
      <c r="WDE157" s="58"/>
      <c r="WDF157" s="58"/>
      <c r="WDG157" s="58"/>
      <c r="WDH157" s="58"/>
      <c r="WDI157" s="58"/>
      <c r="WDJ157" s="58"/>
      <c r="WDK157" s="58"/>
      <c r="WDL157" s="58"/>
      <c r="WDM157" s="58"/>
      <c r="WDN157" s="58"/>
      <c r="WDO157" s="58"/>
      <c r="WDP157" s="58"/>
      <c r="WDQ157" s="58"/>
      <c r="WDR157" s="58"/>
      <c r="WDS157" s="58"/>
      <c r="WDT157" s="58"/>
      <c r="WDU157" s="58"/>
      <c r="WDV157" s="58"/>
      <c r="WDW157" s="58"/>
      <c r="WDX157" s="58"/>
      <c r="WDY157" s="58"/>
      <c r="WDZ157" s="58"/>
      <c r="WEA157" s="58"/>
      <c r="WEB157" s="58"/>
      <c r="WEC157" s="58"/>
      <c r="WED157" s="58"/>
      <c r="WEE157" s="58"/>
      <c r="WEF157" s="58"/>
      <c r="WEG157" s="58"/>
      <c r="WEH157" s="58"/>
      <c r="WEI157" s="58"/>
      <c r="WEJ157" s="58"/>
      <c r="WEK157" s="58"/>
      <c r="WEL157" s="58"/>
      <c r="WEM157" s="58"/>
      <c r="WEN157" s="58"/>
      <c r="WEO157" s="58"/>
      <c r="WEP157" s="58"/>
      <c r="WEQ157" s="58"/>
      <c r="WER157" s="58"/>
      <c r="WES157" s="58"/>
      <c r="WET157" s="58"/>
      <c r="WEU157" s="58"/>
      <c r="WEV157" s="58"/>
      <c r="WEW157" s="58"/>
      <c r="WEX157" s="58"/>
      <c r="WEY157" s="58"/>
      <c r="WEZ157" s="58"/>
      <c r="WFA157" s="58"/>
      <c r="WFB157" s="58"/>
      <c r="WFC157" s="58"/>
      <c r="WFD157" s="58"/>
      <c r="WFE157" s="58"/>
      <c r="WFF157" s="58"/>
      <c r="WFG157" s="58"/>
      <c r="WFH157" s="58"/>
      <c r="WFI157" s="58"/>
      <c r="WFJ157" s="58"/>
      <c r="WFK157" s="58"/>
      <c r="WFL157" s="58"/>
      <c r="WFM157" s="58"/>
      <c r="WFN157" s="58"/>
      <c r="WFO157" s="58"/>
      <c r="WFP157" s="58"/>
      <c r="WFQ157" s="58"/>
      <c r="WFR157" s="58"/>
      <c r="WFS157" s="58"/>
      <c r="WFT157" s="58"/>
      <c r="WFU157" s="58"/>
      <c r="WFV157" s="58"/>
      <c r="WFW157" s="58"/>
      <c r="WFX157" s="58"/>
      <c r="WFY157" s="58"/>
      <c r="WFZ157" s="58"/>
      <c r="WGA157" s="58"/>
      <c r="WGB157" s="58"/>
      <c r="WGC157" s="58"/>
      <c r="WGD157" s="58"/>
      <c r="WGE157" s="58"/>
      <c r="WGF157" s="58"/>
      <c r="WGG157" s="58"/>
      <c r="WGH157" s="58"/>
      <c r="WGI157" s="58"/>
      <c r="WGJ157" s="58"/>
      <c r="WGK157" s="58"/>
      <c r="WGL157" s="58"/>
      <c r="WGM157" s="58"/>
      <c r="WGN157" s="58"/>
      <c r="WGO157" s="58"/>
      <c r="WGP157" s="58"/>
      <c r="WGQ157" s="58"/>
      <c r="WGR157" s="58"/>
      <c r="WGS157" s="58"/>
      <c r="WGT157" s="58"/>
      <c r="WGU157" s="58"/>
      <c r="WGV157" s="58"/>
      <c r="WGW157" s="58"/>
      <c r="WGX157" s="58"/>
      <c r="WGY157" s="58"/>
      <c r="WGZ157" s="58"/>
      <c r="WHA157" s="58"/>
      <c r="WHB157" s="58"/>
      <c r="WHC157" s="58"/>
      <c r="WHD157" s="58"/>
      <c r="WHE157" s="58"/>
      <c r="WHF157" s="58"/>
      <c r="WHG157" s="58"/>
      <c r="WHH157" s="58"/>
      <c r="WHI157" s="58"/>
      <c r="WHJ157" s="58"/>
      <c r="WHK157" s="58"/>
      <c r="WHL157" s="58"/>
      <c r="WHM157" s="58"/>
      <c r="WHN157" s="58"/>
      <c r="WHO157" s="58"/>
      <c r="WHP157" s="58"/>
      <c r="WHQ157" s="58"/>
      <c r="WHR157" s="58"/>
      <c r="WHS157" s="58"/>
      <c r="WHT157" s="58"/>
      <c r="WHU157" s="58"/>
      <c r="WHV157" s="58"/>
      <c r="WHW157" s="58"/>
      <c r="WHX157" s="58"/>
      <c r="WHY157" s="58"/>
      <c r="WHZ157" s="58"/>
      <c r="WIA157" s="58"/>
      <c r="WIB157" s="58"/>
      <c r="WIC157" s="58"/>
      <c r="WID157" s="58"/>
      <c r="WIE157" s="58"/>
      <c r="WIF157" s="58"/>
      <c r="WIG157" s="58"/>
      <c r="WIH157" s="58"/>
      <c r="WII157" s="58"/>
      <c r="WIJ157" s="58"/>
      <c r="WIK157" s="58"/>
      <c r="WIL157" s="58"/>
      <c r="WIM157" s="58"/>
      <c r="WIN157" s="58"/>
      <c r="WIO157" s="58"/>
      <c r="WIP157" s="58"/>
      <c r="WIQ157" s="58"/>
      <c r="WIR157" s="58"/>
      <c r="WIS157" s="58"/>
      <c r="WIT157" s="58"/>
      <c r="WIU157" s="58"/>
      <c r="WIV157" s="58"/>
      <c r="WIW157" s="58"/>
      <c r="WIX157" s="58"/>
      <c r="WIY157" s="58"/>
      <c r="WIZ157" s="58"/>
      <c r="WJA157" s="58"/>
      <c r="WJB157" s="58"/>
      <c r="WJC157" s="58"/>
      <c r="WJD157" s="58"/>
      <c r="WJE157" s="58"/>
      <c r="WJF157" s="58"/>
      <c r="WJG157" s="58"/>
      <c r="WJH157" s="58"/>
      <c r="WJI157" s="58"/>
      <c r="WJJ157" s="58"/>
      <c r="WJK157" s="58"/>
      <c r="WJL157" s="58"/>
      <c r="WJM157" s="58"/>
      <c r="WJN157" s="58"/>
      <c r="WJO157" s="58"/>
      <c r="WJP157" s="58"/>
      <c r="WJQ157" s="58"/>
      <c r="WJR157" s="58"/>
      <c r="WJS157" s="58"/>
      <c r="WJT157" s="58"/>
      <c r="WJU157" s="58"/>
      <c r="WJV157" s="58"/>
      <c r="WJW157" s="58"/>
      <c r="WJX157" s="58"/>
      <c r="WJY157" s="58"/>
      <c r="WJZ157" s="58"/>
      <c r="WKA157" s="58"/>
      <c r="WKB157" s="58"/>
      <c r="WKC157" s="58"/>
      <c r="WKD157" s="58"/>
      <c r="WKE157" s="58"/>
      <c r="WKF157" s="58"/>
      <c r="WKG157" s="58"/>
      <c r="WKH157" s="58"/>
      <c r="WKI157" s="58"/>
      <c r="WKJ157" s="58"/>
      <c r="WKK157" s="58"/>
      <c r="WKL157" s="58"/>
      <c r="WKM157" s="58"/>
      <c r="WKN157" s="58"/>
      <c r="WKO157" s="58"/>
      <c r="WKP157" s="58"/>
      <c r="WKQ157" s="58"/>
      <c r="WKR157" s="58"/>
      <c r="WKS157" s="58"/>
      <c r="WKT157" s="58"/>
      <c r="WKU157" s="58"/>
      <c r="WKV157" s="58"/>
      <c r="WKW157" s="58"/>
      <c r="WKX157" s="58"/>
      <c r="WKY157" s="58"/>
      <c r="WKZ157" s="58"/>
      <c r="WLA157" s="58"/>
      <c r="WLB157" s="58"/>
      <c r="WLC157" s="58"/>
      <c r="WLD157" s="58"/>
      <c r="WLE157" s="58"/>
      <c r="WLF157" s="58"/>
      <c r="WLG157" s="58"/>
      <c r="WLH157" s="58"/>
      <c r="WLI157" s="58"/>
      <c r="WLJ157" s="58"/>
      <c r="WLK157" s="58"/>
      <c r="WLL157" s="58"/>
      <c r="WLM157" s="58"/>
      <c r="WLN157" s="58"/>
      <c r="WLO157" s="58"/>
      <c r="WLP157" s="58"/>
      <c r="WLQ157" s="58"/>
      <c r="WLR157" s="58"/>
      <c r="WLS157" s="58"/>
      <c r="WLT157" s="58"/>
      <c r="WLU157" s="58"/>
      <c r="WLV157" s="58"/>
      <c r="WLW157" s="58"/>
      <c r="WLX157" s="58"/>
      <c r="WLY157" s="58"/>
      <c r="WLZ157" s="58"/>
      <c r="WMA157" s="58"/>
      <c r="WMB157" s="58"/>
      <c r="WMC157" s="58"/>
      <c r="WMD157" s="58"/>
      <c r="WME157" s="58"/>
      <c r="WMF157" s="58"/>
      <c r="WMG157" s="58"/>
      <c r="WMH157" s="58"/>
      <c r="WMI157" s="58"/>
      <c r="WMJ157" s="58"/>
      <c r="WMK157" s="58"/>
      <c r="WML157" s="58"/>
      <c r="WMM157" s="58"/>
      <c r="WMN157" s="58"/>
      <c r="WMO157" s="58"/>
      <c r="WMP157" s="58"/>
      <c r="WMQ157" s="58"/>
      <c r="WMR157" s="58"/>
      <c r="WMS157" s="58"/>
      <c r="WMT157" s="58"/>
      <c r="WMU157" s="58"/>
      <c r="WMV157" s="58"/>
      <c r="WMW157" s="58"/>
      <c r="WMX157" s="58"/>
      <c r="WMY157" s="58"/>
      <c r="WMZ157" s="58"/>
      <c r="WNA157" s="58"/>
      <c r="WNB157" s="58"/>
      <c r="WNC157" s="58"/>
      <c r="WND157" s="58"/>
      <c r="WNE157" s="58"/>
      <c r="WNF157" s="58"/>
      <c r="WNG157" s="58"/>
      <c r="WNH157" s="58"/>
      <c r="WNI157" s="58"/>
      <c r="WNJ157" s="58"/>
      <c r="WNK157" s="58"/>
      <c r="WNL157" s="58"/>
      <c r="WNM157" s="58"/>
      <c r="WNN157" s="58"/>
      <c r="WNO157" s="58"/>
      <c r="WNP157" s="58"/>
      <c r="WNQ157" s="58"/>
      <c r="WNR157" s="58"/>
      <c r="WNS157" s="58"/>
      <c r="WNT157" s="58"/>
      <c r="WNU157" s="58"/>
      <c r="WNV157" s="58"/>
      <c r="WNW157" s="58"/>
      <c r="WNX157" s="58"/>
      <c r="WNY157" s="58"/>
      <c r="WNZ157" s="58"/>
      <c r="WOA157" s="58"/>
      <c r="WOB157" s="58"/>
      <c r="WOC157" s="58"/>
      <c r="WOD157" s="58"/>
      <c r="WOE157" s="58"/>
      <c r="WOF157" s="58"/>
      <c r="WOG157" s="58"/>
      <c r="WOH157" s="58"/>
      <c r="WOI157" s="58"/>
      <c r="WOJ157" s="58"/>
      <c r="WOK157" s="58"/>
      <c r="WOL157" s="58"/>
      <c r="WOM157" s="58"/>
      <c r="WON157" s="58"/>
      <c r="WOO157" s="58"/>
      <c r="WOP157" s="58"/>
      <c r="WOQ157" s="58"/>
      <c r="WOR157" s="58"/>
      <c r="WOS157" s="58"/>
      <c r="WOT157" s="58"/>
      <c r="WOU157" s="58"/>
      <c r="WOV157" s="58"/>
      <c r="WOW157" s="58"/>
      <c r="WOX157" s="58"/>
      <c r="WOY157" s="58"/>
      <c r="WOZ157" s="58"/>
      <c r="WPA157" s="58"/>
      <c r="WPB157" s="58"/>
      <c r="WPC157" s="58"/>
      <c r="WPD157" s="58"/>
      <c r="WPE157" s="58"/>
      <c r="WPF157" s="58"/>
      <c r="WPG157" s="58"/>
      <c r="WPH157" s="58"/>
      <c r="WPI157" s="58"/>
      <c r="WPJ157" s="58"/>
      <c r="WPK157" s="58"/>
      <c r="WPL157" s="58"/>
      <c r="WPM157" s="58"/>
      <c r="WPN157" s="58"/>
      <c r="WPO157" s="58"/>
      <c r="WPP157" s="58"/>
      <c r="WPQ157" s="58"/>
      <c r="WPR157" s="58"/>
      <c r="WPS157" s="58"/>
      <c r="WPT157" s="58"/>
      <c r="WPU157" s="58"/>
      <c r="WPV157" s="58"/>
      <c r="WPW157" s="58"/>
      <c r="WPX157" s="58"/>
      <c r="WPY157" s="58"/>
      <c r="WPZ157" s="58"/>
      <c r="WQA157" s="58"/>
      <c r="WQB157" s="58"/>
      <c r="WQC157" s="58"/>
      <c r="WQD157" s="58"/>
      <c r="WQE157" s="58"/>
      <c r="WQF157" s="58"/>
      <c r="WQG157" s="58"/>
      <c r="WQH157" s="58"/>
      <c r="WQI157" s="58"/>
      <c r="WQJ157" s="58"/>
      <c r="WQK157" s="58"/>
      <c r="WQL157" s="58"/>
      <c r="WQM157" s="58"/>
      <c r="WQN157" s="58"/>
      <c r="WQO157" s="58"/>
      <c r="WQP157" s="58"/>
      <c r="WQQ157" s="58"/>
      <c r="WQR157" s="58"/>
      <c r="WQS157" s="58"/>
      <c r="WQT157" s="58"/>
      <c r="WQU157" s="58"/>
      <c r="WQV157" s="58"/>
      <c r="WQW157" s="58"/>
      <c r="WQX157" s="58"/>
      <c r="WQY157" s="58"/>
      <c r="WQZ157" s="58"/>
      <c r="WRA157" s="58"/>
      <c r="WRB157" s="58"/>
      <c r="WRC157" s="58"/>
      <c r="WRD157" s="58"/>
      <c r="WRE157" s="58"/>
      <c r="WRF157" s="58"/>
      <c r="WRG157" s="58"/>
      <c r="WRH157" s="58"/>
      <c r="WRI157" s="58"/>
      <c r="WRJ157" s="58"/>
      <c r="WRK157" s="58"/>
      <c r="WRL157" s="58"/>
      <c r="WRM157" s="58"/>
      <c r="WRN157" s="58"/>
      <c r="WRO157" s="58"/>
      <c r="WRP157" s="58"/>
      <c r="WRQ157" s="58"/>
      <c r="WRR157" s="58"/>
      <c r="WRS157" s="58"/>
      <c r="WRT157" s="58"/>
      <c r="WRU157" s="58"/>
      <c r="WRV157" s="58"/>
      <c r="WRW157" s="58"/>
      <c r="WRX157" s="58"/>
      <c r="WRY157" s="58"/>
      <c r="WRZ157" s="58"/>
      <c r="WSA157" s="58"/>
      <c r="WSB157" s="58"/>
      <c r="WSC157" s="58"/>
      <c r="WSD157" s="58"/>
      <c r="WSE157" s="58"/>
      <c r="WSF157" s="58"/>
      <c r="WSG157" s="58"/>
      <c r="WSH157" s="58"/>
      <c r="WSI157" s="58"/>
      <c r="WSJ157" s="58"/>
      <c r="WSK157" s="58"/>
      <c r="WSL157" s="58"/>
      <c r="WSM157" s="58"/>
      <c r="WSN157" s="58"/>
      <c r="WSO157" s="58"/>
      <c r="WSP157" s="58"/>
      <c r="WSQ157" s="58"/>
      <c r="WSR157" s="58"/>
      <c r="WSS157" s="58"/>
      <c r="WST157" s="58"/>
      <c r="WSU157" s="58"/>
      <c r="WSV157" s="58"/>
      <c r="WSW157" s="58"/>
      <c r="WSX157" s="58"/>
      <c r="WSY157" s="58"/>
      <c r="WSZ157" s="58"/>
      <c r="WTA157" s="58"/>
      <c r="WTB157" s="58"/>
      <c r="WTC157" s="58"/>
      <c r="WTD157" s="58"/>
      <c r="WTE157" s="58"/>
      <c r="WTF157" s="58"/>
      <c r="WTG157" s="58"/>
      <c r="WTH157" s="58"/>
      <c r="WTI157" s="58"/>
      <c r="WTJ157" s="58"/>
      <c r="WTK157" s="58"/>
      <c r="WTL157" s="58"/>
      <c r="WTM157" s="58"/>
      <c r="WTN157" s="58"/>
      <c r="WTO157" s="58"/>
      <c r="WTP157" s="58"/>
      <c r="WTQ157" s="58"/>
      <c r="WTR157" s="58"/>
      <c r="WTS157" s="58"/>
      <c r="WTT157" s="58"/>
      <c r="WTU157" s="58"/>
      <c r="WTV157" s="58"/>
      <c r="WTW157" s="58"/>
      <c r="WTX157" s="58"/>
      <c r="WTY157" s="58"/>
      <c r="WTZ157" s="58"/>
      <c r="WUA157" s="58"/>
      <c r="WUB157" s="58"/>
      <c r="WUC157" s="58"/>
      <c r="WUD157" s="58"/>
      <c r="WUE157" s="58"/>
      <c r="WUF157" s="58"/>
      <c r="WUG157" s="58"/>
      <c r="WUH157" s="58"/>
      <c r="WUI157" s="58"/>
      <c r="WUJ157" s="58"/>
      <c r="WUK157" s="58"/>
      <c r="WUL157" s="58"/>
      <c r="WUM157" s="58"/>
      <c r="WUN157" s="58"/>
      <c r="WUO157" s="58"/>
      <c r="WUP157" s="58"/>
      <c r="WUQ157" s="58"/>
      <c r="WUR157" s="58"/>
      <c r="WUS157" s="58"/>
      <c r="WUT157" s="58"/>
      <c r="WUU157" s="58"/>
      <c r="WUV157" s="58"/>
      <c r="WUW157" s="58"/>
      <c r="WUX157" s="58"/>
      <c r="WUY157" s="58"/>
      <c r="WUZ157" s="58"/>
      <c r="WVA157" s="58"/>
      <c r="WVB157" s="58"/>
      <c r="WVC157" s="58"/>
      <c r="WVD157" s="58"/>
      <c r="WVE157" s="58"/>
      <c r="WVF157" s="58"/>
      <c r="WVG157" s="58"/>
      <c r="WVH157" s="58"/>
      <c r="WVI157" s="58"/>
      <c r="WVJ157" s="58"/>
      <c r="WVK157" s="58"/>
      <c r="WVL157" s="58"/>
      <c r="WVM157" s="58"/>
      <c r="WVN157" s="58"/>
      <c r="WVO157" s="58"/>
      <c r="WVP157" s="58"/>
      <c r="WVQ157" s="58"/>
      <c r="WVR157" s="58"/>
      <c r="WVS157" s="58"/>
      <c r="WVT157" s="58"/>
      <c r="WVU157" s="58"/>
      <c r="WVV157" s="58"/>
      <c r="WVW157" s="58"/>
      <c r="WVX157" s="58"/>
      <c r="WVY157" s="58"/>
      <c r="WVZ157" s="58"/>
      <c r="WWA157" s="58"/>
      <c r="WWB157" s="58"/>
      <c r="WWC157" s="58"/>
      <c r="WWD157" s="58"/>
      <c r="WWE157" s="58"/>
      <c r="WWF157" s="58"/>
      <c r="WWG157" s="58"/>
      <c r="WWH157" s="58"/>
      <c r="WWI157" s="58"/>
      <c r="WWJ157" s="58"/>
      <c r="WWK157" s="58"/>
      <c r="WWL157" s="58"/>
      <c r="WWM157" s="58"/>
      <c r="WWN157" s="58"/>
      <c r="WWO157" s="58"/>
      <c r="WWP157" s="58"/>
      <c r="WWQ157" s="58"/>
      <c r="WWR157" s="58"/>
      <c r="WWS157" s="58"/>
      <c r="WWT157" s="58"/>
      <c r="WWU157" s="58"/>
      <c r="WWV157" s="58"/>
      <c r="WWW157" s="58"/>
      <c r="WWX157" s="58"/>
      <c r="WWY157" s="58"/>
      <c r="WWZ157" s="58"/>
      <c r="WXA157" s="58"/>
      <c r="WXB157" s="58"/>
      <c r="WXC157" s="58"/>
      <c r="WXD157" s="58"/>
      <c r="WXE157" s="58"/>
      <c r="WXF157" s="58"/>
      <c r="WXG157" s="58"/>
      <c r="WXH157" s="58"/>
      <c r="WXI157" s="58"/>
      <c r="WXJ157" s="58"/>
      <c r="WXK157" s="58"/>
      <c r="WXL157" s="58"/>
      <c r="WXM157" s="58"/>
      <c r="WXN157" s="58"/>
      <c r="WXO157" s="58"/>
      <c r="WXP157" s="58"/>
      <c r="WXQ157" s="58"/>
      <c r="WXR157" s="58"/>
      <c r="WXS157" s="58"/>
      <c r="WXT157" s="58"/>
      <c r="WXU157" s="58"/>
      <c r="WXV157" s="58"/>
      <c r="WXW157" s="58"/>
      <c r="WXX157" s="58"/>
      <c r="WXY157" s="58"/>
      <c r="WXZ157" s="58"/>
      <c r="WYA157" s="58"/>
      <c r="WYB157" s="58"/>
      <c r="WYC157" s="58"/>
      <c r="WYD157" s="58"/>
      <c r="WYE157" s="58"/>
      <c r="WYF157" s="58"/>
      <c r="WYG157" s="58"/>
      <c r="WYH157" s="58"/>
      <c r="WYI157" s="58"/>
      <c r="WYJ157" s="58"/>
      <c r="WYK157" s="58"/>
      <c r="WYL157" s="58"/>
      <c r="WYM157" s="58"/>
      <c r="WYN157" s="58"/>
      <c r="WYO157" s="58"/>
      <c r="WYP157" s="58"/>
      <c r="WYQ157" s="58"/>
      <c r="WYR157" s="58"/>
      <c r="WYS157" s="58"/>
      <c r="WYT157" s="58"/>
      <c r="WYU157" s="58"/>
      <c r="WYV157" s="58"/>
      <c r="WYW157" s="58"/>
      <c r="WYX157" s="58"/>
      <c r="WYY157" s="58"/>
      <c r="WYZ157" s="58"/>
      <c r="WZA157" s="58"/>
      <c r="WZB157" s="58"/>
      <c r="WZC157" s="58"/>
      <c r="WZD157" s="58"/>
      <c r="WZE157" s="58"/>
      <c r="WZF157" s="58"/>
      <c r="WZG157" s="58"/>
      <c r="WZH157" s="58"/>
      <c r="WZI157" s="58"/>
      <c r="WZJ157" s="58"/>
      <c r="WZK157" s="58"/>
      <c r="WZL157" s="58"/>
      <c r="WZM157" s="58"/>
      <c r="WZN157" s="58"/>
      <c r="WZO157" s="58"/>
      <c r="WZP157" s="58"/>
      <c r="WZQ157" s="58"/>
      <c r="WZR157" s="58"/>
      <c r="WZS157" s="58"/>
      <c r="WZT157" s="58"/>
      <c r="WZU157" s="58"/>
      <c r="WZV157" s="58"/>
      <c r="WZW157" s="58"/>
      <c r="WZX157" s="58"/>
      <c r="WZY157" s="58"/>
      <c r="WZZ157" s="58"/>
      <c r="XAA157" s="58"/>
      <c r="XAB157" s="58"/>
      <c r="XAC157" s="58"/>
      <c r="XAD157" s="58"/>
      <c r="XAE157" s="58"/>
      <c r="XAF157" s="58"/>
      <c r="XAG157" s="58"/>
      <c r="XAH157" s="58"/>
      <c r="XAI157" s="58"/>
      <c r="XAJ157" s="58"/>
      <c r="XAK157" s="58"/>
      <c r="XAL157" s="58"/>
      <c r="XAM157" s="58"/>
      <c r="XAN157" s="58"/>
      <c r="XAO157" s="58"/>
      <c r="XAP157" s="58"/>
      <c r="XAQ157" s="58"/>
      <c r="XAR157" s="58"/>
      <c r="XAS157" s="58"/>
      <c r="XAT157" s="58"/>
      <c r="XAU157" s="58"/>
      <c r="XAV157" s="58"/>
      <c r="XAW157" s="58"/>
      <c r="XAX157" s="58"/>
      <c r="XAY157" s="58"/>
      <c r="XAZ157" s="58"/>
      <c r="XBA157" s="58"/>
      <c r="XBB157" s="58"/>
      <c r="XBC157" s="58"/>
      <c r="XBD157" s="58"/>
      <c r="XBE157" s="58"/>
      <c r="XBF157" s="58"/>
      <c r="XBG157" s="58"/>
      <c r="XBH157" s="58"/>
      <c r="XBI157" s="58"/>
      <c r="XBJ157" s="58"/>
      <c r="XBK157" s="58"/>
      <c r="XBL157" s="58"/>
      <c r="XBM157" s="58"/>
      <c r="XBN157" s="58"/>
      <c r="XBO157" s="58"/>
      <c r="XBP157" s="58"/>
      <c r="XBQ157" s="58"/>
      <c r="XBR157" s="58"/>
      <c r="XBS157" s="58"/>
      <c r="XBT157" s="58"/>
      <c r="XBU157" s="58"/>
      <c r="XBV157" s="58"/>
      <c r="XBW157" s="58"/>
      <c r="XBX157" s="58"/>
      <c r="XBY157" s="58"/>
      <c r="XBZ157" s="58"/>
      <c r="XCA157" s="58"/>
      <c r="XCB157" s="58"/>
      <c r="XCC157" s="58"/>
      <c r="XCD157" s="58"/>
      <c r="XCE157" s="58"/>
      <c r="XCF157" s="58"/>
      <c r="XCG157" s="58"/>
      <c r="XCH157" s="58"/>
      <c r="XCI157" s="58"/>
      <c r="XCJ157" s="58"/>
      <c r="XCK157" s="58"/>
      <c r="XCL157" s="58"/>
      <c r="XCM157" s="58"/>
      <c r="XCN157" s="58"/>
      <c r="XCO157" s="58"/>
      <c r="XCP157" s="58"/>
      <c r="XCQ157" s="58"/>
      <c r="XCR157" s="58"/>
      <c r="XCS157" s="58"/>
      <c r="XCT157" s="58"/>
      <c r="XCU157" s="58"/>
      <c r="XCV157" s="58"/>
      <c r="XCW157" s="58"/>
      <c r="XCX157" s="58"/>
      <c r="XCY157" s="58"/>
      <c r="XCZ157" s="58"/>
      <c r="XDA157" s="58"/>
      <c r="XDB157" s="58"/>
      <c r="XDC157" s="58"/>
      <c r="XDD157" s="58"/>
      <c r="XDE157" s="58"/>
      <c r="XDF157" s="58"/>
      <c r="XDG157" s="58"/>
      <c r="XDH157" s="58"/>
      <c r="XDI157" s="58"/>
      <c r="XDJ157" s="58"/>
      <c r="XDK157" s="58"/>
      <c r="XDL157" s="58"/>
      <c r="XDM157" s="58"/>
      <c r="XDN157" s="58"/>
      <c r="XDO157" s="58"/>
      <c r="XDP157" s="58"/>
      <c r="XDQ157" s="58"/>
      <c r="XDR157" s="58"/>
      <c r="XDS157" s="58"/>
      <c r="XDT157" s="58"/>
      <c r="XDU157" s="58"/>
      <c r="XDV157" s="58"/>
      <c r="XDW157" s="58"/>
      <c r="XDX157" s="58"/>
      <c r="XDY157" s="58"/>
      <c r="XDZ157" s="58"/>
      <c r="XEA157" s="58"/>
      <c r="XEB157" s="58"/>
    </row>
    <row r="158" spans="1:16356" x14ac:dyDescent="0.2">
      <c r="A158" s="56">
        <v>1115064779</v>
      </c>
      <c r="B158" s="57">
        <v>190457</v>
      </c>
      <c r="C158" s="58" t="s">
        <v>103</v>
      </c>
      <c r="D158" s="59">
        <v>0</v>
      </c>
      <c r="E158" s="59">
        <v>0</v>
      </c>
      <c r="F158" s="59">
        <v>0</v>
      </c>
      <c r="G158" s="59">
        <v>11000</v>
      </c>
      <c r="H158" s="59">
        <v>0</v>
      </c>
      <c r="I158" s="59">
        <v>0</v>
      </c>
      <c r="J158" s="67">
        <v>0</v>
      </c>
    </row>
    <row r="159" spans="1:16356" x14ac:dyDescent="0.2">
      <c r="A159" s="56">
        <v>1116259375</v>
      </c>
      <c r="B159" s="57">
        <v>87495</v>
      </c>
      <c r="C159" s="58" t="s">
        <v>170</v>
      </c>
      <c r="D159" s="59">
        <v>0</v>
      </c>
      <c r="E159" s="59">
        <v>0</v>
      </c>
      <c r="F159" s="59">
        <v>0</v>
      </c>
      <c r="G159" s="59">
        <v>11000</v>
      </c>
      <c r="H159" s="59">
        <v>0</v>
      </c>
      <c r="I159" s="59">
        <v>0</v>
      </c>
      <c r="J159" s="67">
        <v>0</v>
      </c>
    </row>
    <row r="160" spans="1:16356" s="71" customFormat="1" x14ac:dyDescent="0.2">
      <c r="A160" s="56">
        <v>1121839172</v>
      </c>
      <c r="B160" s="57">
        <v>190510</v>
      </c>
      <c r="C160" s="58" t="s">
        <v>136</v>
      </c>
      <c r="D160" s="59">
        <v>0</v>
      </c>
      <c r="E160" s="59">
        <v>0</v>
      </c>
      <c r="F160" s="59">
        <v>0</v>
      </c>
      <c r="G160" s="59">
        <v>11000</v>
      </c>
      <c r="H160" s="59">
        <v>0</v>
      </c>
      <c r="I160" s="59">
        <v>0</v>
      </c>
      <c r="J160" s="67">
        <v>0</v>
      </c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  <c r="FG160" s="58"/>
      <c r="FH160" s="58"/>
      <c r="FI160" s="58"/>
      <c r="FJ160" s="58"/>
      <c r="FK160" s="58"/>
      <c r="FL160" s="58"/>
      <c r="FM160" s="58"/>
      <c r="FN160" s="58"/>
      <c r="FO160" s="58"/>
      <c r="FP160" s="58"/>
      <c r="FQ160" s="58"/>
      <c r="FR160" s="58"/>
      <c r="FS160" s="58"/>
      <c r="FT160" s="58"/>
      <c r="FU160" s="58"/>
      <c r="FV160" s="58"/>
      <c r="FW160" s="58"/>
      <c r="FX160" s="58"/>
      <c r="FY160" s="58"/>
      <c r="FZ160" s="58"/>
      <c r="GA160" s="58"/>
      <c r="GB160" s="58"/>
      <c r="GC160" s="58"/>
      <c r="GD160" s="58"/>
      <c r="GE160" s="58"/>
      <c r="GF160" s="58"/>
      <c r="GG160" s="58"/>
      <c r="GH160" s="58"/>
      <c r="GI160" s="58"/>
      <c r="GJ160" s="58"/>
      <c r="GK160" s="58"/>
      <c r="GL160" s="58"/>
      <c r="GM160" s="58"/>
      <c r="GN160" s="58"/>
      <c r="GO160" s="58"/>
      <c r="GP160" s="58"/>
      <c r="GQ160" s="58"/>
      <c r="GR160" s="58"/>
      <c r="GS160" s="58"/>
      <c r="GT160" s="58"/>
      <c r="GU160" s="58"/>
      <c r="GV160" s="58"/>
      <c r="GW160" s="58"/>
      <c r="GX160" s="58"/>
      <c r="GY160" s="58"/>
      <c r="GZ160" s="58"/>
      <c r="HA160" s="58"/>
      <c r="HB160" s="58"/>
      <c r="HC160" s="58"/>
      <c r="HD160" s="58"/>
      <c r="HE160" s="58"/>
      <c r="HF160" s="58"/>
      <c r="HG160" s="58"/>
      <c r="HH160" s="58"/>
      <c r="HI160" s="58"/>
      <c r="HJ160" s="58"/>
      <c r="HK160" s="58"/>
      <c r="HL160" s="58"/>
      <c r="HM160" s="58"/>
      <c r="HN160" s="58"/>
      <c r="HO160" s="58"/>
      <c r="HP160" s="58"/>
      <c r="HQ160" s="58"/>
      <c r="HR160" s="58"/>
      <c r="HS160" s="58"/>
      <c r="HT160" s="58"/>
      <c r="HU160" s="58"/>
      <c r="HV160" s="58"/>
      <c r="HW160" s="58"/>
      <c r="HX160" s="58"/>
      <c r="HY160" s="58"/>
      <c r="HZ160" s="58"/>
      <c r="IA160" s="58"/>
      <c r="IB160" s="58"/>
      <c r="IC160" s="58"/>
      <c r="ID160" s="58"/>
      <c r="IE160" s="58"/>
      <c r="IF160" s="58"/>
      <c r="IG160" s="58"/>
      <c r="IH160" s="58"/>
      <c r="II160" s="58"/>
      <c r="IJ160" s="58"/>
      <c r="IK160" s="58"/>
      <c r="IL160" s="58"/>
      <c r="IM160" s="58"/>
      <c r="IN160" s="58"/>
      <c r="IO160" s="58"/>
      <c r="IP160" s="58"/>
      <c r="IQ160" s="58"/>
      <c r="IR160" s="58"/>
      <c r="IS160" s="58"/>
      <c r="IT160" s="58"/>
      <c r="IU160" s="58"/>
      <c r="IV160" s="58"/>
      <c r="IW160" s="58"/>
      <c r="IX160" s="58"/>
      <c r="IY160" s="58"/>
      <c r="IZ160" s="58"/>
      <c r="JA160" s="58"/>
      <c r="JB160" s="58"/>
      <c r="JC160" s="58"/>
      <c r="JD160" s="58"/>
      <c r="JE160" s="58"/>
      <c r="JF160" s="58"/>
      <c r="JG160" s="58"/>
      <c r="JH160" s="58"/>
      <c r="JI160" s="58"/>
      <c r="JJ160" s="58"/>
      <c r="JK160" s="58"/>
      <c r="JL160" s="58"/>
      <c r="JM160" s="58"/>
      <c r="JN160" s="58"/>
      <c r="JO160" s="58"/>
      <c r="JP160" s="58"/>
      <c r="JQ160" s="58"/>
      <c r="JR160" s="58"/>
      <c r="JS160" s="58"/>
      <c r="JT160" s="58"/>
      <c r="JU160" s="58"/>
      <c r="JV160" s="58"/>
      <c r="JW160" s="58"/>
      <c r="JX160" s="58"/>
      <c r="JY160" s="58"/>
      <c r="JZ160" s="58"/>
      <c r="KA160" s="58"/>
      <c r="KB160" s="58"/>
      <c r="KC160" s="58"/>
      <c r="KD160" s="58"/>
      <c r="KE160" s="58"/>
      <c r="KF160" s="58"/>
      <c r="KG160" s="58"/>
      <c r="KH160" s="58"/>
      <c r="KI160" s="58"/>
      <c r="KJ160" s="58"/>
      <c r="KK160" s="58"/>
      <c r="KL160" s="58"/>
      <c r="KM160" s="58"/>
      <c r="KN160" s="58"/>
      <c r="KO160" s="58"/>
      <c r="KP160" s="58"/>
      <c r="KQ160" s="58"/>
      <c r="KR160" s="58"/>
      <c r="KS160" s="58"/>
      <c r="KT160" s="58"/>
      <c r="KU160" s="58"/>
      <c r="KV160" s="58"/>
      <c r="KW160" s="58"/>
      <c r="KX160" s="58"/>
      <c r="KY160" s="58"/>
      <c r="KZ160" s="58"/>
      <c r="LA160" s="58"/>
      <c r="LB160" s="58"/>
      <c r="LC160" s="58"/>
      <c r="LD160" s="58"/>
      <c r="LE160" s="58"/>
      <c r="LF160" s="58"/>
      <c r="LG160" s="58"/>
      <c r="LH160" s="58"/>
      <c r="LI160" s="58"/>
      <c r="LJ160" s="58"/>
      <c r="LK160" s="58"/>
      <c r="LL160" s="58"/>
      <c r="LM160" s="58"/>
      <c r="LN160" s="58"/>
      <c r="LO160" s="58"/>
      <c r="LP160" s="58"/>
      <c r="LQ160" s="58"/>
      <c r="LR160" s="58"/>
      <c r="LS160" s="58"/>
      <c r="LT160" s="58"/>
      <c r="LU160" s="58"/>
      <c r="LV160" s="58"/>
      <c r="LW160" s="58"/>
      <c r="LX160" s="58"/>
      <c r="LY160" s="58"/>
      <c r="LZ160" s="58"/>
      <c r="MA160" s="58"/>
      <c r="MB160" s="58"/>
      <c r="MC160" s="58"/>
      <c r="MD160" s="58"/>
      <c r="ME160" s="58"/>
      <c r="MF160" s="58"/>
      <c r="MG160" s="58"/>
      <c r="MH160" s="58"/>
      <c r="MI160" s="58"/>
      <c r="MJ160" s="58"/>
      <c r="MK160" s="58"/>
      <c r="ML160" s="58"/>
      <c r="MM160" s="58"/>
      <c r="MN160" s="58"/>
      <c r="MO160" s="58"/>
      <c r="MP160" s="58"/>
      <c r="MQ160" s="58"/>
      <c r="MR160" s="58"/>
      <c r="MS160" s="58"/>
      <c r="MT160" s="58"/>
      <c r="MU160" s="58"/>
      <c r="MV160" s="58"/>
      <c r="MW160" s="58"/>
      <c r="MX160" s="58"/>
      <c r="MY160" s="58"/>
      <c r="MZ160" s="58"/>
      <c r="NA160" s="58"/>
      <c r="NB160" s="58"/>
      <c r="NC160" s="58"/>
      <c r="ND160" s="58"/>
      <c r="NE160" s="58"/>
      <c r="NF160" s="58"/>
      <c r="NG160" s="58"/>
      <c r="NH160" s="58"/>
      <c r="NI160" s="58"/>
      <c r="NJ160" s="58"/>
      <c r="NK160" s="58"/>
      <c r="NL160" s="58"/>
      <c r="NM160" s="58"/>
      <c r="NN160" s="58"/>
      <c r="NO160" s="58"/>
      <c r="NP160" s="58"/>
      <c r="NQ160" s="58"/>
      <c r="NR160" s="58"/>
      <c r="NS160" s="58"/>
      <c r="NT160" s="58"/>
      <c r="NU160" s="58"/>
      <c r="NV160" s="58"/>
      <c r="NW160" s="58"/>
      <c r="NX160" s="58"/>
      <c r="NY160" s="58"/>
      <c r="NZ160" s="58"/>
      <c r="OA160" s="58"/>
      <c r="OB160" s="58"/>
      <c r="OC160" s="58"/>
      <c r="OD160" s="58"/>
      <c r="OE160" s="58"/>
      <c r="OF160" s="58"/>
      <c r="OG160" s="58"/>
      <c r="OH160" s="58"/>
      <c r="OI160" s="58"/>
      <c r="OJ160" s="58"/>
      <c r="OK160" s="58"/>
      <c r="OL160" s="58"/>
      <c r="OM160" s="58"/>
      <c r="ON160" s="58"/>
      <c r="OO160" s="58"/>
      <c r="OP160" s="58"/>
      <c r="OQ160" s="58"/>
      <c r="OR160" s="58"/>
      <c r="OS160" s="58"/>
      <c r="OT160" s="58"/>
      <c r="OU160" s="58"/>
      <c r="OV160" s="58"/>
      <c r="OW160" s="58"/>
      <c r="OX160" s="58"/>
      <c r="OY160" s="58"/>
      <c r="OZ160" s="58"/>
      <c r="PA160" s="58"/>
      <c r="PB160" s="58"/>
      <c r="PC160" s="58"/>
      <c r="PD160" s="58"/>
      <c r="PE160" s="58"/>
      <c r="PF160" s="58"/>
      <c r="PG160" s="58"/>
      <c r="PH160" s="58"/>
      <c r="PI160" s="58"/>
      <c r="PJ160" s="58"/>
      <c r="PK160" s="58"/>
      <c r="PL160" s="58"/>
      <c r="PM160" s="58"/>
      <c r="PN160" s="58"/>
      <c r="PO160" s="58"/>
      <c r="PP160" s="58"/>
      <c r="PQ160" s="58"/>
      <c r="PR160" s="58"/>
      <c r="PS160" s="58"/>
      <c r="PT160" s="58"/>
      <c r="PU160" s="58"/>
      <c r="PV160" s="58"/>
      <c r="PW160" s="58"/>
      <c r="PX160" s="58"/>
      <c r="PY160" s="58"/>
      <c r="PZ160" s="58"/>
      <c r="QA160" s="58"/>
      <c r="QB160" s="58"/>
      <c r="QC160" s="58"/>
      <c r="QD160" s="58"/>
      <c r="QE160" s="58"/>
      <c r="QF160" s="58"/>
      <c r="QG160" s="58"/>
      <c r="QH160" s="58"/>
      <c r="QI160" s="58"/>
      <c r="QJ160" s="58"/>
      <c r="QK160" s="58"/>
      <c r="QL160" s="58"/>
      <c r="QM160" s="58"/>
      <c r="QN160" s="58"/>
      <c r="QO160" s="58"/>
      <c r="QP160" s="58"/>
      <c r="QQ160" s="58"/>
      <c r="QR160" s="58"/>
      <c r="QS160" s="58"/>
      <c r="QT160" s="58"/>
      <c r="QU160" s="58"/>
      <c r="QV160" s="58"/>
      <c r="QW160" s="58"/>
      <c r="QX160" s="58"/>
      <c r="QY160" s="58"/>
      <c r="QZ160" s="58"/>
      <c r="RA160" s="58"/>
      <c r="RB160" s="58"/>
      <c r="RC160" s="58"/>
      <c r="RD160" s="58"/>
      <c r="RE160" s="58"/>
      <c r="RF160" s="58"/>
      <c r="RG160" s="58"/>
      <c r="RH160" s="58"/>
      <c r="RI160" s="58"/>
      <c r="RJ160" s="58"/>
      <c r="RK160" s="58"/>
      <c r="RL160" s="58"/>
      <c r="RM160" s="58"/>
      <c r="RN160" s="58"/>
      <c r="RO160" s="58"/>
      <c r="RP160" s="58"/>
      <c r="RQ160" s="58"/>
      <c r="RR160" s="58"/>
      <c r="RS160" s="58"/>
      <c r="RT160" s="58"/>
      <c r="RU160" s="58"/>
      <c r="RV160" s="58"/>
      <c r="RW160" s="58"/>
      <c r="RX160" s="58"/>
      <c r="RY160" s="58"/>
      <c r="RZ160" s="58"/>
      <c r="SA160" s="58"/>
      <c r="SB160" s="58"/>
      <c r="SC160" s="58"/>
      <c r="SD160" s="58"/>
      <c r="SE160" s="58"/>
      <c r="SF160" s="58"/>
      <c r="SG160" s="58"/>
      <c r="SH160" s="58"/>
      <c r="SI160" s="58"/>
      <c r="SJ160" s="58"/>
      <c r="SK160" s="58"/>
      <c r="SL160" s="58"/>
      <c r="SM160" s="58"/>
      <c r="SN160" s="58"/>
      <c r="SO160" s="58"/>
      <c r="SP160" s="58"/>
      <c r="SQ160" s="58"/>
      <c r="SR160" s="58"/>
      <c r="SS160" s="58"/>
      <c r="ST160" s="58"/>
      <c r="SU160" s="58"/>
      <c r="SV160" s="58"/>
      <c r="SW160" s="58"/>
      <c r="SX160" s="58"/>
      <c r="SY160" s="58"/>
      <c r="SZ160" s="58"/>
      <c r="TA160" s="58"/>
      <c r="TB160" s="58"/>
      <c r="TC160" s="58"/>
      <c r="TD160" s="58"/>
      <c r="TE160" s="58"/>
      <c r="TF160" s="58"/>
      <c r="TG160" s="58"/>
      <c r="TH160" s="58"/>
      <c r="TI160" s="58"/>
      <c r="TJ160" s="58"/>
      <c r="TK160" s="58"/>
      <c r="TL160" s="58"/>
      <c r="TM160" s="58"/>
      <c r="TN160" s="58"/>
      <c r="TO160" s="58"/>
      <c r="TP160" s="58"/>
      <c r="TQ160" s="58"/>
      <c r="TR160" s="58"/>
      <c r="TS160" s="58"/>
      <c r="TT160" s="58"/>
      <c r="TU160" s="58"/>
      <c r="TV160" s="58"/>
      <c r="TW160" s="58"/>
      <c r="TX160" s="58"/>
      <c r="TY160" s="58"/>
      <c r="TZ160" s="58"/>
      <c r="UA160" s="58"/>
      <c r="UB160" s="58"/>
      <c r="UC160" s="58"/>
      <c r="UD160" s="58"/>
      <c r="UE160" s="58"/>
      <c r="UF160" s="58"/>
      <c r="UG160" s="58"/>
      <c r="UH160" s="58"/>
      <c r="UI160" s="58"/>
      <c r="UJ160" s="58"/>
      <c r="UK160" s="58"/>
      <c r="UL160" s="58"/>
      <c r="UM160" s="58"/>
      <c r="UN160" s="58"/>
      <c r="UO160" s="58"/>
      <c r="UP160" s="58"/>
      <c r="UQ160" s="58"/>
      <c r="UR160" s="58"/>
      <c r="US160" s="58"/>
      <c r="UT160" s="58"/>
      <c r="UU160" s="58"/>
      <c r="UV160" s="58"/>
      <c r="UW160" s="58"/>
      <c r="UX160" s="58"/>
      <c r="UY160" s="58"/>
      <c r="UZ160" s="58"/>
      <c r="VA160" s="58"/>
      <c r="VB160" s="58"/>
      <c r="VC160" s="58"/>
      <c r="VD160" s="58"/>
      <c r="VE160" s="58"/>
      <c r="VF160" s="58"/>
      <c r="VG160" s="58"/>
      <c r="VH160" s="58"/>
      <c r="VI160" s="58"/>
      <c r="VJ160" s="58"/>
      <c r="VK160" s="58"/>
      <c r="VL160" s="58"/>
      <c r="VM160" s="58"/>
      <c r="VN160" s="58"/>
      <c r="VO160" s="58"/>
      <c r="VP160" s="58"/>
      <c r="VQ160" s="58"/>
      <c r="VR160" s="58"/>
      <c r="VS160" s="58"/>
      <c r="VT160" s="58"/>
      <c r="VU160" s="58"/>
      <c r="VV160" s="58"/>
      <c r="VW160" s="58"/>
      <c r="VX160" s="58"/>
      <c r="VY160" s="58"/>
      <c r="VZ160" s="58"/>
      <c r="WA160" s="58"/>
      <c r="WB160" s="58"/>
      <c r="WC160" s="58"/>
      <c r="WD160" s="58"/>
      <c r="WE160" s="58"/>
      <c r="WF160" s="58"/>
      <c r="WG160" s="58"/>
      <c r="WH160" s="58"/>
      <c r="WI160" s="58"/>
      <c r="WJ160" s="58"/>
      <c r="WK160" s="58"/>
      <c r="WL160" s="58"/>
      <c r="WM160" s="58"/>
      <c r="WN160" s="58"/>
      <c r="WO160" s="58"/>
      <c r="WP160" s="58"/>
      <c r="WQ160" s="58"/>
      <c r="WR160" s="58"/>
      <c r="WS160" s="58"/>
      <c r="WT160" s="58"/>
      <c r="WU160" s="58"/>
      <c r="WV160" s="58"/>
      <c r="WW160" s="58"/>
      <c r="WX160" s="58"/>
      <c r="WY160" s="58"/>
      <c r="WZ160" s="58"/>
      <c r="XA160" s="58"/>
      <c r="XB160" s="58"/>
      <c r="XC160" s="58"/>
      <c r="XD160" s="58"/>
      <c r="XE160" s="58"/>
      <c r="XF160" s="58"/>
      <c r="XG160" s="58"/>
      <c r="XH160" s="58"/>
      <c r="XI160" s="58"/>
      <c r="XJ160" s="58"/>
      <c r="XK160" s="58"/>
      <c r="XL160" s="58"/>
      <c r="XM160" s="58"/>
      <c r="XN160" s="58"/>
      <c r="XO160" s="58"/>
      <c r="XP160" s="58"/>
      <c r="XQ160" s="58"/>
      <c r="XR160" s="58"/>
      <c r="XS160" s="58"/>
      <c r="XT160" s="58"/>
      <c r="XU160" s="58"/>
      <c r="XV160" s="58"/>
      <c r="XW160" s="58"/>
      <c r="XX160" s="58"/>
      <c r="XY160" s="58"/>
      <c r="XZ160" s="58"/>
      <c r="YA160" s="58"/>
      <c r="YB160" s="58"/>
      <c r="YC160" s="58"/>
      <c r="YD160" s="58"/>
      <c r="YE160" s="58"/>
      <c r="YF160" s="58"/>
      <c r="YG160" s="58"/>
      <c r="YH160" s="58"/>
      <c r="YI160" s="58"/>
      <c r="YJ160" s="58"/>
      <c r="YK160" s="58"/>
      <c r="YL160" s="58"/>
      <c r="YM160" s="58"/>
      <c r="YN160" s="58"/>
      <c r="YO160" s="58"/>
      <c r="YP160" s="58"/>
      <c r="YQ160" s="58"/>
      <c r="YR160" s="58"/>
      <c r="YS160" s="58"/>
      <c r="YT160" s="58"/>
      <c r="YU160" s="58"/>
      <c r="YV160" s="58"/>
      <c r="YW160" s="58"/>
      <c r="YX160" s="58"/>
      <c r="YY160" s="58"/>
      <c r="YZ160" s="58"/>
      <c r="ZA160" s="58"/>
      <c r="ZB160" s="58"/>
      <c r="ZC160" s="58"/>
      <c r="ZD160" s="58"/>
      <c r="ZE160" s="58"/>
      <c r="ZF160" s="58"/>
      <c r="ZG160" s="58"/>
      <c r="ZH160" s="58"/>
      <c r="ZI160" s="58"/>
      <c r="ZJ160" s="58"/>
      <c r="ZK160" s="58"/>
      <c r="ZL160" s="58"/>
      <c r="ZM160" s="58"/>
      <c r="ZN160" s="58"/>
      <c r="ZO160" s="58"/>
      <c r="ZP160" s="58"/>
      <c r="ZQ160" s="58"/>
      <c r="ZR160" s="58"/>
      <c r="ZS160" s="58"/>
      <c r="ZT160" s="58"/>
      <c r="ZU160" s="58"/>
      <c r="ZV160" s="58"/>
      <c r="ZW160" s="58"/>
      <c r="ZX160" s="58"/>
      <c r="ZY160" s="58"/>
      <c r="ZZ160" s="58"/>
      <c r="AAA160" s="58"/>
      <c r="AAB160" s="58"/>
      <c r="AAC160" s="58"/>
      <c r="AAD160" s="58"/>
      <c r="AAE160" s="58"/>
      <c r="AAF160" s="58"/>
      <c r="AAG160" s="58"/>
      <c r="AAH160" s="58"/>
      <c r="AAI160" s="58"/>
      <c r="AAJ160" s="58"/>
      <c r="AAK160" s="58"/>
      <c r="AAL160" s="58"/>
      <c r="AAM160" s="58"/>
      <c r="AAN160" s="58"/>
      <c r="AAO160" s="58"/>
      <c r="AAP160" s="58"/>
      <c r="AAQ160" s="58"/>
      <c r="AAR160" s="58"/>
      <c r="AAS160" s="58"/>
      <c r="AAT160" s="58"/>
      <c r="AAU160" s="58"/>
      <c r="AAV160" s="58"/>
      <c r="AAW160" s="58"/>
      <c r="AAX160" s="58"/>
      <c r="AAY160" s="58"/>
      <c r="AAZ160" s="58"/>
      <c r="ABA160" s="58"/>
      <c r="ABB160" s="58"/>
      <c r="ABC160" s="58"/>
      <c r="ABD160" s="58"/>
      <c r="ABE160" s="58"/>
      <c r="ABF160" s="58"/>
      <c r="ABG160" s="58"/>
      <c r="ABH160" s="58"/>
      <c r="ABI160" s="58"/>
      <c r="ABJ160" s="58"/>
      <c r="ABK160" s="58"/>
      <c r="ABL160" s="58"/>
      <c r="ABM160" s="58"/>
      <c r="ABN160" s="58"/>
      <c r="ABO160" s="58"/>
      <c r="ABP160" s="58"/>
      <c r="ABQ160" s="58"/>
      <c r="ABR160" s="58"/>
      <c r="ABS160" s="58"/>
      <c r="ABT160" s="58"/>
      <c r="ABU160" s="58"/>
      <c r="ABV160" s="58"/>
      <c r="ABW160" s="58"/>
      <c r="ABX160" s="58"/>
      <c r="ABY160" s="58"/>
      <c r="ABZ160" s="58"/>
      <c r="ACA160" s="58"/>
      <c r="ACB160" s="58"/>
      <c r="ACC160" s="58"/>
      <c r="ACD160" s="58"/>
      <c r="ACE160" s="58"/>
      <c r="ACF160" s="58"/>
      <c r="ACG160" s="58"/>
      <c r="ACH160" s="58"/>
      <c r="ACI160" s="58"/>
      <c r="ACJ160" s="58"/>
      <c r="ACK160" s="58"/>
      <c r="ACL160" s="58"/>
      <c r="ACM160" s="58"/>
      <c r="ACN160" s="58"/>
      <c r="ACO160" s="58"/>
      <c r="ACP160" s="58"/>
      <c r="ACQ160" s="58"/>
      <c r="ACR160" s="58"/>
      <c r="ACS160" s="58"/>
      <c r="ACT160" s="58"/>
      <c r="ACU160" s="58"/>
      <c r="ACV160" s="58"/>
      <c r="ACW160" s="58"/>
      <c r="ACX160" s="58"/>
      <c r="ACY160" s="58"/>
      <c r="ACZ160" s="58"/>
      <c r="ADA160" s="58"/>
      <c r="ADB160" s="58"/>
      <c r="ADC160" s="58"/>
      <c r="ADD160" s="58"/>
      <c r="ADE160" s="58"/>
      <c r="ADF160" s="58"/>
      <c r="ADG160" s="58"/>
      <c r="ADH160" s="58"/>
      <c r="ADI160" s="58"/>
      <c r="ADJ160" s="58"/>
      <c r="ADK160" s="58"/>
      <c r="ADL160" s="58"/>
      <c r="ADM160" s="58"/>
      <c r="ADN160" s="58"/>
      <c r="ADO160" s="58"/>
      <c r="ADP160" s="58"/>
      <c r="ADQ160" s="58"/>
      <c r="ADR160" s="58"/>
      <c r="ADS160" s="58"/>
      <c r="ADT160" s="58"/>
      <c r="ADU160" s="58"/>
      <c r="ADV160" s="58"/>
      <c r="ADW160" s="58"/>
      <c r="ADX160" s="58"/>
      <c r="ADY160" s="58"/>
      <c r="ADZ160" s="58"/>
      <c r="AEA160" s="58"/>
      <c r="AEB160" s="58"/>
      <c r="AEC160" s="58"/>
      <c r="AED160" s="58"/>
      <c r="AEE160" s="58"/>
      <c r="AEF160" s="58"/>
      <c r="AEG160" s="58"/>
      <c r="AEH160" s="58"/>
      <c r="AEI160" s="58"/>
      <c r="AEJ160" s="58"/>
      <c r="AEK160" s="58"/>
      <c r="AEL160" s="58"/>
      <c r="AEM160" s="58"/>
      <c r="AEN160" s="58"/>
      <c r="AEO160" s="58"/>
      <c r="AEP160" s="58"/>
      <c r="AEQ160" s="58"/>
      <c r="AER160" s="58"/>
      <c r="AES160" s="58"/>
      <c r="AET160" s="58"/>
      <c r="AEU160" s="58"/>
      <c r="AEV160" s="58"/>
      <c r="AEW160" s="58"/>
      <c r="AEX160" s="58"/>
      <c r="AEY160" s="58"/>
      <c r="AEZ160" s="58"/>
      <c r="AFA160" s="58"/>
      <c r="AFB160" s="58"/>
      <c r="AFC160" s="58"/>
      <c r="AFD160" s="58"/>
      <c r="AFE160" s="58"/>
      <c r="AFF160" s="58"/>
      <c r="AFG160" s="58"/>
      <c r="AFH160" s="58"/>
      <c r="AFI160" s="58"/>
      <c r="AFJ160" s="58"/>
      <c r="AFK160" s="58"/>
      <c r="AFL160" s="58"/>
      <c r="AFM160" s="58"/>
      <c r="AFN160" s="58"/>
      <c r="AFO160" s="58"/>
      <c r="AFP160" s="58"/>
      <c r="AFQ160" s="58"/>
      <c r="AFR160" s="58"/>
      <c r="AFS160" s="58"/>
      <c r="AFT160" s="58"/>
      <c r="AFU160" s="58"/>
      <c r="AFV160" s="58"/>
      <c r="AFW160" s="58"/>
      <c r="AFX160" s="58"/>
      <c r="AFY160" s="58"/>
      <c r="AFZ160" s="58"/>
      <c r="AGA160" s="58"/>
      <c r="AGB160" s="58"/>
      <c r="AGC160" s="58"/>
      <c r="AGD160" s="58"/>
      <c r="AGE160" s="58"/>
      <c r="AGF160" s="58"/>
      <c r="AGG160" s="58"/>
      <c r="AGH160" s="58"/>
      <c r="AGI160" s="58"/>
      <c r="AGJ160" s="58"/>
      <c r="AGK160" s="58"/>
      <c r="AGL160" s="58"/>
      <c r="AGM160" s="58"/>
      <c r="AGN160" s="58"/>
      <c r="AGO160" s="58"/>
      <c r="AGP160" s="58"/>
      <c r="AGQ160" s="58"/>
      <c r="AGR160" s="58"/>
      <c r="AGS160" s="58"/>
      <c r="AGT160" s="58"/>
      <c r="AGU160" s="58"/>
      <c r="AGV160" s="58"/>
      <c r="AGW160" s="58"/>
      <c r="AGX160" s="58"/>
      <c r="AGY160" s="58"/>
      <c r="AGZ160" s="58"/>
      <c r="AHA160" s="58"/>
      <c r="AHB160" s="58"/>
      <c r="AHC160" s="58"/>
      <c r="AHD160" s="58"/>
      <c r="AHE160" s="58"/>
      <c r="AHF160" s="58"/>
      <c r="AHG160" s="58"/>
      <c r="AHH160" s="58"/>
      <c r="AHI160" s="58"/>
      <c r="AHJ160" s="58"/>
      <c r="AHK160" s="58"/>
      <c r="AHL160" s="58"/>
      <c r="AHM160" s="58"/>
      <c r="AHN160" s="58"/>
      <c r="AHO160" s="58"/>
      <c r="AHP160" s="58"/>
      <c r="AHQ160" s="58"/>
      <c r="AHR160" s="58"/>
      <c r="AHS160" s="58"/>
      <c r="AHT160" s="58"/>
      <c r="AHU160" s="58"/>
      <c r="AHV160" s="58"/>
      <c r="AHW160" s="58"/>
      <c r="AHX160" s="58"/>
      <c r="AHY160" s="58"/>
      <c r="AHZ160" s="58"/>
      <c r="AIA160" s="58"/>
      <c r="AIB160" s="58"/>
      <c r="AIC160" s="58"/>
      <c r="AID160" s="58"/>
      <c r="AIE160" s="58"/>
      <c r="AIF160" s="58"/>
      <c r="AIG160" s="58"/>
      <c r="AIH160" s="58"/>
      <c r="AII160" s="58"/>
      <c r="AIJ160" s="58"/>
      <c r="AIK160" s="58"/>
      <c r="AIL160" s="58"/>
      <c r="AIM160" s="58"/>
      <c r="AIN160" s="58"/>
      <c r="AIO160" s="58"/>
      <c r="AIP160" s="58"/>
      <c r="AIQ160" s="58"/>
      <c r="AIR160" s="58"/>
      <c r="AIS160" s="58"/>
      <c r="AIT160" s="58"/>
      <c r="AIU160" s="58"/>
      <c r="AIV160" s="58"/>
      <c r="AIW160" s="58"/>
      <c r="AIX160" s="58"/>
      <c r="AIY160" s="58"/>
      <c r="AIZ160" s="58"/>
      <c r="AJA160" s="58"/>
      <c r="AJB160" s="58"/>
      <c r="AJC160" s="58"/>
      <c r="AJD160" s="58"/>
      <c r="AJE160" s="58"/>
      <c r="AJF160" s="58"/>
      <c r="AJG160" s="58"/>
      <c r="AJH160" s="58"/>
      <c r="AJI160" s="58"/>
      <c r="AJJ160" s="58"/>
      <c r="AJK160" s="58"/>
      <c r="AJL160" s="58"/>
      <c r="AJM160" s="58"/>
      <c r="AJN160" s="58"/>
      <c r="AJO160" s="58"/>
      <c r="AJP160" s="58"/>
      <c r="AJQ160" s="58"/>
      <c r="AJR160" s="58"/>
      <c r="AJS160" s="58"/>
      <c r="AJT160" s="58"/>
      <c r="AJU160" s="58"/>
      <c r="AJV160" s="58"/>
      <c r="AJW160" s="58"/>
      <c r="AJX160" s="58"/>
      <c r="AJY160" s="58"/>
      <c r="AJZ160" s="58"/>
      <c r="AKA160" s="58"/>
      <c r="AKB160" s="58"/>
      <c r="AKC160" s="58"/>
      <c r="AKD160" s="58"/>
      <c r="AKE160" s="58"/>
      <c r="AKF160" s="58"/>
      <c r="AKG160" s="58"/>
      <c r="AKH160" s="58"/>
      <c r="AKI160" s="58"/>
      <c r="AKJ160" s="58"/>
      <c r="AKK160" s="58"/>
      <c r="AKL160" s="58"/>
      <c r="AKM160" s="58"/>
      <c r="AKN160" s="58"/>
      <c r="AKO160" s="58"/>
      <c r="AKP160" s="58"/>
      <c r="AKQ160" s="58"/>
      <c r="AKR160" s="58"/>
      <c r="AKS160" s="58"/>
      <c r="AKT160" s="58"/>
      <c r="AKU160" s="58"/>
      <c r="AKV160" s="58"/>
      <c r="AKW160" s="58"/>
      <c r="AKX160" s="58"/>
      <c r="AKY160" s="58"/>
      <c r="AKZ160" s="58"/>
      <c r="ALA160" s="58"/>
      <c r="ALB160" s="58"/>
      <c r="ALC160" s="58"/>
      <c r="ALD160" s="58"/>
      <c r="ALE160" s="58"/>
      <c r="ALF160" s="58"/>
      <c r="ALG160" s="58"/>
      <c r="ALH160" s="58"/>
      <c r="ALI160" s="58"/>
      <c r="ALJ160" s="58"/>
      <c r="ALK160" s="58"/>
      <c r="ALL160" s="58"/>
      <c r="ALM160" s="58"/>
      <c r="ALN160" s="58"/>
      <c r="ALO160" s="58"/>
      <c r="ALP160" s="58"/>
      <c r="ALQ160" s="58"/>
      <c r="ALR160" s="58"/>
      <c r="ALS160" s="58"/>
      <c r="ALT160" s="58"/>
      <c r="ALU160" s="58"/>
      <c r="ALV160" s="58"/>
      <c r="ALW160" s="58"/>
      <c r="ALX160" s="58"/>
      <c r="ALY160" s="58"/>
      <c r="ALZ160" s="58"/>
      <c r="AMA160" s="58"/>
      <c r="AMB160" s="58"/>
      <c r="AMC160" s="58"/>
      <c r="AMD160" s="58"/>
      <c r="AME160" s="58"/>
      <c r="AMF160" s="58"/>
      <c r="AMG160" s="58"/>
      <c r="AMH160" s="58"/>
      <c r="AMI160" s="58"/>
      <c r="AMJ160" s="58"/>
      <c r="AMK160" s="58"/>
      <c r="AML160" s="58"/>
      <c r="AMM160" s="58"/>
      <c r="AMN160" s="58"/>
      <c r="AMO160" s="58"/>
      <c r="AMP160" s="58"/>
      <c r="AMQ160" s="58"/>
      <c r="AMR160" s="58"/>
      <c r="AMS160" s="58"/>
      <c r="AMT160" s="58"/>
      <c r="AMU160" s="58"/>
      <c r="AMV160" s="58"/>
      <c r="AMW160" s="58"/>
      <c r="AMX160" s="58"/>
      <c r="AMY160" s="58"/>
      <c r="AMZ160" s="58"/>
      <c r="ANA160" s="58"/>
      <c r="ANB160" s="58"/>
      <c r="ANC160" s="58"/>
      <c r="AND160" s="58"/>
      <c r="ANE160" s="58"/>
      <c r="ANF160" s="58"/>
      <c r="ANG160" s="58"/>
      <c r="ANH160" s="58"/>
      <c r="ANI160" s="58"/>
      <c r="ANJ160" s="58"/>
      <c r="ANK160" s="58"/>
      <c r="ANL160" s="58"/>
      <c r="ANM160" s="58"/>
      <c r="ANN160" s="58"/>
      <c r="ANO160" s="58"/>
      <c r="ANP160" s="58"/>
      <c r="ANQ160" s="58"/>
      <c r="ANR160" s="58"/>
      <c r="ANS160" s="58"/>
      <c r="ANT160" s="58"/>
      <c r="ANU160" s="58"/>
      <c r="ANV160" s="58"/>
      <c r="ANW160" s="58"/>
      <c r="ANX160" s="58"/>
      <c r="ANY160" s="58"/>
      <c r="ANZ160" s="58"/>
      <c r="AOA160" s="58"/>
      <c r="AOB160" s="58"/>
      <c r="AOC160" s="58"/>
      <c r="AOD160" s="58"/>
      <c r="AOE160" s="58"/>
      <c r="AOF160" s="58"/>
      <c r="AOG160" s="58"/>
      <c r="AOH160" s="58"/>
      <c r="AOI160" s="58"/>
      <c r="AOJ160" s="58"/>
      <c r="AOK160" s="58"/>
      <c r="AOL160" s="58"/>
      <c r="AOM160" s="58"/>
      <c r="AON160" s="58"/>
      <c r="AOO160" s="58"/>
      <c r="AOP160" s="58"/>
      <c r="AOQ160" s="58"/>
      <c r="AOR160" s="58"/>
      <c r="AOS160" s="58"/>
      <c r="AOT160" s="58"/>
      <c r="AOU160" s="58"/>
      <c r="AOV160" s="58"/>
      <c r="AOW160" s="58"/>
      <c r="AOX160" s="58"/>
      <c r="AOY160" s="58"/>
      <c r="AOZ160" s="58"/>
      <c r="APA160" s="58"/>
      <c r="APB160" s="58"/>
      <c r="APC160" s="58"/>
      <c r="APD160" s="58"/>
      <c r="APE160" s="58"/>
      <c r="APF160" s="58"/>
      <c r="APG160" s="58"/>
      <c r="APH160" s="58"/>
      <c r="API160" s="58"/>
      <c r="APJ160" s="58"/>
      <c r="APK160" s="58"/>
      <c r="APL160" s="58"/>
      <c r="APM160" s="58"/>
      <c r="APN160" s="58"/>
      <c r="APO160" s="58"/>
      <c r="APP160" s="58"/>
      <c r="APQ160" s="58"/>
      <c r="APR160" s="58"/>
      <c r="APS160" s="58"/>
      <c r="APT160" s="58"/>
      <c r="APU160" s="58"/>
      <c r="APV160" s="58"/>
      <c r="APW160" s="58"/>
      <c r="APX160" s="58"/>
      <c r="APY160" s="58"/>
      <c r="APZ160" s="58"/>
      <c r="AQA160" s="58"/>
      <c r="AQB160" s="58"/>
      <c r="AQC160" s="58"/>
      <c r="AQD160" s="58"/>
      <c r="AQE160" s="58"/>
      <c r="AQF160" s="58"/>
      <c r="AQG160" s="58"/>
      <c r="AQH160" s="58"/>
      <c r="AQI160" s="58"/>
      <c r="AQJ160" s="58"/>
      <c r="AQK160" s="58"/>
      <c r="AQL160" s="58"/>
      <c r="AQM160" s="58"/>
      <c r="AQN160" s="58"/>
      <c r="AQO160" s="58"/>
      <c r="AQP160" s="58"/>
      <c r="AQQ160" s="58"/>
      <c r="AQR160" s="58"/>
      <c r="AQS160" s="58"/>
      <c r="AQT160" s="58"/>
      <c r="AQU160" s="58"/>
      <c r="AQV160" s="58"/>
      <c r="AQW160" s="58"/>
      <c r="AQX160" s="58"/>
      <c r="AQY160" s="58"/>
      <c r="AQZ160" s="58"/>
      <c r="ARA160" s="58"/>
      <c r="ARB160" s="58"/>
      <c r="ARC160" s="58"/>
      <c r="ARD160" s="58"/>
      <c r="ARE160" s="58"/>
      <c r="ARF160" s="58"/>
      <c r="ARG160" s="58"/>
      <c r="ARH160" s="58"/>
      <c r="ARI160" s="58"/>
      <c r="ARJ160" s="58"/>
      <c r="ARK160" s="58"/>
      <c r="ARL160" s="58"/>
      <c r="ARM160" s="58"/>
      <c r="ARN160" s="58"/>
      <c r="ARO160" s="58"/>
      <c r="ARP160" s="58"/>
      <c r="ARQ160" s="58"/>
      <c r="ARR160" s="58"/>
      <c r="ARS160" s="58"/>
      <c r="ART160" s="58"/>
      <c r="ARU160" s="58"/>
      <c r="ARV160" s="58"/>
      <c r="ARW160" s="58"/>
      <c r="ARX160" s="58"/>
      <c r="ARY160" s="58"/>
      <c r="ARZ160" s="58"/>
      <c r="ASA160" s="58"/>
      <c r="ASB160" s="58"/>
      <c r="ASC160" s="58"/>
      <c r="ASD160" s="58"/>
      <c r="ASE160" s="58"/>
      <c r="ASF160" s="58"/>
      <c r="ASG160" s="58"/>
      <c r="ASH160" s="58"/>
      <c r="ASI160" s="58"/>
      <c r="ASJ160" s="58"/>
      <c r="ASK160" s="58"/>
      <c r="ASL160" s="58"/>
      <c r="ASM160" s="58"/>
      <c r="ASN160" s="58"/>
      <c r="ASO160" s="58"/>
      <c r="ASP160" s="58"/>
      <c r="ASQ160" s="58"/>
      <c r="ASR160" s="58"/>
      <c r="ASS160" s="58"/>
      <c r="AST160" s="58"/>
      <c r="ASU160" s="58"/>
      <c r="ASV160" s="58"/>
      <c r="ASW160" s="58"/>
      <c r="ASX160" s="58"/>
      <c r="ASY160" s="58"/>
      <c r="ASZ160" s="58"/>
      <c r="ATA160" s="58"/>
      <c r="ATB160" s="58"/>
      <c r="ATC160" s="58"/>
      <c r="ATD160" s="58"/>
      <c r="ATE160" s="58"/>
      <c r="ATF160" s="58"/>
      <c r="ATG160" s="58"/>
      <c r="ATH160" s="58"/>
      <c r="ATI160" s="58"/>
      <c r="ATJ160" s="58"/>
      <c r="ATK160" s="58"/>
      <c r="ATL160" s="58"/>
      <c r="ATM160" s="58"/>
      <c r="ATN160" s="58"/>
      <c r="ATO160" s="58"/>
      <c r="ATP160" s="58"/>
      <c r="ATQ160" s="58"/>
      <c r="ATR160" s="58"/>
      <c r="ATS160" s="58"/>
      <c r="ATT160" s="58"/>
      <c r="ATU160" s="58"/>
      <c r="ATV160" s="58"/>
      <c r="ATW160" s="58"/>
      <c r="ATX160" s="58"/>
      <c r="ATY160" s="58"/>
      <c r="ATZ160" s="58"/>
      <c r="AUA160" s="58"/>
      <c r="AUB160" s="58"/>
      <c r="AUC160" s="58"/>
      <c r="AUD160" s="58"/>
      <c r="AUE160" s="58"/>
      <c r="AUF160" s="58"/>
      <c r="AUG160" s="58"/>
      <c r="AUH160" s="58"/>
      <c r="AUI160" s="58"/>
      <c r="AUJ160" s="58"/>
      <c r="AUK160" s="58"/>
      <c r="AUL160" s="58"/>
      <c r="AUM160" s="58"/>
      <c r="AUN160" s="58"/>
      <c r="AUO160" s="58"/>
      <c r="AUP160" s="58"/>
      <c r="AUQ160" s="58"/>
      <c r="AUR160" s="58"/>
      <c r="AUS160" s="58"/>
      <c r="AUT160" s="58"/>
      <c r="AUU160" s="58"/>
      <c r="AUV160" s="58"/>
      <c r="AUW160" s="58"/>
      <c r="AUX160" s="58"/>
      <c r="AUY160" s="58"/>
      <c r="AUZ160" s="58"/>
      <c r="AVA160" s="58"/>
      <c r="AVB160" s="58"/>
      <c r="AVC160" s="58"/>
      <c r="AVD160" s="58"/>
      <c r="AVE160" s="58"/>
      <c r="AVF160" s="58"/>
      <c r="AVG160" s="58"/>
      <c r="AVH160" s="58"/>
      <c r="AVI160" s="58"/>
      <c r="AVJ160" s="58"/>
      <c r="AVK160" s="58"/>
      <c r="AVL160" s="58"/>
      <c r="AVM160" s="58"/>
      <c r="AVN160" s="58"/>
      <c r="AVO160" s="58"/>
      <c r="AVP160" s="58"/>
      <c r="AVQ160" s="58"/>
      <c r="AVR160" s="58"/>
      <c r="AVS160" s="58"/>
      <c r="AVT160" s="58"/>
      <c r="AVU160" s="58"/>
      <c r="AVV160" s="58"/>
      <c r="AVW160" s="58"/>
      <c r="AVX160" s="58"/>
      <c r="AVY160" s="58"/>
      <c r="AVZ160" s="58"/>
      <c r="AWA160" s="58"/>
      <c r="AWB160" s="58"/>
      <c r="AWC160" s="58"/>
      <c r="AWD160" s="58"/>
      <c r="AWE160" s="58"/>
      <c r="AWF160" s="58"/>
      <c r="AWG160" s="58"/>
      <c r="AWH160" s="58"/>
      <c r="AWI160" s="58"/>
      <c r="AWJ160" s="58"/>
      <c r="AWK160" s="58"/>
      <c r="AWL160" s="58"/>
      <c r="AWM160" s="58"/>
      <c r="AWN160" s="58"/>
      <c r="AWO160" s="58"/>
      <c r="AWP160" s="58"/>
      <c r="AWQ160" s="58"/>
      <c r="AWR160" s="58"/>
      <c r="AWS160" s="58"/>
      <c r="AWT160" s="58"/>
      <c r="AWU160" s="58"/>
      <c r="AWV160" s="58"/>
      <c r="AWW160" s="58"/>
      <c r="AWX160" s="58"/>
      <c r="AWY160" s="58"/>
      <c r="AWZ160" s="58"/>
      <c r="AXA160" s="58"/>
      <c r="AXB160" s="58"/>
      <c r="AXC160" s="58"/>
      <c r="AXD160" s="58"/>
      <c r="AXE160" s="58"/>
      <c r="AXF160" s="58"/>
      <c r="AXG160" s="58"/>
      <c r="AXH160" s="58"/>
      <c r="AXI160" s="58"/>
      <c r="AXJ160" s="58"/>
      <c r="AXK160" s="58"/>
      <c r="AXL160" s="58"/>
      <c r="AXM160" s="58"/>
      <c r="AXN160" s="58"/>
      <c r="AXO160" s="58"/>
      <c r="AXP160" s="58"/>
      <c r="AXQ160" s="58"/>
      <c r="AXR160" s="58"/>
      <c r="AXS160" s="58"/>
      <c r="AXT160" s="58"/>
      <c r="AXU160" s="58"/>
      <c r="AXV160" s="58"/>
      <c r="AXW160" s="58"/>
      <c r="AXX160" s="58"/>
      <c r="AXY160" s="58"/>
      <c r="AXZ160" s="58"/>
      <c r="AYA160" s="58"/>
      <c r="AYB160" s="58"/>
      <c r="AYC160" s="58"/>
      <c r="AYD160" s="58"/>
      <c r="AYE160" s="58"/>
      <c r="AYF160" s="58"/>
      <c r="AYG160" s="58"/>
      <c r="AYH160" s="58"/>
      <c r="AYI160" s="58"/>
      <c r="AYJ160" s="58"/>
      <c r="AYK160" s="58"/>
      <c r="AYL160" s="58"/>
      <c r="AYM160" s="58"/>
      <c r="AYN160" s="58"/>
      <c r="AYO160" s="58"/>
      <c r="AYP160" s="58"/>
      <c r="AYQ160" s="58"/>
      <c r="AYR160" s="58"/>
      <c r="AYS160" s="58"/>
      <c r="AYT160" s="58"/>
      <c r="AYU160" s="58"/>
      <c r="AYV160" s="58"/>
      <c r="AYW160" s="58"/>
      <c r="AYX160" s="58"/>
      <c r="AYY160" s="58"/>
      <c r="AYZ160" s="58"/>
      <c r="AZA160" s="58"/>
      <c r="AZB160" s="58"/>
      <c r="AZC160" s="58"/>
      <c r="AZD160" s="58"/>
      <c r="AZE160" s="58"/>
      <c r="AZF160" s="58"/>
      <c r="AZG160" s="58"/>
      <c r="AZH160" s="58"/>
      <c r="AZI160" s="58"/>
      <c r="AZJ160" s="58"/>
      <c r="AZK160" s="58"/>
      <c r="AZL160" s="58"/>
      <c r="AZM160" s="58"/>
      <c r="AZN160" s="58"/>
      <c r="AZO160" s="58"/>
      <c r="AZP160" s="58"/>
      <c r="AZQ160" s="58"/>
      <c r="AZR160" s="58"/>
      <c r="AZS160" s="58"/>
      <c r="AZT160" s="58"/>
      <c r="AZU160" s="58"/>
      <c r="AZV160" s="58"/>
      <c r="AZW160" s="58"/>
      <c r="AZX160" s="58"/>
      <c r="AZY160" s="58"/>
      <c r="AZZ160" s="58"/>
      <c r="BAA160" s="58"/>
      <c r="BAB160" s="58"/>
      <c r="BAC160" s="58"/>
      <c r="BAD160" s="58"/>
      <c r="BAE160" s="58"/>
      <c r="BAF160" s="58"/>
      <c r="BAG160" s="58"/>
      <c r="BAH160" s="58"/>
      <c r="BAI160" s="58"/>
      <c r="BAJ160" s="58"/>
      <c r="BAK160" s="58"/>
      <c r="BAL160" s="58"/>
      <c r="BAM160" s="58"/>
      <c r="BAN160" s="58"/>
      <c r="BAO160" s="58"/>
      <c r="BAP160" s="58"/>
      <c r="BAQ160" s="58"/>
      <c r="BAR160" s="58"/>
      <c r="BAS160" s="58"/>
      <c r="BAT160" s="58"/>
      <c r="BAU160" s="58"/>
      <c r="BAV160" s="58"/>
      <c r="BAW160" s="58"/>
      <c r="BAX160" s="58"/>
      <c r="BAY160" s="58"/>
      <c r="BAZ160" s="58"/>
      <c r="BBA160" s="58"/>
      <c r="BBB160" s="58"/>
      <c r="BBC160" s="58"/>
      <c r="BBD160" s="58"/>
      <c r="BBE160" s="58"/>
      <c r="BBF160" s="58"/>
      <c r="BBG160" s="58"/>
      <c r="BBH160" s="58"/>
      <c r="BBI160" s="58"/>
      <c r="BBJ160" s="58"/>
      <c r="BBK160" s="58"/>
      <c r="BBL160" s="58"/>
      <c r="BBM160" s="58"/>
      <c r="BBN160" s="58"/>
      <c r="BBO160" s="58"/>
      <c r="BBP160" s="58"/>
      <c r="BBQ160" s="58"/>
      <c r="BBR160" s="58"/>
      <c r="BBS160" s="58"/>
      <c r="BBT160" s="58"/>
      <c r="BBU160" s="58"/>
      <c r="BBV160" s="58"/>
      <c r="BBW160" s="58"/>
      <c r="BBX160" s="58"/>
      <c r="BBY160" s="58"/>
      <c r="BBZ160" s="58"/>
      <c r="BCA160" s="58"/>
      <c r="BCB160" s="58"/>
      <c r="BCC160" s="58"/>
      <c r="BCD160" s="58"/>
      <c r="BCE160" s="58"/>
      <c r="BCF160" s="58"/>
      <c r="BCG160" s="58"/>
      <c r="BCH160" s="58"/>
      <c r="BCI160" s="58"/>
      <c r="BCJ160" s="58"/>
      <c r="BCK160" s="58"/>
      <c r="BCL160" s="58"/>
      <c r="BCM160" s="58"/>
      <c r="BCN160" s="58"/>
      <c r="BCO160" s="58"/>
      <c r="BCP160" s="58"/>
      <c r="BCQ160" s="58"/>
      <c r="BCR160" s="58"/>
      <c r="BCS160" s="58"/>
      <c r="BCT160" s="58"/>
      <c r="BCU160" s="58"/>
      <c r="BCV160" s="58"/>
      <c r="BCW160" s="58"/>
      <c r="BCX160" s="58"/>
      <c r="BCY160" s="58"/>
      <c r="BCZ160" s="58"/>
      <c r="BDA160" s="58"/>
      <c r="BDB160" s="58"/>
      <c r="BDC160" s="58"/>
      <c r="BDD160" s="58"/>
      <c r="BDE160" s="58"/>
      <c r="BDF160" s="58"/>
      <c r="BDG160" s="58"/>
      <c r="BDH160" s="58"/>
      <c r="BDI160" s="58"/>
      <c r="BDJ160" s="58"/>
      <c r="BDK160" s="58"/>
      <c r="BDL160" s="58"/>
      <c r="BDM160" s="58"/>
      <c r="BDN160" s="58"/>
      <c r="BDO160" s="58"/>
      <c r="BDP160" s="58"/>
      <c r="BDQ160" s="58"/>
      <c r="BDR160" s="58"/>
      <c r="BDS160" s="58"/>
      <c r="BDT160" s="58"/>
      <c r="BDU160" s="58"/>
      <c r="BDV160" s="58"/>
      <c r="BDW160" s="58"/>
      <c r="BDX160" s="58"/>
      <c r="BDY160" s="58"/>
      <c r="BDZ160" s="58"/>
      <c r="BEA160" s="58"/>
      <c r="BEB160" s="58"/>
      <c r="BEC160" s="58"/>
      <c r="BED160" s="58"/>
      <c r="BEE160" s="58"/>
      <c r="BEF160" s="58"/>
      <c r="BEG160" s="58"/>
      <c r="BEH160" s="58"/>
      <c r="BEI160" s="58"/>
      <c r="BEJ160" s="58"/>
      <c r="BEK160" s="58"/>
      <c r="BEL160" s="58"/>
      <c r="BEM160" s="58"/>
      <c r="BEN160" s="58"/>
      <c r="BEO160" s="58"/>
      <c r="BEP160" s="58"/>
      <c r="BEQ160" s="58"/>
      <c r="BER160" s="58"/>
      <c r="BES160" s="58"/>
      <c r="BET160" s="58"/>
      <c r="BEU160" s="58"/>
      <c r="BEV160" s="58"/>
      <c r="BEW160" s="58"/>
      <c r="BEX160" s="58"/>
      <c r="BEY160" s="58"/>
      <c r="BEZ160" s="58"/>
      <c r="BFA160" s="58"/>
      <c r="BFB160" s="58"/>
      <c r="BFC160" s="58"/>
      <c r="BFD160" s="58"/>
      <c r="BFE160" s="58"/>
      <c r="BFF160" s="58"/>
      <c r="BFG160" s="58"/>
      <c r="BFH160" s="58"/>
      <c r="BFI160" s="58"/>
      <c r="BFJ160" s="58"/>
      <c r="BFK160" s="58"/>
      <c r="BFL160" s="58"/>
      <c r="BFM160" s="58"/>
      <c r="BFN160" s="58"/>
      <c r="BFO160" s="58"/>
      <c r="BFP160" s="58"/>
      <c r="BFQ160" s="58"/>
      <c r="BFR160" s="58"/>
      <c r="BFS160" s="58"/>
      <c r="BFT160" s="58"/>
      <c r="BFU160" s="58"/>
      <c r="BFV160" s="58"/>
      <c r="BFW160" s="58"/>
      <c r="BFX160" s="58"/>
      <c r="BFY160" s="58"/>
      <c r="BFZ160" s="58"/>
      <c r="BGA160" s="58"/>
      <c r="BGB160" s="58"/>
      <c r="BGC160" s="58"/>
      <c r="BGD160" s="58"/>
      <c r="BGE160" s="58"/>
      <c r="BGF160" s="58"/>
      <c r="BGG160" s="58"/>
      <c r="BGH160" s="58"/>
      <c r="BGI160" s="58"/>
      <c r="BGJ160" s="58"/>
      <c r="BGK160" s="58"/>
      <c r="BGL160" s="58"/>
      <c r="BGM160" s="58"/>
      <c r="BGN160" s="58"/>
      <c r="BGO160" s="58"/>
      <c r="BGP160" s="58"/>
      <c r="BGQ160" s="58"/>
      <c r="BGR160" s="58"/>
      <c r="BGS160" s="58"/>
      <c r="BGT160" s="58"/>
      <c r="BGU160" s="58"/>
      <c r="BGV160" s="58"/>
      <c r="BGW160" s="58"/>
      <c r="BGX160" s="58"/>
      <c r="BGY160" s="58"/>
      <c r="BGZ160" s="58"/>
      <c r="BHA160" s="58"/>
      <c r="BHB160" s="58"/>
      <c r="BHC160" s="58"/>
      <c r="BHD160" s="58"/>
      <c r="BHE160" s="58"/>
      <c r="BHF160" s="58"/>
      <c r="BHG160" s="58"/>
      <c r="BHH160" s="58"/>
      <c r="BHI160" s="58"/>
      <c r="BHJ160" s="58"/>
      <c r="BHK160" s="58"/>
      <c r="BHL160" s="58"/>
      <c r="BHM160" s="58"/>
      <c r="BHN160" s="58"/>
      <c r="BHO160" s="58"/>
      <c r="BHP160" s="58"/>
      <c r="BHQ160" s="58"/>
      <c r="BHR160" s="58"/>
      <c r="BHS160" s="58"/>
      <c r="BHT160" s="58"/>
      <c r="BHU160" s="58"/>
      <c r="BHV160" s="58"/>
      <c r="BHW160" s="58"/>
      <c r="BHX160" s="58"/>
      <c r="BHY160" s="58"/>
      <c r="BHZ160" s="58"/>
      <c r="BIA160" s="58"/>
      <c r="BIB160" s="58"/>
      <c r="BIC160" s="58"/>
      <c r="BID160" s="58"/>
      <c r="BIE160" s="58"/>
      <c r="BIF160" s="58"/>
      <c r="BIG160" s="58"/>
      <c r="BIH160" s="58"/>
      <c r="BII160" s="58"/>
      <c r="BIJ160" s="58"/>
      <c r="BIK160" s="58"/>
      <c r="BIL160" s="58"/>
      <c r="BIM160" s="58"/>
      <c r="BIN160" s="58"/>
      <c r="BIO160" s="58"/>
      <c r="BIP160" s="58"/>
      <c r="BIQ160" s="58"/>
      <c r="BIR160" s="58"/>
      <c r="BIS160" s="58"/>
      <c r="BIT160" s="58"/>
      <c r="BIU160" s="58"/>
      <c r="BIV160" s="58"/>
      <c r="BIW160" s="58"/>
      <c r="BIX160" s="58"/>
      <c r="BIY160" s="58"/>
      <c r="BIZ160" s="58"/>
      <c r="BJA160" s="58"/>
      <c r="BJB160" s="58"/>
      <c r="BJC160" s="58"/>
      <c r="BJD160" s="58"/>
      <c r="BJE160" s="58"/>
      <c r="BJF160" s="58"/>
      <c r="BJG160" s="58"/>
      <c r="BJH160" s="58"/>
      <c r="BJI160" s="58"/>
      <c r="BJJ160" s="58"/>
      <c r="BJK160" s="58"/>
      <c r="BJL160" s="58"/>
      <c r="BJM160" s="58"/>
      <c r="BJN160" s="58"/>
      <c r="BJO160" s="58"/>
      <c r="BJP160" s="58"/>
      <c r="BJQ160" s="58"/>
      <c r="BJR160" s="58"/>
      <c r="BJS160" s="58"/>
      <c r="BJT160" s="58"/>
      <c r="BJU160" s="58"/>
      <c r="BJV160" s="58"/>
      <c r="BJW160" s="58"/>
      <c r="BJX160" s="58"/>
      <c r="BJY160" s="58"/>
      <c r="BJZ160" s="58"/>
      <c r="BKA160" s="58"/>
      <c r="BKB160" s="58"/>
      <c r="BKC160" s="58"/>
      <c r="BKD160" s="58"/>
      <c r="BKE160" s="58"/>
      <c r="BKF160" s="58"/>
      <c r="BKG160" s="58"/>
      <c r="BKH160" s="58"/>
      <c r="BKI160" s="58"/>
      <c r="BKJ160" s="58"/>
      <c r="BKK160" s="58"/>
      <c r="BKL160" s="58"/>
      <c r="BKM160" s="58"/>
      <c r="BKN160" s="58"/>
      <c r="BKO160" s="58"/>
      <c r="BKP160" s="58"/>
      <c r="BKQ160" s="58"/>
      <c r="BKR160" s="58"/>
      <c r="BKS160" s="58"/>
      <c r="BKT160" s="58"/>
      <c r="BKU160" s="58"/>
      <c r="BKV160" s="58"/>
      <c r="BKW160" s="58"/>
      <c r="BKX160" s="58"/>
      <c r="BKY160" s="58"/>
      <c r="BKZ160" s="58"/>
      <c r="BLA160" s="58"/>
      <c r="BLB160" s="58"/>
      <c r="BLC160" s="58"/>
      <c r="BLD160" s="58"/>
      <c r="BLE160" s="58"/>
      <c r="BLF160" s="58"/>
      <c r="BLG160" s="58"/>
      <c r="BLH160" s="58"/>
      <c r="BLI160" s="58"/>
      <c r="BLJ160" s="58"/>
      <c r="BLK160" s="58"/>
      <c r="BLL160" s="58"/>
      <c r="BLM160" s="58"/>
      <c r="BLN160" s="58"/>
      <c r="BLO160" s="58"/>
      <c r="BLP160" s="58"/>
      <c r="BLQ160" s="58"/>
      <c r="BLR160" s="58"/>
      <c r="BLS160" s="58"/>
      <c r="BLT160" s="58"/>
      <c r="BLU160" s="58"/>
      <c r="BLV160" s="58"/>
      <c r="BLW160" s="58"/>
      <c r="BLX160" s="58"/>
      <c r="BLY160" s="58"/>
      <c r="BLZ160" s="58"/>
      <c r="BMA160" s="58"/>
      <c r="BMB160" s="58"/>
      <c r="BMC160" s="58"/>
      <c r="BMD160" s="58"/>
      <c r="BME160" s="58"/>
      <c r="BMF160" s="58"/>
      <c r="BMG160" s="58"/>
      <c r="BMH160" s="58"/>
      <c r="BMI160" s="58"/>
      <c r="BMJ160" s="58"/>
      <c r="BMK160" s="58"/>
      <c r="BML160" s="58"/>
      <c r="BMM160" s="58"/>
      <c r="BMN160" s="58"/>
      <c r="BMO160" s="58"/>
      <c r="BMP160" s="58"/>
      <c r="BMQ160" s="58"/>
      <c r="BMR160" s="58"/>
      <c r="BMS160" s="58"/>
      <c r="BMT160" s="58"/>
      <c r="BMU160" s="58"/>
      <c r="BMV160" s="58"/>
      <c r="BMW160" s="58"/>
      <c r="BMX160" s="58"/>
      <c r="BMY160" s="58"/>
      <c r="BMZ160" s="58"/>
      <c r="BNA160" s="58"/>
      <c r="BNB160" s="58"/>
      <c r="BNC160" s="58"/>
      <c r="BND160" s="58"/>
      <c r="BNE160" s="58"/>
      <c r="BNF160" s="58"/>
      <c r="BNG160" s="58"/>
      <c r="BNH160" s="58"/>
      <c r="BNI160" s="58"/>
      <c r="BNJ160" s="58"/>
      <c r="BNK160" s="58"/>
      <c r="BNL160" s="58"/>
      <c r="BNM160" s="58"/>
      <c r="BNN160" s="58"/>
      <c r="BNO160" s="58"/>
      <c r="BNP160" s="58"/>
      <c r="BNQ160" s="58"/>
      <c r="BNR160" s="58"/>
      <c r="BNS160" s="58"/>
      <c r="BNT160" s="58"/>
      <c r="BNU160" s="58"/>
      <c r="BNV160" s="58"/>
      <c r="BNW160" s="58"/>
      <c r="BNX160" s="58"/>
      <c r="BNY160" s="58"/>
      <c r="BNZ160" s="58"/>
      <c r="BOA160" s="58"/>
      <c r="BOB160" s="58"/>
      <c r="BOC160" s="58"/>
      <c r="BOD160" s="58"/>
      <c r="BOE160" s="58"/>
      <c r="BOF160" s="58"/>
      <c r="BOG160" s="58"/>
      <c r="BOH160" s="58"/>
      <c r="BOI160" s="58"/>
      <c r="BOJ160" s="58"/>
      <c r="BOK160" s="58"/>
      <c r="BOL160" s="58"/>
      <c r="BOM160" s="58"/>
      <c r="BON160" s="58"/>
      <c r="BOO160" s="58"/>
      <c r="BOP160" s="58"/>
      <c r="BOQ160" s="58"/>
      <c r="BOR160" s="58"/>
      <c r="BOS160" s="58"/>
      <c r="BOT160" s="58"/>
      <c r="BOU160" s="58"/>
      <c r="BOV160" s="58"/>
      <c r="BOW160" s="58"/>
      <c r="BOX160" s="58"/>
      <c r="BOY160" s="58"/>
      <c r="BOZ160" s="58"/>
      <c r="BPA160" s="58"/>
      <c r="BPB160" s="58"/>
      <c r="BPC160" s="58"/>
      <c r="BPD160" s="58"/>
      <c r="BPE160" s="58"/>
      <c r="BPF160" s="58"/>
      <c r="BPG160" s="58"/>
      <c r="BPH160" s="58"/>
      <c r="BPI160" s="58"/>
      <c r="BPJ160" s="58"/>
      <c r="BPK160" s="58"/>
      <c r="BPL160" s="58"/>
      <c r="BPM160" s="58"/>
      <c r="BPN160" s="58"/>
      <c r="BPO160" s="58"/>
      <c r="BPP160" s="58"/>
      <c r="BPQ160" s="58"/>
      <c r="BPR160" s="58"/>
      <c r="BPS160" s="58"/>
      <c r="BPT160" s="58"/>
      <c r="BPU160" s="58"/>
      <c r="BPV160" s="58"/>
      <c r="BPW160" s="58"/>
      <c r="BPX160" s="58"/>
      <c r="BPY160" s="58"/>
      <c r="BPZ160" s="58"/>
      <c r="BQA160" s="58"/>
      <c r="BQB160" s="58"/>
      <c r="BQC160" s="58"/>
      <c r="BQD160" s="58"/>
      <c r="BQE160" s="58"/>
      <c r="BQF160" s="58"/>
      <c r="BQG160" s="58"/>
      <c r="BQH160" s="58"/>
      <c r="BQI160" s="58"/>
      <c r="BQJ160" s="58"/>
      <c r="BQK160" s="58"/>
      <c r="BQL160" s="58"/>
      <c r="BQM160" s="58"/>
      <c r="BQN160" s="58"/>
      <c r="BQO160" s="58"/>
      <c r="BQP160" s="58"/>
      <c r="BQQ160" s="58"/>
      <c r="BQR160" s="58"/>
      <c r="BQS160" s="58"/>
      <c r="BQT160" s="58"/>
      <c r="BQU160" s="58"/>
      <c r="BQV160" s="58"/>
      <c r="BQW160" s="58"/>
      <c r="BQX160" s="58"/>
      <c r="BQY160" s="58"/>
      <c r="BQZ160" s="58"/>
      <c r="BRA160" s="58"/>
      <c r="BRB160" s="58"/>
      <c r="BRC160" s="58"/>
      <c r="BRD160" s="58"/>
      <c r="BRE160" s="58"/>
      <c r="BRF160" s="58"/>
      <c r="BRG160" s="58"/>
      <c r="BRH160" s="58"/>
      <c r="BRI160" s="58"/>
      <c r="BRJ160" s="58"/>
      <c r="BRK160" s="58"/>
      <c r="BRL160" s="58"/>
      <c r="BRM160" s="58"/>
      <c r="BRN160" s="58"/>
      <c r="BRO160" s="58"/>
      <c r="BRP160" s="58"/>
      <c r="BRQ160" s="58"/>
      <c r="BRR160" s="58"/>
      <c r="BRS160" s="58"/>
      <c r="BRT160" s="58"/>
      <c r="BRU160" s="58"/>
      <c r="BRV160" s="58"/>
      <c r="BRW160" s="58"/>
      <c r="BRX160" s="58"/>
      <c r="BRY160" s="58"/>
      <c r="BRZ160" s="58"/>
      <c r="BSA160" s="58"/>
      <c r="BSB160" s="58"/>
      <c r="BSC160" s="58"/>
      <c r="BSD160" s="58"/>
      <c r="BSE160" s="58"/>
      <c r="BSF160" s="58"/>
      <c r="BSG160" s="58"/>
      <c r="BSH160" s="58"/>
      <c r="BSI160" s="58"/>
      <c r="BSJ160" s="58"/>
      <c r="BSK160" s="58"/>
      <c r="BSL160" s="58"/>
      <c r="BSM160" s="58"/>
      <c r="BSN160" s="58"/>
      <c r="BSO160" s="58"/>
      <c r="BSP160" s="58"/>
      <c r="BSQ160" s="58"/>
      <c r="BSR160" s="58"/>
      <c r="BSS160" s="58"/>
      <c r="BST160" s="58"/>
      <c r="BSU160" s="58"/>
      <c r="BSV160" s="58"/>
      <c r="BSW160" s="58"/>
      <c r="BSX160" s="58"/>
      <c r="BSY160" s="58"/>
      <c r="BSZ160" s="58"/>
      <c r="BTA160" s="58"/>
      <c r="BTB160" s="58"/>
      <c r="BTC160" s="58"/>
      <c r="BTD160" s="58"/>
      <c r="BTE160" s="58"/>
      <c r="BTF160" s="58"/>
      <c r="BTG160" s="58"/>
      <c r="BTH160" s="58"/>
      <c r="BTI160" s="58"/>
      <c r="BTJ160" s="58"/>
      <c r="BTK160" s="58"/>
      <c r="BTL160" s="58"/>
      <c r="BTM160" s="58"/>
      <c r="BTN160" s="58"/>
      <c r="BTO160" s="58"/>
      <c r="BTP160" s="58"/>
      <c r="BTQ160" s="58"/>
      <c r="BTR160" s="58"/>
      <c r="BTS160" s="58"/>
      <c r="BTT160" s="58"/>
      <c r="BTU160" s="58"/>
      <c r="BTV160" s="58"/>
      <c r="BTW160" s="58"/>
      <c r="BTX160" s="58"/>
      <c r="BTY160" s="58"/>
      <c r="BTZ160" s="58"/>
      <c r="BUA160" s="58"/>
      <c r="BUB160" s="58"/>
      <c r="BUC160" s="58"/>
      <c r="BUD160" s="58"/>
      <c r="BUE160" s="58"/>
      <c r="BUF160" s="58"/>
      <c r="BUG160" s="58"/>
      <c r="BUH160" s="58"/>
      <c r="BUI160" s="58"/>
      <c r="BUJ160" s="58"/>
      <c r="BUK160" s="58"/>
      <c r="BUL160" s="58"/>
      <c r="BUM160" s="58"/>
      <c r="BUN160" s="58"/>
      <c r="BUO160" s="58"/>
      <c r="BUP160" s="58"/>
      <c r="BUQ160" s="58"/>
      <c r="BUR160" s="58"/>
      <c r="BUS160" s="58"/>
      <c r="BUT160" s="58"/>
      <c r="BUU160" s="58"/>
      <c r="BUV160" s="58"/>
      <c r="BUW160" s="58"/>
      <c r="BUX160" s="58"/>
      <c r="BUY160" s="58"/>
      <c r="BUZ160" s="58"/>
      <c r="BVA160" s="58"/>
      <c r="BVB160" s="58"/>
      <c r="BVC160" s="58"/>
      <c r="BVD160" s="58"/>
      <c r="BVE160" s="58"/>
      <c r="BVF160" s="58"/>
      <c r="BVG160" s="58"/>
      <c r="BVH160" s="58"/>
      <c r="BVI160" s="58"/>
      <c r="BVJ160" s="58"/>
      <c r="BVK160" s="58"/>
      <c r="BVL160" s="58"/>
      <c r="BVM160" s="58"/>
      <c r="BVN160" s="58"/>
      <c r="BVO160" s="58"/>
      <c r="BVP160" s="58"/>
      <c r="BVQ160" s="58"/>
      <c r="BVR160" s="58"/>
      <c r="BVS160" s="58"/>
      <c r="BVT160" s="58"/>
      <c r="BVU160" s="58"/>
      <c r="BVV160" s="58"/>
      <c r="BVW160" s="58"/>
      <c r="BVX160" s="58"/>
      <c r="BVY160" s="58"/>
      <c r="BVZ160" s="58"/>
      <c r="BWA160" s="58"/>
      <c r="BWB160" s="58"/>
      <c r="BWC160" s="58"/>
      <c r="BWD160" s="58"/>
      <c r="BWE160" s="58"/>
      <c r="BWF160" s="58"/>
      <c r="BWG160" s="58"/>
      <c r="BWH160" s="58"/>
      <c r="BWI160" s="58"/>
      <c r="BWJ160" s="58"/>
      <c r="BWK160" s="58"/>
      <c r="BWL160" s="58"/>
      <c r="BWM160" s="58"/>
      <c r="BWN160" s="58"/>
      <c r="BWO160" s="58"/>
      <c r="BWP160" s="58"/>
      <c r="BWQ160" s="58"/>
      <c r="BWR160" s="58"/>
      <c r="BWS160" s="58"/>
      <c r="BWT160" s="58"/>
      <c r="BWU160" s="58"/>
      <c r="BWV160" s="58"/>
      <c r="BWW160" s="58"/>
      <c r="BWX160" s="58"/>
      <c r="BWY160" s="58"/>
      <c r="BWZ160" s="58"/>
      <c r="BXA160" s="58"/>
      <c r="BXB160" s="58"/>
      <c r="BXC160" s="58"/>
      <c r="BXD160" s="58"/>
      <c r="BXE160" s="58"/>
      <c r="BXF160" s="58"/>
      <c r="BXG160" s="58"/>
      <c r="BXH160" s="58"/>
      <c r="BXI160" s="58"/>
      <c r="BXJ160" s="58"/>
      <c r="BXK160" s="58"/>
      <c r="BXL160" s="58"/>
      <c r="BXM160" s="58"/>
      <c r="BXN160" s="58"/>
      <c r="BXO160" s="58"/>
      <c r="BXP160" s="58"/>
      <c r="BXQ160" s="58"/>
      <c r="BXR160" s="58"/>
      <c r="BXS160" s="58"/>
      <c r="BXT160" s="58"/>
      <c r="BXU160" s="58"/>
      <c r="BXV160" s="58"/>
      <c r="BXW160" s="58"/>
      <c r="BXX160" s="58"/>
      <c r="BXY160" s="58"/>
      <c r="BXZ160" s="58"/>
      <c r="BYA160" s="58"/>
      <c r="BYB160" s="58"/>
      <c r="BYC160" s="58"/>
      <c r="BYD160" s="58"/>
      <c r="BYE160" s="58"/>
      <c r="BYF160" s="58"/>
      <c r="BYG160" s="58"/>
      <c r="BYH160" s="58"/>
      <c r="BYI160" s="58"/>
      <c r="BYJ160" s="58"/>
      <c r="BYK160" s="58"/>
      <c r="BYL160" s="58"/>
      <c r="BYM160" s="58"/>
      <c r="BYN160" s="58"/>
      <c r="BYO160" s="58"/>
      <c r="BYP160" s="58"/>
      <c r="BYQ160" s="58"/>
      <c r="BYR160" s="58"/>
      <c r="BYS160" s="58"/>
      <c r="BYT160" s="58"/>
      <c r="BYU160" s="58"/>
      <c r="BYV160" s="58"/>
      <c r="BYW160" s="58"/>
      <c r="BYX160" s="58"/>
      <c r="BYY160" s="58"/>
      <c r="BYZ160" s="58"/>
      <c r="BZA160" s="58"/>
      <c r="BZB160" s="58"/>
      <c r="BZC160" s="58"/>
      <c r="BZD160" s="58"/>
      <c r="BZE160" s="58"/>
      <c r="BZF160" s="58"/>
      <c r="BZG160" s="58"/>
      <c r="BZH160" s="58"/>
      <c r="BZI160" s="58"/>
      <c r="BZJ160" s="58"/>
      <c r="BZK160" s="58"/>
      <c r="BZL160" s="58"/>
      <c r="BZM160" s="58"/>
      <c r="BZN160" s="58"/>
      <c r="BZO160" s="58"/>
      <c r="BZP160" s="58"/>
      <c r="BZQ160" s="58"/>
      <c r="BZR160" s="58"/>
      <c r="BZS160" s="58"/>
      <c r="BZT160" s="58"/>
      <c r="BZU160" s="58"/>
      <c r="BZV160" s="58"/>
      <c r="BZW160" s="58"/>
      <c r="BZX160" s="58"/>
      <c r="BZY160" s="58"/>
      <c r="BZZ160" s="58"/>
      <c r="CAA160" s="58"/>
      <c r="CAB160" s="58"/>
      <c r="CAC160" s="58"/>
      <c r="CAD160" s="58"/>
      <c r="CAE160" s="58"/>
      <c r="CAF160" s="58"/>
      <c r="CAG160" s="58"/>
      <c r="CAH160" s="58"/>
      <c r="CAI160" s="58"/>
      <c r="CAJ160" s="58"/>
      <c r="CAK160" s="58"/>
      <c r="CAL160" s="58"/>
      <c r="CAM160" s="58"/>
      <c r="CAN160" s="58"/>
      <c r="CAO160" s="58"/>
      <c r="CAP160" s="58"/>
      <c r="CAQ160" s="58"/>
      <c r="CAR160" s="58"/>
      <c r="CAS160" s="58"/>
      <c r="CAT160" s="58"/>
      <c r="CAU160" s="58"/>
      <c r="CAV160" s="58"/>
      <c r="CAW160" s="58"/>
      <c r="CAX160" s="58"/>
      <c r="CAY160" s="58"/>
      <c r="CAZ160" s="58"/>
      <c r="CBA160" s="58"/>
      <c r="CBB160" s="58"/>
      <c r="CBC160" s="58"/>
      <c r="CBD160" s="58"/>
      <c r="CBE160" s="58"/>
      <c r="CBF160" s="58"/>
      <c r="CBG160" s="58"/>
      <c r="CBH160" s="58"/>
      <c r="CBI160" s="58"/>
      <c r="CBJ160" s="58"/>
      <c r="CBK160" s="58"/>
      <c r="CBL160" s="58"/>
      <c r="CBM160" s="58"/>
      <c r="CBN160" s="58"/>
      <c r="CBO160" s="58"/>
      <c r="CBP160" s="58"/>
      <c r="CBQ160" s="58"/>
      <c r="CBR160" s="58"/>
      <c r="CBS160" s="58"/>
      <c r="CBT160" s="58"/>
      <c r="CBU160" s="58"/>
      <c r="CBV160" s="58"/>
      <c r="CBW160" s="58"/>
      <c r="CBX160" s="58"/>
      <c r="CBY160" s="58"/>
      <c r="CBZ160" s="58"/>
      <c r="CCA160" s="58"/>
      <c r="CCB160" s="58"/>
      <c r="CCC160" s="58"/>
      <c r="CCD160" s="58"/>
      <c r="CCE160" s="58"/>
      <c r="CCF160" s="58"/>
      <c r="CCG160" s="58"/>
      <c r="CCH160" s="58"/>
      <c r="CCI160" s="58"/>
      <c r="CCJ160" s="58"/>
      <c r="CCK160" s="58"/>
      <c r="CCL160" s="58"/>
      <c r="CCM160" s="58"/>
      <c r="CCN160" s="58"/>
      <c r="CCO160" s="58"/>
      <c r="CCP160" s="58"/>
      <c r="CCQ160" s="58"/>
      <c r="CCR160" s="58"/>
      <c r="CCS160" s="58"/>
      <c r="CCT160" s="58"/>
      <c r="CCU160" s="58"/>
      <c r="CCV160" s="58"/>
      <c r="CCW160" s="58"/>
      <c r="CCX160" s="58"/>
      <c r="CCY160" s="58"/>
      <c r="CCZ160" s="58"/>
      <c r="CDA160" s="58"/>
      <c r="CDB160" s="58"/>
      <c r="CDC160" s="58"/>
      <c r="CDD160" s="58"/>
      <c r="CDE160" s="58"/>
      <c r="CDF160" s="58"/>
      <c r="CDG160" s="58"/>
      <c r="CDH160" s="58"/>
      <c r="CDI160" s="58"/>
      <c r="CDJ160" s="58"/>
      <c r="CDK160" s="58"/>
      <c r="CDL160" s="58"/>
      <c r="CDM160" s="58"/>
      <c r="CDN160" s="58"/>
      <c r="CDO160" s="58"/>
      <c r="CDP160" s="58"/>
      <c r="CDQ160" s="58"/>
      <c r="CDR160" s="58"/>
      <c r="CDS160" s="58"/>
      <c r="CDT160" s="58"/>
      <c r="CDU160" s="58"/>
      <c r="CDV160" s="58"/>
      <c r="CDW160" s="58"/>
      <c r="CDX160" s="58"/>
      <c r="CDY160" s="58"/>
      <c r="CDZ160" s="58"/>
      <c r="CEA160" s="58"/>
      <c r="CEB160" s="58"/>
      <c r="CEC160" s="58"/>
      <c r="CED160" s="58"/>
      <c r="CEE160" s="58"/>
      <c r="CEF160" s="58"/>
      <c r="CEG160" s="58"/>
      <c r="CEH160" s="58"/>
      <c r="CEI160" s="58"/>
      <c r="CEJ160" s="58"/>
      <c r="CEK160" s="58"/>
      <c r="CEL160" s="58"/>
      <c r="CEM160" s="58"/>
      <c r="CEN160" s="58"/>
      <c r="CEO160" s="58"/>
      <c r="CEP160" s="58"/>
      <c r="CEQ160" s="58"/>
      <c r="CER160" s="58"/>
      <c r="CES160" s="58"/>
      <c r="CET160" s="58"/>
      <c r="CEU160" s="58"/>
      <c r="CEV160" s="58"/>
      <c r="CEW160" s="58"/>
      <c r="CEX160" s="58"/>
      <c r="CEY160" s="58"/>
      <c r="CEZ160" s="58"/>
      <c r="CFA160" s="58"/>
      <c r="CFB160" s="58"/>
      <c r="CFC160" s="58"/>
      <c r="CFD160" s="58"/>
      <c r="CFE160" s="58"/>
      <c r="CFF160" s="58"/>
      <c r="CFG160" s="58"/>
      <c r="CFH160" s="58"/>
      <c r="CFI160" s="58"/>
      <c r="CFJ160" s="58"/>
      <c r="CFK160" s="58"/>
      <c r="CFL160" s="58"/>
      <c r="CFM160" s="58"/>
      <c r="CFN160" s="58"/>
      <c r="CFO160" s="58"/>
      <c r="CFP160" s="58"/>
      <c r="CFQ160" s="58"/>
      <c r="CFR160" s="58"/>
      <c r="CFS160" s="58"/>
      <c r="CFT160" s="58"/>
      <c r="CFU160" s="58"/>
      <c r="CFV160" s="58"/>
      <c r="CFW160" s="58"/>
      <c r="CFX160" s="58"/>
      <c r="CFY160" s="58"/>
      <c r="CFZ160" s="58"/>
      <c r="CGA160" s="58"/>
      <c r="CGB160" s="58"/>
      <c r="CGC160" s="58"/>
      <c r="CGD160" s="58"/>
      <c r="CGE160" s="58"/>
      <c r="CGF160" s="58"/>
      <c r="CGG160" s="58"/>
      <c r="CGH160" s="58"/>
      <c r="CGI160" s="58"/>
      <c r="CGJ160" s="58"/>
      <c r="CGK160" s="58"/>
      <c r="CGL160" s="58"/>
      <c r="CGM160" s="58"/>
      <c r="CGN160" s="58"/>
      <c r="CGO160" s="58"/>
      <c r="CGP160" s="58"/>
      <c r="CGQ160" s="58"/>
      <c r="CGR160" s="58"/>
      <c r="CGS160" s="58"/>
      <c r="CGT160" s="58"/>
      <c r="CGU160" s="58"/>
      <c r="CGV160" s="58"/>
      <c r="CGW160" s="58"/>
      <c r="CGX160" s="58"/>
      <c r="CGY160" s="58"/>
      <c r="CGZ160" s="58"/>
      <c r="CHA160" s="58"/>
      <c r="CHB160" s="58"/>
      <c r="CHC160" s="58"/>
      <c r="CHD160" s="58"/>
      <c r="CHE160" s="58"/>
      <c r="CHF160" s="58"/>
      <c r="CHG160" s="58"/>
      <c r="CHH160" s="58"/>
      <c r="CHI160" s="58"/>
      <c r="CHJ160" s="58"/>
      <c r="CHK160" s="58"/>
      <c r="CHL160" s="58"/>
      <c r="CHM160" s="58"/>
      <c r="CHN160" s="58"/>
      <c r="CHO160" s="58"/>
      <c r="CHP160" s="58"/>
      <c r="CHQ160" s="58"/>
      <c r="CHR160" s="58"/>
      <c r="CHS160" s="58"/>
      <c r="CHT160" s="58"/>
      <c r="CHU160" s="58"/>
      <c r="CHV160" s="58"/>
      <c r="CHW160" s="58"/>
      <c r="CHX160" s="58"/>
      <c r="CHY160" s="58"/>
      <c r="CHZ160" s="58"/>
      <c r="CIA160" s="58"/>
      <c r="CIB160" s="58"/>
      <c r="CIC160" s="58"/>
      <c r="CID160" s="58"/>
      <c r="CIE160" s="58"/>
      <c r="CIF160" s="58"/>
      <c r="CIG160" s="58"/>
      <c r="CIH160" s="58"/>
      <c r="CII160" s="58"/>
      <c r="CIJ160" s="58"/>
      <c r="CIK160" s="58"/>
      <c r="CIL160" s="58"/>
      <c r="CIM160" s="58"/>
      <c r="CIN160" s="58"/>
      <c r="CIO160" s="58"/>
      <c r="CIP160" s="58"/>
      <c r="CIQ160" s="58"/>
      <c r="CIR160" s="58"/>
      <c r="CIS160" s="58"/>
      <c r="CIT160" s="58"/>
      <c r="CIU160" s="58"/>
      <c r="CIV160" s="58"/>
      <c r="CIW160" s="58"/>
      <c r="CIX160" s="58"/>
      <c r="CIY160" s="58"/>
      <c r="CIZ160" s="58"/>
      <c r="CJA160" s="58"/>
      <c r="CJB160" s="58"/>
      <c r="CJC160" s="58"/>
      <c r="CJD160" s="58"/>
      <c r="CJE160" s="58"/>
      <c r="CJF160" s="58"/>
      <c r="CJG160" s="58"/>
      <c r="CJH160" s="58"/>
      <c r="CJI160" s="58"/>
      <c r="CJJ160" s="58"/>
      <c r="CJK160" s="58"/>
      <c r="CJL160" s="58"/>
      <c r="CJM160" s="58"/>
      <c r="CJN160" s="58"/>
      <c r="CJO160" s="58"/>
      <c r="CJP160" s="58"/>
      <c r="CJQ160" s="58"/>
      <c r="CJR160" s="58"/>
      <c r="CJS160" s="58"/>
      <c r="CJT160" s="58"/>
      <c r="CJU160" s="58"/>
      <c r="CJV160" s="58"/>
      <c r="CJW160" s="58"/>
      <c r="CJX160" s="58"/>
      <c r="CJY160" s="58"/>
      <c r="CJZ160" s="58"/>
      <c r="CKA160" s="58"/>
      <c r="CKB160" s="58"/>
      <c r="CKC160" s="58"/>
      <c r="CKD160" s="58"/>
      <c r="CKE160" s="58"/>
      <c r="CKF160" s="58"/>
      <c r="CKG160" s="58"/>
      <c r="CKH160" s="58"/>
      <c r="CKI160" s="58"/>
      <c r="CKJ160" s="58"/>
      <c r="CKK160" s="58"/>
      <c r="CKL160" s="58"/>
      <c r="CKM160" s="58"/>
      <c r="CKN160" s="58"/>
      <c r="CKO160" s="58"/>
      <c r="CKP160" s="58"/>
      <c r="CKQ160" s="58"/>
      <c r="CKR160" s="58"/>
      <c r="CKS160" s="58"/>
      <c r="CKT160" s="58"/>
      <c r="CKU160" s="58"/>
      <c r="CKV160" s="58"/>
      <c r="CKW160" s="58"/>
      <c r="CKX160" s="58"/>
      <c r="CKY160" s="58"/>
      <c r="CKZ160" s="58"/>
      <c r="CLA160" s="58"/>
      <c r="CLB160" s="58"/>
      <c r="CLC160" s="58"/>
      <c r="CLD160" s="58"/>
      <c r="CLE160" s="58"/>
      <c r="CLF160" s="58"/>
      <c r="CLG160" s="58"/>
      <c r="CLH160" s="58"/>
      <c r="CLI160" s="58"/>
      <c r="CLJ160" s="58"/>
      <c r="CLK160" s="58"/>
      <c r="CLL160" s="58"/>
      <c r="CLM160" s="58"/>
      <c r="CLN160" s="58"/>
      <c r="CLO160" s="58"/>
      <c r="CLP160" s="58"/>
      <c r="CLQ160" s="58"/>
      <c r="CLR160" s="58"/>
      <c r="CLS160" s="58"/>
      <c r="CLT160" s="58"/>
      <c r="CLU160" s="58"/>
      <c r="CLV160" s="58"/>
      <c r="CLW160" s="58"/>
      <c r="CLX160" s="58"/>
      <c r="CLY160" s="58"/>
      <c r="CLZ160" s="58"/>
      <c r="CMA160" s="58"/>
      <c r="CMB160" s="58"/>
      <c r="CMC160" s="58"/>
      <c r="CMD160" s="58"/>
      <c r="CME160" s="58"/>
      <c r="CMF160" s="58"/>
      <c r="CMG160" s="58"/>
      <c r="CMH160" s="58"/>
      <c r="CMI160" s="58"/>
      <c r="CMJ160" s="58"/>
      <c r="CMK160" s="58"/>
      <c r="CML160" s="58"/>
      <c r="CMM160" s="58"/>
      <c r="CMN160" s="58"/>
      <c r="CMO160" s="58"/>
      <c r="CMP160" s="58"/>
      <c r="CMQ160" s="58"/>
      <c r="CMR160" s="58"/>
      <c r="CMS160" s="58"/>
      <c r="CMT160" s="58"/>
      <c r="CMU160" s="58"/>
      <c r="CMV160" s="58"/>
      <c r="CMW160" s="58"/>
      <c r="CMX160" s="58"/>
      <c r="CMY160" s="58"/>
      <c r="CMZ160" s="58"/>
      <c r="CNA160" s="58"/>
      <c r="CNB160" s="58"/>
      <c r="CNC160" s="58"/>
      <c r="CND160" s="58"/>
      <c r="CNE160" s="58"/>
      <c r="CNF160" s="58"/>
      <c r="CNG160" s="58"/>
      <c r="CNH160" s="58"/>
      <c r="CNI160" s="58"/>
      <c r="CNJ160" s="58"/>
      <c r="CNK160" s="58"/>
      <c r="CNL160" s="58"/>
      <c r="CNM160" s="58"/>
      <c r="CNN160" s="58"/>
      <c r="CNO160" s="58"/>
      <c r="CNP160" s="58"/>
      <c r="CNQ160" s="58"/>
      <c r="CNR160" s="58"/>
      <c r="CNS160" s="58"/>
      <c r="CNT160" s="58"/>
      <c r="CNU160" s="58"/>
      <c r="CNV160" s="58"/>
      <c r="CNW160" s="58"/>
      <c r="CNX160" s="58"/>
      <c r="CNY160" s="58"/>
      <c r="CNZ160" s="58"/>
      <c r="COA160" s="58"/>
      <c r="COB160" s="58"/>
      <c r="COC160" s="58"/>
      <c r="COD160" s="58"/>
      <c r="COE160" s="58"/>
      <c r="COF160" s="58"/>
      <c r="COG160" s="58"/>
      <c r="COH160" s="58"/>
      <c r="COI160" s="58"/>
      <c r="COJ160" s="58"/>
      <c r="COK160" s="58"/>
      <c r="COL160" s="58"/>
      <c r="COM160" s="58"/>
      <c r="CON160" s="58"/>
      <c r="COO160" s="58"/>
      <c r="COP160" s="58"/>
      <c r="COQ160" s="58"/>
      <c r="COR160" s="58"/>
      <c r="COS160" s="58"/>
      <c r="COT160" s="58"/>
      <c r="COU160" s="58"/>
      <c r="COV160" s="58"/>
      <c r="COW160" s="58"/>
      <c r="COX160" s="58"/>
      <c r="COY160" s="58"/>
      <c r="COZ160" s="58"/>
      <c r="CPA160" s="58"/>
      <c r="CPB160" s="58"/>
      <c r="CPC160" s="58"/>
      <c r="CPD160" s="58"/>
      <c r="CPE160" s="58"/>
      <c r="CPF160" s="58"/>
      <c r="CPG160" s="58"/>
      <c r="CPH160" s="58"/>
      <c r="CPI160" s="58"/>
      <c r="CPJ160" s="58"/>
      <c r="CPK160" s="58"/>
      <c r="CPL160" s="58"/>
      <c r="CPM160" s="58"/>
      <c r="CPN160" s="58"/>
      <c r="CPO160" s="58"/>
      <c r="CPP160" s="58"/>
      <c r="CPQ160" s="58"/>
      <c r="CPR160" s="58"/>
      <c r="CPS160" s="58"/>
      <c r="CPT160" s="58"/>
      <c r="CPU160" s="58"/>
      <c r="CPV160" s="58"/>
      <c r="CPW160" s="58"/>
      <c r="CPX160" s="58"/>
      <c r="CPY160" s="58"/>
      <c r="CPZ160" s="58"/>
      <c r="CQA160" s="58"/>
      <c r="CQB160" s="58"/>
      <c r="CQC160" s="58"/>
      <c r="CQD160" s="58"/>
      <c r="CQE160" s="58"/>
      <c r="CQF160" s="58"/>
      <c r="CQG160" s="58"/>
      <c r="CQH160" s="58"/>
      <c r="CQI160" s="58"/>
      <c r="CQJ160" s="58"/>
      <c r="CQK160" s="58"/>
      <c r="CQL160" s="58"/>
      <c r="CQM160" s="58"/>
      <c r="CQN160" s="58"/>
      <c r="CQO160" s="58"/>
      <c r="CQP160" s="58"/>
      <c r="CQQ160" s="58"/>
      <c r="CQR160" s="58"/>
      <c r="CQS160" s="58"/>
      <c r="CQT160" s="58"/>
      <c r="CQU160" s="58"/>
      <c r="CQV160" s="58"/>
      <c r="CQW160" s="58"/>
      <c r="CQX160" s="58"/>
      <c r="CQY160" s="58"/>
      <c r="CQZ160" s="58"/>
      <c r="CRA160" s="58"/>
      <c r="CRB160" s="58"/>
      <c r="CRC160" s="58"/>
      <c r="CRD160" s="58"/>
      <c r="CRE160" s="58"/>
      <c r="CRF160" s="58"/>
      <c r="CRG160" s="58"/>
      <c r="CRH160" s="58"/>
      <c r="CRI160" s="58"/>
      <c r="CRJ160" s="58"/>
      <c r="CRK160" s="58"/>
      <c r="CRL160" s="58"/>
      <c r="CRM160" s="58"/>
      <c r="CRN160" s="58"/>
      <c r="CRO160" s="58"/>
      <c r="CRP160" s="58"/>
      <c r="CRQ160" s="58"/>
      <c r="CRR160" s="58"/>
      <c r="CRS160" s="58"/>
      <c r="CRT160" s="58"/>
      <c r="CRU160" s="58"/>
      <c r="CRV160" s="58"/>
      <c r="CRW160" s="58"/>
      <c r="CRX160" s="58"/>
      <c r="CRY160" s="58"/>
      <c r="CRZ160" s="58"/>
      <c r="CSA160" s="58"/>
      <c r="CSB160" s="58"/>
      <c r="CSC160" s="58"/>
      <c r="CSD160" s="58"/>
      <c r="CSE160" s="58"/>
      <c r="CSF160" s="58"/>
      <c r="CSG160" s="58"/>
      <c r="CSH160" s="58"/>
      <c r="CSI160" s="58"/>
      <c r="CSJ160" s="58"/>
      <c r="CSK160" s="58"/>
      <c r="CSL160" s="58"/>
      <c r="CSM160" s="58"/>
      <c r="CSN160" s="58"/>
      <c r="CSO160" s="58"/>
      <c r="CSP160" s="58"/>
      <c r="CSQ160" s="58"/>
      <c r="CSR160" s="58"/>
      <c r="CSS160" s="58"/>
      <c r="CST160" s="58"/>
      <c r="CSU160" s="58"/>
      <c r="CSV160" s="58"/>
      <c r="CSW160" s="58"/>
      <c r="CSX160" s="58"/>
      <c r="CSY160" s="58"/>
      <c r="CSZ160" s="58"/>
      <c r="CTA160" s="58"/>
      <c r="CTB160" s="58"/>
      <c r="CTC160" s="58"/>
      <c r="CTD160" s="58"/>
      <c r="CTE160" s="58"/>
      <c r="CTF160" s="58"/>
      <c r="CTG160" s="58"/>
      <c r="CTH160" s="58"/>
      <c r="CTI160" s="58"/>
      <c r="CTJ160" s="58"/>
      <c r="CTK160" s="58"/>
      <c r="CTL160" s="58"/>
      <c r="CTM160" s="58"/>
      <c r="CTN160" s="58"/>
      <c r="CTO160" s="58"/>
      <c r="CTP160" s="58"/>
      <c r="CTQ160" s="58"/>
      <c r="CTR160" s="58"/>
      <c r="CTS160" s="58"/>
      <c r="CTT160" s="58"/>
      <c r="CTU160" s="58"/>
      <c r="CTV160" s="58"/>
      <c r="CTW160" s="58"/>
      <c r="CTX160" s="58"/>
      <c r="CTY160" s="58"/>
      <c r="CTZ160" s="58"/>
      <c r="CUA160" s="58"/>
      <c r="CUB160" s="58"/>
      <c r="CUC160" s="58"/>
      <c r="CUD160" s="58"/>
      <c r="CUE160" s="58"/>
      <c r="CUF160" s="58"/>
      <c r="CUG160" s="58"/>
      <c r="CUH160" s="58"/>
      <c r="CUI160" s="58"/>
      <c r="CUJ160" s="58"/>
      <c r="CUK160" s="58"/>
      <c r="CUL160" s="58"/>
      <c r="CUM160" s="58"/>
      <c r="CUN160" s="58"/>
      <c r="CUO160" s="58"/>
      <c r="CUP160" s="58"/>
      <c r="CUQ160" s="58"/>
      <c r="CUR160" s="58"/>
      <c r="CUS160" s="58"/>
      <c r="CUT160" s="58"/>
      <c r="CUU160" s="58"/>
      <c r="CUV160" s="58"/>
      <c r="CUW160" s="58"/>
      <c r="CUX160" s="58"/>
      <c r="CUY160" s="58"/>
      <c r="CUZ160" s="58"/>
      <c r="CVA160" s="58"/>
      <c r="CVB160" s="58"/>
      <c r="CVC160" s="58"/>
      <c r="CVD160" s="58"/>
      <c r="CVE160" s="58"/>
      <c r="CVF160" s="58"/>
      <c r="CVG160" s="58"/>
      <c r="CVH160" s="58"/>
      <c r="CVI160" s="58"/>
      <c r="CVJ160" s="58"/>
      <c r="CVK160" s="58"/>
      <c r="CVL160" s="58"/>
      <c r="CVM160" s="58"/>
      <c r="CVN160" s="58"/>
      <c r="CVO160" s="58"/>
      <c r="CVP160" s="58"/>
      <c r="CVQ160" s="58"/>
      <c r="CVR160" s="58"/>
      <c r="CVS160" s="58"/>
      <c r="CVT160" s="58"/>
      <c r="CVU160" s="58"/>
      <c r="CVV160" s="58"/>
      <c r="CVW160" s="58"/>
      <c r="CVX160" s="58"/>
      <c r="CVY160" s="58"/>
      <c r="CVZ160" s="58"/>
      <c r="CWA160" s="58"/>
      <c r="CWB160" s="58"/>
      <c r="CWC160" s="58"/>
      <c r="CWD160" s="58"/>
      <c r="CWE160" s="58"/>
      <c r="CWF160" s="58"/>
      <c r="CWG160" s="58"/>
      <c r="CWH160" s="58"/>
      <c r="CWI160" s="58"/>
      <c r="CWJ160" s="58"/>
      <c r="CWK160" s="58"/>
      <c r="CWL160" s="58"/>
      <c r="CWM160" s="58"/>
      <c r="CWN160" s="58"/>
      <c r="CWO160" s="58"/>
      <c r="CWP160" s="58"/>
      <c r="CWQ160" s="58"/>
      <c r="CWR160" s="58"/>
      <c r="CWS160" s="58"/>
      <c r="CWT160" s="58"/>
      <c r="CWU160" s="58"/>
      <c r="CWV160" s="58"/>
      <c r="CWW160" s="58"/>
      <c r="CWX160" s="58"/>
      <c r="CWY160" s="58"/>
      <c r="CWZ160" s="58"/>
      <c r="CXA160" s="58"/>
      <c r="CXB160" s="58"/>
      <c r="CXC160" s="58"/>
      <c r="CXD160" s="58"/>
      <c r="CXE160" s="58"/>
      <c r="CXF160" s="58"/>
      <c r="CXG160" s="58"/>
      <c r="CXH160" s="58"/>
      <c r="CXI160" s="58"/>
      <c r="CXJ160" s="58"/>
      <c r="CXK160" s="58"/>
      <c r="CXL160" s="58"/>
      <c r="CXM160" s="58"/>
      <c r="CXN160" s="58"/>
      <c r="CXO160" s="58"/>
      <c r="CXP160" s="58"/>
      <c r="CXQ160" s="58"/>
      <c r="CXR160" s="58"/>
      <c r="CXS160" s="58"/>
      <c r="CXT160" s="58"/>
      <c r="CXU160" s="58"/>
      <c r="CXV160" s="58"/>
      <c r="CXW160" s="58"/>
      <c r="CXX160" s="58"/>
      <c r="CXY160" s="58"/>
      <c r="CXZ160" s="58"/>
      <c r="CYA160" s="58"/>
      <c r="CYB160" s="58"/>
      <c r="CYC160" s="58"/>
      <c r="CYD160" s="58"/>
      <c r="CYE160" s="58"/>
      <c r="CYF160" s="58"/>
      <c r="CYG160" s="58"/>
      <c r="CYH160" s="58"/>
      <c r="CYI160" s="58"/>
      <c r="CYJ160" s="58"/>
      <c r="CYK160" s="58"/>
      <c r="CYL160" s="58"/>
      <c r="CYM160" s="58"/>
      <c r="CYN160" s="58"/>
      <c r="CYO160" s="58"/>
      <c r="CYP160" s="58"/>
      <c r="CYQ160" s="58"/>
      <c r="CYR160" s="58"/>
      <c r="CYS160" s="58"/>
      <c r="CYT160" s="58"/>
      <c r="CYU160" s="58"/>
      <c r="CYV160" s="58"/>
      <c r="CYW160" s="58"/>
      <c r="CYX160" s="58"/>
      <c r="CYY160" s="58"/>
      <c r="CYZ160" s="58"/>
      <c r="CZA160" s="58"/>
      <c r="CZB160" s="58"/>
      <c r="CZC160" s="58"/>
      <c r="CZD160" s="58"/>
      <c r="CZE160" s="58"/>
      <c r="CZF160" s="58"/>
      <c r="CZG160" s="58"/>
      <c r="CZH160" s="58"/>
      <c r="CZI160" s="58"/>
      <c r="CZJ160" s="58"/>
      <c r="CZK160" s="58"/>
      <c r="CZL160" s="58"/>
      <c r="CZM160" s="58"/>
      <c r="CZN160" s="58"/>
      <c r="CZO160" s="58"/>
      <c r="CZP160" s="58"/>
      <c r="CZQ160" s="58"/>
      <c r="CZR160" s="58"/>
      <c r="CZS160" s="58"/>
      <c r="CZT160" s="58"/>
      <c r="CZU160" s="58"/>
      <c r="CZV160" s="58"/>
      <c r="CZW160" s="58"/>
      <c r="CZX160" s="58"/>
      <c r="CZY160" s="58"/>
      <c r="CZZ160" s="58"/>
      <c r="DAA160" s="58"/>
      <c r="DAB160" s="58"/>
      <c r="DAC160" s="58"/>
      <c r="DAD160" s="58"/>
      <c r="DAE160" s="58"/>
      <c r="DAF160" s="58"/>
      <c r="DAG160" s="58"/>
      <c r="DAH160" s="58"/>
      <c r="DAI160" s="58"/>
      <c r="DAJ160" s="58"/>
      <c r="DAK160" s="58"/>
      <c r="DAL160" s="58"/>
      <c r="DAM160" s="58"/>
      <c r="DAN160" s="58"/>
      <c r="DAO160" s="58"/>
      <c r="DAP160" s="58"/>
      <c r="DAQ160" s="58"/>
      <c r="DAR160" s="58"/>
      <c r="DAS160" s="58"/>
      <c r="DAT160" s="58"/>
      <c r="DAU160" s="58"/>
      <c r="DAV160" s="58"/>
      <c r="DAW160" s="58"/>
      <c r="DAX160" s="58"/>
      <c r="DAY160" s="58"/>
      <c r="DAZ160" s="58"/>
      <c r="DBA160" s="58"/>
      <c r="DBB160" s="58"/>
      <c r="DBC160" s="58"/>
      <c r="DBD160" s="58"/>
      <c r="DBE160" s="58"/>
      <c r="DBF160" s="58"/>
      <c r="DBG160" s="58"/>
      <c r="DBH160" s="58"/>
      <c r="DBI160" s="58"/>
      <c r="DBJ160" s="58"/>
      <c r="DBK160" s="58"/>
      <c r="DBL160" s="58"/>
      <c r="DBM160" s="58"/>
      <c r="DBN160" s="58"/>
      <c r="DBO160" s="58"/>
      <c r="DBP160" s="58"/>
      <c r="DBQ160" s="58"/>
      <c r="DBR160" s="58"/>
      <c r="DBS160" s="58"/>
      <c r="DBT160" s="58"/>
      <c r="DBU160" s="58"/>
      <c r="DBV160" s="58"/>
      <c r="DBW160" s="58"/>
      <c r="DBX160" s="58"/>
      <c r="DBY160" s="58"/>
      <c r="DBZ160" s="58"/>
      <c r="DCA160" s="58"/>
      <c r="DCB160" s="58"/>
      <c r="DCC160" s="58"/>
      <c r="DCD160" s="58"/>
      <c r="DCE160" s="58"/>
      <c r="DCF160" s="58"/>
      <c r="DCG160" s="58"/>
      <c r="DCH160" s="58"/>
      <c r="DCI160" s="58"/>
      <c r="DCJ160" s="58"/>
      <c r="DCK160" s="58"/>
      <c r="DCL160" s="58"/>
      <c r="DCM160" s="58"/>
      <c r="DCN160" s="58"/>
      <c r="DCO160" s="58"/>
      <c r="DCP160" s="58"/>
      <c r="DCQ160" s="58"/>
      <c r="DCR160" s="58"/>
      <c r="DCS160" s="58"/>
      <c r="DCT160" s="58"/>
      <c r="DCU160" s="58"/>
      <c r="DCV160" s="58"/>
      <c r="DCW160" s="58"/>
      <c r="DCX160" s="58"/>
      <c r="DCY160" s="58"/>
      <c r="DCZ160" s="58"/>
      <c r="DDA160" s="58"/>
      <c r="DDB160" s="58"/>
      <c r="DDC160" s="58"/>
      <c r="DDD160" s="58"/>
      <c r="DDE160" s="58"/>
      <c r="DDF160" s="58"/>
      <c r="DDG160" s="58"/>
      <c r="DDH160" s="58"/>
      <c r="DDI160" s="58"/>
      <c r="DDJ160" s="58"/>
      <c r="DDK160" s="58"/>
      <c r="DDL160" s="58"/>
      <c r="DDM160" s="58"/>
      <c r="DDN160" s="58"/>
      <c r="DDO160" s="58"/>
      <c r="DDP160" s="58"/>
      <c r="DDQ160" s="58"/>
      <c r="DDR160" s="58"/>
      <c r="DDS160" s="58"/>
      <c r="DDT160" s="58"/>
      <c r="DDU160" s="58"/>
      <c r="DDV160" s="58"/>
      <c r="DDW160" s="58"/>
      <c r="DDX160" s="58"/>
      <c r="DDY160" s="58"/>
      <c r="DDZ160" s="58"/>
      <c r="DEA160" s="58"/>
      <c r="DEB160" s="58"/>
      <c r="DEC160" s="58"/>
      <c r="DED160" s="58"/>
      <c r="DEE160" s="58"/>
      <c r="DEF160" s="58"/>
      <c r="DEG160" s="58"/>
      <c r="DEH160" s="58"/>
      <c r="DEI160" s="58"/>
      <c r="DEJ160" s="58"/>
      <c r="DEK160" s="58"/>
      <c r="DEL160" s="58"/>
      <c r="DEM160" s="58"/>
      <c r="DEN160" s="58"/>
      <c r="DEO160" s="58"/>
      <c r="DEP160" s="58"/>
      <c r="DEQ160" s="58"/>
      <c r="DER160" s="58"/>
      <c r="DES160" s="58"/>
      <c r="DET160" s="58"/>
      <c r="DEU160" s="58"/>
      <c r="DEV160" s="58"/>
      <c r="DEW160" s="58"/>
      <c r="DEX160" s="58"/>
      <c r="DEY160" s="58"/>
      <c r="DEZ160" s="58"/>
      <c r="DFA160" s="58"/>
      <c r="DFB160" s="58"/>
      <c r="DFC160" s="58"/>
      <c r="DFD160" s="58"/>
      <c r="DFE160" s="58"/>
      <c r="DFF160" s="58"/>
      <c r="DFG160" s="58"/>
      <c r="DFH160" s="58"/>
      <c r="DFI160" s="58"/>
      <c r="DFJ160" s="58"/>
      <c r="DFK160" s="58"/>
      <c r="DFL160" s="58"/>
      <c r="DFM160" s="58"/>
      <c r="DFN160" s="58"/>
      <c r="DFO160" s="58"/>
      <c r="DFP160" s="58"/>
      <c r="DFQ160" s="58"/>
      <c r="DFR160" s="58"/>
      <c r="DFS160" s="58"/>
      <c r="DFT160" s="58"/>
      <c r="DFU160" s="58"/>
      <c r="DFV160" s="58"/>
      <c r="DFW160" s="58"/>
      <c r="DFX160" s="58"/>
      <c r="DFY160" s="58"/>
      <c r="DFZ160" s="58"/>
      <c r="DGA160" s="58"/>
      <c r="DGB160" s="58"/>
      <c r="DGC160" s="58"/>
      <c r="DGD160" s="58"/>
      <c r="DGE160" s="58"/>
      <c r="DGF160" s="58"/>
      <c r="DGG160" s="58"/>
      <c r="DGH160" s="58"/>
      <c r="DGI160" s="58"/>
      <c r="DGJ160" s="58"/>
      <c r="DGK160" s="58"/>
      <c r="DGL160" s="58"/>
      <c r="DGM160" s="58"/>
      <c r="DGN160" s="58"/>
      <c r="DGO160" s="58"/>
      <c r="DGP160" s="58"/>
      <c r="DGQ160" s="58"/>
      <c r="DGR160" s="58"/>
      <c r="DGS160" s="58"/>
      <c r="DGT160" s="58"/>
      <c r="DGU160" s="58"/>
      <c r="DGV160" s="58"/>
      <c r="DGW160" s="58"/>
      <c r="DGX160" s="58"/>
      <c r="DGY160" s="58"/>
      <c r="DGZ160" s="58"/>
      <c r="DHA160" s="58"/>
      <c r="DHB160" s="58"/>
      <c r="DHC160" s="58"/>
      <c r="DHD160" s="58"/>
      <c r="DHE160" s="58"/>
      <c r="DHF160" s="58"/>
      <c r="DHG160" s="58"/>
      <c r="DHH160" s="58"/>
      <c r="DHI160" s="58"/>
      <c r="DHJ160" s="58"/>
      <c r="DHK160" s="58"/>
      <c r="DHL160" s="58"/>
      <c r="DHM160" s="58"/>
      <c r="DHN160" s="58"/>
      <c r="DHO160" s="58"/>
      <c r="DHP160" s="58"/>
      <c r="DHQ160" s="58"/>
      <c r="DHR160" s="58"/>
      <c r="DHS160" s="58"/>
      <c r="DHT160" s="58"/>
      <c r="DHU160" s="58"/>
      <c r="DHV160" s="58"/>
      <c r="DHW160" s="58"/>
      <c r="DHX160" s="58"/>
      <c r="DHY160" s="58"/>
      <c r="DHZ160" s="58"/>
      <c r="DIA160" s="58"/>
      <c r="DIB160" s="58"/>
      <c r="DIC160" s="58"/>
      <c r="DID160" s="58"/>
      <c r="DIE160" s="58"/>
      <c r="DIF160" s="58"/>
      <c r="DIG160" s="58"/>
      <c r="DIH160" s="58"/>
      <c r="DII160" s="58"/>
      <c r="DIJ160" s="58"/>
      <c r="DIK160" s="58"/>
      <c r="DIL160" s="58"/>
      <c r="DIM160" s="58"/>
      <c r="DIN160" s="58"/>
      <c r="DIO160" s="58"/>
      <c r="DIP160" s="58"/>
      <c r="DIQ160" s="58"/>
      <c r="DIR160" s="58"/>
      <c r="DIS160" s="58"/>
      <c r="DIT160" s="58"/>
      <c r="DIU160" s="58"/>
      <c r="DIV160" s="58"/>
      <c r="DIW160" s="58"/>
      <c r="DIX160" s="58"/>
      <c r="DIY160" s="58"/>
      <c r="DIZ160" s="58"/>
      <c r="DJA160" s="58"/>
      <c r="DJB160" s="58"/>
      <c r="DJC160" s="58"/>
      <c r="DJD160" s="58"/>
      <c r="DJE160" s="58"/>
      <c r="DJF160" s="58"/>
      <c r="DJG160" s="58"/>
      <c r="DJH160" s="58"/>
      <c r="DJI160" s="58"/>
      <c r="DJJ160" s="58"/>
      <c r="DJK160" s="58"/>
      <c r="DJL160" s="58"/>
      <c r="DJM160" s="58"/>
      <c r="DJN160" s="58"/>
      <c r="DJO160" s="58"/>
      <c r="DJP160" s="58"/>
      <c r="DJQ160" s="58"/>
      <c r="DJR160" s="58"/>
      <c r="DJS160" s="58"/>
      <c r="DJT160" s="58"/>
      <c r="DJU160" s="58"/>
      <c r="DJV160" s="58"/>
      <c r="DJW160" s="58"/>
      <c r="DJX160" s="58"/>
      <c r="DJY160" s="58"/>
      <c r="DJZ160" s="58"/>
      <c r="DKA160" s="58"/>
      <c r="DKB160" s="58"/>
      <c r="DKC160" s="58"/>
      <c r="DKD160" s="58"/>
      <c r="DKE160" s="58"/>
      <c r="DKF160" s="58"/>
      <c r="DKG160" s="58"/>
      <c r="DKH160" s="58"/>
      <c r="DKI160" s="58"/>
      <c r="DKJ160" s="58"/>
      <c r="DKK160" s="58"/>
      <c r="DKL160" s="58"/>
      <c r="DKM160" s="58"/>
      <c r="DKN160" s="58"/>
      <c r="DKO160" s="58"/>
      <c r="DKP160" s="58"/>
      <c r="DKQ160" s="58"/>
      <c r="DKR160" s="58"/>
      <c r="DKS160" s="58"/>
      <c r="DKT160" s="58"/>
      <c r="DKU160" s="58"/>
      <c r="DKV160" s="58"/>
      <c r="DKW160" s="58"/>
      <c r="DKX160" s="58"/>
      <c r="DKY160" s="58"/>
      <c r="DKZ160" s="58"/>
      <c r="DLA160" s="58"/>
      <c r="DLB160" s="58"/>
      <c r="DLC160" s="58"/>
      <c r="DLD160" s="58"/>
      <c r="DLE160" s="58"/>
      <c r="DLF160" s="58"/>
      <c r="DLG160" s="58"/>
      <c r="DLH160" s="58"/>
      <c r="DLI160" s="58"/>
      <c r="DLJ160" s="58"/>
      <c r="DLK160" s="58"/>
      <c r="DLL160" s="58"/>
      <c r="DLM160" s="58"/>
      <c r="DLN160" s="58"/>
      <c r="DLO160" s="58"/>
      <c r="DLP160" s="58"/>
      <c r="DLQ160" s="58"/>
      <c r="DLR160" s="58"/>
      <c r="DLS160" s="58"/>
      <c r="DLT160" s="58"/>
      <c r="DLU160" s="58"/>
      <c r="DLV160" s="58"/>
      <c r="DLW160" s="58"/>
      <c r="DLX160" s="58"/>
      <c r="DLY160" s="58"/>
      <c r="DLZ160" s="58"/>
      <c r="DMA160" s="58"/>
      <c r="DMB160" s="58"/>
      <c r="DMC160" s="58"/>
      <c r="DMD160" s="58"/>
      <c r="DME160" s="58"/>
      <c r="DMF160" s="58"/>
      <c r="DMG160" s="58"/>
      <c r="DMH160" s="58"/>
      <c r="DMI160" s="58"/>
      <c r="DMJ160" s="58"/>
      <c r="DMK160" s="58"/>
      <c r="DML160" s="58"/>
      <c r="DMM160" s="58"/>
      <c r="DMN160" s="58"/>
      <c r="DMO160" s="58"/>
      <c r="DMP160" s="58"/>
      <c r="DMQ160" s="58"/>
      <c r="DMR160" s="58"/>
      <c r="DMS160" s="58"/>
      <c r="DMT160" s="58"/>
      <c r="DMU160" s="58"/>
      <c r="DMV160" s="58"/>
      <c r="DMW160" s="58"/>
      <c r="DMX160" s="58"/>
      <c r="DMY160" s="58"/>
      <c r="DMZ160" s="58"/>
      <c r="DNA160" s="58"/>
      <c r="DNB160" s="58"/>
      <c r="DNC160" s="58"/>
      <c r="DND160" s="58"/>
      <c r="DNE160" s="58"/>
      <c r="DNF160" s="58"/>
      <c r="DNG160" s="58"/>
      <c r="DNH160" s="58"/>
      <c r="DNI160" s="58"/>
      <c r="DNJ160" s="58"/>
      <c r="DNK160" s="58"/>
      <c r="DNL160" s="58"/>
      <c r="DNM160" s="58"/>
      <c r="DNN160" s="58"/>
      <c r="DNO160" s="58"/>
      <c r="DNP160" s="58"/>
      <c r="DNQ160" s="58"/>
      <c r="DNR160" s="58"/>
      <c r="DNS160" s="58"/>
      <c r="DNT160" s="58"/>
      <c r="DNU160" s="58"/>
      <c r="DNV160" s="58"/>
      <c r="DNW160" s="58"/>
      <c r="DNX160" s="58"/>
      <c r="DNY160" s="58"/>
      <c r="DNZ160" s="58"/>
      <c r="DOA160" s="58"/>
      <c r="DOB160" s="58"/>
      <c r="DOC160" s="58"/>
      <c r="DOD160" s="58"/>
      <c r="DOE160" s="58"/>
      <c r="DOF160" s="58"/>
      <c r="DOG160" s="58"/>
      <c r="DOH160" s="58"/>
      <c r="DOI160" s="58"/>
      <c r="DOJ160" s="58"/>
      <c r="DOK160" s="58"/>
      <c r="DOL160" s="58"/>
      <c r="DOM160" s="58"/>
      <c r="DON160" s="58"/>
      <c r="DOO160" s="58"/>
      <c r="DOP160" s="58"/>
      <c r="DOQ160" s="58"/>
      <c r="DOR160" s="58"/>
      <c r="DOS160" s="58"/>
      <c r="DOT160" s="58"/>
      <c r="DOU160" s="58"/>
      <c r="DOV160" s="58"/>
      <c r="DOW160" s="58"/>
      <c r="DOX160" s="58"/>
      <c r="DOY160" s="58"/>
      <c r="DOZ160" s="58"/>
      <c r="DPA160" s="58"/>
      <c r="DPB160" s="58"/>
      <c r="DPC160" s="58"/>
      <c r="DPD160" s="58"/>
      <c r="DPE160" s="58"/>
      <c r="DPF160" s="58"/>
      <c r="DPG160" s="58"/>
      <c r="DPH160" s="58"/>
      <c r="DPI160" s="58"/>
      <c r="DPJ160" s="58"/>
      <c r="DPK160" s="58"/>
      <c r="DPL160" s="58"/>
      <c r="DPM160" s="58"/>
      <c r="DPN160" s="58"/>
      <c r="DPO160" s="58"/>
      <c r="DPP160" s="58"/>
      <c r="DPQ160" s="58"/>
      <c r="DPR160" s="58"/>
      <c r="DPS160" s="58"/>
      <c r="DPT160" s="58"/>
      <c r="DPU160" s="58"/>
      <c r="DPV160" s="58"/>
      <c r="DPW160" s="58"/>
      <c r="DPX160" s="58"/>
      <c r="DPY160" s="58"/>
      <c r="DPZ160" s="58"/>
      <c r="DQA160" s="58"/>
      <c r="DQB160" s="58"/>
      <c r="DQC160" s="58"/>
      <c r="DQD160" s="58"/>
      <c r="DQE160" s="58"/>
      <c r="DQF160" s="58"/>
      <c r="DQG160" s="58"/>
      <c r="DQH160" s="58"/>
      <c r="DQI160" s="58"/>
      <c r="DQJ160" s="58"/>
      <c r="DQK160" s="58"/>
      <c r="DQL160" s="58"/>
      <c r="DQM160" s="58"/>
      <c r="DQN160" s="58"/>
      <c r="DQO160" s="58"/>
      <c r="DQP160" s="58"/>
      <c r="DQQ160" s="58"/>
      <c r="DQR160" s="58"/>
      <c r="DQS160" s="58"/>
      <c r="DQT160" s="58"/>
      <c r="DQU160" s="58"/>
      <c r="DQV160" s="58"/>
      <c r="DQW160" s="58"/>
      <c r="DQX160" s="58"/>
      <c r="DQY160" s="58"/>
      <c r="DQZ160" s="58"/>
      <c r="DRA160" s="58"/>
      <c r="DRB160" s="58"/>
      <c r="DRC160" s="58"/>
      <c r="DRD160" s="58"/>
      <c r="DRE160" s="58"/>
      <c r="DRF160" s="58"/>
      <c r="DRG160" s="58"/>
      <c r="DRH160" s="58"/>
      <c r="DRI160" s="58"/>
      <c r="DRJ160" s="58"/>
      <c r="DRK160" s="58"/>
      <c r="DRL160" s="58"/>
      <c r="DRM160" s="58"/>
      <c r="DRN160" s="58"/>
      <c r="DRO160" s="58"/>
      <c r="DRP160" s="58"/>
      <c r="DRQ160" s="58"/>
      <c r="DRR160" s="58"/>
      <c r="DRS160" s="58"/>
      <c r="DRT160" s="58"/>
      <c r="DRU160" s="58"/>
      <c r="DRV160" s="58"/>
      <c r="DRW160" s="58"/>
      <c r="DRX160" s="58"/>
      <c r="DRY160" s="58"/>
      <c r="DRZ160" s="58"/>
      <c r="DSA160" s="58"/>
      <c r="DSB160" s="58"/>
      <c r="DSC160" s="58"/>
      <c r="DSD160" s="58"/>
      <c r="DSE160" s="58"/>
      <c r="DSF160" s="58"/>
      <c r="DSG160" s="58"/>
      <c r="DSH160" s="58"/>
      <c r="DSI160" s="58"/>
      <c r="DSJ160" s="58"/>
      <c r="DSK160" s="58"/>
      <c r="DSL160" s="58"/>
      <c r="DSM160" s="58"/>
      <c r="DSN160" s="58"/>
      <c r="DSO160" s="58"/>
      <c r="DSP160" s="58"/>
      <c r="DSQ160" s="58"/>
      <c r="DSR160" s="58"/>
      <c r="DSS160" s="58"/>
      <c r="DST160" s="58"/>
      <c r="DSU160" s="58"/>
      <c r="DSV160" s="58"/>
      <c r="DSW160" s="58"/>
      <c r="DSX160" s="58"/>
      <c r="DSY160" s="58"/>
      <c r="DSZ160" s="58"/>
      <c r="DTA160" s="58"/>
      <c r="DTB160" s="58"/>
      <c r="DTC160" s="58"/>
      <c r="DTD160" s="58"/>
      <c r="DTE160" s="58"/>
      <c r="DTF160" s="58"/>
      <c r="DTG160" s="58"/>
      <c r="DTH160" s="58"/>
      <c r="DTI160" s="58"/>
      <c r="DTJ160" s="58"/>
      <c r="DTK160" s="58"/>
      <c r="DTL160" s="58"/>
      <c r="DTM160" s="58"/>
      <c r="DTN160" s="58"/>
      <c r="DTO160" s="58"/>
      <c r="DTP160" s="58"/>
      <c r="DTQ160" s="58"/>
      <c r="DTR160" s="58"/>
      <c r="DTS160" s="58"/>
      <c r="DTT160" s="58"/>
      <c r="DTU160" s="58"/>
      <c r="DTV160" s="58"/>
      <c r="DTW160" s="58"/>
      <c r="DTX160" s="58"/>
      <c r="DTY160" s="58"/>
      <c r="DTZ160" s="58"/>
      <c r="DUA160" s="58"/>
      <c r="DUB160" s="58"/>
      <c r="DUC160" s="58"/>
      <c r="DUD160" s="58"/>
      <c r="DUE160" s="58"/>
      <c r="DUF160" s="58"/>
      <c r="DUG160" s="58"/>
      <c r="DUH160" s="58"/>
      <c r="DUI160" s="58"/>
      <c r="DUJ160" s="58"/>
      <c r="DUK160" s="58"/>
      <c r="DUL160" s="58"/>
      <c r="DUM160" s="58"/>
      <c r="DUN160" s="58"/>
      <c r="DUO160" s="58"/>
      <c r="DUP160" s="58"/>
      <c r="DUQ160" s="58"/>
      <c r="DUR160" s="58"/>
      <c r="DUS160" s="58"/>
      <c r="DUT160" s="58"/>
      <c r="DUU160" s="58"/>
      <c r="DUV160" s="58"/>
      <c r="DUW160" s="58"/>
      <c r="DUX160" s="58"/>
      <c r="DUY160" s="58"/>
      <c r="DUZ160" s="58"/>
      <c r="DVA160" s="58"/>
      <c r="DVB160" s="58"/>
      <c r="DVC160" s="58"/>
      <c r="DVD160" s="58"/>
      <c r="DVE160" s="58"/>
      <c r="DVF160" s="58"/>
      <c r="DVG160" s="58"/>
      <c r="DVH160" s="58"/>
      <c r="DVI160" s="58"/>
      <c r="DVJ160" s="58"/>
      <c r="DVK160" s="58"/>
      <c r="DVL160" s="58"/>
      <c r="DVM160" s="58"/>
      <c r="DVN160" s="58"/>
      <c r="DVO160" s="58"/>
      <c r="DVP160" s="58"/>
      <c r="DVQ160" s="58"/>
      <c r="DVR160" s="58"/>
      <c r="DVS160" s="58"/>
      <c r="DVT160" s="58"/>
      <c r="DVU160" s="58"/>
      <c r="DVV160" s="58"/>
      <c r="DVW160" s="58"/>
      <c r="DVX160" s="58"/>
      <c r="DVY160" s="58"/>
      <c r="DVZ160" s="58"/>
      <c r="DWA160" s="58"/>
      <c r="DWB160" s="58"/>
      <c r="DWC160" s="58"/>
      <c r="DWD160" s="58"/>
      <c r="DWE160" s="58"/>
      <c r="DWF160" s="58"/>
      <c r="DWG160" s="58"/>
      <c r="DWH160" s="58"/>
      <c r="DWI160" s="58"/>
      <c r="DWJ160" s="58"/>
      <c r="DWK160" s="58"/>
      <c r="DWL160" s="58"/>
      <c r="DWM160" s="58"/>
      <c r="DWN160" s="58"/>
      <c r="DWO160" s="58"/>
      <c r="DWP160" s="58"/>
      <c r="DWQ160" s="58"/>
      <c r="DWR160" s="58"/>
      <c r="DWS160" s="58"/>
      <c r="DWT160" s="58"/>
      <c r="DWU160" s="58"/>
      <c r="DWV160" s="58"/>
      <c r="DWW160" s="58"/>
      <c r="DWX160" s="58"/>
      <c r="DWY160" s="58"/>
      <c r="DWZ160" s="58"/>
      <c r="DXA160" s="58"/>
      <c r="DXB160" s="58"/>
      <c r="DXC160" s="58"/>
      <c r="DXD160" s="58"/>
      <c r="DXE160" s="58"/>
      <c r="DXF160" s="58"/>
      <c r="DXG160" s="58"/>
      <c r="DXH160" s="58"/>
      <c r="DXI160" s="58"/>
      <c r="DXJ160" s="58"/>
      <c r="DXK160" s="58"/>
      <c r="DXL160" s="58"/>
      <c r="DXM160" s="58"/>
      <c r="DXN160" s="58"/>
      <c r="DXO160" s="58"/>
      <c r="DXP160" s="58"/>
      <c r="DXQ160" s="58"/>
      <c r="DXR160" s="58"/>
      <c r="DXS160" s="58"/>
      <c r="DXT160" s="58"/>
      <c r="DXU160" s="58"/>
      <c r="DXV160" s="58"/>
      <c r="DXW160" s="58"/>
      <c r="DXX160" s="58"/>
      <c r="DXY160" s="58"/>
      <c r="DXZ160" s="58"/>
      <c r="DYA160" s="58"/>
      <c r="DYB160" s="58"/>
      <c r="DYC160" s="58"/>
      <c r="DYD160" s="58"/>
      <c r="DYE160" s="58"/>
      <c r="DYF160" s="58"/>
      <c r="DYG160" s="58"/>
      <c r="DYH160" s="58"/>
      <c r="DYI160" s="58"/>
      <c r="DYJ160" s="58"/>
      <c r="DYK160" s="58"/>
      <c r="DYL160" s="58"/>
      <c r="DYM160" s="58"/>
      <c r="DYN160" s="58"/>
      <c r="DYO160" s="58"/>
      <c r="DYP160" s="58"/>
      <c r="DYQ160" s="58"/>
      <c r="DYR160" s="58"/>
      <c r="DYS160" s="58"/>
      <c r="DYT160" s="58"/>
      <c r="DYU160" s="58"/>
      <c r="DYV160" s="58"/>
      <c r="DYW160" s="58"/>
      <c r="DYX160" s="58"/>
      <c r="DYY160" s="58"/>
      <c r="DYZ160" s="58"/>
      <c r="DZA160" s="58"/>
      <c r="DZB160" s="58"/>
      <c r="DZC160" s="58"/>
      <c r="DZD160" s="58"/>
      <c r="DZE160" s="58"/>
      <c r="DZF160" s="58"/>
      <c r="DZG160" s="58"/>
      <c r="DZH160" s="58"/>
      <c r="DZI160" s="58"/>
      <c r="DZJ160" s="58"/>
      <c r="DZK160" s="58"/>
      <c r="DZL160" s="58"/>
      <c r="DZM160" s="58"/>
      <c r="DZN160" s="58"/>
      <c r="DZO160" s="58"/>
      <c r="DZP160" s="58"/>
      <c r="DZQ160" s="58"/>
      <c r="DZR160" s="58"/>
      <c r="DZS160" s="58"/>
      <c r="DZT160" s="58"/>
      <c r="DZU160" s="58"/>
      <c r="DZV160" s="58"/>
      <c r="DZW160" s="58"/>
      <c r="DZX160" s="58"/>
      <c r="DZY160" s="58"/>
      <c r="DZZ160" s="58"/>
      <c r="EAA160" s="58"/>
      <c r="EAB160" s="58"/>
      <c r="EAC160" s="58"/>
      <c r="EAD160" s="58"/>
      <c r="EAE160" s="58"/>
      <c r="EAF160" s="58"/>
      <c r="EAG160" s="58"/>
      <c r="EAH160" s="58"/>
      <c r="EAI160" s="58"/>
      <c r="EAJ160" s="58"/>
      <c r="EAK160" s="58"/>
      <c r="EAL160" s="58"/>
      <c r="EAM160" s="58"/>
      <c r="EAN160" s="58"/>
      <c r="EAO160" s="58"/>
      <c r="EAP160" s="58"/>
      <c r="EAQ160" s="58"/>
      <c r="EAR160" s="58"/>
      <c r="EAS160" s="58"/>
      <c r="EAT160" s="58"/>
      <c r="EAU160" s="58"/>
      <c r="EAV160" s="58"/>
      <c r="EAW160" s="58"/>
      <c r="EAX160" s="58"/>
      <c r="EAY160" s="58"/>
      <c r="EAZ160" s="58"/>
      <c r="EBA160" s="58"/>
      <c r="EBB160" s="58"/>
      <c r="EBC160" s="58"/>
      <c r="EBD160" s="58"/>
      <c r="EBE160" s="58"/>
      <c r="EBF160" s="58"/>
      <c r="EBG160" s="58"/>
      <c r="EBH160" s="58"/>
      <c r="EBI160" s="58"/>
      <c r="EBJ160" s="58"/>
      <c r="EBK160" s="58"/>
      <c r="EBL160" s="58"/>
      <c r="EBM160" s="58"/>
      <c r="EBN160" s="58"/>
      <c r="EBO160" s="58"/>
      <c r="EBP160" s="58"/>
      <c r="EBQ160" s="58"/>
      <c r="EBR160" s="58"/>
      <c r="EBS160" s="58"/>
      <c r="EBT160" s="58"/>
      <c r="EBU160" s="58"/>
      <c r="EBV160" s="58"/>
      <c r="EBW160" s="58"/>
      <c r="EBX160" s="58"/>
      <c r="EBY160" s="58"/>
      <c r="EBZ160" s="58"/>
      <c r="ECA160" s="58"/>
      <c r="ECB160" s="58"/>
      <c r="ECC160" s="58"/>
      <c r="ECD160" s="58"/>
      <c r="ECE160" s="58"/>
      <c r="ECF160" s="58"/>
      <c r="ECG160" s="58"/>
      <c r="ECH160" s="58"/>
      <c r="ECI160" s="58"/>
      <c r="ECJ160" s="58"/>
      <c r="ECK160" s="58"/>
      <c r="ECL160" s="58"/>
      <c r="ECM160" s="58"/>
      <c r="ECN160" s="58"/>
      <c r="ECO160" s="58"/>
      <c r="ECP160" s="58"/>
      <c r="ECQ160" s="58"/>
      <c r="ECR160" s="58"/>
      <c r="ECS160" s="58"/>
      <c r="ECT160" s="58"/>
      <c r="ECU160" s="58"/>
      <c r="ECV160" s="58"/>
      <c r="ECW160" s="58"/>
      <c r="ECX160" s="58"/>
      <c r="ECY160" s="58"/>
      <c r="ECZ160" s="58"/>
      <c r="EDA160" s="58"/>
      <c r="EDB160" s="58"/>
      <c r="EDC160" s="58"/>
      <c r="EDD160" s="58"/>
      <c r="EDE160" s="58"/>
      <c r="EDF160" s="58"/>
      <c r="EDG160" s="58"/>
      <c r="EDH160" s="58"/>
      <c r="EDI160" s="58"/>
      <c r="EDJ160" s="58"/>
      <c r="EDK160" s="58"/>
      <c r="EDL160" s="58"/>
      <c r="EDM160" s="58"/>
      <c r="EDN160" s="58"/>
      <c r="EDO160" s="58"/>
      <c r="EDP160" s="58"/>
      <c r="EDQ160" s="58"/>
      <c r="EDR160" s="58"/>
      <c r="EDS160" s="58"/>
      <c r="EDT160" s="58"/>
      <c r="EDU160" s="58"/>
      <c r="EDV160" s="58"/>
      <c r="EDW160" s="58"/>
      <c r="EDX160" s="58"/>
      <c r="EDY160" s="58"/>
      <c r="EDZ160" s="58"/>
      <c r="EEA160" s="58"/>
      <c r="EEB160" s="58"/>
      <c r="EEC160" s="58"/>
      <c r="EED160" s="58"/>
      <c r="EEE160" s="58"/>
      <c r="EEF160" s="58"/>
      <c r="EEG160" s="58"/>
      <c r="EEH160" s="58"/>
      <c r="EEI160" s="58"/>
      <c r="EEJ160" s="58"/>
      <c r="EEK160" s="58"/>
      <c r="EEL160" s="58"/>
      <c r="EEM160" s="58"/>
      <c r="EEN160" s="58"/>
      <c r="EEO160" s="58"/>
      <c r="EEP160" s="58"/>
      <c r="EEQ160" s="58"/>
      <c r="EER160" s="58"/>
      <c r="EES160" s="58"/>
      <c r="EET160" s="58"/>
      <c r="EEU160" s="58"/>
      <c r="EEV160" s="58"/>
      <c r="EEW160" s="58"/>
      <c r="EEX160" s="58"/>
      <c r="EEY160" s="58"/>
      <c r="EEZ160" s="58"/>
      <c r="EFA160" s="58"/>
      <c r="EFB160" s="58"/>
      <c r="EFC160" s="58"/>
      <c r="EFD160" s="58"/>
      <c r="EFE160" s="58"/>
      <c r="EFF160" s="58"/>
      <c r="EFG160" s="58"/>
      <c r="EFH160" s="58"/>
      <c r="EFI160" s="58"/>
      <c r="EFJ160" s="58"/>
      <c r="EFK160" s="58"/>
      <c r="EFL160" s="58"/>
      <c r="EFM160" s="58"/>
      <c r="EFN160" s="58"/>
      <c r="EFO160" s="58"/>
      <c r="EFP160" s="58"/>
      <c r="EFQ160" s="58"/>
      <c r="EFR160" s="58"/>
      <c r="EFS160" s="58"/>
      <c r="EFT160" s="58"/>
      <c r="EFU160" s="58"/>
      <c r="EFV160" s="58"/>
      <c r="EFW160" s="58"/>
      <c r="EFX160" s="58"/>
      <c r="EFY160" s="58"/>
      <c r="EFZ160" s="58"/>
      <c r="EGA160" s="58"/>
      <c r="EGB160" s="58"/>
      <c r="EGC160" s="58"/>
      <c r="EGD160" s="58"/>
      <c r="EGE160" s="58"/>
      <c r="EGF160" s="58"/>
      <c r="EGG160" s="58"/>
      <c r="EGH160" s="58"/>
      <c r="EGI160" s="58"/>
      <c r="EGJ160" s="58"/>
      <c r="EGK160" s="58"/>
      <c r="EGL160" s="58"/>
      <c r="EGM160" s="58"/>
      <c r="EGN160" s="58"/>
      <c r="EGO160" s="58"/>
      <c r="EGP160" s="58"/>
      <c r="EGQ160" s="58"/>
      <c r="EGR160" s="58"/>
      <c r="EGS160" s="58"/>
      <c r="EGT160" s="58"/>
      <c r="EGU160" s="58"/>
      <c r="EGV160" s="58"/>
      <c r="EGW160" s="58"/>
      <c r="EGX160" s="58"/>
      <c r="EGY160" s="58"/>
      <c r="EGZ160" s="58"/>
      <c r="EHA160" s="58"/>
      <c r="EHB160" s="58"/>
      <c r="EHC160" s="58"/>
      <c r="EHD160" s="58"/>
      <c r="EHE160" s="58"/>
      <c r="EHF160" s="58"/>
      <c r="EHG160" s="58"/>
      <c r="EHH160" s="58"/>
      <c r="EHI160" s="58"/>
      <c r="EHJ160" s="58"/>
      <c r="EHK160" s="58"/>
      <c r="EHL160" s="58"/>
      <c r="EHM160" s="58"/>
      <c r="EHN160" s="58"/>
      <c r="EHO160" s="58"/>
      <c r="EHP160" s="58"/>
      <c r="EHQ160" s="58"/>
      <c r="EHR160" s="58"/>
      <c r="EHS160" s="58"/>
      <c r="EHT160" s="58"/>
      <c r="EHU160" s="58"/>
      <c r="EHV160" s="58"/>
      <c r="EHW160" s="58"/>
      <c r="EHX160" s="58"/>
      <c r="EHY160" s="58"/>
      <c r="EHZ160" s="58"/>
      <c r="EIA160" s="58"/>
      <c r="EIB160" s="58"/>
      <c r="EIC160" s="58"/>
      <c r="EID160" s="58"/>
      <c r="EIE160" s="58"/>
      <c r="EIF160" s="58"/>
      <c r="EIG160" s="58"/>
      <c r="EIH160" s="58"/>
      <c r="EII160" s="58"/>
      <c r="EIJ160" s="58"/>
      <c r="EIK160" s="58"/>
      <c r="EIL160" s="58"/>
      <c r="EIM160" s="58"/>
      <c r="EIN160" s="58"/>
      <c r="EIO160" s="58"/>
      <c r="EIP160" s="58"/>
      <c r="EIQ160" s="58"/>
      <c r="EIR160" s="58"/>
      <c r="EIS160" s="58"/>
      <c r="EIT160" s="58"/>
      <c r="EIU160" s="58"/>
      <c r="EIV160" s="58"/>
      <c r="EIW160" s="58"/>
      <c r="EIX160" s="58"/>
      <c r="EIY160" s="58"/>
      <c r="EIZ160" s="58"/>
      <c r="EJA160" s="58"/>
      <c r="EJB160" s="58"/>
      <c r="EJC160" s="58"/>
      <c r="EJD160" s="58"/>
      <c r="EJE160" s="58"/>
      <c r="EJF160" s="58"/>
      <c r="EJG160" s="58"/>
      <c r="EJH160" s="58"/>
      <c r="EJI160" s="58"/>
      <c r="EJJ160" s="58"/>
      <c r="EJK160" s="58"/>
      <c r="EJL160" s="58"/>
      <c r="EJM160" s="58"/>
      <c r="EJN160" s="58"/>
      <c r="EJO160" s="58"/>
      <c r="EJP160" s="58"/>
      <c r="EJQ160" s="58"/>
      <c r="EJR160" s="58"/>
      <c r="EJS160" s="58"/>
      <c r="EJT160" s="58"/>
      <c r="EJU160" s="58"/>
      <c r="EJV160" s="58"/>
      <c r="EJW160" s="58"/>
      <c r="EJX160" s="58"/>
      <c r="EJY160" s="58"/>
      <c r="EJZ160" s="58"/>
      <c r="EKA160" s="58"/>
      <c r="EKB160" s="58"/>
      <c r="EKC160" s="58"/>
      <c r="EKD160" s="58"/>
      <c r="EKE160" s="58"/>
      <c r="EKF160" s="58"/>
      <c r="EKG160" s="58"/>
      <c r="EKH160" s="58"/>
      <c r="EKI160" s="58"/>
      <c r="EKJ160" s="58"/>
      <c r="EKK160" s="58"/>
      <c r="EKL160" s="58"/>
      <c r="EKM160" s="58"/>
      <c r="EKN160" s="58"/>
      <c r="EKO160" s="58"/>
      <c r="EKP160" s="58"/>
      <c r="EKQ160" s="58"/>
      <c r="EKR160" s="58"/>
      <c r="EKS160" s="58"/>
      <c r="EKT160" s="58"/>
      <c r="EKU160" s="58"/>
      <c r="EKV160" s="58"/>
      <c r="EKW160" s="58"/>
      <c r="EKX160" s="58"/>
      <c r="EKY160" s="58"/>
      <c r="EKZ160" s="58"/>
      <c r="ELA160" s="58"/>
      <c r="ELB160" s="58"/>
      <c r="ELC160" s="58"/>
      <c r="ELD160" s="58"/>
      <c r="ELE160" s="58"/>
      <c r="ELF160" s="58"/>
      <c r="ELG160" s="58"/>
      <c r="ELH160" s="58"/>
      <c r="ELI160" s="58"/>
      <c r="ELJ160" s="58"/>
      <c r="ELK160" s="58"/>
      <c r="ELL160" s="58"/>
      <c r="ELM160" s="58"/>
      <c r="ELN160" s="58"/>
      <c r="ELO160" s="58"/>
      <c r="ELP160" s="58"/>
      <c r="ELQ160" s="58"/>
      <c r="ELR160" s="58"/>
      <c r="ELS160" s="58"/>
      <c r="ELT160" s="58"/>
      <c r="ELU160" s="58"/>
      <c r="ELV160" s="58"/>
      <c r="ELW160" s="58"/>
      <c r="ELX160" s="58"/>
      <c r="ELY160" s="58"/>
      <c r="ELZ160" s="58"/>
      <c r="EMA160" s="58"/>
      <c r="EMB160" s="58"/>
      <c r="EMC160" s="58"/>
      <c r="EMD160" s="58"/>
      <c r="EME160" s="58"/>
      <c r="EMF160" s="58"/>
      <c r="EMG160" s="58"/>
      <c r="EMH160" s="58"/>
      <c r="EMI160" s="58"/>
      <c r="EMJ160" s="58"/>
      <c r="EMK160" s="58"/>
      <c r="EML160" s="58"/>
      <c r="EMM160" s="58"/>
      <c r="EMN160" s="58"/>
      <c r="EMO160" s="58"/>
      <c r="EMP160" s="58"/>
      <c r="EMQ160" s="58"/>
      <c r="EMR160" s="58"/>
      <c r="EMS160" s="58"/>
      <c r="EMT160" s="58"/>
      <c r="EMU160" s="58"/>
      <c r="EMV160" s="58"/>
      <c r="EMW160" s="58"/>
      <c r="EMX160" s="58"/>
      <c r="EMY160" s="58"/>
      <c r="EMZ160" s="58"/>
      <c r="ENA160" s="58"/>
      <c r="ENB160" s="58"/>
      <c r="ENC160" s="58"/>
      <c r="END160" s="58"/>
      <c r="ENE160" s="58"/>
      <c r="ENF160" s="58"/>
      <c r="ENG160" s="58"/>
      <c r="ENH160" s="58"/>
      <c r="ENI160" s="58"/>
      <c r="ENJ160" s="58"/>
      <c r="ENK160" s="58"/>
      <c r="ENL160" s="58"/>
      <c r="ENM160" s="58"/>
      <c r="ENN160" s="58"/>
      <c r="ENO160" s="58"/>
      <c r="ENP160" s="58"/>
      <c r="ENQ160" s="58"/>
      <c r="ENR160" s="58"/>
      <c r="ENS160" s="58"/>
      <c r="ENT160" s="58"/>
      <c r="ENU160" s="58"/>
      <c r="ENV160" s="58"/>
      <c r="ENW160" s="58"/>
      <c r="ENX160" s="58"/>
      <c r="ENY160" s="58"/>
      <c r="ENZ160" s="58"/>
      <c r="EOA160" s="58"/>
      <c r="EOB160" s="58"/>
      <c r="EOC160" s="58"/>
      <c r="EOD160" s="58"/>
      <c r="EOE160" s="58"/>
      <c r="EOF160" s="58"/>
      <c r="EOG160" s="58"/>
      <c r="EOH160" s="58"/>
      <c r="EOI160" s="58"/>
      <c r="EOJ160" s="58"/>
      <c r="EOK160" s="58"/>
      <c r="EOL160" s="58"/>
      <c r="EOM160" s="58"/>
      <c r="EON160" s="58"/>
      <c r="EOO160" s="58"/>
      <c r="EOP160" s="58"/>
      <c r="EOQ160" s="58"/>
      <c r="EOR160" s="58"/>
      <c r="EOS160" s="58"/>
      <c r="EOT160" s="58"/>
      <c r="EOU160" s="58"/>
      <c r="EOV160" s="58"/>
      <c r="EOW160" s="58"/>
      <c r="EOX160" s="58"/>
      <c r="EOY160" s="58"/>
      <c r="EOZ160" s="58"/>
      <c r="EPA160" s="58"/>
      <c r="EPB160" s="58"/>
      <c r="EPC160" s="58"/>
      <c r="EPD160" s="58"/>
      <c r="EPE160" s="58"/>
      <c r="EPF160" s="58"/>
      <c r="EPG160" s="58"/>
      <c r="EPH160" s="58"/>
      <c r="EPI160" s="58"/>
      <c r="EPJ160" s="58"/>
      <c r="EPK160" s="58"/>
      <c r="EPL160" s="58"/>
      <c r="EPM160" s="58"/>
      <c r="EPN160" s="58"/>
      <c r="EPO160" s="58"/>
      <c r="EPP160" s="58"/>
      <c r="EPQ160" s="58"/>
      <c r="EPR160" s="58"/>
      <c r="EPS160" s="58"/>
      <c r="EPT160" s="58"/>
      <c r="EPU160" s="58"/>
      <c r="EPV160" s="58"/>
      <c r="EPW160" s="58"/>
      <c r="EPX160" s="58"/>
      <c r="EPY160" s="58"/>
      <c r="EPZ160" s="58"/>
      <c r="EQA160" s="58"/>
      <c r="EQB160" s="58"/>
      <c r="EQC160" s="58"/>
      <c r="EQD160" s="58"/>
      <c r="EQE160" s="58"/>
      <c r="EQF160" s="58"/>
      <c r="EQG160" s="58"/>
      <c r="EQH160" s="58"/>
      <c r="EQI160" s="58"/>
      <c r="EQJ160" s="58"/>
      <c r="EQK160" s="58"/>
      <c r="EQL160" s="58"/>
      <c r="EQM160" s="58"/>
      <c r="EQN160" s="58"/>
      <c r="EQO160" s="58"/>
      <c r="EQP160" s="58"/>
      <c r="EQQ160" s="58"/>
      <c r="EQR160" s="58"/>
      <c r="EQS160" s="58"/>
      <c r="EQT160" s="58"/>
      <c r="EQU160" s="58"/>
      <c r="EQV160" s="58"/>
      <c r="EQW160" s="58"/>
      <c r="EQX160" s="58"/>
      <c r="EQY160" s="58"/>
      <c r="EQZ160" s="58"/>
      <c r="ERA160" s="58"/>
      <c r="ERB160" s="58"/>
      <c r="ERC160" s="58"/>
      <c r="ERD160" s="58"/>
      <c r="ERE160" s="58"/>
      <c r="ERF160" s="58"/>
      <c r="ERG160" s="58"/>
      <c r="ERH160" s="58"/>
      <c r="ERI160" s="58"/>
      <c r="ERJ160" s="58"/>
      <c r="ERK160" s="58"/>
      <c r="ERL160" s="58"/>
      <c r="ERM160" s="58"/>
      <c r="ERN160" s="58"/>
      <c r="ERO160" s="58"/>
      <c r="ERP160" s="58"/>
      <c r="ERQ160" s="58"/>
      <c r="ERR160" s="58"/>
      <c r="ERS160" s="58"/>
      <c r="ERT160" s="58"/>
      <c r="ERU160" s="58"/>
      <c r="ERV160" s="58"/>
      <c r="ERW160" s="58"/>
      <c r="ERX160" s="58"/>
      <c r="ERY160" s="58"/>
      <c r="ERZ160" s="58"/>
      <c r="ESA160" s="58"/>
      <c r="ESB160" s="58"/>
      <c r="ESC160" s="58"/>
      <c r="ESD160" s="58"/>
      <c r="ESE160" s="58"/>
      <c r="ESF160" s="58"/>
      <c r="ESG160" s="58"/>
      <c r="ESH160" s="58"/>
      <c r="ESI160" s="58"/>
      <c r="ESJ160" s="58"/>
      <c r="ESK160" s="58"/>
      <c r="ESL160" s="58"/>
      <c r="ESM160" s="58"/>
      <c r="ESN160" s="58"/>
      <c r="ESO160" s="58"/>
      <c r="ESP160" s="58"/>
      <c r="ESQ160" s="58"/>
      <c r="ESR160" s="58"/>
      <c r="ESS160" s="58"/>
      <c r="EST160" s="58"/>
      <c r="ESU160" s="58"/>
      <c r="ESV160" s="58"/>
      <c r="ESW160" s="58"/>
      <c r="ESX160" s="58"/>
      <c r="ESY160" s="58"/>
      <c r="ESZ160" s="58"/>
      <c r="ETA160" s="58"/>
      <c r="ETB160" s="58"/>
      <c r="ETC160" s="58"/>
      <c r="ETD160" s="58"/>
      <c r="ETE160" s="58"/>
      <c r="ETF160" s="58"/>
      <c r="ETG160" s="58"/>
      <c r="ETH160" s="58"/>
      <c r="ETI160" s="58"/>
      <c r="ETJ160" s="58"/>
      <c r="ETK160" s="58"/>
      <c r="ETL160" s="58"/>
      <c r="ETM160" s="58"/>
      <c r="ETN160" s="58"/>
      <c r="ETO160" s="58"/>
      <c r="ETP160" s="58"/>
      <c r="ETQ160" s="58"/>
      <c r="ETR160" s="58"/>
      <c r="ETS160" s="58"/>
      <c r="ETT160" s="58"/>
      <c r="ETU160" s="58"/>
      <c r="ETV160" s="58"/>
      <c r="ETW160" s="58"/>
      <c r="ETX160" s="58"/>
      <c r="ETY160" s="58"/>
      <c r="ETZ160" s="58"/>
      <c r="EUA160" s="58"/>
      <c r="EUB160" s="58"/>
      <c r="EUC160" s="58"/>
      <c r="EUD160" s="58"/>
      <c r="EUE160" s="58"/>
      <c r="EUF160" s="58"/>
      <c r="EUG160" s="58"/>
      <c r="EUH160" s="58"/>
      <c r="EUI160" s="58"/>
      <c r="EUJ160" s="58"/>
      <c r="EUK160" s="58"/>
      <c r="EUL160" s="58"/>
      <c r="EUM160" s="58"/>
      <c r="EUN160" s="58"/>
      <c r="EUO160" s="58"/>
      <c r="EUP160" s="58"/>
      <c r="EUQ160" s="58"/>
      <c r="EUR160" s="58"/>
      <c r="EUS160" s="58"/>
      <c r="EUT160" s="58"/>
      <c r="EUU160" s="58"/>
      <c r="EUV160" s="58"/>
      <c r="EUW160" s="58"/>
      <c r="EUX160" s="58"/>
      <c r="EUY160" s="58"/>
      <c r="EUZ160" s="58"/>
      <c r="EVA160" s="58"/>
      <c r="EVB160" s="58"/>
      <c r="EVC160" s="58"/>
      <c r="EVD160" s="58"/>
      <c r="EVE160" s="58"/>
      <c r="EVF160" s="58"/>
      <c r="EVG160" s="58"/>
      <c r="EVH160" s="58"/>
      <c r="EVI160" s="58"/>
      <c r="EVJ160" s="58"/>
      <c r="EVK160" s="58"/>
      <c r="EVL160" s="58"/>
      <c r="EVM160" s="58"/>
      <c r="EVN160" s="58"/>
      <c r="EVO160" s="58"/>
      <c r="EVP160" s="58"/>
      <c r="EVQ160" s="58"/>
      <c r="EVR160" s="58"/>
      <c r="EVS160" s="58"/>
      <c r="EVT160" s="58"/>
      <c r="EVU160" s="58"/>
      <c r="EVV160" s="58"/>
      <c r="EVW160" s="58"/>
      <c r="EVX160" s="58"/>
      <c r="EVY160" s="58"/>
      <c r="EVZ160" s="58"/>
      <c r="EWA160" s="58"/>
      <c r="EWB160" s="58"/>
      <c r="EWC160" s="58"/>
      <c r="EWD160" s="58"/>
      <c r="EWE160" s="58"/>
      <c r="EWF160" s="58"/>
      <c r="EWG160" s="58"/>
      <c r="EWH160" s="58"/>
      <c r="EWI160" s="58"/>
      <c r="EWJ160" s="58"/>
      <c r="EWK160" s="58"/>
      <c r="EWL160" s="58"/>
      <c r="EWM160" s="58"/>
      <c r="EWN160" s="58"/>
      <c r="EWO160" s="58"/>
      <c r="EWP160" s="58"/>
      <c r="EWQ160" s="58"/>
      <c r="EWR160" s="58"/>
      <c r="EWS160" s="58"/>
      <c r="EWT160" s="58"/>
      <c r="EWU160" s="58"/>
      <c r="EWV160" s="58"/>
      <c r="EWW160" s="58"/>
      <c r="EWX160" s="58"/>
      <c r="EWY160" s="58"/>
      <c r="EWZ160" s="58"/>
      <c r="EXA160" s="58"/>
      <c r="EXB160" s="58"/>
      <c r="EXC160" s="58"/>
      <c r="EXD160" s="58"/>
      <c r="EXE160" s="58"/>
      <c r="EXF160" s="58"/>
      <c r="EXG160" s="58"/>
      <c r="EXH160" s="58"/>
      <c r="EXI160" s="58"/>
      <c r="EXJ160" s="58"/>
      <c r="EXK160" s="58"/>
      <c r="EXL160" s="58"/>
      <c r="EXM160" s="58"/>
      <c r="EXN160" s="58"/>
      <c r="EXO160" s="58"/>
      <c r="EXP160" s="58"/>
      <c r="EXQ160" s="58"/>
      <c r="EXR160" s="58"/>
      <c r="EXS160" s="58"/>
      <c r="EXT160" s="58"/>
      <c r="EXU160" s="58"/>
      <c r="EXV160" s="58"/>
      <c r="EXW160" s="58"/>
      <c r="EXX160" s="58"/>
      <c r="EXY160" s="58"/>
      <c r="EXZ160" s="58"/>
      <c r="EYA160" s="58"/>
      <c r="EYB160" s="58"/>
      <c r="EYC160" s="58"/>
      <c r="EYD160" s="58"/>
      <c r="EYE160" s="58"/>
      <c r="EYF160" s="58"/>
      <c r="EYG160" s="58"/>
      <c r="EYH160" s="58"/>
      <c r="EYI160" s="58"/>
      <c r="EYJ160" s="58"/>
      <c r="EYK160" s="58"/>
      <c r="EYL160" s="58"/>
      <c r="EYM160" s="58"/>
      <c r="EYN160" s="58"/>
      <c r="EYO160" s="58"/>
      <c r="EYP160" s="58"/>
      <c r="EYQ160" s="58"/>
      <c r="EYR160" s="58"/>
      <c r="EYS160" s="58"/>
      <c r="EYT160" s="58"/>
      <c r="EYU160" s="58"/>
      <c r="EYV160" s="58"/>
      <c r="EYW160" s="58"/>
      <c r="EYX160" s="58"/>
      <c r="EYY160" s="58"/>
      <c r="EYZ160" s="58"/>
      <c r="EZA160" s="58"/>
      <c r="EZB160" s="58"/>
      <c r="EZC160" s="58"/>
      <c r="EZD160" s="58"/>
      <c r="EZE160" s="58"/>
      <c r="EZF160" s="58"/>
      <c r="EZG160" s="58"/>
      <c r="EZH160" s="58"/>
      <c r="EZI160" s="58"/>
      <c r="EZJ160" s="58"/>
      <c r="EZK160" s="58"/>
      <c r="EZL160" s="58"/>
      <c r="EZM160" s="58"/>
      <c r="EZN160" s="58"/>
      <c r="EZO160" s="58"/>
      <c r="EZP160" s="58"/>
      <c r="EZQ160" s="58"/>
      <c r="EZR160" s="58"/>
      <c r="EZS160" s="58"/>
      <c r="EZT160" s="58"/>
      <c r="EZU160" s="58"/>
      <c r="EZV160" s="58"/>
      <c r="EZW160" s="58"/>
      <c r="EZX160" s="58"/>
      <c r="EZY160" s="58"/>
      <c r="EZZ160" s="58"/>
      <c r="FAA160" s="58"/>
      <c r="FAB160" s="58"/>
      <c r="FAC160" s="58"/>
      <c r="FAD160" s="58"/>
      <c r="FAE160" s="58"/>
      <c r="FAF160" s="58"/>
      <c r="FAG160" s="58"/>
      <c r="FAH160" s="58"/>
      <c r="FAI160" s="58"/>
      <c r="FAJ160" s="58"/>
      <c r="FAK160" s="58"/>
      <c r="FAL160" s="58"/>
      <c r="FAM160" s="58"/>
      <c r="FAN160" s="58"/>
      <c r="FAO160" s="58"/>
      <c r="FAP160" s="58"/>
      <c r="FAQ160" s="58"/>
      <c r="FAR160" s="58"/>
      <c r="FAS160" s="58"/>
      <c r="FAT160" s="58"/>
      <c r="FAU160" s="58"/>
      <c r="FAV160" s="58"/>
      <c r="FAW160" s="58"/>
      <c r="FAX160" s="58"/>
      <c r="FAY160" s="58"/>
      <c r="FAZ160" s="58"/>
      <c r="FBA160" s="58"/>
      <c r="FBB160" s="58"/>
      <c r="FBC160" s="58"/>
      <c r="FBD160" s="58"/>
      <c r="FBE160" s="58"/>
      <c r="FBF160" s="58"/>
      <c r="FBG160" s="58"/>
      <c r="FBH160" s="58"/>
      <c r="FBI160" s="58"/>
      <c r="FBJ160" s="58"/>
      <c r="FBK160" s="58"/>
      <c r="FBL160" s="58"/>
      <c r="FBM160" s="58"/>
      <c r="FBN160" s="58"/>
      <c r="FBO160" s="58"/>
      <c r="FBP160" s="58"/>
      <c r="FBQ160" s="58"/>
      <c r="FBR160" s="58"/>
      <c r="FBS160" s="58"/>
      <c r="FBT160" s="58"/>
      <c r="FBU160" s="58"/>
      <c r="FBV160" s="58"/>
      <c r="FBW160" s="58"/>
      <c r="FBX160" s="58"/>
      <c r="FBY160" s="58"/>
      <c r="FBZ160" s="58"/>
      <c r="FCA160" s="58"/>
      <c r="FCB160" s="58"/>
      <c r="FCC160" s="58"/>
      <c r="FCD160" s="58"/>
      <c r="FCE160" s="58"/>
      <c r="FCF160" s="58"/>
      <c r="FCG160" s="58"/>
      <c r="FCH160" s="58"/>
      <c r="FCI160" s="58"/>
      <c r="FCJ160" s="58"/>
      <c r="FCK160" s="58"/>
      <c r="FCL160" s="58"/>
      <c r="FCM160" s="58"/>
      <c r="FCN160" s="58"/>
      <c r="FCO160" s="58"/>
      <c r="FCP160" s="58"/>
      <c r="FCQ160" s="58"/>
      <c r="FCR160" s="58"/>
      <c r="FCS160" s="58"/>
      <c r="FCT160" s="58"/>
      <c r="FCU160" s="58"/>
      <c r="FCV160" s="58"/>
      <c r="FCW160" s="58"/>
      <c r="FCX160" s="58"/>
      <c r="FCY160" s="58"/>
      <c r="FCZ160" s="58"/>
      <c r="FDA160" s="58"/>
      <c r="FDB160" s="58"/>
      <c r="FDC160" s="58"/>
      <c r="FDD160" s="58"/>
      <c r="FDE160" s="58"/>
      <c r="FDF160" s="58"/>
      <c r="FDG160" s="58"/>
      <c r="FDH160" s="58"/>
      <c r="FDI160" s="58"/>
      <c r="FDJ160" s="58"/>
      <c r="FDK160" s="58"/>
      <c r="FDL160" s="58"/>
      <c r="FDM160" s="58"/>
      <c r="FDN160" s="58"/>
      <c r="FDO160" s="58"/>
      <c r="FDP160" s="58"/>
      <c r="FDQ160" s="58"/>
      <c r="FDR160" s="58"/>
      <c r="FDS160" s="58"/>
      <c r="FDT160" s="58"/>
      <c r="FDU160" s="58"/>
      <c r="FDV160" s="58"/>
      <c r="FDW160" s="58"/>
      <c r="FDX160" s="58"/>
      <c r="FDY160" s="58"/>
      <c r="FDZ160" s="58"/>
      <c r="FEA160" s="58"/>
      <c r="FEB160" s="58"/>
      <c r="FEC160" s="58"/>
      <c r="FED160" s="58"/>
      <c r="FEE160" s="58"/>
      <c r="FEF160" s="58"/>
      <c r="FEG160" s="58"/>
      <c r="FEH160" s="58"/>
      <c r="FEI160" s="58"/>
      <c r="FEJ160" s="58"/>
      <c r="FEK160" s="58"/>
      <c r="FEL160" s="58"/>
      <c r="FEM160" s="58"/>
      <c r="FEN160" s="58"/>
      <c r="FEO160" s="58"/>
      <c r="FEP160" s="58"/>
      <c r="FEQ160" s="58"/>
      <c r="FER160" s="58"/>
      <c r="FES160" s="58"/>
      <c r="FET160" s="58"/>
      <c r="FEU160" s="58"/>
      <c r="FEV160" s="58"/>
      <c r="FEW160" s="58"/>
      <c r="FEX160" s="58"/>
      <c r="FEY160" s="58"/>
      <c r="FEZ160" s="58"/>
      <c r="FFA160" s="58"/>
      <c r="FFB160" s="58"/>
      <c r="FFC160" s="58"/>
      <c r="FFD160" s="58"/>
      <c r="FFE160" s="58"/>
      <c r="FFF160" s="58"/>
      <c r="FFG160" s="58"/>
      <c r="FFH160" s="58"/>
      <c r="FFI160" s="58"/>
      <c r="FFJ160" s="58"/>
      <c r="FFK160" s="58"/>
      <c r="FFL160" s="58"/>
      <c r="FFM160" s="58"/>
      <c r="FFN160" s="58"/>
      <c r="FFO160" s="58"/>
      <c r="FFP160" s="58"/>
      <c r="FFQ160" s="58"/>
      <c r="FFR160" s="58"/>
      <c r="FFS160" s="58"/>
      <c r="FFT160" s="58"/>
      <c r="FFU160" s="58"/>
      <c r="FFV160" s="58"/>
      <c r="FFW160" s="58"/>
      <c r="FFX160" s="58"/>
      <c r="FFY160" s="58"/>
      <c r="FFZ160" s="58"/>
      <c r="FGA160" s="58"/>
      <c r="FGB160" s="58"/>
      <c r="FGC160" s="58"/>
      <c r="FGD160" s="58"/>
      <c r="FGE160" s="58"/>
      <c r="FGF160" s="58"/>
      <c r="FGG160" s="58"/>
      <c r="FGH160" s="58"/>
      <c r="FGI160" s="58"/>
      <c r="FGJ160" s="58"/>
      <c r="FGK160" s="58"/>
      <c r="FGL160" s="58"/>
      <c r="FGM160" s="58"/>
      <c r="FGN160" s="58"/>
      <c r="FGO160" s="58"/>
      <c r="FGP160" s="58"/>
      <c r="FGQ160" s="58"/>
      <c r="FGR160" s="58"/>
      <c r="FGS160" s="58"/>
      <c r="FGT160" s="58"/>
      <c r="FGU160" s="58"/>
      <c r="FGV160" s="58"/>
      <c r="FGW160" s="58"/>
      <c r="FGX160" s="58"/>
      <c r="FGY160" s="58"/>
      <c r="FGZ160" s="58"/>
      <c r="FHA160" s="58"/>
      <c r="FHB160" s="58"/>
      <c r="FHC160" s="58"/>
      <c r="FHD160" s="58"/>
      <c r="FHE160" s="58"/>
      <c r="FHF160" s="58"/>
      <c r="FHG160" s="58"/>
      <c r="FHH160" s="58"/>
      <c r="FHI160" s="58"/>
      <c r="FHJ160" s="58"/>
      <c r="FHK160" s="58"/>
      <c r="FHL160" s="58"/>
      <c r="FHM160" s="58"/>
      <c r="FHN160" s="58"/>
      <c r="FHO160" s="58"/>
      <c r="FHP160" s="58"/>
      <c r="FHQ160" s="58"/>
      <c r="FHR160" s="58"/>
      <c r="FHS160" s="58"/>
      <c r="FHT160" s="58"/>
      <c r="FHU160" s="58"/>
      <c r="FHV160" s="58"/>
      <c r="FHW160" s="58"/>
      <c r="FHX160" s="58"/>
      <c r="FHY160" s="58"/>
      <c r="FHZ160" s="58"/>
      <c r="FIA160" s="58"/>
      <c r="FIB160" s="58"/>
      <c r="FIC160" s="58"/>
      <c r="FID160" s="58"/>
      <c r="FIE160" s="58"/>
      <c r="FIF160" s="58"/>
      <c r="FIG160" s="58"/>
      <c r="FIH160" s="58"/>
      <c r="FII160" s="58"/>
      <c r="FIJ160" s="58"/>
      <c r="FIK160" s="58"/>
      <c r="FIL160" s="58"/>
      <c r="FIM160" s="58"/>
      <c r="FIN160" s="58"/>
      <c r="FIO160" s="58"/>
      <c r="FIP160" s="58"/>
      <c r="FIQ160" s="58"/>
      <c r="FIR160" s="58"/>
      <c r="FIS160" s="58"/>
      <c r="FIT160" s="58"/>
      <c r="FIU160" s="58"/>
      <c r="FIV160" s="58"/>
      <c r="FIW160" s="58"/>
      <c r="FIX160" s="58"/>
      <c r="FIY160" s="58"/>
      <c r="FIZ160" s="58"/>
      <c r="FJA160" s="58"/>
      <c r="FJB160" s="58"/>
      <c r="FJC160" s="58"/>
      <c r="FJD160" s="58"/>
      <c r="FJE160" s="58"/>
      <c r="FJF160" s="58"/>
      <c r="FJG160" s="58"/>
      <c r="FJH160" s="58"/>
      <c r="FJI160" s="58"/>
      <c r="FJJ160" s="58"/>
      <c r="FJK160" s="58"/>
      <c r="FJL160" s="58"/>
      <c r="FJM160" s="58"/>
      <c r="FJN160" s="58"/>
      <c r="FJO160" s="58"/>
      <c r="FJP160" s="58"/>
      <c r="FJQ160" s="58"/>
      <c r="FJR160" s="58"/>
      <c r="FJS160" s="58"/>
      <c r="FJT160" s="58"/>
      <c r="FJU160" s="58"/>
      <c r="FJV160" s="58"/>
      <c r="FJW160" s="58"/>
      <c r="FJX160" s="58"/>
      <c r="FJY160" s="58"/>
      <c r="FJZ160" s="58"/>
      <c r="FKA160" s="58"/>
      <c r="FKB160" s="58"/>
      <c r="FKC160" s="58"/>
      <c r="FKD160" s="58"/>
      <c r="FKE160" s="58"/>
      <c r="FKF160" s="58"/>
      <c r="FKG160" s="58"/>
      <c r="FKH160" s="58"/>
      <c r="FKI160" s="58"/>
      <c r="FKJ160" s="58"/>
      <c r="FKK160" s="58"/>
      <c r="FKL160" s="58"/>
      <c r="FKM160" s="58"/>
      <c r="FKN160" s="58"/>
      <c r="FKO160" s="58"/>
      <c r="FKP160" s="58"/>
      <c r="FKQ160" s="58"/>
      <c r="FKR160" s="58"/>
      <c r="FKS160" s="58"/>
      <c r="FKT160" s="58"/>
      <c r="FKU160" s="58"/>
      <c r="FKV160" s="58"/>
      <c r="FKW160" s="58"/>
      <c r="FKX160" s="58"/>
      <c r="FKY160" s="58"/>
      <c r="FKZ160" s="58"/>
      <c r="FLA160" s="58"/>
      <c r="FLB160" s="58"/>
      <c r="FLC160" s="58"/>
      <c r="FLD160" s="58"/>
      <c r="FLE160" s="58"/>
      <c r="FLF160" s="58"/>
      <c r="FLG160" s="58"/>
      <c r="FLH160" s="58"/>
      <c r="FLI160" s="58"/>
      <c r="FLJ160" s="58"/>
      <c r="FLK160" s="58"/>
      <c r="FLL160" s="58"/>
      <c r="FLM160" s="58"/>
      <c r="FLN160" s="58"/>
      <c r="FLO160" s="58"/>
      <c r="FLP160" s="58"/>
      <c r="FLQ160" s="58"/>
      <c r="FLR160" s="58"/>
      <c r="FLS160" s="58"/>
      <c r="FLT160" s="58"/>
      <c r="FLU160" s="58"/>
      <c r="FLV160" s="58"/>
      <c r="FLW160" s="58"/>
      <c r="FLX160" s="58"/>
      <c r="FLY160" s="58"/>
      <c r="FLZ160" s="58"/>
      <c r="FMA160" s="58"/>
      <c r="FMB160" s="58"/>
      <c r="FMC160" s="58"/>
      <c r="FMD160" s="58"/>
      <c r="FME160" s="58"/>
      <c r="FMF160" s="58"/>
      <c r="FMG160" s="58"/>
      <c r="FMH160" s="58"/>
      <c r="FMI160" s="58"/>
      <c r="FMJ160" s="58"/>
      <c r="FMK160" s="58"/>
      <c r="FML160" s="58"/>
      <c r="FMM160" s="58"/>
      <c r="FMN160" s="58"/>
      <c r="FMO160" s="58"/>
      <c r="FMP160" s="58"/>
      <c r="FMQ160" s="58"/>
      <c r="FMR160" s="58"/>
      <c r="FMS160" s="58"/>
      <c r="FMT160" s="58"/>
      <c r="FMU160" s="58"/>
      <c r="FMV160" s="58"/>
      <c r="FMW160" s="58"/>
      <c r="FMX160" s="58"/>
      <c r="FMY160" s="58"/>
      <c r="FMZ160" s="58"/>
      <c r="FNA160" s="58"/>
      <c r="FNB160" s="58"/>
      <c r="FNC160" s="58"/>
      <c r="FND160" s="58"/>
      <c r="FNE160" s="58"/>
      <c r="FNF160" s="58"/>
      <c r="FNG160" s="58"/>
      <c r="FNH160" s="58"/>
      <c r="FNI160" s="58"/>
      <c r="FNJ160" s="58"/>
      <c r="FNK160" s="58"/>
      <c r="FNL160" s="58"/>
      <c r="FNM160" s="58"/>
      <c r="FNN160" s="58"/>
      <c r="FNO160" s="58"/>
      <c r="FNP160" s="58"/>
      <c r="FNQ160" s="58"/>
      <c r="FNR160" s="58"/>
      <c r="FNS160" s="58"/>
      <c r="FNT160" s="58"/>
      <c r="FNU160" s="58"/>
      <c r="FNV160" s="58"/>
      <c r="FNW160" s="58"/>
      <c r="FNX160" s="58"/>
      <c r="FNY160" s="58"/>
      <c r="FNZ160" s="58"/>
      <c r="FOA160" s="58"/>
      <c r="FOB160" s="58"/>
      <c r="FOC160" s="58"/>
      <c r="FOD160" s="58"/>
      <c r="FOE160" s="58"/>
      <c r="FOF160" s="58"/>
      <c r="FOG160" s="58"/>
      <c r="FOH160" s="58"/>
      <c r="FOI160" s="58"/>
      <c r="FOJ160" s="58"/>
      <c r="FOK160" s="58"/>
      <c r="FOL160" s="58"/>
      <c r="FOM160" s="58"/>
      <c r="FON160" s="58"/>
      <c r="FOO160" s="58"/>
      <c r="FOP160" s="58"/>
      <c r="FOQ160" s="58"/>
      <c r="FOR160" s="58"/>
      <c r="FOS160" s="58"/>
      <c r="FOT160" s="58"/>
      <c r="FOU160" s="58"/>
      <c r="FOV160" s="58"/>
      <c r="FOW160" s="58"/>
      <c r="FOX160" s="58"/>
      <c r="FOY160" s="58"/>
      <c r="FOZ160" s="58"/>
      <c r="FPA160" s="58"/>
      <c r="FPB160" s="58"/>
      <c r="FPC160" s="58"/>
      <c r="FPD160" s="58"/>
      <c r="FPE160" s="58"/>
      <c r="FPF160" s="58"/>
      <c r="FPG160" s="58"/>
      <c r="FPH160" s="58"/>
      <c r="FPI160" s="58"/>
      <c r="FPJ160" s="58"/>
      <c r="FPK160" s="58"/>
      <c r="FPL160" s="58"/>
      <c r="FPM160" s="58"/>
      <c r="FPN160" s="58"/>
      <c r="FPO160" s="58"/>
      <c r="FPP160" s="58"/>
      <c r="FPQ160" s="58"/>
      <c r="FPR160" s="58"/>
      <c r="FPS160" s="58"/>
      <c r="FPT160" s="58"/>
      <c r="FPU160" s="58"/>
      <c r="FPV160" s="58"/>
      <c r="FPW160" s="58"/>
      <c r="FPX160" s="58"/>
      <c r="FPY160" s="58"/>
      <c r="FPZ160" s="58"/>
      <c r="FQA160" s="58"/>
      <c r="FQB160" s="58"/>
      <c r="FQC160" s="58"/>
      <c r="FQD160" s="58"/>
      <c r="FQE160" s="58"/>
      <c r="FQF160" s="58"/>
      <c r="FQG160" s="58"/>
      <c r="FQH160" s="58"/>
      <c r="FQI160" s="58"/>
      <c r="FQJ160" s="58"/>
      <c r="FQK160" s="58"/>
      <c r="FQL160" s="58"/>
      <c r="FQM160" s="58"/>
      <c r="FQN160" s="58"/>
      <c r="FQO160" s="58"/>
      <c r="FQP160" s="58"/>
      <c r="FQQ160" s="58"/>
      <c r="FQR160" s="58"/>
      <c r="FQS160" s="58"/>
      <c r="FQT160" s="58"/>
      <c r="FQU160" s="58"/>
      <c r="FQV160" s="58"/>
      <c r="FQW160" s="58"/>
      <c r="FQX160" s="58"/>
      <c r="FQY160" s="58"/>
      <c r="FQZ160" s="58"/>
      <c r="FRA160" s="58"/>
      <c r="FRB160" s="58"/>
      <c r="FRC160" s="58"/>
      <c r="FRD160" s="58"/>
      <c r="FRE160" s="58"/>
      <c r="FRF160" s="58"/>
      <c r="FRG160" s="58"/>
      <c r="FRH160" s="58"/>
      <c r="FRI160" s="58"/>
      <c r="FRJ160" s="58"/>
      <c r="FRK160" s="58"/>
      <c r="FRL160" s="58"/>
      <c r="FRM160" s="58"/>
      <c r="FRN160" s="58"/>
      <c r="FRO160" s="58"/>
      <c r="FRP160" s="58"/>
      <c r="FRQ160" s="58"/>
      <c r="FRR160" s="58"/>
      <c r="FRS160" s="58"/>
      <c r="FRT160" s="58"/>
      <c r="FRU160" s="58"/>
      <c r="FRV160" s="58"/>
      <c r="FRW160" s="58"/>
      <c r="FRX160" s="58"/>
      <c r="FRY160" s="58"/>
      <c r="FRZ160" s="58"/>
      <c r="FSA160" s="58"/>
      <c r="FSB160" s="58"/>
      <c r="FSC160" s="58"/>
      <c r="FSD160" s="58"/>
      <c r="FSE160" s="58"/>
      <c r="FSF160" s="58"/>
      <c r="FSG160" s="58"/>
      <c r="FSH160" s="58"/>
      <c r="FSI160" s="58"/>
      <c r="FSJ160" s="58"/>
      <c r="FSK160" s="58"/>
      <c r="FSL160" s="58"/>
      <c r="FSM160" s="58"/>
      <c r="FSN160" s="58"/>
      <c r="FSO160" s="58"/>
      <c r="FSP160" s="58"/>
      <c r="FSQ160" s="58"/>
      <c r="FSR160" s="58"/>
      <c r="FSS160" s="58"/>
      <c r="FST160" s="58"/>
      <c r="FSU160" s="58"/>
      <c r="FSV160" s="58"/>
      <c r="FSW160" s="58"/>
      <c r="FSX160" s="58"/>
      <c r="FSY160" s="58"/>
      <c r="FSZ160" s="58"/>
      <c r="FTA160" s="58"/>
      <c r="FTB160" s="58"/>
      <c r="FTC160" s="58"/>
      <c r="FTD160" s="58"/>
      <c r="FTE160" s="58"/>
      <c r="FTF160" s="58"/>
      <c r="FTG160" s="58"/>
      <c r="FTH160" s="58"/>
      <c r="FTI160" s="58"/>
      <c r="FTJ160" s="58"/>
      <c r="FTK160" s="58"/>
      <c r="FTL160" s="58"/>
      <c r="FTM160" s="58"/>
      <c r="FTN160" s="58"/>
      <c r="FTO160" s="58"/>
      <c r="FTP160" s="58"/>
      <c r="FTQ160" s="58"/>
      <c r="FTR160" s="58"/>
      <c r="FTS160" s="58"/>
      <c r="FTT160" s="58"/>
      <c r="FTU160" s="58"/>
      <c r="FTV160" s="58"/>
      <c r="FTW160" s="58"/>
      <c r="FTX160" s="58"/>
      <c r="FTY160" s="58"/>
      <c r="FTZ160" s="58"/>
      <c r="FUA160" s="58"/>
      <c r="FUB160" s="58"/>
      <c r="FUC160" s="58"/>
      <c r="FUD160" s="58"/>
      <c r="FUE160" s="58"/>
      <c r="FUF160" s="58"/>
      <c r="FUG160" s="58"/>
      <c r="FUH160" s="58"/>
      <c r="FUI160" s="58"/>
      <c r="FUJ160" s="58"/>
      <c r="FUK160" s="58"/>
      <c r="FUL160" s="58"/>
      <c r="FUM160" s="58"/>
      <c r="FUN160" s="58"/>
      <c r="FUO160" s="58"/>
      <c r="FUP160" s="58"/>
      <c r="FUQ160" s="58"/>
      <c r="FUR160" s="58"/>
      <c r="FUS160" s="58"/>
      <c r="FUT160" s="58"/>
      <c r="FUU160" s="58"/>
      <c r="FUV160" s="58"/>
      <c r="FUW160" s="58"/>
      <c r="FUX160" s="58"/>
      <c r="FUY160" s="58"/>
      <c r="FUZ160" s="58"/>
      <c r="FVA160" s="58"/>
      <c r="FVB160" s="58"/>
      <c r="FVC160" s="58"/>
      <c r="FVD160" s="58"/>
      <c r="FVE160" s="58"/>
      <c r="FVF160" s="58"/>
      <c r="FVG160" s="58"/>
      <c r="FVH160" s="58"/>
      <c r="FVI160" s="58"/>
      <c r="FVJ160" s="58"/>
      <c r="FVK160" s="58"/>
      <c r="FVL160" s="58"/>
      <c r="FVM160" s="58"/>
      <c r="FVN160" s="58"/>
      <c r="FVO160" s="58"/>
      <c r="FVP160" s="58"/>
      <c r="FVQ160" s="58"/>
      <c r="FVR160" s="58"/>
      <c r="FVS160" s="58"/>
      <c r="FVT160" s="58"/>
      <c r="FVU160" s="58"/>
      <c r="FVV160" s="58"/>
      <c r="FVW160" s="58"/>
      <c r="FVX160" s="58"/>
      <c r="FVY160" s="58"/>
      <c r="FVZ160" s="58"/>
      <c r="FWA160" s="58"/>
      <c r="FWB160" s="58"/>
      <c r="FWC160" s="58"/>
      <c r="FWD160" s="58"/>
      <c r="FWE160" s="58"/>
      <c r="FWF160" s="58"/>
      <c r="FWG160" s="58"/>
      <c r="FWH160" s="58"/>
      <c r="FWI160" s="58"/>
      <c r="FWJ160" s="58"/>
      <c r="FWK160" s="58"/>
      <c r="FWL160" s="58"/>
      <c r="FWM160" s="58"/>
      <c r="FWN160" s="58"/>
      <c r="FWO160" s="58"/>
      <c r="FWP160" s="58"/>
      <c r="FWQ160" s="58"/>
      <c r="FWR160" s="58"/>
      <c r="FWS160" s="58"/>
      <c r="FWT160" s="58"/>
      <c r="FWU160" s="58"/>
      <c r="FWV160" s="58"/>
      <c r="FWW160" s="58"/>
      <c r="FWX160" s="58"/>
      <c r="FWY160" s="58"/>
      <c r="FWZ160" s="58"/>
      <c r="FXA160" s="58"/>
      <c r="FXB160" s="58"/>
      <c r="FXC160" s="58"/>
      <c r="FXD160" s="58"/>
      <c r="FXE160" s="58"/>
      <c r="FXF160" s="58"/>
      <c r="FXG160" s="58"/>
      <c r="FXH160" s="58"/>
      <c r="FXI160" s="58"/>
      <c r="FXJ160" s="58"/>
      <c r="FXK160" s="58"/>
      <c r="FXL160" s="58"/>
      <c r="FXM160" s="58"/>
      <c r="FXN160" s="58"/>
      <c r="FXO160" s="58"/>
      <c r="FXP160" s="58"/>
      <c r="FXQ160" s="58"/>
      <c r="FXR160" s="58"/>
      <c r="FXS160" s="58"/>
      <c r="FXT160" s="58"/>
      <c r="FXU160" s="58"/>
      <c r="FXV160" s="58"/>
      <c r="FXW160" s="58"/>
      <c r="FXX160" s="58"/>
      <c r="FXY160" s="58"/>
      <c r="FXZ160" s="58"/>
      <c r="FYA160" s="58"/>
      <c r="FYB160" s="58"/>
      <c r="FYC160" s="58"/>
      <c r="FYD160" s="58"/>
      <c r="FYE160" s="58"/>
      <c r="FYF160" s="58"/>
      <c r="FYG160" s="58"/>
      <c r="FYH160" s="58"/>
      <c r="FYI160" s="58"/>
      <c r="FYJ160" s="58"/>
      <c r="FYK160" s="58"/>
      <c r="FYL160" s="58"/>
      <c r="FYM160" s="58"/>
      <c r="FYN160" s="58"/>
      <c r="FYO160" s="58"/>
      <c r="FYP160" s="58"/>
      <c r="FYQ160" s="58"/>
      <c r="FYR160" s="58"/>
      <c r="FYS160" s="58"/>
      <c r="FYT160" s="58"/>
      <c r="FYU160" s="58"/>
      <c r="FYV160" s="58"/>
      <c r="FYW160" s="58"/>
      <c r="FYX160" s="58"/>
      <c r="FYY160" s="58"/>
      <c r="FYZ160" s="58"/>
      <c r="FZA160" s="58"/>
      <c r="FZB160" s="58"/>
      <c r="FZC160" s="58"/>
      <c r="FZD160" s="58"/>
      <c r="FZE160" s="58"/>
      <c r="FZF160" s="58"/>
      <c r="FZG160" s="58"/>
      <c r="FZH160" s="58"/>
      <c r="FZI160" s="58"/>
      <c r="FZJ160" s="58"/>
      <c r="FZK160" s="58"/>
      <c r="FZL160" s="58"/>
      <c r="FZM160" s="58"/>
      <c r="FZN160" s="58"/>
      <c r="FZO160" s="58"/>
      <c r="FZP160" s="58"/>
      <c r="FZQ160" s="58"/>
      <c r="FZR160" s="58"/>
      <c r="FZS160" s="58"/>
      <c r="FZT160" s="58"/>
      <c r="FZU160" s="58"/>
      <c r="FZV160" s="58"/>
      <c r="FZW160" s="58"/>
      <c r="FZX160" s="58"/>
      <c r="FZY160" s="58"/>
      <c r="FZZ160" s="58"/>
      <c r="GAA160" s="58"/>
      <c r="GAB160" s="58"/>
      <c r="GAC160" s="58"/>
      <c r="GAD160" s="58"/>
      <c r="GAE160" s="58"/>
      <c r="GAF160" s="58"/>
      <c r="GAG160" s="58"/>
      <c r="GAH160" s="58"/>
      <c r="GAI160" s="58"/>
      <c r="GAJ160" s="58"/>
      <c r="GAK160" s="58"/>
      <c r="GAL160" s="58"/>
      <c r="GAM160" s="58"/>
      <c r="GAN160" s="58"/>
      <c r="GAO160" s="58"/>
      <c r="GAP160" s="58"/>
      <c r="GAQ160" s="58"/>
      <c r="GAR160" s="58"/>
      <c r="GAS160" s="58"/>
      <c r="GAT160" s="58"/>
      <c r="GAU160" s="58"/>
      <c r="GAV160" s="58"/>
      <c r="GAW160" s="58"/>
      <c r="GAX160" s="58"/>
      <c r="GAY160" s="58"/>
      <c r="GAZ160" s="58"/>
      <c r="GBA160" s="58"/>
      <c r="GBB160" s="58"/>
      <c r="GBC160" s="58"/>
      <c r="GBD160" s="58"/>
      <c r="GBE160" s="58"/>
      <c r="GBF160" s="58"/>
      <c r="GBG160" s="58"/>
      <c r="GBH160" s="58"/>
      <c r="GBI160" s="58"/>
      <c r="GBJ160" s="58"/>
      <c r="GBK160" s="58"/>
      <c r="GBL160" s="58"/>
      <c r="GBM160" s="58"/>
      <c r="GBN160" s="58"/>
      <c r="GBO160" s="58"/>
      <c r="GBP160" s="58"/>
      <c r="GBQ160" s="58"/>
      <c r="GBR160" s="58"/>
      <c r="GBS160" s="58"/>
      <c r="GBT160" s="58"/>
      <c r="GBU160" s="58"/>
      <c r="GBV160" s="58"/>
      <c r="GBW160" s="58"/>
      <c r="GBX160" s="58"/>
      <c r="GBY160" s="58"/>
      <c r="GBZ160" s="58"/>
      <c r="GCA160" s="58"/>
      <c r="GCB160" s="58"/>
      <c r="GCC160" s="58"/>
      <c r="GCD160" s="58"/>
      <c r="GCE160" s="58"/>
      <c r="GCF160" s="58"/>
      <c r="GCG160" s="58"/>
      <c r="GCH160" s="58"/>
      <c r="GCI160" s="58"/>
      <c r="GCJ160" s="58"/>
      <c r="GCK160" s="58"/>
      <c r="GCL160" s="58"/>
      <c r="GCM160" s="58"/>
      <c r="GCN160" s="58"/>
      <c r="GCO160" s="58"/>
      <c r="GCP160" s="58"/>
      <c r="GCQ160" s="58"/>
      <c r="GCR160" s="58"/>
      <c r="GCS160" s="58"/>
      <c r="GCT160" s="58"/>
      <c r="GCU160" s="58"/>
      <c r="GCV160" s="58"/>
      <c r="GCW160" s="58"/>
      <c r="GCX160" s="58"/>
      <c r="GCY160" s="58"/>
      <c r="GCZ160" s="58"/>
      <c r="GDA160" s="58"/>
      <c r="GDB160" s="58"/>
      <c r="GDC160" s="58"/>
      <c r="GDD160" s="58"/>
      <c r="GDE160" s="58"/>
      <c r="GDF160" s="58"/>
      <c r="GDG160" s="58"/>
      <c r="GDH160" s="58"/>
      <c r="GDI160" s="58"/>
      <c r="GDJ160" s="58"/>
      <c r="GDK160" s="58"/>
      <c r="GDL160" s="58"/>
      <c r="GDM160" s="58"/>
      <c r="GDN160" s="58"/>
      <c r="GDO160" s="58"/>
      <c r="GDP160" s="58"/>
      <c r="GDQ160" s="58"/>
      <c r="GDR160" s="58"/>
      <c r="GDS160" s="58"/>
      <c r="GDT160" s="58"/>
      <c r="GDU160" s="58"/>
      <c r="GDV160" s="58"/>
      <c r="GDW160" s="58"/>
      <c r="GDX160" s="58"/>
      <c r="GDY160" s="58"/>
      <c r="GDZ160" s="58"/>
      <c r="GEA160" s="58"/>
      <c r="GEB160" s="58"/>
      <c r="GEC160" s="58"/>
      <c r="GED160" s="58"/>
      <c r="GEE160" s="58"/>
      <c r="GEF160" s="58"/>
      <c r="GEG160" s="58"/>
      <c r="GEH160" s="58"/>
      <c r="GEI160" s="58"/>
      <c r="GEJ160" s="58"/>
      <c r="GEK160" s="58"/>
      <c r="GEL160" s="58"/>
      <c r="GEM160" s="58"/>
      <c r="GEN160" s="58"/>
      <c r="GEO160" s="58"/>
      <c r="GEP160" s="58"/>
      <c r="GEQ160" s="58"/>
      <c r="GER160" s="58"/>
      <c r="GES160" s="58"/>
      <c r="GET160" s="58"/>
      <c r="GEU160" s="58"/>
      <c r="GEV160" s="58"/>
      <c r="GEW160" s="58"/>
      <c r="GEX160" s="58"/>
      <c r="GEY160" s="58"/>
      <c r="GEZ160" s="58"/>
      <c r="GFA160" s="58"/>
      <c r="GFB160" s="58"/>
      <c r="GFC160" s="58"/>
      <c r="GFD160" s="58"/>
      <c r="GFE160" s="58"/>
      <c r="GFF160" s="58"/>
      <c r="GFG160" s="58"/>
      <c r="GFH160" s="58"/>
      <c r="GFI160" s="58"/>
      <c r="GFJ160" s="58"/>
      <c r="GFK160" s="58"/>
      <c r="GFL160" s="58"/>
      <c r="GFM160" s="58"/>
      <c r="GFN160" s="58"/>
      <c r="GFO160" s="58"/>
      <c r="GFP160" s="58"/>
      <c r="GFQ160" s="58"/>
      <c r="GFR160" s="58"/>
      <c r="GFS160" s="58"/>
      <c r="GFT160" s="58"/>
      <c r="GFU160" s="58"/>
      <c r="GFV160" s="58"/>
      <c r="GFW160" s="58"/>
      <c r="GFX160" s="58"/>
      <c r="GFY160" s="58"/>
      <c r="GFZ160" s="58"/>
      <c r="GGA160" s="58"/>
      <c r="GGB160" s="58"/>
      <c r="GGC160" s="58"/>
      <c r="GGD160" s="58"/>
      <c r="GGE160" s="58"/>
      <c r="GGF160" s="58"/>
      <c r="GGG160" s="58"/>
      <c r="GGH160" s="58"/>
      <c r="GGI160" s="58"/>
      <c r="GGJ160" s="58"/>
      <c r="GGK160" s="58"/>
      <c r="GGL160" s="58"/>
      <c r="GGM160" s="58"/>
      <c r="GGN160" s="58"/>
      <c r="GGO160" s="58"/>
      <c r="GGP160" s="58"/>
      <c r="GGQ160" s="58"/>
      <c r="GGR160" s="58"/>
      <c r="GGS160" s="58"/>
      <c r="GGT160" s="58"/>
      <c r="GGU160" s="58"/>
      <c r="GGV160" s="58"/>
      <c r="GGW160" s="58"/>
      <c r="GGX160" s="58"/>
      <c r="GGY160" s="58"/>
      <c r="GGZ160" s="58"/>
      <c r="GHA160" s="58"/>
      <c r="GHB160" s="58"/>
      <c r="GHC160" s="58"/>
      <c r="GHD160" s="58"/>
      <c r="GHE160" s="58"/>
      <c r="GHF160" s="58"/>
      <c r="GHG160" s="58"/>
      <c r="GHH160" s="58"/>
      <c r="GHI160" s="58"/>
      <c r="GHJ160" s="58"/>
      <c r="GHK160" s="58"/>
      <c r="GHL160" s="58"/>
      <c r="GHM160" s="58"/>
      <c r="GHN160" s="58"/>
      <c r="GHO160" s="58"/>
      <c r="GHP160" s="58"/>
      <c r="GHQ160" s="58"/>
      <c r="GHR160" s="58"/>
      <c r="GHS160" s="58"/>
      <c r="GHT160" s="58"/>
      <c r="GHU160" s="58"/>
      <c r="GHV160" s="58"/>
      <c r="GHW160" s="58"/>
      <c r="GHX160" s="58"/>
      <c r="GHY160" s="58"/>
      <c r="GHZ160" s="58"/>
      <c r="GIA160" s="58"/>
      <c r="GIB160" s="58"/>
      <c r="GIC160" s="58"/>
      <c r="GID160" s="58"/>
      <c r="GIE160" s="58"/>
      <c r="GIF160" s="58"/>
      <c r="GIG160" s="58"/>
      <c r="GIH160" s="58"/>
      <c r="GII160" s="58"/>
      <c r="GIJ160" s="58"/>
      <c r="GIK160" s="58"/>
      <c r="GIL160" s="58"/>
      <c r="GIM160" s="58"/>
      <c r="GIN160" s="58"/>
      <c r="GIO160" s="58"/>
      <c r="GIP160" s="58"/>
      <c r="GIQ160" s="58"/>
      <c r="GIR160" s="58"/>
      <c r="GIS160" s="58"/>
      <c r="GIT160" s="58"/>
      <c r="GIU160" s="58"/>
      <c r="GIV160" s="58"/>
      <c r="GIW160" s="58"/>
      <c r="GIX160" s="58"/>
      <c r="GIY160" s="58"/>
      <c r="GIZ160" s="58"/>
      <c r="GJA160" s="58"/>
      <c r="GJB160" s="58"/>
      <c r="GJC160" s="58"/>
      <c r="GJD160" s="58"/>
      <c r="GJE160" s="58"/>
      <c r="GJF160" s="58"/>
      <c r="GJG160" s="58"/>
      <c r="GJH160" s="58"/>
      <c r="GJI160" s="58"/>
      <c r="GJJ160" s="58"/>
      <c r="GJK160" s="58"/>
      <c r="GJL160" s="58"/>
      <c r="GJM160" s="58"/>
      <c r="GJN160" s="58"/>
      <c r="GJO160" s="58"/>
      <c r="GJP160" s="58"/>
      <c r="GJQ160" s="58"/>
      <c r="GJR160" s="58"/>
      <c r="GJS160" s="58"/>
      <c r="GJT160" s="58"/>
      <c r="GJU160" s="58"/>
      <c r="GJV160" s="58"/>
      <c r="GJW160" s="58"/>
      <c r="GJX160" s="58"/>
      <c r="GJY160" s="58"/>
      <c r="GJZ160" s="58"/>
      <c r="GKA160" s="58"/>
      <c r="GKB160" s="58"/>
      <c r="GKC160" s="58"/>
      <c r="GKD160" s="58"/>
      <c r="GKE160" s="58"/>
      <c r="GKF160" s="58"/>
      <c r="GKG160" s="58"/>
      <c r="GKH160" s="58"/>
      <c r="GKI160" s="58"/>
      <c r="GKJ160" s="58"/>
      <c r="GKK160" s="58"/>
      <c r="GKL160" s="58"/>
      <c r="GKM160" s="58"/>
      <c r="GKN160" s="58"/>
      <c r="GKO160" s="58"/>
      <c r="GKP160" s="58"/>
      <c r="GKQ160" s="58"/>
      <c r="GKR160" s="58"/>
      <c r="GKS160" s="58"/>
      <c r="GKT160" s="58"/>
      <c r="GKU160" s="58"/>
      <c r="GKV160" s="58"/>
      <c r="GKW160" s="58"/>
      <c r="GKX160" s="58"/>
      <c r="GKY160" s="58"/>
      <c r="GKZ160" s="58"/>
      <c r="GLA160" s="58"/>
      <c r="GLB160" s="58"/>
      <c r="GLC160" s="58"/>
      <c r="GLD160" s="58"/>
      <c r="GLE160" s="58"/>
      <c r="GLF160" s="58"/>
      <c r="GLG160" s="58"/>
      <c r="GLH160" s="58"/>
      <c r="GLI160" s="58"/>
      <c r="GLJ160" s="58"/>
      <c r="GLK160" s="58"/>
      <c r="GLL160" s="58"/>
      <c r="GLM160" s="58"/>
      <c r="GLN160" s="58"/>
      <c r="GLO160" s="58"/>
      <c r="GLP160" s="58"/>
      <c r="GLQ160" s="58"/>
      <c r="GLR160" s="58"/>
      <c r="GLS160" s="58"/>
      <c r="GLT160" s="58"/>
      <c r="GLU160" s="58"/>
      <c r="GLV160" s="58"/>
      <c r="GLW160" s="58"/>
      <c r="GLX160" s="58"/>
      <c r="GLY160" s="58"/>
      <c r="GLZ160" s="58"/>
      <c r="GMA160" s="58"/>
      <c r="GMB160" s="58"/>
      <c r="GMC160" s="58"/>
      <c r="GMD160" s="58"/>
      <c r="GME160" s="58"/>
      <c r="GMF160" s="58"/>
      <c r="GMG160" s="58"/>
      <c r="GMH160" s="58"/>
      <c r="GMI160" s="58"/>
      <c r="GMJ160" s="58"/>
      <c r="GMK160" s="58"/>
      <c r="GML160" s="58"/>
      <c r="GMM160" s="58"/>
      <c r="GMN160" s="58"/>
      <c r="GMO160" s="58"/>
      <c r="GMP160" s="58"/>
      <c r="GMQ160" s="58"/>
      <c r="GMR160" s="58"/>
      <c r="GMS160" s="58"/>
      <c r="GMT160" s="58"/>
      <c r="GMU160" s="58"/>
      <c r="GMV160" s="58"/>
      <c r="GMW160" s="58"/>
      <c r="GMX160" s="58"/>
      <c r="GMY160" s="58"/>
      <c r="GMZ160" s="58"/>
      <c r="GNA160" s="58"/>
      <c r="GNB160" s="58"/>
      <c r="GNC160" s="58"/>
      <c r="GND160" s="58"/>
      <c r="GNE160" s="58"/>
      <c r="GNF160" s="58"/>
      <c r="GNG160" s="58"/>
      <c r="GNH160" s="58"/>
      <c r="GNI160" s="58"/>
      <c r="GNJ160" s="58"/>
      <c r="GNK160" s="58"/>
      <c r="GNL160" s="58"/>
      <c r="GNM160" s="58"/>
      <c r="GNN160" s="58"/>
      <c r="GNO160" s="58"/>
      <c r="GNP160" s="58"/>
      <c r="GNQ160" s="58"/>
      <c r="GNR160" s="58"/>
      <c r="GNS160" s="58"/>
      <c r="GNT160" s="58"/>
      <c r="GNU160" s="58"/>
      <c r="GNV160" s="58"/>
      <c r="GNW160" s="58"/>
      <c r="GNX160" s="58"/>
      <c r="GNY160" s="58"/>
      <c r="GNZ160" s="58"/>
      <c r="GOA160" s="58"/>
      <c r="GOB160" s="58"/>
      <c r="GOC160" s="58"/>
      <c r="GOD160" s="58"/>
      <c r="GOE160" s="58"/>
      <c r="GOF160" s="58"/>
      <c r="GOG160" s="58"/>
      <c r="GOH160" s="58"/>
      <c r="GOI160" s="58"/>
      <c r="GOJ160" s="58"/>
      <c r="GOK160" s="58"/>
      <c r="GOL160" s="58"/>
      <c r="GOM160" s="58"/>
      <c r="GON160" s="58"/>
      <c r="GOO160" s="58"/>
      <c r="GOP160" s="58"/>
      <c r="GOQ160" s="58"/>
      <c r="GOR160" s="58"/>
      <c r="GOS160" s="58"/>
      <c r="GOT160" s="58"/>
      <c r="GOU160" s="58"/>
      <c r="GOV160" s="58"/>
      <c r="GOW160" s="58"/>
      <c r="GOX160" s="58"/>
      <c r="GOY160" s="58"/>
      <c r="GOZ160" s="58"/>
      <c r="GPA160" s="58"/>
      <c r="GPB160" s="58"/>
      <c r="GPC160" s="58"/>
      <c r="GPD160" s="58"/>
      <c r="GPE160" s="58"/>
      <c r="GPF160" s="58"/>
      <c r="GPG160" s="58"/>
      <c r="GPH160" s="58"/>
      <c r="GPI160" s="58"/>
      <c r="GPJ160" s="58"/>
      <c r="GPK160" s="58"/>
      <c r="GPL160" s="58"/>
      <c r="GPM160" s="58"/>
      <c r="GPN160" s="58"/>
      <c r="GPO160" s="58"/>
      <c r="GPP160" s="58"/>
      <c r="GPQ160" s="58"/>
      <c r="GPR160" s="58"/>
      <c r="GPS160" s="58"/>
      <c r="GPT160" s="58"/>
      <c r="GPU160" s="58"/>
      <c r="GPV160" s="58"/>
      <c r="GPW160" s="58"/>
      <c r="GPX160" s="58"/>
      <c r="GPY160" s="58"/>
      <c r="GPZ160" s="58"/>
      <c r="GQA160" s="58"/>
      <c r="GQB160" s="58"/>
      <c r="GQC160" s="58"/>
      <c r="GQD160" s="58"/>
      <c r="GQE160" s="58"/>
      <c r="GQF160" s="58"/>
      <c r="GQG160" s="58"/>
      <c r="GQH160" s="58"/>
      <c r="GQI160" s="58"/>
      <c r="GQJ160" s="58"/>
      <c r="GQK160" s="58"/>
      <c r="GQL160" s="58"/>
      <c r="GQM160" s="58"/>
      <c r="GQN160" s="58"/>
      <c r="GQO160" s="58"/>
      <c r="GQP160" s="58"/>
      <c r="GQQ160" s="58"/>
      <c r="GQR160" s="58"/>
      <c r="GQS160" s="58"/>
      <c r="GQT160" s="58"/>
      <c r="GQU160" s="58"/>
      <c r="GQV160" s="58"/>
      <c r="GQW160" s="58"/>
      <c r="GQX160" s="58"/>
      <c r="GQY160" s="58"/>
      <c r="GQZ160" s="58"/>
      <c r="GRA160" s="58"/>
      <c r="GRB160" s="58"/>
      <c r="GRC160" s="58"/>
      <c r="GRD160" s="58"/>
      <c r="GRE160" s="58"/>
      <c r="GRF160" s="58"/>
      <c r="GRG160" s="58"/>
      <c r="GRH160" s="58"/>
      <c r="GRI160" s="58"/>
      <c r="GRJ160" s="58"/>
      <c r="GRK160" s="58"/>
      <c r="GRL160" s="58"/>
      <c r="GRM160" s="58"/>
      <c r="GRN160" s="58"/>
      <c r="GRO160" s="58"/>
      <c r="GRP160" s="58"/>
      <c r="GRQ160" s="58"/>
      <c r="GRR160" s="58"/>
      <c r="GRS160" s="58"/>
      <c r="GRT160" s="58"/>
      <c r="GRU160" s="58"/>
      <c r="GRV160" s="58"/>
      <c r="GRW160" s="58"/>
      <c r="GRX160" s="58"/>
      <c r="GRY160" s="58"/>
      <c r="GRZ160" s="58"/>
      <c r="GSA160" s="58"/>
      <c r="GSB160" s="58"/>
      <c r="GSC160" s="58"/>
      <c r="GSD160" s="58"/>
      <c r="GSE160" s="58"/>
      <c r="GSF160" s="58"/>
      <c r="GSG160" s="58"/>
      <c r="GSH160" s="58"/>
      <c r="GSI160" s="58"/>
      <c r="GSJ160" s="58"/>
      <c r="GSK160" s="58"/>
      <c r="GSL160" s="58"/>
      <c r="GSM160" s="58"/>
      <c r="GSN160" s="58"/>
      <c r="GSO160" s="58"/>
      <c r="GSP160" s="58"/>
      <c r="GSQ160" s="58"/>
      <c r="GSR160" s="58"/>
      <c r="GSS160" s="58"/>
      <c r="GST160" s="58"/>
      <c r="GSU160" s="58"/>
      <c r="GSV160" s="58"/>
      <c r="GSW160" s="58"/>
      <c r="GSX160" s="58"/>
      <c r="GSY160" s="58"/>
      <c r="GSZ160" s="58"/>
      <c r="GTA160" s="58"/>
      <c r="GTB160" s="58"/>
      <c r="GTC160" s="58"/>
      <c r="GTD160" s="58"/>
      <c r="GTE160" s="58"/>
      <c r="GTF160" s="58"/>
      <c r="GTG160" s="58"/>
      <c r="GTH160" s="58"/>
      <c r="GTI160" s="58"/>
      <c r="GTJ160" s="58"/>
      <c r="GTK160" s="58"/>
      <c r="GTL160" s="58"/>
      <c r="GTM160" s="58"/>
      <c r="GTN160" s="58"/>
      <c r="GTO160" s="58"/>
      <c r="GTP160" s="58"/>
      <c r="GTQ160" s="58"/>
      <c r="GTR160" s="58"/>
      <c r="GTS160" s="58"/>
      <c r="GTT160" s="58"/>
      <c r="GTU160" s="58"/>
      <c r="GTV160" s="58"/>
      <c r="GTW160" s="58"/>
      <c r="GTX160" s="58"/>
      <c r="GTY160" s="58"/>
      <c r="GTZ160" s="58"/>
      <c r="GUA160" s="58"/>
      <c r="GUB160" s="58"/>
      <c r="GUC160" s="58"/>
      <c r="GUD160" s="58"/>
      <c r="GUE160" s="58"/>
      <c r="GUF160" s="58"/>
      <c r="GUG160" s="58"/>
      <c r="GUH160" s="58"/>
      <c r="GUI160" s="58"/>
      <c r="GUJ160" s="58"/>
      <c r="GUK160" s="58"/>
      <c r="GUL160" s="58"/>
      <c r="GUM160" s="58"/>
      <c r="GUN160" s="58"/>
      <c r="GUO160" s="58"/>
      <c r="GUP160" s="58"/>
      <c r="GUQ160" s="58"/>
      <c r="GUR160" s="58"/>
      <c r="GUS160" s="58"/>
      <c r="GUT160" s="58"/>
      <c r="GUU160" s="58"/>
      <c r="GUV160" s="58"/>
      <c r="GUW160" s="58"/>
      <c r="GUX160" s="58"/>
      <c r="GUY160" s="58"/>
      <c r="GUZ160" s="58"/>
      <c r="GVA160" s="58"/>
      <c r="GVB160" s="58"/>
      <c r="GVC160" s="58"/>
      <c r="GVD160" s="58"/>
      <c r="GVE160" s="58"/>
      <c r="GVF160" s="58"/>
      <c r="GVG160" s="58"/>
      <c r="GVH160" s="58"/>
      <c r="GVI160" s="58"/>
      <c r="GVJ160" s="58"/>
      <c r="GVK160" s="58"/>
      <c r="GVL160" s="58"/>
      <c r="GVM160" s="58"/>
      <c r="GVN160" s="58"/>
      <c r="GVO160" s="58"/>
      <c r="GVP160" s="58"/>
      <c r="GVQ160" s="58"/>
      <c r="GVR160" s="58"/>
      <c r="GVS160" s="58"/>
      <c r="GVT160" s="58"/>
      <c r="GVU160" s="58"/>
      <c r="GVV160" s="58"/>
      <c r="GVW160" s="58"/>
      <c r="GVX160" s="58"/>
      <c r="GVY160" s="58"/>
      <c r="GVZ160" s="58"/>
      <c r="GWA160" s="58"/>
      <c r="GWB160" s="58"/>
      <c r="GWC160" s="58"/>
      <c r="GWD160" s="58"/>
      <c r="GWE160" s="58"/>
      <c r="GWF160" s="58"/>
      <c r="GWG160" s="58"/>
      <c r="GWH160" s="58"/>
      <c r="GWI160" s="58"/>
      <c r="GWJ160" s="58"/>
      <c r="GWK160" s="58"/>
      <c r="GWL160" s="58"/>
      <c r="GWM160" s="58"/>
      <c r="GWN160" s="58"/>
      <c r="GWO160" s="58"/>
      <c r="GWP160" s="58"/>
      <c r="GWQ160" s="58"/>
      <c r="GWR160" s="58"/>
      <c r="GWS160" s="58"/>
      <c r="GWT160" s="58"/>
      <c r="GWU160" s="58"/>
      <c r="GWV160" s="58"/>
      <c r="GWW160" s="58"/>
      <c r="GWX160" s="58"/>
      <c r="GWY160" s="58"/>
      <c r="GWZ160" s="58"/>
      <c r="GXA160" s="58"/>
      <c r="GXB160" s="58"/>
      <c r="GXC160" s="58"/>
      <c r="GXD160" s="58"/>
      <c r="GXE160" s="58"/>
      <c r="GXF160" s="58"/>
      <c r="GXG160" s="58"/>
      <c r="GXH160" s="58"/>
      <c r="GXI160" s="58"/>
      <c r="GXJ160" s="58"/>
      <c r="GXK160" s="58"/>
      <c r="GXL160" s="58"/>
      <c r="GXM160" s="58"/>
      <c r="GXN160" s="58"/>
      <c r="GXO160" s="58"/>
      <c r="GXP160" s="58"/>
      <c r="GXQ160" s="58"/>
      <c r="GXR160" s="58"/>
      <c r="GXS160" s="58"/>
      <c r="GXT160" s="58"/>
      <c r="GXU160" s="58"/>
      <c r="GXV160" s="58"/>
      <c r="GXW160" s="58"/>
      <c r="GXX160" s="58"/>
      <c r="GXY160" s="58"/>
      <c r="GXZ160" s="58"/>
      <c r="GYA160" s="58"/>
      <c r="GYB160" s="58"/>
      <c r="GYC160" s="58"/>
      <c r="GYD160" s="58"/>
      <c r="GYE160" s="58"/>
      <c r="GYF160" s="58"/>
      <c r="GYG160" s="58"/>
      <c r="GYH160" s="58"/>
      <c r="GYI160" s="58"/>
      <c r="GYJ160" s="58"/>
      <c r="GYK160" s="58"/>
      <c r="GYL160" s="58"/>
      <c r="GYM160" s="58"/>
      <c r="GYN160" s="58"/>
      <c r="GYO160" s="58"/>
      <c r="GYP160" s="58"/>
      <c r="GYQ160" s="58"/>
      <c r="GYR160" s="58"/>
      <c r="GYS160" s="58"/>
      <c r="GYT160" s="58"/>
      <c r="GYU160" s="58"/>
      <c r="GYV160" s="58"/>
      <c r="GYW160" s="58"/>
      <c r="GYX160" s="58"/>
      <c r="GYY160" s="58"/>
      <c r="GYZ160" s="58"/>
      <c r="GZA160" s="58"/>
      <c r="GZB160" s="58"/>
      <c r="GZC160" s="58"/>
      <c r="GZD160" s="58"/>
      <c r="GZE160" s="58"/>
      <c r="GZF160" s="58"/>
      <c r="GZG160" s="58"/>
      <c r="GZH160" s="58"/>
      <c r="GZI160" s="58"/>
      <c r="GZJ160" s="58"/>
      <c r="GZK160" s="58"/>
      <c r="GZL160" s="58"/>
      <c r="GZM160" s="58"/>
      <c r="GZN160" s="58"/>
      <c r="GZO160" s="58"/>
      <c r="GZP160" s="58"/>
      <c r="GZQ160" s="58"/>
      <c r="GZR160" s="58"/>
      <c r="GZS160" s="58"/>
      <c r="GZT160" s="58"/>
      <c r="GZU160" s="58"/>
      <c r="GZV160" s="58"/>
      <c r="GZW160" s="58"/>
      <c r="GZX160" s="58"/>
      <c r="GZY160" s="58"/>
      <c r="GZZ160" s="58"/>
      <c r="HAA160" s="58"/>
      <c r="HAB160" s="58"/>
      <c r="HAC160" s="58"/>
      <c r="HAD160" s="58"/>
      <c r="HAE160" s="58"/>
      <c r="HAF160" s="58"/>
      <c r="HAG160" s="58"/>
      <c r="HAH160" s="58"/>
      <c r="HAI160" s="58"/>
      <c r="HAJ160" s="58"/>
      <c r="HAK160" s="58"/>
      <c r="HAL160" s="58"/>
      <c r="HAM160" s="58"/>
      <c r="HAN160" s="58"/>
      <c r="HAO160" s="58"/>
      <c r="HAP160" s="58"/>
      <c r="HAQ160" s="58"/>
      <c r="HAR160" s="58"/>
      <c r="HAS160" s="58"/>
      <c r="HAT160" s="58"/>
      <c r="HAU160" s="58"/>
      <c r="HAV160" s="58"/>
      <c r="HAW160" s="58"/>
      <c r="HAX160" s="58"/>
      <c r="HAY160" s="58"/>
      <c r="HAZ160" s="58"/>
      <c r="HBA160" s="58"/>
      <c r="HBB160" s="58"/>
      <c r="HBC160" s="58"/>
      <c r="HBD160" s="58"/>
      <c r="HBE160" s="58"/>
      <c r="HBF160" s="58"/>
      <c r="HBG160" s="58"/>
      <c r="HBH160" s="58"/>
      <c r="HBI160" s="58"/>
      <c r="HBJ160" s="58"/>
      <c r="HBK160" s="58"/>
      <c r="HBL160" s="58"/>
      <c r="HBM160" s="58"/>
      <c r="HBN160" s="58"/>
      <c r="HBO160" s="58"/>
      <c r="HBP160" s="58"/>
      <c r="HBQ160" s="58"/>
      <c r="HBR160" s="58"/>
      <c r="HBS160" s="58"/>
      <c r="HBT160" s="58"/>
      <c r="HBU160" s="58"/>
      <c r="HBV160" s="58"/>
      <c r="HBW160" s="58"/>
      <c r="HBX160" s="58"/>
      <c r="HBY160" s="58"/>
      <c r="HBZ160" s="58"/>
      <c r="HCA160" s="58"/>
      <c r="HCB160" s="58"/>
      <c r="HCC160" s="58"/>
      <c r="HCD160" s="58"/>
      <c r="HCE160" s="58"/>
      <c r="HCF160" s="58"/>
      <c r="HCG160" s="58"/>
      <c r="HCH160" s="58"/>
      <c r="HCI160" s="58"/>
      <c r="HCJ160" s="58"/>
      <c r="HCK160" s="58"/>
      <c r="HCL160" s="58"/>
      <c r="HCM160" s="58"/>
      <c r="HCN160" s="58"/>
      <c r="HCO160" s="58"/>
      <c r="HCP160" s="58"/>
      <c r="HCQ160" s="58"/>
      <c r="HCR160" s="58"/>
      <c r="HCS160" s="58"/>
      <c r="HCT160" s="58"/>
      <c r="HCU160" s="58"/>
      <c r="HCV160" s="58"/>
      <c r="HCW160" s="58"/>
      <c r="HCX160" s="58"/>
      <c r="HCY160" s="58"/>
      <c r="HCZ160" s="58"/>
      <c r="HDA160" s="58"/>
      <c r="HDB160" s="58"/>
      <c r="HDC160" s="58"/>
      <c r="HDD160" s="58"/>
      <c r="HDE160" s="58"/>
      <c r="HDF160" s="58"/>
      <c r="HDG160" s="58"/>
      <c r="HDH160" s="58"/>
      <c r="HDI160" s="58"/>
      <c r="HDJ160" s="58"/>
      <c r="HDK160" s="58"/>
      <c r="HDL160" s="58"/>
      <c r="HDM160" s="58"/>
      <c r="HDN160" s="58"/>
      <c r="HDO160" s="58"/>
      <c r="HDP160" s="58"/>
      <c r="HDQ160" s="58"/>
      <c r="HDR160" s="58"/>
      <c r="HDS160" s="58"/>
      <c r="HDT160" s="58"/>
      <c r="HDU160" s="58"/>
      <c r="HDV160" s="58"/>
      <c r="HDW160" s="58"/>
      <c r="HDX160" s="58"/>
      <c r="HDY160" s="58"/>
      <c r="HDZ160" s="58"/>
      <c r="HEA160" s="58"/>
      <c r="HEB160" s="58"/>
      <c r="HEC160" s="58"/>
      <c r="HED160" s="58"/>
      <c r="HEE160" s="58"/>
      <c r="HEF160" s="58"/>
      <c r="HEG160" s="58"/>
      <c r="HEH160" s="58"/>
      <c r="HEI160" s="58"/>
      <c r="HEJ160" s="58"/>
      <c r="HEK160" s="58"/>
      <c r="HEL160" s="58"/>
      <c r="HEM160" s="58"/>
      <c r="HEN160" s="58"/>
      <c r="HEO160" s="58"/>
      <c r="HEP160" s="58"/>
      <c r="HEQ160" s="58"/>
      <c r="HER160" s="58"/>
      <c r="HES160" s="58"/>
      <c r="HET160" s="58"/>
      <c r="HEU160" s="58"/>
      <c r="HEV160" s="58"/>
      <c r="HEW160" s="58"/>
      <c r="HEX160" s="58"/>
      <c r="HEY160" s="58"/>
      <c r="HEZ160" s="58"/>
      <c r="HFA160" s="58"/>
      <c r="HFB160" s="58"/>
      <c r="HFC160" s="58"/>
      <c r="HFD160" s="58"/>
      <c r="HFE160" s="58"/>
      <c r="HFF160" s="58"/>
      <c r="HFG160" s="58"/>
      <c r="HFH160" s="58"/>
      <c r="HFI160" s="58"/>
      <c r="HFJ160" s="58"/>
      <c r="HFK160" s="58"/>
      <c r="HFL160" s="58"/>
      <c r="HFM160" s="58"/>
      <c r="HFN160" s="58"/>
      <c r="HFO160" s="58"/>
      <c r="HFP160" s="58"/>
      <c r="HFQ160" s="58"/>
      <c r="HFR160" s="58"/>
      <c r="HFS160" s="58"/>
      <c r="HFT160" s="58"/>
      <c r="HFU160" s="58"/>
      <c r="HFV160" s="58"/>
      <c r="HFW160" s="58"/>
      <c r="HFX160" s="58"/>
      <c r="HFY160" s="58"/>
      <c r="HFZ160" s="58"/>
      <c r="HGA160" s="58"/>
      <c r="HGB160" s="58"/>
      <c r="HGC160" s="58"/>
      <c r="HGD160" s="58"/>
      <c r="HGE160" s="58"/>
      <c r="HGF160" s="58"/>
      <c r="HGG160" s="58"/>
      <c r="HGH160" s="58"/>
      <c r="HGI160" s="58"/>
      <c r="HGJ160" s="58"/>
      <c r="HGK160" s="58"/>
      <c r="HGL160" s="58"/>
      <c r="HGM160" s="58"/>
      <c r="HGN160" s="58"/>
      <c r="HGO160" s="58"/>
      <c r="HGP160" s="58"/>
      <c r="HGQ160" s="58"/>
      <c r="HGR160" s="58"/>
      <c r="HGS160" s="58"/>
      <c r="HGT160" s="58"/>
      <c r="HGU160" s="58"/>
      <c r="HGV160" s="58"/>
      <c r="HGW160" s="58"/>
      <c r="HGX160" s="58"/>
      <c r="HGY160" s="58"/>
      <c r="HGZ160" s="58"/>
      <c r="HHA160" s="58"/>
      <c r="HHB160" s="58"/>
      <c r="HHC160" s="58"/>
      <c r="HHD160" s="58"/>
      <c r="HHE160" s="58"/>
      <c r="HHF160" s="58"/>
      <c r="HHG160" s="58"/>
      <c r="HHH160" s="58"/>
      <c r="HHI160" s="58"/>
      <c r="HHJ160" s="58"/>
      <c r="HHK160" s="58"/>
      <c r="HHL160" s="58"/>
      <c r="HHM160" s="58"/>
      <c r="HHN160" s="58"/>
      <c r="HHO160" s="58"/>
      <c r="HHP160" s="58"/>
      <c r="HHQ160" s="58"/>
      <c r="HHR160" s="58"/>
      <c r="HHS160" s="58"/>
      <c r="HHT160" s="58"/>
      <c r="HHU160" s="58"/>
      <c r="HHV160" s="58"/>
      <c r="HHW160" s="58"/>
      <c r="HHX160" s="58"/>
      <c r="HHY160" s="58"/>
      <c r="HHZ160" s="58"/>
      <c r="HIA160" s="58"/>
      <c r="HIB160" s="58"/>
      <c r="HIC160" s="58"/>
      <c r="HID160" s="58"/>
      <c r="HIE160" s="58"/>
      <c r="HIF160" s="58"/>
      <c r="HIG160" s="58"/>
      <c r="HIH160" s="58"/>
      <c r="HII160" s="58"/>
      <c r="HIJ160" s="58"/>
      <c r="HIK160" s="58"/>
      <c r="HIL160" s="58"/>
      <c r="HIM160" s="58"/>
      <c r="HIN160" s="58"/>
      <c r="HIO160" s="58"/>
      <c r="HIP160" s="58"/>
      <c r="HIQ160" s="58"/>
      <c r="HIR160" s="58"/>
      <c r="HIS160" s="58"/>
      <c r="HIT160" s="58"/>
      <c r="HIU160" s="58"/>
      <c r="HIV160" s="58"/>
      <c r="HIW160" s="58"/>
      <c r="HIX160" s="58"/>
      <c r="HIY160" s="58"/>
      <c r="HIZ160" s="58"/>
      <c r="HJA160" s="58"/>
      <c r="HJB160" s="58"/>
      <c r="HJC160" s="58"/>
      <c r="HJD160" s="58"/>
      <c r="HJE160" s="58"/>
      <c r="HJF160" s="58"/>
      <c r="HJG160" s="58"/>
      <c r="HJH160" s="58"/>
      <c r="HJI160" s="58"/>
      <c r="HJJ160" s="58"/>
      <c r="HJK160" s="58"/>
      <c r="HJL160" s="58"/>
      <c r="HJM160" s="58"/>
      <c r="HJN160" s="58"/>
      <c r="HJO160" s="58"/>
      <c r="HJP160" s="58"/>
      <c r="HJQ160" s="58"/>
      <c r="HJR160" s="58"/>
      <c r="HJS160" s="58"/>
      <c r="HJT160" s="58"/>
      <c r="HJU160" s="58"/>
      <c r="HJV160" s="58"/>
      <c r="HJW160" s="58"/>
      <c r="HJX160" s="58"/>
      <c r="HJY160" s="58"/>
      <c r="HJZ160" s="58"/>
      <c r="HKA160" s="58"/>
      <c r="HKB160" s="58"/>
      <c r="HKC160" s="58"/>
      <c r="HKD160" s="58"/>
      <c r="HKE160" s="58"/>
      <c r="HKF160" s="58"/>
      <c r="HKG160" s="58"/>
      <c r="HKH160" s="58"/>
      <c r="HKI160" s="58"/>
      <c r="HKJ160" s="58"/>
      <c r="HKK160" s="58"/>
      <c r="HKL160" s="58"/>
      <c r="HKM160" s="58"/>
      <c r="HKN160" s="58"/>
      <c r="HKO160" s="58"/>
      <c r="HKP160" s="58"/>
      <c r="HKQ160" s="58"/>
      <c r="HKR160" s="58"/>
      <c r="HKS160" s="58"/>
      <c r="HKT160" s="58"/>
      <c r="HKU160" s="58"/>
      <c r="HKV160" s="58"/>
      <c r="HKW160" s="58"/>
      <c r="HKX160" s="58"/>
      <c r="HKY160" s="58"/>
      <c r="HKZ160" s="58"/>
      <c r="HLA160" s="58"/>
      <c r="HLB160" s="58"/>
      <c r="HLC160" s="58"/>
      <c r="HLD160" s="58"/>
      <c r="HLE160" s="58"/>
      <c r="HLF160" s="58"/>
      <c r="HLG160" s="58"/>
      <c r="HLH160" s="58"/>
      <c r="HLI160" s="58"/>
      <c r="HLJ160" s="58"/>
      <c r="HLK160" s="58"/>
      <c r="HLL160" s="58"/>
      <c r="HLM160" s="58"/>
      <c r="HLN160" s="58"/>
      <c r="HLO160" s="58"/>
      <c r="HLP160" s="58"/>
      <c r="HLQ160" s="58"/>
      <c r="HLR160" s="58"/>
      <c r="HLS160" s="58"/>
      <c r="HLT160" s="58"/>
      <c r="HLU160" s="58"/>
      <c r="HLV160" s="58"/>
      <c r="HLW160" s="58"/>
      <c r="HLX160" s="58"/>
      <c r="HLY160" s="58"/>
      <c r="HLZ160" s="58"/>
      <c r="HMA160" s="58"/>
      <c r="HMB160" s="58"/>
      <c r="HMC160" s="58"/>
      <c r="HMD160" s="58"/>
      <c r="HME160" s="58"/>
      <c r="HMF160" s="58"/>
      <c r="HMG160" s="58"/>
      <c r="HMH160" s="58"/>
      <c r="HMI160" s="58"/>
      <c r="HMJ160" s="58"/>
      <c r="HMK160" s="58"/>
      <c r="HML160" s="58"/>
      <c r="HMM160" s="58"/>
      <c r="HMN160" s="58"/>
      <c r="HMO160" s="58"/>
      <c r="HMP160" s="58"/>
      <c r="HMQ160" s="58"/>
      <c r="HMR160" s="58"/>
      <c r="HMS160" s="58"/>
      <c r="HMT160" s="58"/>
      <c r="HMU160" s="58"/>
      <c r="HMV160" s="58"/>
      <c r="HMW160" s="58"/>
      <c r="HMX160" s="58"/>
      <c r="HMY160" s="58"/>
      <c r="HMZ160" s="58"/>
      <c r="HNA160" s="58"/>
      <c r="HNB160" s="58"/>
      <c r="HNC160" s="58"/>
      <c r="HND160" s="58"/>
      <c r="HNE160" s="58"/>
      <c r="HNF160" s="58"/>
      <c r="HNG160" s="58"/>
      <c r="HNH160" s="58"/>
      <c r="HNI160" s="58"/>
      <c r="HNJ160" s="58"/>
      <c r="HNK160" s="58"/>
      <c r="HNL160" s="58"/>
      <c r="HNM160" s="58"/>
      <c r="HNN160" s="58"/>
      <c r="HNO160" s="58"/>
      <c r="HNP160" s="58"/>
      <c r="HNQ160" s="58"/>
      <c r="HNR160" s="58"/>
      <c r="HNS160" s="58"/>
      <c r="HNT160" s="58"/>
      <c r="HNU160" s="58"/>
      <c r="HNV160" s="58"/>
      <c r="HNW160" s="58"/>
      <c r="HNX160" s="58"/>
      <c r="HNY160" s="58"/>
      <c r="HNZ160" s="58"/>
      <c r="HOA160" s="58"/>
      <c r="HOB160" s="58"/>
      <c r="HOC160" s="58"/>
      <c r="HOD160" s="58"/>
      <c r="HOE160" s="58"/>
      <c r="HOF160" s="58"/>
      <c r="HOG160" s="58"/>
      <c r="HOH160" s="58"/>
      <c r="HOI160" s="58"/>
      <c r="HOJ160" s="58"/>
      <c r="HOK160" s="58"/>
      <c r="HOL160" s="58"/>
      <c r="HOM160" s="58"/>
      <c r="HON160" s="58"/>
      <c r="HOO160" s="58"/>
      <c r="HOP160" s="58"/>
      <c r="HOQ160" s="58"/>
      <c r="HOR160" s="58"/>
      <c r="HOS160" s="58"/>
      <c r="HOT160" s="58"/>
      <c r="HOU160" s="58"/>
      <c r="HOV160" s="58"/>
      <c r="HOW160" s="58"/>
      <c r="HOX160" s="58"/>
      <c r="HOY160" s="58"/>
      <c r="HOZ160" s="58"/>
      <c r="HPA160" s="58"/>
      <c r="HPB160" s="58"/>
      <c r="HPC160" s="58"/>
      <c r="HPD160" s="58"/>
      <c r="HPE160" s="58"/>
      <c r="HPF160" s="58"/>
      <c r="HPG160" s="58"/>
      <c r="HPH160" s="58"/>
      <c r="HPI160" s="58"/>
      <c r="HPJ160" s="58"/>
      <c r="HPK160" s="58"/>
      <c r="HPL160" s="58"/>
      <c r="HPM160" s="58"/>
      <c r="HPN160" s="58"/>
      <c r="HPO160" s="58"/>
      <c r="HPP160" s="58"/>
      <c r="HPQ160" s="58"/>
      <c r="HPR160" s="58"/>
      <c r="HPS160" s="58"/>
      <c r="HPT160" s="58"/>
      <c r="HPU160" s="58"/>
      <c r="HPV160" s="58"/>
      <c r="HPW160" s="58"/>
      <c r="HPX160" s="58"/>
      <c r="HPY160" s="58"/>
      <c r="HPZ160" s="58"/>
      <c r="HQA160" s="58"/>
      <c r="HQB160" s="58"/>
      <c r="HQC160" s="58"/>
      <c r="HQD160" s="58"/>
      <c r="HQE160" s="58"/>
      <c r="HQF160" s="58"/>
      <c r="HQG160" s="58"/>
      <c r="HQH160" s="58"/>
      <c r="HQI160" s="58"/>
      <c r="HQJ160" s="58"/>
      <c r="HQK160" s="58"/>
      <c r="HQL160" s="58"/>
      <c r="HQM160" s="58"/>
      <c r="HQN160" s="58"/>
      <c r="HQO160" s="58"/>
      <c r="HQP160" s="58"/>
      <c r="HQQ160" s="58"/>
      <c r="HQR160" s="58"/>
      <c r="HQS160" s="58"/>
      <c r="HQT160" s="58"/>
      <c r="HQU160" s="58"/>
      <c r="HQV160" s="58"/>
      <c r="HQW160" s="58"/>
      <c r="HQX160" s="58"/>
      <c r="HQY160" s="58"/>
      <c r="HQZ160" s="58"/>
      <c r="HRA160" s="58"/>
      <c r="HRB160" s="58"/>
      <c r="HRC160" s="58"/>
      <c r="HRD160" s="58"/>
      <c r="HRE160" s="58"/>
      <c r="HRF160" s="58"/>
      <c r="HRG160" s="58"/>
      <c r="HRH160" s="58"/>
      <c r="HRI160" s="58"/>
      <c r="HRJ160" s="58"/>
      <c r="HRK160" s="58"/>
      <c r="HRL160" s="58"/>
      <c r="HRM160" s="58"/>
      <c r="HRN160" s="58"/>
      <c r="HRO160" s="58"/>
      <c r="HRP160" s="58"/>
      <c r="HRQ160" s="58"/>
      <c r="HRR160" s="58"/>
      <c r="HRS160" s="58"/>
      <c r="HRT160" s="58"/>
      <c r="HRU160" s="58"/>
      <c r="HRV160" s="58"/>
      <c r="HRW160" s="58"/>
      <c r="HRX160" s="58"/>
      <c r="HRY160" s="58"/>
      <c r="HRZ160" s="58"/>
      <c r="HSA160" s="58"/>
      <c r="HSB160" s="58"/>
      <c r="HSC160" s="58"/>
      <c r="HSD160" s="58"/>
      <c r="HSE160" s="58"/>
      <c r="HSF160" s="58"/>
      <c r="HSG160" s="58"/>
      <c r="HSH160" s="58"/>
      <c r="HSI160" s="58"/>
      <c r="HSJ160" s="58"/>
      <c r="HSK160" s="58"/>
      <c r="HSL160" s="58"/>
      <c r="HSM160" s="58"/>
      <c r="HSN160" s="58"/>
      <c r="HSO160" s="58"/>
      <c r="HSP160" s="58"/>
      <c r="HSQ160" s="58"/>
      <c r="HSR160" s="58"/>
      <c r="HSS160" s="58"/>
      <c r="HST160" s="58"/>
      <c r="HSU160" s="58"/>
      <c r="HSV160" s="58"/>
      <c r="HSW160" s="58"/>
      <c r="HSX160" s="58"/>
      <c r="HSY160" s="58"/>
      <c r="HSZ160" s="58"/>
      <c r="HTA160" s="58"/>
      <c r="HTB160" s="58"/>
      <c r="HTC160" s="58"/>
      <c r="HTD160" s="58"/>
      <c r="HTE160" s="58"/>
      <c r="HTF160" s="58"/>
      <c r="HTG160" s="58"/>
      <c r="HTH160" s="58"/>
      <c r="HTI160" s="58"/>
      <c r="HTJ160" s="58"/>
      <c r="HTK160" s="58"/>
      <c r="HTL160" s="58"/>
      <c r="HTM160" s="58"/>
      <c r="HTN160" s="58"/>
      <c r="HTO160" s="58"/>
      <c r="HTP160" s="58"/>
      <c r="HTQ160" s="58"/>
      <c r="HTR160" s="58"/>
      <c r="HTS160" s="58"/>
      <c r="HTT160" s="58"/>
      <c r="HTU160" s="58"/>
      <c r="HTV160" s="58"/>
      <c r="HTW160" s="58"/>
      <c r="HTX160" s="58"/>
      <c r="HTY160" s="58"/>
      <c r="HTZ160" s="58"/>
      <c r="HUA160" s="58"/>
      <c r="HUB160" s="58"/>
      <c r="HUC160" s="58"/>
      <c r="HUD160" s="58"/>
      <c r="HUE160" s="58"/>
      <c r="HUF160" s="58"/>
      <c r="HUG160" s="58"/>
      <c r="HUH160" s="58"/>
      <c r="HUI160" s="58"/>
      <c r="HUJ160" s="58"/>
      <c r="HUK160" s="58"/>
      <c r="HUL160" s="58"/>
      <c r="HUM160" s="58"/>
      <c r="HUN160" s="58"/>
      <c r="HUO160" s="58"/>
      <c r="HUP160" s="58"/>
      <c r="HUQ160" s="58"/>
      <c r="HUR160" s="58"/>
      <c r="HUS160" s="58"/>
      <c r="HUT160" s="58"/>
      <c r="HUU160" s="58"/>
      <c r="HUV160" s="58"/>
      <c r="HUW160" s="58"/>
      <c r="HUX160" s="58"/>
      <c r="HUY160" s="58"/>
      <c r="HUZ160" s="58"/>
      <c r="HVA160" s="58"/>
      <c r="HVB160" s="58"/>
      <c r="HVC160" s="58"/>
      <c r="HVD160" s="58"/>
      <c r="HVE160" s="58"/>
      <c r="HVF160" s="58"/>
      <c r="HVG160" s="58"/>
      <c r="HVH160" s="58"/>
      <c r="HVI160" s="58"/>
      <c r="HVJ160" s="58"/>
      <c r="HVK160" s="58"/>
      <c r="HVL160" s="58"/>
      <c r="HVM160" s="58"/>
      <c r="HVN160" s="58"/>
      <c r="HVO160" s="58"/>
      <c r="HVP160" s="58"/>
      <c r="HVQ160" s="58"/>
      <c r="HVR160" s="58"/>
      <c r="HVS160" s="58"/>
      <c r="HVT160" s="58"/>
      <c r="HVU160" s="58"/>
      <c r="HVV160" s="58"/>
      <c r="HVW160" s="58"/>
      <c r="HVX160" s="58"/>
      <c r="HVY160" s="58"/>
      <c r="HVZ160" s="58"/>
      <c r="HWA160" s="58"/>
      <c r="HWB160" s="58"/>
      <c r="HWC160" s="58"/>
      <c r="HWD160" s="58"/>
      <c r="HWE160" s="58"/>
      <c r="HWF160" s="58"/>
      <c r="HWG160" s="58"/>
      <c r="HWH160" s="58"/>
      <c r="HWI160" s="58"/>
      <c r="HWJ160" s="58"/>
      <c r="HWK160" s="58"/>
      <c r="HWL160" s="58"/>
      <c r="HWM160" s="58"/>
      <c r="HWN160" s="58"/>
      <c r="HWO160" s="58"/>
      <c r="HWP160" s="58"/>
      <c r="HWQ160" s="58"/>
      <c r="HWR160" s="58"/>
      <c r="HWS160" s="58"/>
      <c r="HWT160" s="58"/>
      <c r="HWU160" s="58"/>
      <c r="HWV160" s="58"/>
      <c r="HWW160" s="58"/>
      <c r="HWX160" s="58"/>
      <c r="HWY160" s="58"/>
      <c r="HWZ160" s="58"/>
      <c r="HXA160" s="58"/>
      <c r="HXB160" s="58"/>
      <c r="HXC160" s="58"/>
      <c r="HXD160" s="58"/>
      <c r="HXE160" s="58"/>
      <c r="HXF160" s="58"/>
      <c r="HXG160" s="58"/>
      <c r="HXH160" s="58"/>
      <c r="HXI160" s="58"/>
      <c r="HXJ160" s="58"/>
      <c r="HXK160" s="58"/>
      <c r="HXL160" s="58"/>
      <c r="HXM160" s="58"/>
      <c r="HXN160" s="58"/>
      <c r="HXO160" s="58"/>
      <c r="HXP160" s="58"/>
      <c r="HXQ160" s="58"/>
      <c r="HXR160" s="58"/>
      <c r="HXS160" s="58"/>
      <c r="HXT160" s="58"/>
      <c r="HXU160" s="58"/>
      <c r="HXV160" s="58"/>
      <c r="HXW160" s="58"/>
      <c r="HXX160" s="58"/>
      <c r="HXY160" s="58"/>
      <c r="HXZ160" s="58"/>
      <c r="HYA160" s="58"/>
      <c r="HYB160" s="58"/>
      <c r="HYC160" s="58"/>
      <c r="HYD160" s="58"/>
      <c r="HYE160" s="58"/>
      <c r="HYF160" s="58"/>
      <c r="HYG160" s="58"/>
      <c r="HYH160" s="58"/>
      <c r="HYI160" s="58"/>
      <c r="HYJ160" s="58"/>
      <c r="HYK160" s="58"/>
      <c r="HYL160" s="58"/>
      <c r="HYM160" s="58"/>
      <c r="HYN160" s="58"/>
      <c r="HYO160" s="58"/>
      <c r="HYP160" s="58"/>
      <c r="HYQ160" s="58"/>
      <c r="HYR160" s="58"/>
      <c r="HYS160" s="58"/>
      <c r="HYT160" s="58"/>
      <c r="HYU160" s="58"/>
      <c r="HYV160" s="58"/>
      <c r="HYW160" s="58"/>
      <c r="HYX160" s="58"/>
      <c r="HYY160" s="58"/>
      <c r="HYZ160" s="58"/>
      <c r="HZA160" s="58"/>
      <c r="HZB160" s="58"/>
      <c r="HZC160" s="58"/>
      <c r="HZD160" s="58"/>
      <c r="HZE160" s="58"/>
      <c r="HZF160" s="58"/>
      <c r="HZG160" s="58"/>
      <c r="HZH160" s="58"/>
      <c r="HZI160" s="58"/>
      <c r="HZJ160" s="58"/>
      <c r="HZK160" s="58"/>
      <c r="HZL160" s="58"/>
      <c r="HZM160" s="58"/>
      <c r="HZN160" s="58"/>
      <c r="HZO160" s="58"/>
      <c r="HZP160" s="58"/>
      <c r="HZQ160" s="58"/>
      <c r="HZR160" s="58"/>
      <c r="HZS160" s="58"/>
      <c r="HZT160" s="58"/>
      <c r="HZU160" s="58"/>
      <c r="HZV160" s="58"/>
      <c r="HZW160" s="58"/>
      <c r="HZX160" s="58"/>
      <c r="HZY160" s="58"/>
      <c r="HZZ160" s="58"/>
      <c r="IAA160" s="58"/>
      <c r="IAB160" s="58"/>
      <c r="IAC160" s="58"/>
      <c r="IAD160" s="58"/>
      <c r="IAE160" s="58"/>
      <c r="IAF160" s="58"/>
      <c r="IAG160" s="58"/>
      <c r="IAH160" s="58"/>
      <c r="IAI160" s="58"/>
      <c r="IAJ160" s="58"/>
      <c r="IAK160" s="58"/>
      <c r="IAL160" s="58"/>
      <c r="IAM160" s="58"/>
      <c r="IAN160" s="58"/>
      <c r="IAO160" s="58"/>
      <c r="IAP160" s="58"/>
      <c r="IAQ160" s="58"/>
      <c r="IAR160" s="58"/>
      <c r="IAS160" s="58"/>
      <c r="IAT160" s="58"/>
      <c r="IAU160" s="58"/>
      <c r="IAV160" s="58"/>
      <c r="IAW160" s="58"/>
      <c r="IAX160" s="58"/>
      <c r="IAY160" s="58"/>
      <c r="IAZ160" s="58"/>
      <c r="IBA160" s="58"/>
      <c r="IBB160" s="58"/>
      <c r="IBC160" s="58"/>
      <c r="IBD160" s="58"/>
      <c r="IBE160" s="58"/>
      <c r="IBF160" s="58"/>
      <c r="IBG160" s="58"/>
      <c r="IBH160" s="58"/>
      <c r="IBI160" s="58"/>
      <c r="IBJ160" s="58"/>
      <c r="IBK160" s="58"/>
      <c r="IBL160" s="58"/>
      <c r="IBM160" s="58"/>
      <c r="IBN160" s="58"/>
      <c r="IBO160" s="58"/>
      <c r="IBP160" s="58"/>
      <c r="IBQ160" s="58"/>
      <c r="IBR160" s="58"/>
      <c r="IBS160" s="58"/>
      <c r="IBT160" s="58"/>
      <c r="IBU160" s="58"/>
      <c r="IBV160" s="58"/>
      <c r="IBW160" s="58"/>
      <c r="IBX160" s="58"/>
      <c r="IBY160" s="58"/>
      <c r="IBZ160" s="58"/>
      <c r="ICA160" s="58"/>
      <c r="ICB160" s="58"/>
      <c r="ICC160" s="58"/>
      <c r="ICD160" s="58"/>
      <c r="ICE160" s="58"/>
      <c r="ICF160" s="58"/>
      <c r="ICG160" s="58"/>
      <c r="ICH160" s="58"/>
      <c r="ICI160" s="58"/>
      <c r="ICJ160" s="58"/>
      <c r="ICK160" s="58"/>
      <c r="ICL160" s="58"/>
      <c r="ICM160" s="58"/>
      <c r="ICN160" s="58"/>
      <c r="ICO160" s="58"/>
      <c r="ICP160" s="58"/>
      <c r="ICQ160" s="58"/>
      <c r="ICR160" s="58"/>
      <c r="ICS160" s="58"/>
      <c r="ICT160" s="58"/>
      <c r="ICU160" s="58"/>
      <c r="ICV160" s="58"/>
      <c r="ICW160" s="58"/>
      <c r="ICX160" s="58"/>
      <c r="ICY160" s="58"/>
      <c r="ICZ160" s="58"/>
      <c r="IDA160" s="58"/>
      <c r="IDB160" s="58"/>
      <c r="IDC160" s="58"/>
      <c r="IDD160" s="58"/>
      <c r="IDE160" s="58"/>
      <c r="IDF160" s="58"/>
      <c r="IDG160" s="58"/>
      <c r="IDH160" s="58"/>
      <c r="IDI160" s="58"/>
      <c r="IDJ160" s="58"/>
      <c r="IDK160" s="58"/>
      <c r="IDL160" s="58"/>
      <c r="IDM160" s="58"/>
      <c r="IDN160" s="58"/>
      <c r="IDO160" s="58"/>
      <c r="IDP160" s="58"/>
      <c r="IDQ160" s="58"/>
      <c r="IDR160" s="58"/>
      <c r="IDS160" s="58"/>
      <c r="IDT160" s="58"/>
      <c r="IDU160" s="58"/>
      <c r="IDV160" s="58"/>
      <c r="IDW160" s="58"/>
      <c r="IDX160" s="58"/>
      <c r="IDY160" s="58"/>
      <c r="IDZ160" s="58"/>
      <c r="IEA160" s="58"/>
      <c r="IEB160" s="58"/>
      <c r="IEC160" s="58"/>
      <c r="IED160" s="58"/>
      <c r="IEE160" s="58"/>
      <c r="IEF160" s="58"/>
      <c r="IEG160" s="58"/>
      <c r="IEH160" s="58"/>
      <c r="IEI160" s="58"/>
      <c r="IEJ160" s="58"/>
      <c r="IEK160" s="58"/>
      <c r="IEL160" s="58"/>
      <c r="IEM160" s="58"/>
      <c r="IEN160" s="58"/>
      <c r="IEO160" s="58"/>
      <c r="IEP160" s="58"/>
      <c r="IEQ160" s="58"/>
      <c r="IER160" s="58"/>
      <c r="IES160" s="58"/>
      <c r="IET160" s="58"/>
      <c r="IEU160" s="58"/>
      <c r="IEV160" s="58"/>
      <c r="IEW160" s="58"/>
      <c r="IEX160" s="58"/>
      <c r="IEY160" s="58"/>
      <c r="IEZ160" s="58"/>
      <c r="IFA160" s="58"/>
      <c r="IFB160" s="58"/>
      <c r="IFC160" s="58"/>
      <c r="IFD160" s="58"/>
      <c r="IFE160" s="58"/>
      <c r="IFF160" s="58"/>
      <c r="IFG160" s="58"/>
      <c r="IFH160" s="58"/>
      <c r="IFI160" s="58"/>
      <c r="IFJ160" s="58"/>
      <c r="IFK160" s="58"/>
      <c r="IFL160" s="58"/>
      <c r="IFM160" s="58"/>
      <c r="IFN160" s="58"/>
      <c r="IFO160" s="58"/>
      <c r="IFP160" s="58"/>
      <c r="IFQ160" s="58"/>
      <c r="IFR160" s="58"/>
      <c r="IFS160" s="58"/>
      <c r="IFT160" s="58"/>
      <c r="IFU160" s="58"/>
      <c r="IFV160" s="58"/>
      <c r="IFW160" s="58"/>
      <c r="IFX160" s="58"/>
      <c r="IFY160" s="58"/>
      <c r="IFZ160" s="58"/>
      <c r="IGA160" s="58"/>
      <c r="IGB160" s="58"/>
      <c r="IGC160" s="58"/>
      <c r="IGD160" s="58"/>
      <c r="IGE160" s="58"/>
      <c r="IGF160" s="58"/>
      <c r="IGG160" s="58"/>
      <c r="IGH160" s="58"/>
      <c r="IGI160" s="58"/>
      <c r="IGJ160" s="58"/>
      <c r="IGK160" s="58"/>
      <c r="IGL160" s="58"/>
      <c r="IGM160" s="58"/>
      <c r="IGN160" s="58"/>
      <c r="IGO160" s="58"/>
      <c r="IGP160" s="58"/>
      <c r="IGQ160" s="58"/>
      <c r="IGR160" s="58"/>
      <c r="IGS160" s="58"/>
      <c r="IGT160" s="58"/>
      <c r="IGU160" s="58"/>
      <c r="IGV160" s="58"/>
      <c r="IGW160" s="58"/>
      <c r="IGX160" s="58"/>
      <c r="IGY160" s="58"/>
      <c r="IGZ160" s="58"/>
      <c r="IHA160" s="58"/>
      <c r="IHB160" s="58"/>
      <c r="IHC160" s="58"/>
      <c r="IHD160" s="58"/>
      <c r="IHE160" s="58"/>
      <c r="IHF160" s="58"/>
      <c r="IHG160" s="58"/>
      <c r="IHH160" s="58"/>
      <c r="IHI160" s="58"/>
      <c r="IHJ160" s="58"/>
      <c r="IHK160" s="58"/>
      <c r="IHL160" s="58"/>
      <c r="IHM160" s="58"/>
      <c r="IHN160" s="58"/>
      <c r="IHO160" s="58"/>
      <c r="IHP160" s="58"/>
      <c r="IHQ160" s="58"/>
      <c r="IHR160" s="58"/>
      <c r="IHS160" s="58"/>
      <c r="IHT160" s="58"/>
      <c r="IHU160" s="58"/>
      <c r="IHV160" s="58"/>
      <c r="IHW160" s="58"/>
      <c r="IHX160" s="58"/>
      <c r="IHY160" s="58"/>
      <c r="IHZ160" s="58"/>
      <c r="IIA160" s="58"/>
      <c r="IIB160" s="58"/>
      <c r="IIC160" s="58"/>
      <c r="IID160" s="58"/>
      <c r="IIE160" s="58"/>
      <c r="IIF160" s="58"/>
      <c r="IIG160" s="58"/>
      <c r="IIH160" s="58"/>
      <c r="III160" s="58"/>
      <c r="IIJ160" s="58"/>
      <c r="IIK160" s="58"/>
      <c r="IIL160" s="58"/>
      <c r="IIM160" s="58"/>
      <c r="IIN160" s="58"/>
      <c r="IIO160" s="58"/>
      <c r="IIP160" s="58"/>
      <c r="IIQ160" s="58"/>
      <c r="IIR160" s="58"/>
      <c r="IIS160" s="58"/>
      <c r="IIT160" s="58"/>
      <c r="IIU160" s="58"/>
      <c r="IIV160" s="58"/>
      <c r="IIW160" s="58"/>
      <c r="IIX160" s="58"/>
      <c r="IIY160" s="58"/>
      <c r="IIZ160" s="58"/>
      <c r="IJA160" s="58"/>
      <c r="IJB160" s="58"/>
      <c r="IJC160" s="58"/>
      <c r="IJD160" s="58"/>
      <c r="IJE160" s="58"/>
      <c r="IJF160" s="58"/>
      <c r="IJG160" s="58"/>
      <c r="IJH160" s="58"/>
      <c r="IJI160" s="58"/>
      <c r="IJJ160" s="58"/>
      <c r="IJK160" s="58"/>
      <c r="IJL160" s="58"/>
      <c r="IJM160" s="58"/>
      <c r="IJN160" s="58"/>
      <c r="IJO160" s="58"/>
      <c r="IJP160" s="58"/>
      <c r="IJQ160" s="58"/>
      <c r="IJR160" s="58"/>
      <c r="IJS160" s="58"/>
      <c r="IJT160" s="58"/>
      <c r="IJU160" s="58"/>
      <c r="IJV160" s="58"/>
      <c r="IJW160" s="58"/>
      <c r="IJX160" s="58"/>
      <c r="IJY160" s="58"/>
      <c r="IJZ160" s="58"/>
      <c r="IKA160" s="58"/>
      <c r="IKB160" s="58"/>
      <c r="IKC160" s="58"/>
      <c r="IKD160" s="58"/>
      <c r="IKE160" s="58"/>
      <c r="IKF160" s="58"/>
      <c r="IKG160" s="58"/>
      <c r="IKH160" s="58"/>
      <c r="IKI160" s="58"/>
      <c r="IKJ160" s="58"/>
      <c r="IKK160" s="58"/>
      <c r="IKL160" s="58"/>
      <c r="IKM160" s="58"/>
      <c r="IKN160" s="58"/>
      <c r="IKO160" s="58"/>
      <c r="IKP160" s="58"/>
      <c r="IKQ160" s="58"/>
      <c r="IKR160" s="58"/>
      <c r="IKS160" s="58"/>
      <c r="IKT160" s="58"/>
      <c r="IKU160" s="58"/>
      <c r="IKV160" s="58"/>
      <c r="IKW160" s="58"/>
      <c r="IKX160" s="58"/>
      <c r="IKY160" s="58"/>
      <c r="IKZ160" s="58"/>
      <c r="ILA160" s="58"/>
      <c r="ILB160" s="58"/>
      <c r="ILC160" s="58"/>
      <c r="ILD160" s="58"/>
      <c r="ILE160" s="58"/>
      <c r="ILF160" s="58"/>
      <c r="ILG160" s="58"/>
      <c r="ILH160" s="58"/>
      <c r="ILI160" s="58"/>
      <c r="ILJ160" s="58"/>
      <c r="ILK160" s="58"/>
      <c r="ILL160" s="58"/>
      <c r="ILM160" s="58"/>
      <c r="ILN160" s="58"/>
      <c r="ILO160" s="58"/>
      <c r="ILP160" s="58"/>
      <c r="ILQ160" s="58"/>
      <c r="ILR160" s="58"/>
      <c r="ILS160" s="58"/>
      <c r="ILT160" s="58"/>
      <c r="ILU160" s="58"/>
      <c r="ILV160" s="58"/>
      <c r="ILW160" s="58"/>
      <c r="ILX160" s="58"/>
      <c r="ILY160" s="58"/>
      <c r="ILZ160" s="58"/>
      <c r="IMA160" s="58"/>
      <c r="IMB160" s="58"/>
      <c r="IMC160" s="58"/>
      <c r="IMD160" s="58"/>
      <c r="IME160" s="58"/>
      <c r="IMF160" s="58"/>
      <c r="IMG160" s="58"/>
      <c r="IMH160" s="58"/>
      <c r="IMI160" s="58"/>
      <c r="IMJ160" s="58"/>
      <c r="IMK160" s="58"/>
      <c r="IML160" s="58"/>
      <c r="IMM160" s="58"/>
      <c r="IMN160" s="58"/>
      <c r="IMO160" s="58"/>
      <c r="IMP160" s="58"/>
      <c r="IMQ160" s="58"/>
      <c r="IMR160" s="58"/>
      <c r="IMS160" s="58"/>
      <c r="IMT160" s="58"/>
      <c r="IMU160" s="58"/>
      <c r="IMV160" s="58"/>
      <c r="IMW160" s="58"/>
      <c r="IMX160" s="58"/>
      <c r="IMY160" s="58"/>
      <c r="IMZ160" s="58"/>
      <c r="INA160" s="58"/>
      <c r="INB160" s="58"/>
      <c r="INC160" s="58"/>
      <c r="IND160" s="58"/>
      <c r="INE160" s="58"/>
      <c r="INF160" s="58"/>
      <c r="ING160" s="58"/>
      <c r="INH160" s="58"/>
      <c r="INI160" s="58"/>
      <c r="INJ160" s="58"/>
      <c r="INK160" s="58"/>
      <c r="INL160" s="58"/>
      <c r="INM160" s="58"/>
      <c r="INN160" s="58"/>
      <c r="INO160" s="58"/>
      <c r="INP160" s="58"/>
      <c r="INQ160" s="58"/>
      <c r="INR160" s="58"/>
      <c r="INS160" s="58"/>
      <c r="INT160" s="58"/>
      <c r="INU160" s="58"/>
      <c r="INV160" s="58"/>
      <c r="INW160" s="58"/>
      <c r="INX160" s="58"/>
      <c r="INY160" s="58"/>
      <c r="INZ160" s="58"/>
      <c r="IOA160" s="58"/>
      <c r="IOB160" s="58"/>
      <c r="IOC160" s="58"/>
      <c r="IOD160" s="58"/>
      <c r="IOE160" s="58"/>
      <c r="IOF160" s="58"/>
      <c r="IOG160" s="58"/>
      <c r="IOH160" s="58"/>
      <c r="IOI160" s="58"/>
      <c r="IOJ160" s="58"/>
      <c r="IOK160" s="58"/>
      <c r="IOL160" s="58"/>
      <c r="IOM160" s="58"/>
      <c r="ION160" s="58"/>
      <c r="IOO160" s="58"/>
      <c r="IOP160" s="58"/>
      <c r="IOQ160" s="58"/>
      <c r="IOR160" s="58"/>
      <c r="IOS160" s="58"/>
      <c r="IOT160" s="58"/>
      <c r="IOU160" s="58"/>
      <c r="IOV160" s="58"/>
      <c r="IOW160" s="58"/>
      <c r="IOX160" s="58"/>
      <c r="IOY160" s="58"/>
      <c r="IOZ160" s="58"/>
      <c r="IPA160" s="58"/>
      <c r="IPB160" s="58"/>
      <c r="IPC160" s="58"/>
      <c r="IPD160" s="58"/>
      <c r="IPE160" s="58"/>
      <c r="IPF160" s="58"/>
      <c r="IPG160" s="58"/>
      <c r="IPH160" s="58"/>
      <c r="IPI160" s="58"/>
      <c r="IPJ160" s="58"/>
      <c r="IPK160" s="58"/>
      <c r="IPL160" s="58"/>
      <c r="IPM160" s="58"/>
      <c r="IPN160" s="58"/>
      <c r="IPO160" s="58"/>
      <c r="IPP160" s="58"/>
      <c r="IPQ160" s="58"/>
      <c r="IPR160" s="58"/>
      <c r="IPS160" s="58"/>
      <c r="IPT160" s="58"/>
      <c r="IPU160" s="58"/>
      <c r="IPV160" s="58"/>
      <c r="IPW160" s="58"/>
      <c r="IPX160" s="58"/>
      <c r="IPY160" s="58"/>
      <c r="IPZ160" s="58"/>
      <c r="IQA160" s="58"/>
      <c r="IQB160" s="58"/>
      <c r="IQC160" s="58"/>
      <c r="IQD160" s="58"/>
      <c r="IQE160" s="58"/>
      <c r="IQF160" s="58"/>
      <c r="IQG160" s="58"/>
      <c r="IQH160" s="58"/>
      <c r="IQI160" s="58"/>
      <c r="IQJ160" s="58"/>
      <c r="IQK160" s="58"/>
      <c r="IQL160" s="58"/>
      <c r="IQM160" s="58"/>
      <c r="IQN160" s="58"/>
      <c r="IQO160" s="58"/>
      <c r="IQP160" s="58"/>
      <c r="IQQ160" s="58"/>
      <c r="IQR160" s="58"/>
      <c r="IQS160" s="58"/>
      <c r="IQT160" s="58"/>
      <c r="IQU160" s="58"/>
      <c r="IQV160" s="58"/>
      <c r="IQW160" s="58"/>
      <c r="IQX160" s="58"/>
      <c r="IQY160" s="58"/>
      <c r="IQZ160" s="58"/>
      <c r="IRA160" s="58"/>
      <c r="IRB160" s="58"/>
      <c r="IRC160" s="58"/>
      <c r="IRD160" s="58"/>
      <c r="IRE160" s="58"/>
      <c r="IRF160" s="58"/>
      <c r="IRG160" s="58"/>
      <c r="IRH160" s="58"/>
      <c r="IRI160" s="58"/>
      <c r="IRJ160" s="58"/>
      <c r="IRK160" s="58"/>
      <c r="IRL160" s="58"/>
      <c r="IRM160" s="58"/>
      <c r="IRN160" s="58"/>
      <c r="IRO160" s="58"/>
      <c r="IRP160" s="58"/>
      <c r="IRQ160" s="58"/>
      <c r="IRR160" s="58"/>
      <c r="IRS160" s="58"/>
      <c r="IRT160" s="58"/>
      <c r="IRU160" s="58"/>
      <c r="IRV160" s="58"/>
      <c r="IRW160" s="58"/>
      <c r="IRX160" s="58"/>
      <c r="IRY160" s="58"/>
      <c r="IRZ160" s="58"/>
      <c r="ISA160" s="58"/>
      <c r="ISB160" s="58"/>
      <c r="ISC160" s="58"/>
      <c r="ISD160" s="58"/>
      <c r="ISE160" s="58"/>
      <c r="ISF160" s="58"/>
      <c r="ISG160" s="58"/>
      <c r="ISH160" s="58"/>
      <c r="ISI160" s="58"/>
      <c r="ISJ160" s="58"/>
      <c r="ISK160" s="58"/>
      <c r="ISL160" s="58"/>
      <c r="ISM160" s="58"/>
      <c r="ISN160" s="58"/>
      <c r="ISO160" s="58"/>
      <c r="ISP160" s="58"/>
      <c r="ISQ160" s="58"/>
      <c r="ISR160" s="58"/>
      <c r="ISS160" s="58"/>
      <c r="IST160" s="58"/>
      <c r="ISU160" s="58"/>
      <c r="ISV160" s="58"/>
      <c r="ISW160" s="58"/>
      <c r="ISX160" s="58"/>
      <c r="ISY160" s="58"/>
      <c r="ISZ160" s="58"/>
      <c r="ITA160" s="58"/>
      <c r="ITB160" s="58"/>
      <c r="ITC160" s="58"/>
      <c r="ITD160" s="58"/>
      <c r="ITE160" s="58"/>
      <c r="ITF160" s="58"/>
      <c r="ITG160" s="58"/>
      <c r="ITH160" s="58"/>
      <c r="ITI160" s="58"/>
      <c r="ITJ160" s="58"/>
      <c r="ITK160" s="58"/>
      <c r="ITL160" s="58"/>
      <c r="ITM160" s="58"/>
      <c r="ITN160" s="58"/>
      <c r="ITO160" s="58"/>
      <c r="ITP160" s="58"/>
      <c r="ITQ160" s="58"/>
      <c r="ITR160" s="58"/>
      <c r="ITS160" s="58"/>
      <c r="ITT160" s="58"/>
      <c r="ITU160" s="58"/>
      <c r="ITV160" s="58"/>
      <c r="ITW160" s="58"/>
      <c r="ITX160" s="58"/>
      <c r="ITY160" s="58"/>
      <c r="ITZ160" s="58"/>
      <c r="IUA160" s="58"/>
      <c r="IUB160" s="58"/>
      <c r="IUC160" s="58"/>
      <c r="IUD160" s="58"/>
      <c r="IUE160" s="58"/>
      <c r="IUF160" s="58"/>
      <c r="IUG160" s="58"/>
      <c r="IUH160" s="58"/>
      <c r="IUI160" s="58"/>
      <c r="IUJ160" s="58"/>
      <c r="IUK160" s="58"/>
      <c r="IUL160" s="58"/>
      <c r="IUM160" s="58"/>
      <c r="IUN160" s="58"/>
      <c r="IUO160" s="58"/>
      <c r="IUP160" s="58"/>
      <c r="IUQ160" s="58"/>
      <c r="IUR160" s="58"/>
      <c r="IUS160" s="58"/>
      <c r="IUT160" s="58"/>
      <c r="IUU160" s="58"/>
      <c r="IUV160" s="58"/>
      <c r="IUW160" s="58"/>
      <c r="IUX160" s="58"/>
      <c r="IUY160" s="58"/>
      <c r="IUZ160" s="58"/>
      <c r="IVA160" s="58"/>
      <c r="IVB160" s="58"/>
      <c r="IVC160" s="58"/>
      <c r="IVD160" s="58"/>
      <c r="IVE160" s="58"/>
      <c r="IVF160" s="58"/>
      <c r="IVG160" s="58"/>
      <c r="IVH160" s="58"/>
      <c r="IVI160" s="58"/>
      <c r="IVJ160" s="58"/>
      <c r="IVK160" s="58"/>
      <c r="IVL160" s="58"/>
      <c r="IVM160" s="58"/>
      <c r="IVN160" s="58"/>
      <c r="IVO160" s="58"/>
      <c r="IVP160" s="58"/>
      <c r="IVQ160" s="58"/>
      <c r="IVR160" s="58"/>
      <c r="IVS160" s="58"/>
      <c r="IVT160" s="58"/>
      <c r="IVU160" s="58"/>
      <c r="IVV160" s="58"/>
      <c r="IVW160" s="58"/>
      <c r="IVX160" s="58"/>
      <c r="IVY160" s="58"/>
      <c r="IVZ160" s="58"/>
      <c r="IWA160" s="58"/>
      <c r="IWB160" s="58"/>
      <c r="IWC160" s="58"/>
      <c r="IWD160" s="58"/>
      <c r="IWE160" s="58"/>
      <c r="IWF160" s="58"/>
      <c r="IWG160" s="58"/>
      <c r="IWH160" s="58"/>
      <c r="IWI160" s="58"/>
      <c r="IWJ160" s="58"/>
      <c r="IWK160" s="58"/>
      <c r="IWL160" s="58"/>
      <c r="IWM160" s="58"/>
      <c r="IWN160" s="58"/>
      <c r="IWO160" s="58"/>
      <c r="IWP160" s="58"/>
      <c r="IWQ160" s="58"/>
      <c r="IWR160" s="58"/>
      <c r="IWS160" s="58"/>
      <c r="IWT160" s="58"/>
      <c r="IWU160" s="58"/>
      <c r="IWV160" s="58"/>
      <c r="IWW160" s="58"/>
      <c r="IWX160" s="58"/>
      <c r="IWY160" s="58"/>
      <c r="IWZ160" s="58"/>
      <c r="IXA160" s="58"/>
      <c r="IXB160" s="58"/>
      <c r="IXC160" s="58"/>
      <c r="IXD160" s="58"/>
      <c r="IXE160" s="58"/>
      <c r="IXF160" s="58"/>
      <c r="IXG160" s="58"/>
      <c r="IXH160" s="58"/>
      <c r="IXI160" s="58"/>
      <c r="IXJ160" s="58"/>
      <c r="IXK160" s="58"/>
      <c r="IXL160" s="58"/>
      <c r="IXM160" s="58"/>
      <c r="IXN160" s="58"/>
      <c r="IXO160" s="58"/>
      <c r="IXP160" s="58"/>
      <c r="IXQ160" s="58"/>
      <c r="IXR160" s="58"/>
      <c r="IXS160" s="58"/>
      <c r="IXT160" s="58"/>
      <c r="IXU160" s="58"/>
      <c r="IXV160" s="58"/>
      <c r="IXW160" s="58"/>
      <c r="IXX160" s="58"/>
      <c r="IXY160" s="58"/>
      <c r="IXZ160" s="58"/>
      <c r="IYA160" s="58"/>
      <c r="IYB160" s="58"/>
      <c r="IYC160" s="58"/>
      <c r="IYD160" s="58"/>
      <c r="IYE160" s="58"/>
      <c r="IYF160" s="58"/>
      <c r="IYG160" s="58"/>
      <c r="IYH160" s="58"/>
      <c r="IYI160" s="58"/>
      <c r="IYJ160" s="58"/>
      <c r="IYK160" s="58"/>
      <c r="IYL160" s="58"/>
      <c r="IYM160" s="58"/>
      <c r="IYN160" s="58"/>
      <c r="IYO160" s="58"/>
      <c r="IYP160" s="58"/>
      <c r="IYQ160" s="58"/>
      <c r="IYR160" s="58"/>
      <c r="IYS160" s="58"/>
      <c r="IYT160" s="58"/>
      <c r="IYU160" s="58"/>
      <c r="IYV160" s="58"/>
      <c r="IYW160" s="58"/>
      <c r="IYX160" s="58"/>
      <c r="IYY160" s="58"/>
      <c r="IYZ160" s="58"/>
      <c r="IZA160" s="58"/>
      <c r="IZB160" s="58"/>
      <c r="IZC160" s="58"/>
      <c r="IZD160" s="58"/>
      <c r="IZE160" s="58"/>
      <c r="IZF160" s="58"/>
      <c r="IZG160" s="58"/>
      <c r="IZH160" s="58"/>
      <c r="IZI160" s="58"/>
      <c r="IZJ160" s="58"/>
      <c r="IZK160" s="58"/>
      <c r="IZL160" s="58"/>
      <c r="IZM160" s="58"/>
      <c r="IZN160" s="58"/>
      <c r="IZO160" s="58"/>
      <c r="IZP160" s="58"/>
      <c r="IZQ160" s="58"/>
      <c r="IZR160" s="58"/>
      <c r="IZS160" s="58"/>
      <c r="IZT160" s="58"/>
      <c r="IZU160" s="58"/>
      <c r="IZV160" s="58"/>
      <c r="IZW160" s="58"/>
      <c r="IZX160" s="58"/>
      <c r="IZY160" s="58"/>
      <c r="IZZ160" s="58"/>
      <c r="JAA160" s="58"/>
      <c r="JAB160" s="58"/>
      <c r="JAC160" s="58"/>
      <c r="JAD160" s="58"/>
      <c r="JAE160" s="58"/>
      <c r="JAF160" s="58"/>
      <c r="JAG160" s="58"/>
      <c r="JAH160" s="58"/>
      <c r="JAI160" s="58"/>
      <c r="JAJ160" s="58"/>
      <c r="JAK160" s="58"/>
      <c r="JAL160" s="58"/>
      <c r="JAM160" s="58"/>
      <c r="JAN160" s="58"/>
      <c r="JAO160" s="58"/>
      <c r="JAP160" s="58"/>
      <c r="JAQ160" s="58"/>
      <c r="JAR160" s="58"/>
      <c r="JAS160" s="58"/>
      <c r="JAT160" s="58"/>
      <c r="JAU160" s="58"/>
      <c r="JAV160" s="58"/>
      <c r="JAW160" s="58"/>
      <c r="JAX160" s="58"/>
      <c r="JAY160" s="58"/>
      <c r="JAZ160" s="58"/>
      <c r="JBA160" s="58"/>
      <c r="JBB160" s="58"/>
      <c r="JBC160" s="58"/>
      <c r="JBD160" s="58"/>
      <c r="JBE160" s="58"/>
      <c r="JBF160" s="58"/>
      <c r="JBG160" s="58"/>
      <c r="JBH160" s="58"/>
      <c r="JBI160" s="58"/>
      <c r="JBJ160" s="58"/>
      <c r="JBK160" s="58"/>
      <c r="JBL160" s="58"/>
      <c r="JBM160" s="58"/>
      <c r="JBN160" s="58"/>
      <c r="JBO160" s="58"/>
      <c r="JBP160" s="58"/>
      <c r="JBQ160" s="58"/>
      <c r="JBR160" s="58"/>
      <c r="JBS160" s="58"/>
      <c r="JBT160" s="58"/>
      <c r="JBU160" s="58"/>
      <c r="JBV160" s="58"/>
      <c r="JBW160" s="58"/>
      <c r="JBX160" s="58"/>
      <c r="JBY160" s="58"/>
      <c r="JBZ160" s="58"/>
      <c r="JCA160" s="58"/>
      <c r="JCB160" s="58"/>
      <c r="JCC160" s="58"/>
      <c r="JCD160" s="58"/>
      <c r="JCE160" s="58"/>
      <c r="JCF160" s="58"/>
      <c r="JCG160" s="58"/>
      <c r="JCH160" s="58"/>
      <c r="JCI160" s="58"/>
      <c r="JCJ160" s="58"/>
      <c r="JCK160" s="58"/>
      <c r="JCL160" s="58"/>
      <c r="JCM160" s="58"/>
      <c r="JCN160" s="58"/>
      <c r="JCO160" s="58"/>
      <c r="JCP160" s="58"/>
      <c r="JCQ160" s="58"/>
      <c r="JCR160" s="58"/>
      <c r="JCS160" s="58"/>
      <c r="JCT160" s="58"/>
      <c r="JCU160" s="58"/>
      <c r="JCV160" s="58"/>
      <c r="JCW160" s="58"/>
      <c r="JCX160" s="58"/>
      <c r="JCY160" s="58"/>
      <c r="JCZ160" s="58"/>
      <c r="JDA160" s="58"/>
      <c r="JDB160" s="58"/>
      <c r="JDC160" s="58"/>
      <c r="JDD160" s="58"/>
      <c r="JDE160" s="58"/>
      <c r="JDF160" s="58"/>
      <c r="JDG160" s="58"/>
      <c r="JDH160" s="58"/>
      <c r="JDI160" s="58"/>
      <c r="JDJ160" s="58"/>
      <c r="JDK160" s="58"/>
      <c r="JDL160" s="58"/>
      <c r="JDM160" s="58"/>
      <c r="JDN160" s="58"/>
      <c r="JDO160" s="58"/>
      <c r="JDP160" s="58"/>
      <c r="JDQ160" s="58"/>
      <c r="JDR160" s="58"/>
      <c r="JDS160" s="58"/>
      <c r="JDT160" s="58"/>
      <c r="JDU160" s="58"/>
      <c r="JDV160" s="58"/>
      <c r="JDW160" s="58"/>
      <c r="JDX160" s="58"/>
      <c r="JDY160" s="58"/>
      <c r="JDZ160" s="58"/>
      <c r="JEA160" s="58"/>
      <c r="JEB160" s="58"/>
      <c r="JEC160" s="58"/>
      <c r="JED160" s="58"/>
      <c r="JEE160" s="58"/>
      <c r="JEF160" s="58"/>
      <c r="JEG160" s="58"/>
      <c r="JEH160" s="58"/>
      <c r="JEI160" s="58"/>
      <c r="JEJ160" s="58"/>
      <c r="JEK160" s="58"/>
      <c r="JEL160" s="58"/>
      <c r="JEM160" s="58"/>
      <c r="JEN160" s="58"/>
      <c r="JEO160" s="58"/>
      <c r="JEP160" s="58"/>
      <c r="JEQ160" s="58"/>
      <c r="JER160" s="58"/>
      <c r="JES160" s="58"/>
      <c r="JET160" s="58"/>
      <c r="JEU160" s="58"/>
      <c r="JEV160" s="58"/>
      <c r="JEW160" s="58"/>
      <c r="JEX160" s="58"/>
      <c r="JEY160" s="58"/>
      <c r="JEZ160" s="58"/>
      <c r="JFA160" s="58"/>
      <c r="JFB160" s="58"/>
      <c r="JFC160" s="58"/>
      <c r="JFD160" s="58"/>
      <c r="JFE160" s="58"/>
      <c r="JFF160" s="58"/>
      <c r="JFG160" s="58"/>
      <c r="JFH160" s="58"/>
      <c r="JFI160" s="58"/>
      <c r="JFJ160" s="58"/>
      <c r="JFK160" s="58"/>
      <c r="JFL160" s="58"/>
      <c r="JFM160" s="58"/>
      <c r="JFN160" s="58"/>
      <c r="JFO160" s="58"/>
      <c r="JFP160" s="58"/>
      <c r="JFQ160" s="58"/>
      <c r="JFR160" s="58"/>
      <c r="JFS160" s="58"/>
      <c r="JFT160" s="58"/>
      <c r="JFU160" s="58"/>
      <c r="JFV160" s="58"/>
      <c r="JFW160" s="58"/>
      <c r="JFX160" s="58"/>
      <c r="JFY160" s="58"/>
      <c r="JFZ160" s="58"/>
      <c r="JGA160" s="58"/>
      <c r="JGB160" s="58"/>
      <c r="JGC160" s="58"/>
      <c r="JGD160" s="58"/>
      <c r="JGE160" s="58"/>
      <c r="JGF160" s="58"/>
      <c r="JGG160" s="58"/>
      <c r="JGH160" s="58"/>
      <c r="JGI160" s="58"/>
      <c r="JGJ160" s="58"/>
      <c r="JGK160" s="58"/>
      <c r="JGL160" s="58"/>
      <c r="JGM160" s="58"/>
      <c r="JGN160" s="58"/>
      <c r="JGO160" s="58"/>
      <c r="JGP160" s="58"/>
      <c r="JGQ160" s="58"/>
      <c r="JGR160" s="58"/>
      <c r="JGS160" s="58"/>
      <c r="JGT160" s="58"/>
      <c r="JGU160" s="58"/>
      <c r="JGV160" s="58"/>
      <c r="JGW160" s="58"/>
      <c r="JGX160" s="58"/>
      <c r="JGY160" s="58"/>
      <c r="JGZ160" s="58"/>
      <c r="JHA160" s="58"/>
      <c r="JHB160" s="58"/>
      <c r="JHC160" s="58"/>
      <c r="JHD160" s="58"/>
      <c r="JHE160" s="58"/>
      <c r="JHF160" s="58"/>
      <c r="JHG160" s="58"/>
      <c r="JHH160" s="58"/>
      <c r="JHI160" s="58"/>
      <c r="JHJ160" s="58"/>
      <c r="JHK160" s="58"/>
      <c r="JHL160" s="58"/>
      <c r="JHM160" s="58"/>
      <c r="JHN160" s="58"/>
      <c r="JHO160" s="58"/>
      <c r="JHP160" s="58"/>
      <c r="JHQ160" s="58"/>
      <c r="JHR160" s="58"/>
      <c r="JHS160" s="58"/>
      <c r="JHT160" s="58"/>
      <c r="JHU160" s="58"/>
      <c r="JHV160" s="58"/>
      <c r="JHW160" s="58"/>
      <c r="JHX160" s="58"/>
      <c r="JHY160" s="58"/>
      <c r="JHZ160" s="58"/>
      <c r="JIA160" s="58"/>
      <c r="JIB160" s="58"/>
      <c r="JIC160" s="58"/>
      <c r="JID160" s="58"/>
      <c r="JIE160" s="58"/>
      <c r="JIF160" s="58"/>
      <c r="JIG160" s="58"/>
      <c r="JIH160" s="58"/>
      <c r="JII160" s="58"/>
      <c r="JIJ160" s="58"/>
      <c r="JIK160" s="58"/>
      <c r="JIL160" s="58"/>
      <c r="JIM160" s="58"/>
      <c r="JIN160" s="58"/>
      <c r="JIO160" s="58"/>
      <c r="JIP160" s="58"/>
      <c r="JIQ160" s="58"/>
      <c r="JIR160" s="58"/>
      <c r="JIS160" s="58"/>
      <c r="JIT160" s="58"/>
      <c r="JIU160" s="58"/>
      <c r="JIV160" s="58"/>
      <c r="JIW160" s="58"/>
      <c r="JIX160" s="58"/>
      <c r="JIY160" s="58"/>
      <c r="JIZ160" s="58"/>
      <c r="JJA160" s="58"/>
      <c r="JJB160" s="58"/>
      <c r="JJC160" s="58"/>
      <c r="JJD160" s="58"/>
      <c r="JJE160" s="58"/>
      <c r="JJF160" s="58"/>
      <c r="JJG160" s="58"/>
      <c r="JJH160" s="58"/>
      <c r="JJI160" s="58"/>
      <c r="JJJ160" s="58"/>
      <c r="JJK160" s="58"/>
      <c r="JJL160" s="58"/>
      <c r="JJM160" s="58"/>
      <c r="JJN160" s="58"/>
      <c r="JJO160" s="58"/>
      <c r="JJP160" s="58"/>
      <c r="JJQ160" s="58"/>
      <c r="JJR160" s="58"/>
      <c r="JJS160" s="58"/>
      <c r="JJT160" s="58"/>
      <c r="JJU160" s="58"/>
      <c r="JJV160" s="58"/>
      <c r="JJW160" s="58"/>
      <c r="JJX160" s="58"/>
      <c r="JJY160" s="58"/>
      <c r="JJZ160" s="58"/>
      <c r="JKA160" s="58"/>
      <c r="JKB160" s="58"/>
      <c r="JKC160" s="58"/>
      <c r="JKD160" s="58"/>
      <c r="JKE160" s="58"/>
      <c r="JKF160" s="58"/>
      <c r="JKG160" s="58"/>
      <c r="JKH160" s="58"/>
      <c r="JKI160" s="58"/>
      <c r="JKJ160" s="58"/>
      <c r="JKK160" s="58"/>
      <c r="JKL160" s="58"/>
      <c r="JKM160" s="58"/>
      <c r="JKN160" s="58"/>
      <c r="JKO160" s="58"/>
      <c r="JKP160" s="58"/>
      <c r="JKQ160" s="58"/>
      <c r="JKR160" s="58"/>
      <c r="JKS160" s="58"/>
      <c r="JKT160" s="58"/>
      <c r="JKU160" s="58"/>
      <c r="JKV160" s="58"/>
      <c r="JKW160" s="58"/>
      <c r="JKX160" s="58"/>
      <c r="JKY160" s="58"/>
      <c r="JKZ160" s="58"/>
      <c r="JLA160" s="58"/>
      <c r="JLB160" s="58"/>
      <c r="JLC160" s="58"/>
      <c r="JLD160" s="58"/>
      <c r="JLE160" s="58"/>
      <c r="JLF160" s="58"/>
      <c r="JLG160" s="58"/>
      <c r="JLH160" s="58"/>
      <c r="JLI160" s="58"/>
      <c r="JLJ160" s="58"/>
      <c r="JLK160" s="58"/>
      <c r="JLL160" s="58"/>
      <c r="JLM160" s="58"/>
      <c r="JLN160" s="58"/>
      <c r="JLO160" s="58"/>
      <c r="JLP160" s="58"/>
      <c r="JLQ160" s="58"/>
      <c r="JLR160" s="58"/>
      <c r="JLS160" s="58"/>
      <c r="JLT160" s="58"/>
      <c r="JLU160" s="58"/>
      <c r="JLV160" s="58"/>
      <c r="JLW160" s="58"/>
      <c r="JLX160" s="58"/>
      <c r="JLY160" s="58"/>
      <c r="JLZ160" s="58"/>
      <c r="JMA160" s="58"/>
      <c r="JMB160" s="58"/>
      <c r="JMC160" s="58"/>
      <c r="JMD160" s="58"/>
      <c r="JME160" s="58"/>
      <c r="JMF160" s="58"/>
      <c r="JMG160" s="58"/>
      <c r="JMH160" s="58"/>
      <c r="JMI160" s="58"/>
      <c r="JMJ160" s="58"/>
      <c r="JMK160" s="58"/>
      <c r="JML160" s="58"/>
      <c r="JMM160" s="58"/>
      <c r="JMN160" s="58"/>
      <c r="JMO160" s="58"/>
      <c r="JMP160" s="58"/>
      <c r="JMQ160" s="58"/>
      <c r="JMR160" s="58"/>
      <c r="JMS160" s="58"/>
      <c r="JMT160" s="58"/>
      <c r="JMU160" s="58"/>
      <c r="JMV160" s="58"/>
      <c r="JMW160" s="58"/>
      <c r="JMX160" s="58"/>
      <c r="JMY160" s="58"/>
      <c r="JMZ160" s="58"/>
      <c r="JNA160" s="58"/>
      <c r="JNB160" s="58"/>
      <c r="JNC160" s="58"/>
      <c r="JND160" s="58"/>
      <c r="JNE160" s="58"/>
      <c r="JNF160" s="58"/>
      <c r="JNG160" s="58"/>
      <c r="JNH160" s="58"/>
      <c r="JNI160" s="58"/>
      <c r="JNJ160" s="58"/>
      <c r="JNK160" s="58"/>
      <c r="JNL160" s="58"/>
      <c r="JNM160" s="58"/>
      <c r="JNN160" s="58"/>
      <c r="JNO160" s="58"/>
      <c r="JNP160" s="58"/>
      <c r="JNQ160" s="58"/>
      <c r="JNR160" s="58"/>
      <c r="JNS160" s="58"/>
      <c r="JNT160" s="58"/>
      <c r="JNU160" s="58"/>
      <c r="JNV160" s="58"/>
      <c r="JNW160" s="58"/>
      <c r="JNX160" s="58"/>
      <c r="JNY160" s="58"/>
      <c r="JNZ160" s="58"/>
      <c r="JOA160" s="58"/>
      <c r="JOB160" s="58"/>
      <c r="JOC160" s="58"/>
      <c r="JOD160" s="58"/>
      <c r="JOE160" s="58"/>
      <c r="JOF160" s="58"/>
      <c r="JOG160" s="58"/>
      <c r="JOH160" s="58"/>
      <c r="JOI160" s="58"/>
      <c r="JOJ160" s="58"/>
      <c r="JOK160" s="58"/>
      <c r="JOL160" s="58"/>
      <c r="JOM160" s="58"/>
      <c r="JON160" s="58"/>
      <c r="JOO160" s="58"/>
      <c r="JOP160" s="58"/>
      <c r="JOQ160" s="58"/>
      <c r="JOR160" s="58"/>
      <c r="JOS160" s="58"/>
      <c r="JOT160" s="58"/>
      <c r="JOU160" s="58"/>
      <c r="JOV160" s="58"/>
      <c r="JOW160" s="58"/>
      <c r="JOX160" s="58"/>
      <c r="JOY160" s="58"/>
      <c r="JOZ160" s="58"/>
      <c r="JPA160" s="58"/>
      <c r="JPB160" s="58"/>
      <c r="JPC160" s="58"/>
      <c r="JPD160" s="58"/>
      <c r="JPE160" s="58"/>
      <c r="JPF160" s="58"/>
      <c r="JPG160" s="58"/>
      <c r="JPH160" s="58"/>
      <c r="JPI160" s="58"/>
      <c r="JPJ160" s="58"/>
      <c r="JPK160" s="58"/>
      <c r="JPL160" s="58"/>
      <c r="JPM160" s="58"/>
      <c r="JPN160" s="58"/>
      <c r="JPO160" s="58"/>
      <c r="JPP160" s="58"/>
      <c r="JPQ160" s="58"/>
      <c r="JPR160" s="58"/>
      <c r="JPS160" s="58"/>
      <c r="JPT160" s="58"/>
      <c r="JPU160" s="58"/>
      <c r="JPV160" s="58"/>
      <c r="JPW160" s="58"/>
      <c r="JPX160" s="58"/>
      <c r="JPY160" s="58"/>
      <c r="JPZ160" s="58"/>
      <c r="JQA160" s="58"/>
      <c r="JQB160" s="58"/>
      <c r="JQC160" s="58"/>
      <c r="JQD160" s="58"/>
      <c r="JQE160" s="58"/>
      <c r="JQF160" s="58"/>
      <c r="JQG160" s="58"/>
      <c r="JQH160" s="58"/>
      <c r="JQI160" s="58"/>
      <c r="JQJ160" s="58"/>
      <c r="JQK160" s="58"/>
      <c r="JQL160" s="58"/>
      <c r="JQM160" s="58"/>
      <c r="JQN160" s="58"/>
      <c r="JQO160" s="58"/>
      <c r="JQP160" s="58"/>
      <c r="JQQ160" s="58"/>
      <c r="JQR160" s="58"/>
      <c r="JQS160" s="58"/>
      <c r="JQT160" s="58"/>
      <c r="JQU160" s="58"/>
      <c r="JQV160" s="58"/>
      <c r="JQW160" s="58"/>
      <c r="JQX160" s="58"/>
      <c r="JQY160" s="58"/>
      <c r="JQZ160" s="58"/>
      <c r="JRA160" s="58"/>
      <c r="JRB160" s="58"/>
      <c r="JRC160" s="58"/>
      <c r="JRD160" s="58"/>
      <c r="JRE160" s="58"/>
      <c r="JRF160" s="58"/>
      <c r="JRG160" s="58"/>
      <c r="JRH160" s="58"/>
      <c r="JRI160" s="58"/>
      <c r="JRJ160" s="58"/>
      <c r="JRK160" s="58"/>
      <c r="JRL160" s="58"/>
      <c r="JRM160" s="58"/>
      <c r="JRN160" s="58"/>
      <c r="JRO160" s="58"/>
      <c r="JRP160" s="58"/>
      <c r="JRQ160" s="58"/>
      <c r="JRR160" s="58"/>
      <c r="JRS160" s="58"/>
      <c r="JRT160" s="58"/>
      <c r="JRU160" s="58"/>
      <c r="JRV160" s="58"/>
      <c r="JRW160" s="58"/>
      <c r="JRX160" s="58"/>
      <c r="JRY160" s="58"/>
      <c r="JRZ160" s="58"/>
      <c r="JSA160" s="58"/>
      <c r="JSB160" s="58"/>
      <c r="JSC160" s="58"/>
      <c r="JSD160" s="58"/>
      <c r="JSE160" s="58"/>
      <c r="JSF160" s="58"/>
      <c r="JSG160" s="58"/>
      <c r="JSH160" s="58"/>
      <c r="JSI160" s="58"/>
      <c r="JSJ160" s="58"/>
      <c r="JSK160" s="58"/>
      <c r="JSL160" s="58"/>
      <c r="JSM160" s="58"/>
      <c r="JSN160" s="58"/>
      <c r="JSO160" s="58"/>
      <c r="JSP160" s="58"/>
      <c r="JSQ160" s="58"/>
      <c r="JSR160" s="58"/>
      <c r="JSS160" s="58"/>
      <c r="JST160" s="58"/>
      <c r="JSU160" s="58"/>
      <c r="JSV160" s="58"/>
      <c r="JSW160" s="58"/>
      <c r="JSX160" s="58"/>
      <c r="JSY160" s="58"/>
      <c r="JSZ160" s="58"/>
      <c r="JTA160" s="58"/>
      <c r="JTB160" s="58"/>
      <c r="JTC160" s="58"/>
      <c r="JTD160" s="58"/>
      <c r="JTE160" s="58"/>
      <c r="JTF160" s="58"/>
      <c r="JTG160" s="58"/>
      <c r="JTH160" s="58"/>
      <c r="JTI160" s="58"/>
      <c r="JTJ160" s="58"/>
      <c r="JTK160" s="58"/>
      <c r="JTL160" s="58"/>
      <c r="JTM160" s="58"/>
      <c r="JTN160" s="58"/>
      <c r="JTO160" s="58"/>
      <c r="JTP160" s="58"/>
      <c r="JTQ160" s="58"/>
      <c r="JTR160" s="58"/>
      <c r="JTS160" s="58"/>
      <c r="JTT160" s="58"/>
      <c r="JTU160" s="58"/>
      <c r="JTV160" s="58"/>
      <c r="JTW160" s="58"/>
      <c r="JTX160" s="58"/>
      <c r="JTY160" s="58"/>
      <c r="JTZ160" s="58"/>
      <c r="JUA160" s="58"/>
      <c r="JUB160" s="58"/>
      <c r="JUC160" s="58"/>
      <c r="JUD160" s="58"/>
      <c r="JUE160" s="58"/>
      <c r="JUF160" s="58"/>
      <c r="JUG160" s="58"/>
      <c r="JUH160" s="58"/>
      <c r="JUI160" s="58"/>
      <c r="JUJ160" s="58"/>
      <c r="JUK160" s="58"/>
      <c r="JUL160" s="58"/>
      <c r="JUM160" s="58"/>
      <c r="JUN160" s="58"/>
      <c r="JUO160" s="58"/>
      <c r="JUP160" s="58"/>
      <c r="JUQ160" s="58"/>
      <c r="JUR160" s="58"/>
      <c r="JUS160" s="58"/>
      <c r="JUT160" s="58"/>
      <c r="JUU160" s="58"/>
      <c r="JUV160" s="58"/>
      <c r="JUW160" s="58"/>
      <c r="JUX160" s="58"/>
      <c r="JUY160" s="58"/>
      <c r="JUZ160" s="58"/>
      <c r="JVA160" s="58"/>
      <c r="JVB160" s="58"/>
      <c r="JVC160" s="58"/>
      <c r="JVD160" s="58"/>
      <c r="JVE160" s="58"/>
      <c r="JVF160" s="58"/>
      <c r="JVG160" s="58"/>
      <c r="JVH160" s="58"/>
      <c r="JVI160" s="58"/>
      <c r="JVJ160" s="58"/>
      <c r="JVK160" s="58"/>
      <c r="JVL160" s="58"/>
      <c r="JVM160" s="58"/>
      <c r="JVN160" s="58"/>
      <c r="JVO160" s="58"/>
      <c r="JVP160" s="58"/>
      <c r="JVQ160" s="58"/>
      <c r="JVR160" s="58"/>
      <c r="JVS160" s="58"/>
      <c r="JVT160" s="58"/>
      <c r="JVU160" s="58"/>
      <c r="JVV160" s="58"/>
      <c r="JVW160" s="58"/>
      <c r="JVX160" s="58"/>
      <c r="JVY160" s="58"/>
      <c r="JVZ160" s="58"/>
      <c r="JWA160" s="58"/>
      <c r="JWB160" s="58"/>
      <c r="JWC160" s="58"/>
      <c r="JWD160" s="58"/>
      <c r="JWE160" s="58"/>
      <c r="JWF160" s="58"/>
      <c r="JWG160" s="58"/>
      <c r="JWH160" s="58"/>
      <c r="JWI160" s="58"/>
      <c r="JWJ160" s="58"/>
      <c r="JWK160" s="58"/>
      <c r="JWL160" s="58"/>
      <c r="JWM160" s="58"/>
      <c r="JWN160" s="58"/>
      <c r="JWO160" s="58"/>
      <c r="JWP160" s="58"/>
      <c r="JWQ160" s="58"/>
      <c r="JWR160" s="58"/>
      <c r="JWS160" s="58"/>
      <c r="JWT160" s="58"/>
      <c r="JWU160" s="58"/>
      <c r="JWV160" s="58"/>
      <c r="JWW160" s="58"/>
      <c r="JWX160" s="58"/>
      <c r="JWY160" s="58"/>
      <c r="JWZ160" s="58"/>
      <c r="JXA160" s="58"/>
      <c r="JXB160" s="58"/>
      <c r="JXC160" s="58"/>
      <c r="JXD160" s="58"/>
      <c r="JXE160" s="58"/>
      <c r="JXF160" s="58"/>
      <c r="JXG160" s="58"/>
      <c r="JXH160" s="58"/>
      <c r="JXI160" s="58"/>
      <c r="JXJ160" s="58"/>
      <c r="JXK160" s="58"/>
      <c r="JXL160" s="58"/>
      <c r="JXM160" s="58"/>
      <c r="JXN160" s="58"/>
      <c r="JXO160" s="58"/>
      <c r="JXP160" s="58"/>
      <c r="JXQ160" s="58"/>
      <c r="JXR160" s="58"/>
      <c r="JXS160" s="58"/>
      <c r="JXT160" s="58"/>
      <c r="JXU160" s="58"/>
      <c r="JXV160" s="58"/>
      <c r="JXW160" s="58"/>
      <c r="JXX160" s="58"/>
      <c r="JXY160" s="58"/>
      <c r="JXZ160" s="58"/>
      <c r="JYA160" s="58"/>
      <c r="JYB160" s="58"/>
      <c r="JYC160" s="58"/>
      <c r="JYD160" s="58"/>
      <c r="JYE160" s="58"/>
      <c r="JYF160" s="58"/>
      <c r="JYG160" s="58"/>
      <c r="JYH160" s="58"/>
      <c r="JYI160" s="58"/>
      <c r="JYJ160" s="58"/>
      <c r="JYK160" s="58"/>
      <c r="JYL160" s="58"/>
      <c r="JYM160" s="58"/>
      <c r="JYN160" s="58"/>
      <c r="JYO160" s="58"/>
      <c r="JYP160" s="58"/>
      <c r="JYQ160" s="58"/>
      <c r="JYR160" s="58"/>
      <c r="JYS160" s="58"/>
      <c r="JYT160" s="58"/>
      <c r="JYU160" s="58"/>
      <c r="JYV160" s="58"/>
      <c r="JYW160" s="58"/>
      <c r="JYX160" s="58"/>
      <c r="JYY160" s="58"/>
      <c r="JYZ160" s="58"/>
      <c r="JZA160" s="58"/>
      <c r="JZB160" s="58"/>
      <c r="JZC160" s="58"/>
      <c r="JZD160" s="58"/>
      <c r="JZE160" s="58"/>
      <c r="JZF160" s="58"/>
      <c r="JZG160" s="58"/>
      <c r="JZH160" s="58"/>
      <c r="JZI160" s="58"/>
      <c r="JZJ160" s="58"/>
      <c r="JZK160" s="58"/>
      <c r="JZL160" s="58"/>
      <c r="JZM160" s="58"/>
      <c r="JZN160" s="58"/>
      <c r="JZO160" s="58"/>
      <c r="JZP160" s="58"/>
      <c r="JZQ160" s="58"/>
      <c r="JZR160" s="58"/>
      <c r="JZS160" s="58"/>
      <c r="JZT160" s="58"/>
      <c r="JZU160" s="58"/>
      <c r="JZV160" s="58"/>
      <c r="JZW160" s="58"/>
      <c r="JZX160" s="58"/>
      <c r="JZY160" s="58"/>
      <c r="JZZ160" s="58"/>
      <c r="KAA160" s="58"/>
      <c r="KAB160" s="58"/>
      <c r="KAC160" s="58"/>
      <c r="KAD160" s="58"/>
      <c r="KAE160" s="58"/>
      <c r="KAF160" s="58"/>
      <c r="KAG160" s="58"/>
      <c r="KAH160" s="58"/>
      <c r="KAI160" s="58"/>
      <c r="KAJ160" s="58"/>
      <c r="KAK160" s="58"/>
      <c r="KAL160" s="58"/>
      <c r="KAM160" s="58"/>
      <c r="KAN160" s="58"/>
      <c r="KAO160" s="58"/>
      <c r="KAP160" s="58"/>
      <c r="KAQ160" s="58"/>
      <c r="KAR160" s="58"/>
      <c r="KAS160" s="58"/>
      <c r="KAT160" s="58"/>
      <c r="KAU160" s="58"/>
      <c r="KAV160" s="58"/>
      <c r="KAW160" s="58"/>
      <c r="KAX160" s="58"/>
      <c r="KAY160" s="58"/>
      <c r="KAZ160" s="58"/>
      <c r="KBA160" s="58"/>
      <c r="KBB160" s="58"/>
      <c r="KBC160" s="58"/>
      <c r="KBD160" s="58"/>
      <c r="KBE160" s="58"/>
      <c r="KBF160" s="58"/>
      <c r="KBG160" s="58"/>
      <c r="KBH160" s="58"/>
      <c r="KBI160" s="58"/>
      <c r="KBJ160" s="58"/>
      <c r="KBK160" s="58"/>
      <c r="KBL160" s="58"/>
      <c r="KBM160" s="58"/>
      <c r="KBN160" s="58"/>
      <c r="KBO160" s="58"/>
      <c r="KBP160" s="58"/>
      <c r="KBQ160" s="58"/>
      <c r="KBR160" s="58"/>
      <c r="KBS160" s="58"/>
      <c r="KBT160" s="58"/>
      <c r="KBU160" s="58"/>
      <c r="KBV160" s="58"/>
      <c r="KBW160" s="58"/>
      <c r="KBX160" s="58"/>
      <c r="KBY160" s="58"/>
      <c r="KBZ160" s="58"/>
      <c r="KCA160" s="58"/>
      <c r="KCB160" s="58"/>
      <c r="KCC160" s="58"/>
      <c r="KCD160" s="58"/>
      <c r="KCE160" s="58"/>
      <c r="KCF160" s="58"/>
      <c r="KCG160" s="58"/>
      <c r="KCH160" s="58"/>
      <c r="KCI160" s="58"/>
      <c r="KCJ160" s="58"/>
      <c r="KCK160" s="58"/>
      <c r="KCL160" s="58"/>
      <c r="KCM160" s="58"/>
      <c r="KCN160" s="58"/>
      <c r="KCO160" s="58"/>
      <c r="KCP160" s="58"/>
      <c r="KCQ160" s="58"/>
      <c r="KCR160" s="58"/>
      <c r="KCS160" s="58"/>
      <c r="KCT160" s="58"/>
      <c r="KCU160" s="58"/>
      <c r="KCV160" s="58"/>
      <c r="KCW160" s="58"/>
      <c r="KCX160" s="58"/>
      <c r="KCY160" s="58"/>
      <c r="KCZ160" s="58"/>
      <c r="KDA160" s="58"/>
      <c r="KDB160" s="58"/>
      <c r="KDC160" s="58"/>
      <c r="KDD160" s="58"/>
      <c r="KDE160" s="58"/>
      <c r="KDF160" s="58"/>
      <c r="KDG160" s="58"/>
      <c r="KDH160" s="58"/>
      <c r="KDI160" s="58"/>
      <c r="KDJ160" s="58"/>
      <c r="KDK160" s="58"/>
      <c r="KDL160" s="58"/>
      <c r="KDM160" s="58"/>
      <c r="KDN160" s="58"/>
      <c r="KDO160" s="58"/>
      <c r="KDP160" s="58"/>
      <c r="KDQ160" s="58"/>
      <c r="KDR160" s="58"/>
      <c r="KDS160" s="58"/>
      <c r="KDT160" s="58"/>
      <c r="KDU160" s="58"/>
      <c r="KDV160" s="58"/>
      <c r="KDW160" s="58"/>
      <c r="KDX160" s="58"/>
      <c r="KDY160" s="58"/>
      <c r="KDZ160" s="58"/>
      <c r="KEA160" s="58"/>
      <c r="KEB160" s="58"/>
      <c r="KEC160" s="58"/>
      <c r="KED160" s="58"/>
      <c r="KEE160" s="58"/>
      <c r="KEF160" s="58"/>
      <c r="KEG160" s="58"/>
      <c r="KEH160" s="58"/>
      <c r="KEI160" s="58"/>
      <c r="KEJ160" s="58"/>
      <c r="KEK160" s="58"/>
      <c r="KEL160" s="58"/>
      <c r="KEM160" s="58"/>
      <c r="KEN160" s="58"/>
      <c r="KEO160" s="58"/>
      <c r="KEP160" s="58"/>
      <c r="KEQ160" s="58"/>
      <c r="KER160" s="58"/>
      <c r="KES160" s="58"/>
      <c r="KET160" s="58"/>
      <c r="KEU160" s="58"/>
      <c r="KEV160" s="58"/>
      <c r="KEW160" s="58"/>
      <c r="KEX160" s="58"/>
      <c r="KEY160" s="58"/>
      <c r="KEZ160" s="58"/>
      <c r="KFA160" s="58"/>
      <c r="KFB160" s="58"/>
      <c r="KFC160" s="58"/>
      <c r="KFD160" s="58"/>
      <c r="KFE160" s="58"/>
      <c r="KFF160" s="58"/>
      <c r="KFG160" s="58"/>
      <c r="KFH160" s="58"/>
      <c r="KFI160" s="58"/>
      <c r="KFJ160" s="58"/>
      <c r="KFK160" s="58"/>
      <c r="KFL160" s="58"/>
      <c r="KFM160" s="58"/>
      <c r="KFN160" s="58"/>
      <c r="KFO160" s="58"/>
      <c r="KFP160" s="58"/>
      <c r="KFQ160" s="58"/>
      <c r="KFR160" s="58"/>
      <c r="KFS160" s="58"/>
      <c r="KFT160" s="58"/>
      <c r="KFU160" s="58"/>
      <c r="KFV160" s="58"/>
      <c r="KFW160" s="58"/>
      <c r="KFX160" s="58"/>
      <c r="KFY160" s="58"/>
      <c r="KFZ160" s="58"/>
      <c r="KGA160" s="58"/>
      <c r="KGB160" s="58"/>
      <c r="KGC160" s="58"/>
      <c r="KGD160" s="58"/>
      <c r="KGE160" s="58"/>
      <c r="KGF160" s="58"/>
      <c r="KGG160" s="58"/>
      <c r="KGH160" s="58"/>
      <c r="KGI160" s="58"/>
      <c r="KGJ160" s="58"/>
      <c r="KGK160" s="58"/>
      <c r="KGL160" s="58"/>
      <c r="KGM160" s="58"/>
      <c r="KGN160" s="58"/>
      <c r="KGO160" s="58"/>
      <c r="KGP160" s="58"/>
      <c r="KGQ160" s="58"/>
      <c r="KGR160" s="58"/>
      <c r="KGS160" s="58"/>
      <c r="KGT160" s="58"/>
      <c r="KGU160" s="58"/>
      <c r="KGV160" s="58"/>
      <c r="KGW160" s="58"/>
      <c r="KGX160" s="58"/>
      <c r="KGY160" s="58"/>
      <c r="KGZ160" s="58"/>
      <c r="KHA160" s="58"/>
      <c r="KHB160" s="58"/>
      <c r="KHC160" s="58"/>
      <c r="KHD160" s="58"/>
      <c r="KHE160" s="58"/>
      <c r="KHF160" s="58"/>
      <c r="KHG160" s="58"/>
      <c r="KHH160" s="58"/>
      <c r="KHI160" s="58"/>
      <c r="KHJ160" s="58"/>
      <c r="KHK160" s="58"/>
      <c r="KHL160" s="58"/>
      <c r="KHM160" s="58"/>
      <c r="KHN160" s="58"/>
      <c r="KHO160" s="58"/>
      <c r="KHP160" s="58"/>
      <c r="KHQ160" s="58"/>
      <c r="KHR160" s="58"/>
      <c r="KHS160" s="58"/>
      <c r="KHT160" s="58"/>
      <c r="KHU160" s="58"/>
      <c r="KHV160" s="58"/>
      <c r="KHW160" s="58"/>
      <c r="KHX160" s="58"/>
      <c r="KHY160" s="58"/>
      <c r="KHZ160" s="58"/>
      <c r="KIA160" s="58"/>
      <c r="KIB160" s="58"/>
      <c r="KIC160" s="58"/>
      <c r="KID160" s="58"/>
      <c r="KIE160" s="58"/>
      <c r="KIF160" s="58"/>
      <c r="KIG160" s="58"/>
      <c r="KIH160" s="58"/>
      <c r="KII160" s="58"/>
      <c r="KIJ160" s="58"/>
      <c r="KIK160" s="58"/>
      <c r="KIL160" s="58"/>
      <c r="KIM160" s="58"/>
      <c r="KIN160" s="58"/>
      <c r="KIO160" s="58"/>
      <c r="KIP160" s="58"/>
      <c r="KIQ160" s="58"/>
      <c r="KIR160" s="58"/>
      <c r="KIS160" s="58"/>
      <c r="KIT160" s="58"/>
      <c r="KIU160" s="58"/>
      <c r="KIV160" s="58"/>
      <c r="KIW160" s="58"/>
      <c r="KIX160" s="58"/>
      <c r="KIY160" s="58"/>
      <c r="KIZ160" s="58"/>
      <c r="KJA160" s="58"/>
      <c r="KJB160" s="58"/>
      <c r="KJC160" s="58"/>
      <c r="KJD160" s="58"/>
      <c r="KJE160" s="58"/>
      <c r="KJF160" s="58"/>
      <c r="KJG160" s="58"/>
      <c r="KJH160" s="58"/>
      <c r="KJI160" s="58"/>
      <c r="KJJ160" s="58"/>
      <c r="KJK160" s="58"/>
      <c r="KJL160" s="58"/>
      <c r="KJM160" s="58"/>
      <c r="KJN160" s="58"/>
      <c r="KJO160" s="58"/>
      <c r="KJP160" s="58"/>
      <c r="KJQ160" s="58"/>
      <c r="KJR160" s="58"/>
      <c r="KJS160" s="58"/>
      <c r="KJT160" s="58"/>
      <c r="KJU160" s="58"/>
      <c r="KJV160" s="58"/>
      <c r="KJW160" s="58"/>
      <c r="KJX160" s="58"/>
      <c r="KJY160" s="58"/>
      <c r="KJZ160" s="58"/>
      <c r="KKA160" s="58"/>
      <c r="KKB160" s="58"/>
      <c r="KKC160" s="58"/>
      <c r="KKD160" s="58"/>
      <c r="KKE160" s="58"/>
      <c r="KKF160" s="58"/>
      <c r="KKG160" s="58"/>
      <c r="KKH160" s="58"/>
      <c r="KKI160" s="58"/>
      <c r="KKJ160" s="58"/>
      <c r="KKK160" s="58"/>
      <c r="KKL160" s="58"/>
      <c r="KKM160" s="58"/>
      <c r="KKN160" s="58"/>
      <c r="KKO160" s="58"/>
      <c r="KKP160" s="58"/>
      <c r="KKQ160" s="58"/>
      <c r="KKR160" s="58"/>
      <c r="KKS160" s="58"/>
      <c r="KKT160" s="58"/>
      <c r="KKU160" s="58"/>
      <c r="KKV160" s="58"/>
      <c r="KKW160" s="58"/>
      <c r="KKX160" s="58"/>
      <c r="KKY160" s="58"/>
      <c r="KKZ160" s="58"/>
      <c r="KLA160" s="58"/>
      <c r="KLB160" s="58"/>
      <c r="KLC160" s="58"/>
      <c r="KLD160" s="58"/>
      <c r="KLE160" s="58"/>
      <c r="KLF160" s="58"/>
      <c r="KLG160" s="58"/>
      <c r="KLH160" s="58"/>
      <c r="KLI160" s="58"/>
      <c r="KLJ160" s="58"/>
      <c r="KLK160" s="58"/>
      <c r="KLL160" s="58"/>
      <c r="KLM160" s="58"/>
      <c r="KLN160" s="58"/>
      <c r="KLO160" s="58"/>
      <c r="KLP160" s="58"/>
      <c r="KLQ160" s="58"/>
      <c r="KLR160" s="58"/>
      <c r="KLS160" s="58"/>
      <c r="KLT160" s="58"/>
      <c r="KLU160" s="58"/>
      <c r="KLV160" s="58"/>
      <c r="KLW160" s="58"/>
      <c r="KLX160" s="58"/>
      <c r="KLY160" s="58"/>
      <c r="KLZ160" s="58"/>
      <c r="KMA160" s="58"/>
      <c r="KMB160" s="58"/>
      <c r="KMC160" s="58"/>
      <c r="KMD160" s="58"/>
      <c r="KME160" s="58"/>
      <c r="KMF160" s="58"/>
      <c r="KMG160" s="58"/>
      <c r="KMH160" s="58"/>
      <c r="KMI160" s="58"/>
      <c r="KMJ160" s="58"/>
      <c r="KMK160" s="58"/>
      <c r="KML160" s="58"/>
      <c r="KMM160" s="58"/>
      <c r="KMN160" s="58"/>
      <c r="KMO160" s="58"/>
      <c r="KMP160" s="58"/>
      <c r="KMQ160" s="58"/>
      <c r="KMR160" s="58"/>
      <c r="KMS160" s="58"/>
      <c r="KMT160" s="58"/>
      <c r="KMU160" s="58"/>
      <c r="KMV160" s="58"/>
      <c r="KMW160" s="58"/>
      <c r="KMX160" s="58"/>
      <c r="KMY160" s="58"/>
      <c r="KMZ160" s="58"/>
      <c r="KNA160" s="58"/>
      <c r="KNB160" s="58"/>
      <c r="KNC160" s="58"/>
      <c r="KND160" s="58"/>
      <c r="KNE160" s="58"/>
      <c r="KNF160" s="58"/>
      <c r="KNG160" s="58"/>
      <c r="KNH160" s="58"/>
      <c r="KNI160" s="58"/>
      <c r="KNJ160" s="58"/>
      <c r="KNK160" s="58"/>
      <c r="KNL160" s="58"/>
      <c r="KNM160" s="58"/>
      <c r="KNN160" s="58"/>
      <c r="KNO160" s="58"/>
      <c r="KNP160" s="58"/>
      <c r="KNQ160" s="58"/>
      <c r="KNR160" s="58"/>
      <c r="KNS160" s="58"/>
      <c r="KNT160" s="58"/>
      <c r="KNU160" s="58"/>
      <c r="KNV160" s="58"/>
      <c r="KNW160" s="58"/>
      <c r="KNX160" s="58"/>
      <c r="KNY160" s="58"/>
      <c r="KNZ160" s="58"/>
      <c r="KOA160" s="58"/>
      <c r="KOB160" s="58"/>
      <c r="KOC160" s="58"/>
      <c r="KOD160" s="58"/>
      <c r="KOE160" s="58"/>
      <c r="KOF160" s="58"/>
      <c r="KOG160" s="58"/>
      <c r="KOH160" s="58"/>
      <c r="KOI160" s="58"/>
      <c r="KOJ160" s="58"/>
      <c r="KOK160" s="58"/>
      <c r="KOL160" s="58"/>
      <c r="KOM160" s="58"/>
      <c r="KON160" s="58"/>
      <c r="KOO160" s="58"/>
      <c r="KOP160" s="58"/>
      <c r="KOQ160" s="58"/>
      <c r="KOR160" s="58"/>
      <c r="KOS160" s="58"/>
      <c r="KOT160" s="58"/>
      <c r="KOU160" s="58"/>
      <c r="KOV160" s="58"/>
      <c r="KOW160" s="58"/>
      <c r="KOX160" s="58"/>
      <c r="KOY160" s="58"/>
      <c r="KOZ160" s="58"/>
      <c r="KPA160" s="58"/>
      <c r="KPB160" s="58"/>
      <c r="KPC160" s="58"/>
      <c r="KPD160" s="58"/>
      <c r="KPE160" s="58"/>
      <c r="KPF160" s="58"/>
      <c r="KPG160" s="58"/>
      <c r="KPH160" s="58"/>
      <c r="KPI160" s="58"/>
      <c r="KPJ160" s="58"/>
      <c r="KPK160" s="58"/>
      <c r="KPL160" s="58"/>
      <c r="KPM160" s="58"/>
      <c r="KPN160" s="58"/>
      <c r="KPO160" s="58"/>
      <c r="KPP160" s="58"/>
      <c r="KPQ160" s="58"/>
      <c r="KPR160" s="58"/>
      <c r="KPS160" s="58"/>
      <c r="KPT160" s="58"/>
      <c r="KPU160" s="58"/>
      <c r="KPV160" s="58"/>
      <c r="KPW160" s="58"/>
      <c r="KPX160" s="58"/>
      <c r="KPY160" s="58"/>
      <c r="KPZ160" s="58"/>
      <c r="KQA160" s="58"/>
      <c r="KQB160" s="58"/>
      <c r="KQC160" s="58"/>
      <c r="KQD160" s="58"/>
      <c r="KQE160" s="58"/>
      <c r="KQF160" s="58"/>
      <c r="KQG160" s="58"/>
      <c r="KQH160" s="58"/>
      <c r="KQI160" s="58"/>
      <c r="KQJ160" s="58"/>
      <c r="KQK160" s="58"/>
      <c r="KQL160" s="58"/>
      <c r="KQM160" s="58"/>
      <c r="KQN160" s="58"/>
      <c r="KQO160" s="58"/>
      <c r="KQP160" s="58"/>
      <c r="KQQ160" s="58"/>
      <c r="KQR160" s="58"/>
      <c r="KQS160" s="58"/>
      <c r="KQT160" s="58"/>
      <c r="KQU160" s="58"/>
      <c r="KQV160" s="58"/>
      <c r="KQW160" s="58"/>
      <c r="KQX160" s="58"/>
      <c r="KQY160" s="58"/>
      <c r="KQZ160" s="58"/>
      <c r="KRA160" s="58"/>
      <c r="KRB160" s="58"/>
      <c r="KRC160" s="58"/>
      <c r="KRD160" s="58"/>
      <c r="KRE160" s="58"/>
      <c r="KRF160" s="58"/>
      <c r="KRG160" s="58"/>
      <c r="KRH160" s="58"/>
      <c r="KRI160" s="58"/>
      <c r="KRJ160" s="58"/>
      <c r="KRK160" s="58"/>
      <c r="KRL160" s="58"/>
      <c r="KRM160" s="58"/>
      <c r="KRN160" s="58"/>
      <c r="KRO160" s="58"/>
      <c r="KRP160" s="58"/>
      <c r="KRQ160" s="58"/>
      <c r="KRR160" s="58"/>
      <c r="KRS160" s="58"/>
      <c r="KRT160" s="58"/>
      <c r="KRU160" s="58"/>
      <c r="KRV160" s="58"/>
      <c r="KRW160" s="58"/>
      <c r="KRX160" s="58"/>
      <c r="KRY160" s="58"/>
      <c r="KRZ160" s="58"/>
      <c r="KSA160" s="58"/>
      <c r="KSB160" s="58"/>
      <c r="KSC160" s="58"/>
      <c r="KSD160" s="58"/>
      <c r="KSE160" s="58"/>
      <c r="KSF160" s="58"/>
      <c r="KSG160" s="58"/>
      <c r="KSH160" s="58"/>
      <c r="KSI160" s="58"/>
      <c r="KSJ160" s="58"/>
      <c r="KSK160" s="58"/>
      <c r="KSL160" s="58"/>
      <c r="KSM160" s="58"/>
      <c r="KSN160" s="58"/>
      <c r="KSO160" s="58"/>
      <c r="KSP160" s="58"/>
      <c r="KSQ160" s="58"/>
      <c r="KSR160" s="58"/>
      <c r="KSS160" s="58"/>
      <c r="KST160" s="58"/>
      <c r="KSU160" s="58"/>
      <c r="KSV160" s="58"/>
      <c r="KSW160" s="58"/>
      <c r="KSX160" s="58"/>
      <c r="KSY160" s="58"/>
      <c r="KSZ160" s="58"/>
      <c r="KTA160" s="58"/>
      <c r="KTB160" s="58"/>
      <c r="KTC160" s="58"/>
      <c r="KTD160" s="58"/>
      <c r="KTE160" s="58"/>
      <c r="KTF160" s="58"/>
      <c r="KTG160" s="58"/>
      <c r="KTH160" s="58"/>
      <c r="KTI160" s="58"/>
      <c r="KTJ160" s="58"/>
      <c r="KTK160" s="58"/>
      <c r="KTL160" s="58"/>
      <c r="KTM160" s="58"/>
      <c r="KTN160" s="58"/>
      <c r="KTO160" s="58"/>
      <c r="KTP160" s="58"/>
      <c r="KTQ160" s="58"/>
      <c r="KTR160" s="58"/>
      <c r="KTS160" s="58"/>
      <c r="KTT160" s="58"/>
      <c r="KTU160" s="58"/>
      <c r="KTV160" s="58"/>
      <c r="KTW160" s="58"/>
      <c r="KTX160" s="58"/>
      <c r="KTY160" s="58"/>
      <c r="KTZ160" s="58"/>
      <c r="KUA160" s="58"/>
      <c r="KUB160" s="58"/>
      <c r="KUC160" s="58"/>
      <c r="KUD160" s="58"/>
      <c r="KUE160" s="58"/>
      <c r="KUF160" s="58"/>
      <c r="KUG160" s="58"/>
      <c r="KUH160" s="58"/>
      <c r="KUI160" s="58"/>
      <c r="KUJ160" s="58"/>
      <c r="KUK160" s="58"/>
      <c r="KUL160" s="58"/>
      <c r="KUM160" s="58"/>
      <c r="KUN160" s="58"/>
      <c r="KUO160" s="58"/>
      <c r="KUP160" s="58"/>
      <c r="KUQ160" s="58"/>
      <c r="KUR160" s="58"/>
      <c r="KUS160" s="58"/>
      <c r="KUT160" s="58"/>
      <c r="KUU160" s="58"/>
      <c r="KUV160" s="58"/>
      <c r="KUW160" s="58"/>
      <c r="KUX160" s="58"/>
      <c r="KUY160" s="58"/>
      <c r="KUZ160" s="58"/>
      <c r="KVA160" s="58"/>
      <c r="KVB160" s="58"/>
      <c r="KVC160" s="58"/>
      <c r="KVD160" s="58"/>
      <c r="KVE160" s="58"/>
      <c r="KVF160" s="58"/>
      <c r="KVG160" s="58"/>
      <c r="KVH160" s="58"/>
      <c r="KVI160" s="58"/>
      <c r="KVJ160" s="58"/>
      <c r="KVK160" s="58"/>
      <c r="KVL160" s="58"/>
      <c r="KVM160" s="58"/>
      <c r="KVN160" s="58"/>
      <c r="KVO160" s="58"/>
      <c r="KVP160" s="58"/>
      <c r="KVQ160" s="58"/>
      <c r="KVR160" s="58"/>
      <c r="KVS160" s="58"/>
      <c r="KVT160" s="58"/>
      <c r="KVU160" s="58"/>
      <c r="KVV160" s="58"/>
      <c r="KVW160" s="58"/>
      <c r="KVX160" s="58"/>
      <c r="KVY160" s="58"/>
      <c r="KVZ160" s="58"/>
      <c r="KWA160" s="58"/>
      <c r="KWB160" s="58"/>
      <c r="KWC160" s="58"/>
      <c r="KWD160" s="58"/>
      <c r="KWE160" s="58"/>
      <c r="KWF160" s="58"/>
      <c r="KWG160" s="58"/>
      <c r="KWH160" s="58"/>
      <c r="KWI160" s="58"/>
      <c r="KWJ160" s="58"/>
      <c r="KWK160" s="58"/>
      <c r="KWL160" s="58"/>
      <c r="KWM160" s="58"/>
      <c r="KWN160" s="58"/>
      <c r="KWO160" s="58"/>
      <c r="KWP160" s="58"/>
      <c r="KWQ160" s="58"/>
      <c r="KWR160" s="58"/>
      <c r="KWS160" s="58"/>
      <c r="KWT160" s="58"/>
      <c r="KWU160" s="58"/>
      <c r="KWV160" s="58"/>
      <c r="KWW160" s="58"/>
      <c r="KWX160" s="58"/>
      <c r="KWY160" s="58"/>
      <c r="KWZ160" s="58"/>
      <c r="KXA160" s="58"/>
      <c r="KXB160" s="58"/>
      <c r="KXC160" s="58"/>
      <c r="KXD160" s="58"/>
      <c r="KXE160" s="58"/>
      <c r="KXF160" s="58"/>
      <c r="KXG160" s="58"/>
      <c r="KXH160" s="58"/>
      <c r="KXI160" s="58"/>
      <c r="KXJ160" s="58"/>
      <c r="KXK160" s="58"/>
      <c r="KXL160" s="58"/>
      <c r="KXM160" s="58"/>
      <c r="KXN160" s="58"/>
      <c r="KXO160" s="58"/>
      <c r="KXP160" s="58"/>
      <c r="KXQ160" s="58"/>
      <c r="KXR160" s="58"/>
      <c r="KXS160" s="58"/>
      <c r="KXT160" s="58"/>
      <c r="KXU160" s="58"/>
      <c r="KXV160" s="58"/>
      <c r="KXW160" s="58"/>
      <c r="KXX160" s="58"/>
      <c r="KXY160" s="58"/>
      <c r="KXZ160" s="58"/>
      <c r="KYA160" s="58"/>
      <c r="KYB160" s="58"/>
      <c r="KYC160" s="58"/>
      <c r="KYD160" s="58"/>
      <c r="KYE160" s="58"/>
      <c r="KYF160" s="58"/>
      <c r="KYG160" s="58"/>
      <c r="KYH160" s="58"/>
      <c r="KYI160" s="58"/>
      <c r="KYJ160" s="58"/>
      <c r="KYK160" s="58"/>
      <c r="KYL160" s="58"/>
      <c r="KYM160" s="58"/>
      <c r="KYN160" s="58"/>
      <c r="KYO160" s="58"/>
      <c r="KYP160" s="58"/>
      <c r="KYQ160" s="58"/>
      <c r="KYR160" s="58"/>
      <c r="KYS160" s="58"/>
      <c r="KYT160" s="58"/>
      <c r="KYU160" s="58"/>
      <c r="KYV160" s="58"/>
      <c r="KYW160" s="58"/>
      <c r="KYX160" s="58"/>
      <c r="KYY160" s="58"/>
      <c r="KYZ160" s="58"/>
      <c r="KZA160" s="58"/>
      <c r="KZB160" s="58"/>
      <c r="KZC160" s="58"/>
      <c r="KZD160" s="58"/>
      <c r="KZE160" s="58"/>
      <c r="KZF160" s="58"/>
      <c r="KZG160" s="58"/>
      <c r="KZH160" s="58"/>
      <c r="KZI160" s="58"/>
      <c r="KZJ160" s="58"/>
      <c r="KZK160" s="58"/>
      <c r="KZL160" s="58"/>
      <c r="KZM160" s="58"/>
      <c r="KZN160" s="58"/>
      <c r="KZO160" s="58"/>
      <c r="KZP160" s="58"/>
      <c r="KZQ160" s="58"/>
      <c r="KZR160" s="58"/>
      <c r="KZS160" s="58"/>
      <c r="KZT160" s="58"/>
      <c r="KZU160" s="58"/>
      <c r="KZV160" s="58"/>
      <c r="KZW160" s="58"/>
      <c r="KZX160" s="58"/>
      <c r="KZY160" s="58"/>
      <c r="KZZ160" s="58"/>
      <c r="LAA160" s="58"/>
      <c r="LAB160" s="58"/>
      <c r="LAC160" s="58"/>
      <c r="LAD160" s="58"/>
      <c r="LAE160" s="58"/>
      <c r="LAF160" s="58"/>
      <c r="LAG160" s="58"/>
      <c r="LAH160" s="58"/>
      <c r="LAI160" s="58"/>
      <c r="LAJ160" s="58"/>
      <c r="LAK160" s="58"/>
      <c r="LAL160" s="58"/>
      <c r="LAM160" s="58"/>
      <c r="LAN160" s="58"/>
      <c r="LAO160" s="58"/>
      <c r="LAP160" s="58"/>
      <c r="LAQ160" s="58"/>
      <c r="LAR160" s="58"/>
      <c r="LAS160" s="58"/>
      <c r="LAT160" s="58"/>
      <c r="LAU160" s="58"/>
      <c r="LAV160" s="58"/>
      <c r="LAW160" s="58"/>
      <c r="LAX160" s="58"/>
      <c r="LAY160" s="58"/>
      <c r="LAZ160" s="58"/>
      <c r="LBA160" s="58"/>
      <c r="LBB160" s="58"/>
      <c r="LBC160" s="58"/>
      <c r="LBD160" s="58"/>
      <c r="LBE160" s="58"/>
      <c r="LBF160" s="58"/>
      <c r="LBG160" s="58"/>
      <c r="LBH160" s="58"/>
      <c r="LBI160" s="58"/>
      <c r="LBJ160" s="58"/>
      <c r="LBK160" s="58"/>
      <c r="LBL160" s="58"/>
      <c r="LBM160" s="58"/>
      <c r="LBN160" s="58"/>
      <c r="LBO160" s="58"/>
      <c r="LBP160" s="58"/>
      <c r="LBQ160" s="58"/>
      <c r="LBR160" s="58"/>
      <c r="LBS160" s="58"/>
      <c r="LBT160" s="58"/>
      <c r="LBU160" s="58"/>
      <c r="LBV160" s="58"/>
      <c r="LBW160" s="58"/>
      <c r="LBX160" s="58"/>
      <c r="LBY160" s="58"/>
      <c r="LBZ160" s="58"/>
      <c r="LCA160" s="58"/>
      <c r="LCB160" s="58"/>
      <c r="LCC160" s="58"/>
      <c r="LCD160" s="58"/>
      <c r="LCE160" s="58"/>
      <c r="LCF160" s="58"/>
      <c r="LCG160" s="58"/>
      <c r="LCH160" s="58"/>
      <c r="LCI160" s="58"/>
      <c r="LCJ160" s="58"/>
      <c r="LCK160" s="58"/>
      <c r="LCL160" s="58"/>
      <c r="LCM160" s="58"/>
      <c r="LCN160" s="58"/>
      <c r="LCO160" s="58"/>
      <c r="LCP160" s="58"/>
      <c r="LCQ160" s="58"/>
      <c r="LCR160" s="58"/>
      <c r="LCS160" s="58"/>
      <c r="LCT160" s="58"/>
      <c r="LCU160" s="58"/>
      <c r="LCV160" s="58"/>
      <c r="LCW160" s="58"/>
      <c r="LCX160" s="58"/>
      <c r="LCY160" s="58"/>
      <c r="LCZ160" s="58"/>
      <c r="LDA160" s="58"/>
      <c r="LDB160" s="58"/>
      <c r="LDC160" s="58"/>
      <c r="LDD160" s="58"/>
      <c r="LDE160" s="58"/>
      <c r="LDF160" s="58"/>
      <c r="LDG160" s="58"/>
      <c r="LDH160" s="58"/>
      <c r="LDI160" s="58"/>
      <c r="LDJ160" s="58"/>
      <c r="LDK160" s="58"/>
      <c r="LDL160" s="58"/>
      <c r="LDM160" s="58"/>
      <c r="LDN160" s="58"/>
      <c r="LDO160" s="58"/>
      <c r="LDP160" s="58"/>
      <c r="LDQ160" s="58"/>
      <c r="LDR160" s="58"/>
      <c r="LDS160" s="58"/>
      <c r="LDT160" s="58"/>
      <c r="LDU160" s="58"/>
      <c r="LDV160" s="58"/>
      <c r="LDW160" s="58"/>
      <c r="LDX160" s="58"/>
      <c r="LDY160" s="58"/>
      <c r="LDZ160" s="58"/>
      <c r="LEA160" s="58"/>
      <c r="LEB160" s="58"/>
      <c r="LEC160" s="58"/>
      <c r="LED160" s="58"/>
      <c r="LEE160" s="58"/>
      <c r="LEF160" s="58"/>
      <c r="LEG160" s="58"/>
      <c r="LEH160" s="58"/>
      <c r="LEI160" s="58"/>
      <c r="LEJ160" s="58"/>
      <c r="LEK160" s="58"/>
      <c r="LEL160" s="58"/>
      <c r="LEM160" s="58"/>
      <c r="LEN160" s="58"/>
      <c r="LEO160" s="58"/>
      <c r="LEP160" s="58"/>
      <c r="LEQ160" s="58"/>
      <c r="LER160" s="58"/>
      <c r="LES160" s="58"/>
      <c r="LET160" s="58"/>
      <c r="LEU160" s="58"/>
      <c r="LEV160" s="58"/>
      <c r="LEW160" s="58"/>
      <c r="LEX160" s="58"/>
      <c r="LEY160" s="58"/>
      <c r="LEZ160" s="58"/>
      <c r="LFA160" s="58"/>
      <c r="LFB160" s="58"/>
      <c r="LFC160" s="58"/>
      <c r="LFD160" s="58"/>
      <c r="LFE160" s="58"/>
      <c r="LFF160" s="58"/>
      <c r="LFG160" s="58"/>
      <c r="LFH160" s="58"/>
      <c r="LFI160" s="58"/>
      <c r="LFJ160" s="58"/>
      <c r="LFK160" s="58"/>
      <c r="LFL160" s="58"/>
      <c r="LFM160" s="58"/>
      <c r="LFN160" s="58"/>
      <c r="LFO160" s="58"/>
      <c r="LFP160" s="58"/>
      <c r="LFQ160" s="58"/>
      <c r="LFR160" s="58"/>
      <c r="LFS160" s="58"/>
      <c r="LFT160" s="58"/>
      <c r="LFU160" s="58"/>
      <c r="LFV160" s="58"/>
      <c r="LFW160" s="58"/>
      <c r="LFX160" s="58"/>
      <c r="LFY160" s="58"/>
      <c r="LFZ160" s="58"/>
      <c r="LGA160" s="58"/>
      <c r="LGB160" s="58"/>
      <c r="LGC160" s="58"/>
      <c r="LGD160" s="58"/>
      <c r="LGE160" s="58"/>
      <c r="LGF160" s="58"/>
      <c r="LGG160" s="58"/>
      <c r="LGH160" s="58"/>
      <c r="LGI160" s="58"/>
      <c r="LGJ160" s="58"/>
      <c r="LGK160" s="58"/>
      <c r="LGL160" s="58"/>
      <c r="LGM160" s="58"/>
      <c r="LGN160" s="58"/>
      <c r="LGO160" s="58"/>
      <c r="LGP160" s="58"/>
      <c r="LGQ160" s="58"/>
      <c r="LGR160" s="58"/>
      <c r="LGS160" s="58"/>
      <c r="LGT160" s="58"/>
      <c r="LGU160" s="58"/>
      <c r="LGV160" s="58"/>
      <c r="LGW160" s="58"/>
      <c r="LGX160" s="58"/>
      <c r="LGY160" s="58"/>
      <c r="LGZ160" s="58"/>
      <c r="LHA160" s="58"/>
      <c r="LHB160" s="58"/>
      <c r="LHC160" s="58"/>
      <c r="LHD160" s="58"/>
      <c r="LHE160" s="58"/>
      <c r="LHF160" s="58"/>
      <c r="LHG160" s="58"/>
      <c r="LHH160" s="58"/>
      <c r="LHI160" s="58"/>
      <c r="LHJ160" s="58"/>
      <c r="LHK160" s="58"/>
      <c r="LHL160" s="58"/>
      <c r="LHM160" s="58"/>
      <c r="LHN160" s="58"/>
      <c r="LHO160" s="58"/>
      <c r="LHP160" s="58"/>
      <c r="LHQ160" s="58"/>
      <c r="LHR160" s="58"/>
      <c r="LHS160" s="58"/>
      <c r="LHT160" s="58"/>
      <c r="LHU160" s="58"/>
      <c r="LHV160" s="58"/>
      <c r="LHW160" s="58"/>
      <c r="LHX160" s="58"/>
      <c r="LHY160" s="58"/>
      <c r="LHZ160" s="58"/>
      <c r="LIA160" s="58"/>
      <c r="LIB160" s="58"/>
      <c r="LIC160" s="58"/>
      <c r="LID160" s="58"/>
      <c r="LIE160" s="58"/>
      <c r="LIF160" s="58"/>
      <c r="LIG160" s="58"/>
      <c r="LIH160" s="58"/>
      <c r="LII160" s="58"/>
      <c r="LIJ160" s="58"/>
      <c r="LIK160" s="58"/>
      <c r="LIL160" s="58"/>
      <c r="LIM160" s="58"/>
      <c r="LIN160" s="58"/>
      <c r="LIO160" s="58"/>
      <c r="LIP160" s="58"/>
      <c r="LIQ160" s="58"/>
      <c r="LIR160" s="58"/>
      <c r="LIS160" s="58"/>
      <c r="LIT160" s="58"/>
      <c r="LIU160" s="58"/>
      <c r="LIV160" s="58"/>
      <c r="LIW160" s="58"/>
      <c r="LIX160" s="58"/>
      <c r="LIY160" s="58"/>
      <c r="LIZ160" s="58"/>
      <c r="LJA160" s="58"/>
      <c r="LJB160" s="58"/>
      <c r="LJC160" s="58"/>
      <c r="LJD160" s="58"/>
      <c r="LJE160" s="58"/>
      <c r="LJF160" s="58"/>
      <c r="LJG160" s="58"/>
      <c r="LJH160" s="58"/>
      <c r="LJI160" s="58"/>
      <c r="LJJ160" s="58"/>
      <c r="LJK160" s="58"/>
      <c r="LJL160" s="58"/>
      <c r="LJM160" s="58"/>
      <c r="LJN160" s="58"/>
      <c r="LJO160" s="58"/>
      <c r="LJP160" s="58"/>
      <c r="LJQ160" s="58"/>
      <c r="LJR160" s="58"/>
      <c r="LJS160" s="58"/>
      <c r="LJT160" s="58"/>
      <c r="LJU160" s="58"/>
      <c r="LJV160" s="58"/>
      <c r="LJW160" s="58"/>
      <c r="LJX160" s="58"/>
      <c r="LJY160" s="58"/>
      <c r="LJZ160" s="58"/>
      <c r="LKA160" s="58"/>
      <c r="LKB160" s="58"/>
      <c r="LKC160" s="58"/>
      <c r="LKD160" s="58"/>
      <c r="LKE160" s="58"/>
      <c r="LKF160" s="58"/>
      <c r="LKG160" s="58"/>
      <c r="LKH160" s="58"/>
      <c r="LKI160" s="58"/>
      <c r="LKJ160" s="58"/>
      <c r="LKK160" s="58"/>
      <c r="LKL160" s="58"/>
      <c r="LKM160" s="58"/>
      <c r="LKN160" s="58"/>
      <c r="LKO160" s="58"/>
      <c r="LKP160" s="58"/>
      <c r="LKQ160" s="58"/>
      <c r="LKR160" s="58"/>
      <c r="LKS160" s="58"/>
      <c r="LKT160" s="58"/>
      <c r="LKU160" s="58"/>
      <c r="LKV160" s="58"/>
      <c r="LKW160" s="58"/>
      <c r="LKX160" s="58"/>
      <c r="LKY160" s="58"/>
      <c r="LKZ160" s="58"/>
      <c r="LLA160" s="58"/>
      <c r="LLB160" s="58"/>
      <c r="LLC160" s="58"/>
      <c r="LLD160" s="58"/>
      <c r="LLE160" s="58"/>
      <c r="LLF160" s="58"/>
      <c r="LLG160" s="58"/>
      <c r="LLH160" s="58"/>
      <c r="LLI160" s="58"/>
      <c r="LLJ160" s="58"/>
      <c r="LLK160" s="58"/>
      <c r="LLL160" s="58"/>
      <c r="LLM160" s="58"/>
      <c r="LLN160" s="58"/>
      <c r="LLO160" s="58"/>
      <c r="LLP160" s="58"/>
      <c r="LLQ160" s="58"/>
      <c r="LLR160" s="58"/>
      <c r="LLS160" s="58"/>
      <c r="LLT160" s="58"/>
      <c r="LLU160" s="58"/>
      <c r="LLV160" s="58"/>
      <c r="LLW160" s="58"/>
      <c r="LLX160" s="58"/>
      <c r="LLY160" s="58"/>
      <c r="LLZ160" s="58"/>
      <c r="LMA160" s="58"/>
      <c r="LMB160" s="58"/>
      <c r="LMC160" s="58"/>
      <c r="LMD160" s="58"/>
      <c r="LME160" s="58"/>
      <c r="LMF160" s="58"/>
      <c r="LMG160" s="58"/>
      <c r="LMH160" s="58"/>
      <c r="LMI160" s="58"/>
      <c r="LMJ160" s="58"/>
      <c r="LMK160" s="58"/>
      <c r="LML160" s="58"/>
      <c r="LMM160" s="58"/>
      <c r="LMN160" s="58"/>
      <c r="LMO160" s="58"/>
      <c r="LMP160" s="58"/>
      <c r="LMQ160" s="58"/>
      <c r="LMR160" s="58"/>
      <c r="LMS160" s="58"/>
      <c r="LMT160" s="58"/>
      <c r="LMU160" s="58"/>
      <c r="LMV160" s="58"/>
      <c r="LMW160" s="58"/>
      <c r="LMX160" s="58"/>
      <c r="LMY160" s="58"/>
      <c r="LMZ160" s="58"/>
      <c r="LNA160" s="58"/>
      <c r="LNB160" s="58"/>
      <c r="LNC160" s="58"/>
      <c r="LND160" s="58"/>
      <c r="LNE160" s="58"/>
      <c r="LNF160" s="58"/>
      <c r="LNG160" s="58"/>
      <c r="LNH160" s="58"/>
      <c r="LNI160" s="58"/>
      <c r="LNJ160" s="58"/>
      <c r="LNK160" s="58"/>
      <c r="LNL160" s="58"/>
      <c r="LNM160" s="58"/>
      <c r="LNN160" s="58"/>
      <c r="LNO160" s="58"/>
      <c r="LNP160" s="58"/>
      <c r="LNQ160" s="58"/>
      <c r="LNR160" s="58"/>
      <c r="LNS160" s="58"/>
      <c r="LNT160" s="58"/>
      <c r="LNU160" s="58"/>
      <c r="LNV160" s="58"/>
      <c r="LNW160" s="58"/>
      <c r="LNX160" s="58"/>
      <c r="LNY160" s="58"/>
      <c r="LNZ160" s="58"/>
      <c r="LOA160" s="58"/>
      <c r="LOB160" s="58"/>
      <c r="LOC160" s="58"/>
      <c r="LOD160" s="58"/>
      <c r="LOE160" s="58"/>
      <c r="LOF160" s="58"/>
      <c r="LOG160" s="58"/>
      <c r="LOH160" s="58"/>
      <c r="LOI160" s="58"/>
      <c r="LOJ160" s="58"/>
      <c r="LOK160" s="58"/>
      <c r="LOL160" s="58"/>
      <c r="LOM160" s="58"/>
      <c r="LON160" s="58"/>
      <c r="LOO160" s="58"/>
      <c r="LOP160" s="58"/>
      <c r="LOQ160" s="58"/>
      <c r="LOR160" s="58"/>
      <c r="LOS160" s="58"/>
      <c r="LOT160" s="58"/>
      <c r="LOU160" s="58"/>
      <c r="LOV160" s="58"/>
      <c r="LOW160" s="58"/>
      <c r="LOX160" s="58"/>
      <c r="LOY160" s="58"/>
      <c r="LOZ160" s="58"/>
      <c r="LPA160" s="58"/>
      <c r="LPB160" s="58"/>
      <c r="LPC160" s="58"/>
      <c r="LPD160" s="58"/>
      <c r="LPE160" s="58"/>
      <c r="LPF160" s="58"/>
      <c r="LPG160" s="58"/>
      <c r="LPH160" s="58"/>
      <c r="LPI160" s="58"/>
      <c r="LPJ160" s="58"/>
      <c r="LPK160" s="58"/>
      <c r="LPL160" s="58"/>
      <c r="LPM160" s="58"/>
      <c r="LPN160" s="58"/>
      <c r="LPO160" s="58"/>
      <c r="LPP160" s="58"/>
      <c r="LPQ160" s="58"/>
      <c r="LPR160" s="58"/>
      <c r="LPS160" s="58"/>
      <c r="LPT160" s="58"/>
      <c r="LPU160" s="58"/>
      <c r="LPV160" s="58"/>
      <c r="LPW160" s="58"/>
      <c r="LPX160" s="58"/>
      <c r="LPY160" s="58"/>
      <c r="LPZ160" s="58"/>
      <c r="LQA160" s="58"/>
      <c r="LQB160" s="58"/>
      <c r="LQC160" s="58"/>
      <c r="LQD160" s="58"/>
      <c r="LQE160" s="58"/>
      <c r="LQF160" s="58"/>
      <c r="LQG160" s="58"/>
      <c r="LQH160" s="58"/>
      <c r="LQI160" s="58"/>
      <c r="LQJ160" s="58"/>
      <c r="LQK160" s="58"/>
      <c r="LQL160" s="58"/>
      <c r="LQM160" s="58"/>
      <c r="LQN160" s="58"/>
      <c r="LQO160" s="58"/>
      <c r="LQP160" s="58"/>
      <c r="LQQ160" s="58"/>
      <c r="LQR160" s="58"/>
      <c r="LQS160" s="58"/>
      <c r="LQT160" s="58"/>
      <c r="LQU160" s="58"/>
      <c r="LQV160" s="58"/>
      <c r="LQW160" s="58"/>
      <c r="LQX160" s="58"/>
      <c r="LQY160" s="58"/>
      <c r="LQZ160" s="58"/>
      <c r="LRA160" s="58"/>
      <c r="LRB160" s="58"/>
      <c r="LRC160" s="58"/>
      <c r="LRD160" s="58"/>
      <c r="LRE160" s="58"/>
      <c r="LRF160" s="58"/>
      <c r="LRG160" s="58"/>
      <c r="LRH160" s="58"/>
      <c r="LRI160" s="58"/>
      <c r="LRJ160" s="58"/>
      <c r="LRK160" s="58"/>
      <c r="LRL160" s="58"/>
      <c r="LRM160" s="58"/>
      <c r="LRN160" s="58"/>
      <c r="LRO160" s="58"/>
      <c r="LRP160" s="58"/>
      <c r="LRQ160" s="58"/>
      <c r="LRR160" s="58"/>
      <c r="LRS160" s="58"/>
      <c r="LRT160" s="58"/>
      <c r="LRU160" s="58"/>
      <c r="LRV160" s="58"/>
      <c r="LRW160" s="58"/>
      <c r="LRX160" s="58"/>
      <c r="LRY160" s="58"/>
      <c r="LRZ160" s="58"/>
      <c r="LSA160" s="58"/>
      <c r="LSB160" s="58"/>
      <c r="LSC160" s="58"/>
      <c r="LSD160" s="58"/>
      <c r="LSE160" s="58"/>
      <c r="LSF160" s="58"/>
      <c r="LSG160" s="58"/>
      <c r="LSH160" s="58"/>
      <c r="LSI160" s="58"/>
      <c r="LSJ160" s="58"/>
      <c r="LSK160" s="58"/>
      <c r="LSL160" s="58"/>
      <c r="LSM160" s="58"/>
      <c r="LSN160" s="58"/>
      <c r="LSO160" s="58"/>
      <c r="LSP160" s="58"/>
      <c r="LSQ160" s="58"/>
      <c r="LSR160" s="58"/>
      <c r="LSS160" s="58"/>
      <c r="LST160" s="58"/>
      <c r="LSU160" s="58"/>
      <c r="LSV160" s="58"/>
      <c r="LSW160" s="58"/>
      <c r="LSX160" s="58"/>
      <c r="LSY160" s="58"/>
      <c r="LSZ160" s="58"/>
      <c r="LTA160" s="58"/>
      <c r="LTB160" s="58"/>
      <c r="LTC160" s="58"/>
      <c r="LTD160" s="58"/>
      <c r="LTE160" s="58"/>
      <c r="LTF160" s="58"/>
      <c r="LTG160" s="58"/>
      <c r="LTH160" s="58"/>
      <c r="LTI160" s="58"/>
      <c r="LTJ160" s="58"/>
      <c r="LTK160" s="58"/>
      <c r="LTL160" s="58"/>
      <c r="LTM160" s="58"/>
      <c r="LTN160" s="58"/>
      <c r="LTO160" s="58"/>
      <c r="LTP160" s="58"/>
      <c r="LTQ160" s="58"/>
      <c r="LTR160" s="58"/>
      <c r="LTS160" s="58"/>
      <c r="LTT160" s="58"/>
      <c r="LTU160" s="58"/>
      <c r="LTV160" s="58"/>
      <c r="LTW160" s="58"/>
      <c r="LTX160" s="58"/>
      <c r="LTY160" s="58"/>
      <c r="LTZ160" s="58"/>
      <c r="LUA160" s="58"/>
      <c r="LUB160" s="58"/>
      <c r="LUC160" s="58"/>
      <c r="LUD160" s="58"/>
      <c r="LUE160" s="58"/>
      <c r="LUF160" s="58"/>
      <c r="LUG160" s="58"/>
      <c r="LUH160" s="58"/>
      <c r="LUI160" s="58"/>
      <c r="LUJ160" s="58"/>
      <c r="LUK160" s="58"/>
      <c r="LUL160" s="58"/>
      <c r="LUM160" s="58"/>
      <c r="LUN160" s="58"/>
      <c r="LUO160" s="58"/>
      <c r="LUP160" s="58"/>
      <c r="LUQ160" s="58"/>
      <c r="LUR160" s="58"/>
      <c r="LUS160" s="58"/>
      <c r="LUT160" s="58"/>
      <c r="LUU160" s="58"/>
      <c r="LUV160" s="58"/>
      <c r="LUW160" s="58"/>
      <c r="LUX160" s="58"/>
      <c r="LUY160" s="58"/>
      <c r="LUZ160" s="58"/>
      <c r="LVA160" s="58"/>
      <c r="LVB160" s="58"/>
      <c r="LVC160" s="58"/>
      <c r="LVD160" s="58"/>
      <c r="LVE160" s="58"/>
      <c r="LVF160" s="58"/>
      <c r="LVG160" s="58"/>
      <c r="LVH160" s="58"/>
      <c r="LVI160" s="58"/>
      <c r="LVJ160" s="58"/>
      <c r="LVK160" s="58"/>
      <c r="LVL160" s="58"/>
      <c r="LVM160" s="58"/>
      <c r="LVN160" s="58"/>
      <c r="LVO160" s="58"/>
      <c r="LVP160" s="58"/>
      <c r="LVQ160" s="58"/>
      <c r="LVR160" s="58"/>
      <c r="LVS160" s="58"/>
      <c r="LVT160" s="58"/>
      <c r="LVU160" s="58"/>
      <c r="LVV160" s="58"/>
      <c r="LVW160" s="58"/>
      <c r="LVX160" s="58"/>
      <c r="LVY160" s="58"/>
      <c r="LVZ160" s="58"/>
      <c r="LWA160" s="58"/>
      <c r="LWB160" s="58"/>
      <c r="LWC160" s="58"/>
      <c r="LWD160" s="58"/>
      <c r="LWE160" s="58"/>
      <c r="LWF160" s="58"/>
      <c r="LWG160" s="58"/>
      <c r="LWH160" s="58"/>
      <c r="LWI160" s="58"/>
      <c r="LWJ160" s="58"/>
      <c r="LWK160" s="58"/>
      <c r="LWL160" s="58"/>
      <c r="LWM160" s="58"/>
      <c r="LWN160" s="58"/>
      <c r="LWO160" s="58"/>
      <c r="LWP160" s="58"/>
      <c r="LWQ160" s="58"/>
      <c r="LWR160" s="58"/>
      <c r="LWS160" s="58"/>
      <c r="LWT160" s="58"/>
      <c r="LWU160" s="58"/>
      <c r="LWV160" s="58"/>
      <c r="LWW160" s="58"/>
      <c r="LWX160" s="58"/>
      <c r="LWY160" s="58"/>
      <c r="LWZ160" s="58"/>
      <c r="LXA160" s="58"/>
      <c r="LXB160" s="58"/>
      <c r="LXC160" s="58"/>
      <c r="LXD160" s="58"/>
      <c r="LXE160" s="58"/>
      <c r="LXF160" s="58"/>
      <c r="LXG160" s="58"/>
      <c r="LXH160" s="58"/>
      <c r="LXI160" s="58"/>
      <c r="LXJ160" s="58"/>
      <c r="LXK160" s="58"/>
      <c r="LXL160" s="58"/>
      <c r="LXM160" s="58"/>
      <c r="LXN160" s="58"/>
      <c r="LXO160" s="58"/>
      <c r="LXP160" s="58"/>
      <c r="LXQ160" s="58"/>
      <c r="LXR160" s="58"/>
      <c r="LXS160" s="58"/>
      <c r="LXT160" s="58"/>
      <c r="LXU160" s="58"/>
      <c r="LXV160" s="58"/>
      <c r="LXW160" s="58"/>
      <c r="LXX160" s="58"/>
      <c r="LXY160" s="58"/>
      <c r="LXZ160" s="58"/>
      <c r="LYA160" s="58"/>
      <c r="LYB160" s="58"/>
      <c r="LYC160" s="58"/>
      <c r="LYD160" s="58"/>
      <c r="LYE160" s="58"/>
      <c r="LYF160" s="58"/>
      <c r="LYG160" s="58"/>
      <c r="LYH160" s="58"/>
      <c r="LYI160" s="58"/>
      <c r="LYJ160" s="58"/>
      <c r="LYK160" s="58"/>
      <c r="LYL160" s="58"/>
      <c r="LYM160" s="58"/>
      <c r="LYN160" s="58"/>
      <c r="LYO160" s="58"/>
      <c r="LYP160" s="58"/>
      <c r="LYQ160" s="58"/>
      <c r="LYR160" s="58"/>
      <c r="LYS160" s="58"/>
      <c r="LYT160" s="58"/>
      <c r="LYU160" s="58"/>
      <c r="LYV160" s="58"/>
      <c r="LYW160" s="58"/>
      <c r="LYX160" s="58"/>
      <c r="LYY160" s="58"/>
      <c r="LYZ160" s="58"/>
      <c r="LZA160" s="58"/>
      <c r="LZB160" s="58"/>
      <c r="LZC160" s="58"/>
      <c r="LZD160" s="58"/>
      <c r="LZE160" s="58"/>
      <c r="LZF160" s="58"/>
      <c r="LZG160" s="58"/>
      <c r="LZH160" s="58"/>
      <c r="LZI160" s="58"/>
      <c r="LZJ160" s="58"/>
      <c r="LZK160" s="58"/>
      <c r="LZL160" s="58"/>
      <c r="LZM160" s="58"/>
      <c r="LZN160" s="58"/>
      <c r="LZO160" s="58"/>
      <c r="LZP160" s="58"/>
      <c r="LZQ160" s="58"/>
      <c r="LZR160" s="58"/>
      <c r="LZS160" s="58"/>
      <c r="LZT160" s="58"/>
      <c r="LZU160" s="58"/>
      <c r="LZV160" s="58"/>
      <c r="LZW160" s="58"/>
      <c r="LZX160" s="58"/>
      <c r="LZY160" s="58"/>
      <c r="LZZ160" s="58"/>
      <c r="MAA160" s="58"/>
      <c r="MAB160" s="58"/>
      <c r="MAC160" s="58"/>
      <c r="MAD160" s="58"/>
      <c r="MAE160" s="58"/>
      <c r="MAF160" s="58"/>
      <c r="MAG160" s="58"/>
      <c r="MAH160" s="58"/>
      <c r="MAI160" s="58"/>
      <c r="MAJ160" s="58"/>
      <c r="MAK160" s="58"/>
      <c r="MAL160" s="58"/>
      <c r="MAM160" s="58"/>
      <c r="MAN160" s="58"/>
      <c r="MAO160" s="58"/>
      <c r="MAP160" s="58"/>
      <c r="MAQ160" s="58"/>
      <c r="MAR160" s="58"/>
      <c r="MAS160" s="58"/>
      <c r="MAT160" s="58"/>
      <c r="MAU160" s="58"/>
      <c r="MAV160" s="58"/>
      <c r="MAW160" s="58"/>
      <c r="MAX160" s="58"/>
      <c r="MAY160" s="58"/>
      <c r="MAZ160" s="58"/>
      <c r="MBA160" s="58"/>
      <c r="MBB160" s="58"/>
      <c r="MBC160" s="58"/>
      <c r="MBD160" s="58"/>
      <c r="MBE160" s="58"/>
      <c r="MBF160" s="58"/>
      <c r="MBG160" s="58"/>
      <c r="MBH160" s="58"/>
      <c r="MBI160" s="58"/>
      <c r="MBJ160" s="58"/>
      <c r="MBK160" s="58"/>
      <c r="MBL160" s="58"/>
      <c r="MBM160" s="58"/>
      <c r="MBN160" s="58"/>
      <c r="MBO160" s="58"/>
      <c r="MBP160" s="58"/>
      <c r="MBQ160" s="58"/>
      <c r="MBR160" s="58"/>
      <c r="MBS160" s="58"/>
      <c r="MBT160" s="58"/>
      <c r="MBU160" s="58"/>
      <c r="MBV160" s="58"/>
      <c r="MBW160" s="58"/>
      <c r="MBX160" s="58"/>
      <c r="MBY160" s="58"/>
      <c r="MBZ160" s="58"/>
      <c r="MCA160" s="58"/>
      <c r="MCB160" s="58"/>
      <c r="MCC160" s="58"/>
      <c r="MCD160" s="58"/>
      <c r="MCE160" s="58"/>
      <c r="MCF160" s="58"/>
      <c r="MCG160" s="58"/>
      <c r="MCH160" s="58"/>
      <c r="MCI160" s="58"/>
      <c r="MCJ160" s="58"/>
      <c r="MCK160" s="58"/>
      <c r="MCL160" s="58"/>
      <c r="MCM160" s="58"/>
      <c r="MCN160" s="58"/>
      <c r="MCO160" s="58"/>
      <c r="MCP160" s="58"/>
      <c r="MCQ160" s="58"/>
      <c r="MCR160" s="58"/>
      <c r="MCS160" s="58"/>
      <c r="MCT160" s="58"/>
      <c r="MCU160" s="58"/>
      <c r="MCV160" s="58"/>
      <c r="MCW160" s="58"/>
      <c r="MCX160" s="58"/>
      <c r="MCY160" s="58"/>
      <c r="MCZ160" s="58"/>
      <c r="MDA160" s="58"/>
      <c r="MDB160" s="58"/>
      <c r="MDC160" s="58"/>
      <c r="MDD160" s="58"/>
      <c r="MDE160" s="58"/>
      <c r="MDF160" s="58"/>
      <c r="MDG160" s="58"/>
      <c r="MDH160" s="58"/>
      <c r="MDI160" s="58"/>
      <c r="MDJ160" s="58"/>
      <c r="MDK160" s="58"/>
      <c r="MDL160" s="58"/>
      <c r="MDM160" s="58"/>
      <c r="MDN160" s="58"/>
      <c r="MDO160" s="58"/>
      <c r="MDP160" s="58"/>
      <c r="MDQ160" s="58"/>
      <c r="MDR160" s="58"/>
      <c r="MDS160" s="58"/>
      <c r="MDT160" s="58"/>
      <c r="MDU160" s="58"/>
      <c r="MDV160" s="58"/>
      <c r="MDW160" s="58"/>
      <c r="MDX160" s="58"/>
      <c r="MDY160" s="58"/>
      <c r="MDZ160" s="58"/>
      <c r="MEA160" s="58"/>
      <c r="MEB160" s="58"/>
      <c r="MEC160" s="58"/>
      <c r="MED160" s="58"/>
      <c r="MEE160" s="58"/>
      <c r="MEF160" s="58"/>
      <c r="MEG160" s="58"/>
      <c r="MEH160" s="58"/>
      <c r="MEI160" s="58"/>
      <c r="MEJ160" s="58"/>
      <c r="MEK160" s="58"/>
      <c r="MEL160" s="58"/>
      <c r="MEM160" s="58"/>
      <c r="MEN160" s="58"/>
      <c r="MEO160" s="58"/>
      <c r="MEP160" s="58"/>
      <c r="MEQ160" s="58"/>
      <c r="MER160" s="58"/>
      <c r="MES160" s="58"/>
      <c r="MET160" s="58"/>
      <c r="MEU160" s="58"/>
      <c r="MEV160" s="58"/>
      <c r="MEW160" s="58"/>
      <c r="MEX160" s="58"/>
      <c r="MEY160" s="58"/>
      <c r="MEZ160" s="58"/>
      <c r="MFA160" s="58"/>
      <c r="MFB160" s="58"/>
      <c r="MFC160" s="58"/>
      <c r="MFD160" s="58"/>
      <c r="MFE160" s="58"/>
      <c r="MFF160" s="58"/>
      <c r="MFG160" s="58"/>
      <c r="MFH160" s="58"/>
      <c r="MFI160" s="58"/>
      <c r="MFJ160" s="58"/>
      <c r="MFK160" s="58"/>
      <c r="MFL160" s="58"/>
      <c r="MFM160" s="58"/>
      <c r="MFN160" s="58"/>
      <c r="MFO160" s="58"/>
      <c r="MFP160" s="58"/>
      <c r="MFQ160" s="58"/>
      <c r="MFR160" s="58"/>
      <c r="MFS160" s="58"/>
      <c r="MFT160" s="58"/>
      <c r="MFU160" s="58"/>
      <c r="MFV160" s="58"/>
      <c r="MFW160" s="58"/>
      <c r="MFX160" s="58"/>
      <c r="MFY160" s="58"/>
      <c r="MFZ160" s="58"/>
      <c r="MGA160" s="58"/>
      <c r="MGB160" s="58"/>
      <c r="MGC160" s="58"/>
      <c r="MGD160" s="58"/>
      <c r="MGE160" s="58"/>
      <c r="MGF160" s="58"/>
      <c r="MGG160" s="58"/>
      <c r="MGH160" s="58"/>
      <c r="MGI160" s="58"/>
      <c r="MGJ160" s="58"/>
      <c r="MGK160" s="58"/>
      <c r="MGL160" s="58"/>
      <c r="MGM160" s="58"/>
      <c r="MGN160" s="58"/>
      <c r="MGO160" s="58"/>
      <c r="MGP160" s="58"/>
      <c r="MGQ160" s="58"/>
      <c r="MGR160" s="58"/>
      <c r="MGS160" s="58"/>
      <c r="MGT160" s="58"/>
      <c r="MGU160" s="58"/>
      <c r="MGV160" s="58"/>
      <c r="MGW160" s="58"/>
      <c r="MGX160" s="58"/>
      <c r="MGY160" s="58"/>
      <c r="MGZ160" s="58"/>
      <c r="MHA160" s="58"/>
      <c r="MHB160" s="58"/>
      <c r="MHC160" s="58"/>
      <c r="MHD160" s="58"/>
      <c r="MHE160" s="58"/>
      <c r="MHF160" s="58"/>
      <c r="MHG160" s="58"/>
      <c r="MHH160" s="58"/>
      <c r="MHI160" s="58"/>
      <c r="MHJ160" s="58"/>
      <c r="MHK160" s="58"/>
      <c r="MHL160" s="58"/>
      <c r="MHM160" s="58"/>
      <c r="MHN160" s="58"/>
      <c r="MHO160" s="58"/>
      <c r="MHP160" s="58"/>
      <c r="MHQ160" s="58"/>
      <c r="MHR160" s="58"/>
      <c r="MHS160" s="58"/>
      <c r="MHT160" s="58"/>
      <c r="MHU160" s="58"/>
      <c r="MHV160" s="58"/>
      <c r="MHW160" s="58"/>
      <c r="MHX160" s="58"/>
      <c r="MHY160" s="58"/>
      <c r="MHZ160" s="58"/>
      <c r="MIA160" s="58"/>
      <c r="MIB160" s="58"/>
      <c r="MIC160" s="58"/>
      <c r="MID160" s="58"/>
      <c r="MIE160" s="58"/>
      <c r="MIF160" s="58"/>
      <c r="MIG160" s="58"/>
      <c r="MIH160" s="58"/>
      <c r="MII160" s="58"/>
      <c r="MIJ160" s="58"/>
      <c r="MIK160" s="58"/>
      <c r="MIL160" s="58"/>
      <c r="MIM160" s="58"/>
      <c r="MIN160" s="58"/>
      <c r="MIO160" s="58"/>
      <c r="MIP160" s="58"/>
      <c r="MIQ160" s="58"/>
      <c r="MIR160" s="58"/>
      <c r="MIS160" s="58"/>
      <c r="MIT160" s="58"/>
      <c r="MIU160" s="58"/>
      <c r="MIV160" s="58"/>
      <c r="MIW160" s="58"/>
      <c r="MIX160" s="58"/>
      <c r="MIY160" s="58"/>
      <c r="MIZ160" s="58"/>
      <c r="MJA160" s="58"/>
      <c r="MJB160" s="58"/>
      <c r="MJC160" s="58"/>
      <c r="MJD160" s="58"/>
      <c r="MJE160" s="58"/>
      <c r="MJF160" s="58"/>
      <c r="MJG160" s="58"/>
      <c r="MJH160" s="58"/>
      <c r="MJI160" s="58"/>
      <c r="MJJ160" s="58"/>
      <c r="MJK160" s="58"/>
      <c r="MJL160" s="58"/>
      <c r="MJM160" s="58"/>
      <c r="MJN160" s="58"/>
      <c r="MJO160" s="58"/>
      <c r="MJP160" s="58"/>
      <c r="MJQ160" s="58"/>
      <c r="MJR160" s="58"/>
      <c r="MJS160" s="58"/>
      <c r="MJT160" s="58"/>
      <c r="MJU160" s="58"/>
      <c r="MJV160" s="58"/>
      <c r="MJW160" s="58"/>
      <c r="MJX160" s="58"/>
      <c r="MJY160" s="58"/>
      <c r="MJZ160" s="58"/>
      <c r="MKA160" s="58"/>
      <c r="MKB160" s="58"/>
      <c r="MKC160" s="58"/>
      <c r="MKD160" s="58"/>
      <c r="MKE160" s="58"/>
      <c r="MKF160" s="58"/>
      <c r="MKG160" s="58"/>
      <c r="MKH160" s="58"/>
      <c r="MKI160" s="58"/>
      <c r="MKJ160" s="58"/>
      <c r="MKK160" s="58"/>
      <c r="MKL160" s="58"/>
      <c r="MKM160" s="58"/>
      <c r="MKN160" s="58"/>
      <c r="MKO160" s="58"/>
      <c r="MKP160" s="58"/>
      <c r="MKQ160" s="58"/>
      <c r="MKR160" s="58"/>
      <c r="MKS160" s="58"/>
      <c r="MKT160" s="58"/>
      <c r="MKU160" s="58"/>
      <c r="MKV160" s="58"/>
      <c r="MKW160" s="58"/>
      <c r="MKX160" s="58"/>
      <c r="MKY160" s="58"/>
      <c r="MKZ160" s="58"/>
      <c r="MLA160" s="58"/>
      <c r="MLB160" s="58"/>
      <c r="MLC160" s="58"/>
      <c r="MLD160" s="58"/>
      <c r="MLE160" s="58"/>
      <c r="MLF160" s="58"/>
      <c r="MLG160" s="58"/>
      <c r="MLH160" s="58"/>
      <c r="MLI160" s="58"/>
      <c r="MLJ160" s="58"/>
      <c r="MLK160" s="58"/>
      <c r="MLL160" s="58"/>
      <c r="MLM160" s="58"/>
      <c r="MLN160" s="58"/>
      <c r="MLO160" s="58"/>
      <c r="MLP160" s="58"/>
      <c r="MLQ160" s="58"/>
      <c r="MLR160" s="58"/>
      <c r="MLS160" s="58"/>
      <c r="MLT160" s="58"/>
      <c r="MLU160" s="58"/>
      <c r="MLV160" s="58"/>
      <c r="MLW160" s="58"/>
      <c r="MLX160" s="58"/>
      <c r="MLY160" s="58"/>
      <c r="MLZ160" s="58"/>
      <c r="MMA160" s="58"/>
      <c r="MMB160" s="58"/>
      <c r="MMC160" s="58"/>
      <c r="MMD160" s="58"/>
      <c r="MME160" s="58"/>
      <c r="MMF160" s="58"/>
      <c r="MMG160" s="58"/>
      <c r="MMH160" s="58"/>
      <c r="MMI160" s="58"/>
      <c r="MMJ160" s="58"/>
      <c r="MMK160" s="58"/>
      <c r="MML160" s="58"/>
      <c r="MMM160" s="58"/>
      <c r="MMN160" s="58"/>
      <c r="MMO160" s="58"/>
      <c r="MMP160" s="58"/>
      <c r="MMQ160" s="58"/>
      <c r="MMR160" s="58"/>
      <c r="MMS160" s="58"/>
      <c r="MMT160" s="58"/>
      <c r="MMU160" s="58"/>
      <c r="MMV160" s="58"/>
      <c r="MMW160" s="58"/>
      <c r="MMX160" s="58"/>
      <c r="MMY160" s="58"/>
      <c r="MMZ160" s="58"/>
      <c r="MNA160" s="58"/>
      <c r="MNB160" s="58"/>
      <c r="MNC160" s="58"/>
      <c r="MND160" s="58"/>
      <c r="MNE160" s="58"/>
      <c r="MNF160" s="58"/>
      <c r="MNG160" s="58"/>
      <c r="MNH160" s="58"/>
      <c r="MNI160" s="58"/>
      <c r="MNJ160" s="58"/>
      <c r="MNK160" s="58"/>
      <c r="MNL160" s="58"/>
      <c r="MNM160" s="58"/>
      <c r="MNN160" s="58"/>
      <c r="MNO160" s="58"/>
      <c r="MNP160" s="58"/>
      <c r="MNQ160" s="58"/>
      <c r="MNR160" s="58"/>
      <c r="MNS160" s="58"/>
      <c r="MNT160" s="58"/>
      <c r="MNU160" s="58"/>
      <c r="MNV160" s="58"/>
      <c r="MNW160" s="58"/>
      <c r="MNX160" s="58"/>
      <c r="MNY160" s="58"/>
      <c r="MNZ160" s="58"/>
      <c r="MOA160" s="58"/>
      <c r="MOB160" s="58"/>
      <c r="MOC160" s="58"/>
      <c r="MOD160" s="58"/>
      <c r="MOE160" s="58"/>
      <c r="MOF160" s="58"/>
      <c r="MOG160" s="58"/>
      <c r="MOH160" s="58"/>
      <c r="MOI160" s="58"/>
      <c r="MOJ160" s="58"/>
      <c r="MOK160" s="58"/>
      <c r="MOL160" s="58"/>
      <c r="MOM160" s="58"/>
      <c r="MON160" s="58"/>
      <c r="MOO160" s="58"/>
      <c r="MOP160" s="58"/>
      <c r="MOQ160" s="58"/>
      <c r="MOR160" s="58"/>
      <c r="MOS160" s="58"/>
      <c r="MOT160" s="58"/>
      <c r="MOU160" s="58"/>
      <c r="MOV160" s="58"/>
      <c r="MOW160" s="58"/>
      <c r="MOX160" s="58"/>
      <c r="MOY160" s="58"/>
      <c r="MOZ160" s="58"/>
      <c r="MPA160" s="58"/>
      <c r="MPB160" s="58"/>
      <c r="MPC160" s="58"/>
      <c r="MPD160" s="58"/>
      <c r="MPE160" s="58"/>
      <c r="MPF160" s="58"/>
      <c r="MPG160" s="58"/>
      <c r="MPH160" s="58"/>
      <c r="MPI160" s="58"/>
      <c r="MPJ160" s="58"/>
      <c r="MPK160" s="58"/>
      <c r="MPL160" s="58"/>
      <c r="MPM160" s="58"/>
      <c r="MPN160" s="58"/>
      <c r="MPO160" s="58"/>
      <c r="MPP160" s="58"/>
      <c r="MPQ160" s="58"/>
      <c r="MPR160" s="58"/>
      <c r="MPS160" s="58"/>
      <c r="MPT160" s="58"/>
      <c r="MPU160" s="58"/>
      <c r="MPV160" s="58"/>
      <c r="MPW160" s="58"/>
      <c r="MPX160" s="58"/>
      <c r="MPY160" s="58"/>
      <c r="MPZ160" s="58"/>
      <c r="MQA160" s="58"/>
      <c r="MQB160" s="58"/>
      <c r="MQC160" s="58"/>
      <c r="MQD160" s="58"/>
      <c r="MQE160" s="58"/>
      <c r="MQF160" s="58"/>
      <c r="MQG160" s="58"/>
      <c r="MQH160" s="58"/>
      <c r="MQI160" s="58"/>
      <c r="MQJ160" s="58"/>
      <c r="MQK160" s="58"/>
      <c r="MQL160" s="58"/>
      <c r="MQM160" s="58"/>
      <c r="MQN160" s="58"/>
      <c r="MQO160" s="58"/>
      <c r="MQP160" s="58"/>
      <c r="MQQ160" s="58"/>
      <c r="MQR160" s="58"/>
      <c r="MQS160" s="58"/>
      <c r="MQT160" s="58"/>
      <c r="MQU160" s="58"/>
      <c r="MQV160" s="58"/>
      <c r="MQW160" s="58"/>
      <c r="MQX160" s="58"/>
      <c r="MQY160" s="58"/>
      <c r="MQZ160" s="58"/>
      <c r="MRA160" s="58"/>
      <c r="MRB160" s="58"/>
      <c r="MRC160" s="58"/>
      <c r="MRD160" s="58"/>
      <c r="MRE160" s="58"/>
      <c r="MRF160" s="58"/>
      <c r="MRG160" s="58"/>
      <c r="MRH160" s="58"/>
      <c r="MRI160" s="58"/>
      <c r="MRJ160" s="58"/>
      <c r="MRK160" s="58"/>
      <c r="MRL160" s="58"/>
      <c r="MRM160" s="58"/>
      <c r="MRN160" s="58"/>
      <c r="MRO160" s="58"/>
      <c r="MRP160" s="58"/>
      <c r="MRQ160" s="58"/>
      <c r="MRR160" s="58"/>
      <c r="MRS160" s="58"/>
      <c r="MRT160" s="58"/>
      <c r="MRU160" s="58"/>
      <c r="MRV160" s="58"/>
      <c r="MRW160" s="58"/>
      <c r="MRX160" s="58"/>
      <c r="MRY160" s="58"/>
      <c r="MRZ160" s="58"/>
      <c r="MSA160" s="58"/>
      <c r="MSB160" s="58"/>
      <c r="MSC160" s="58"/>
      <c r="MSD160" s="58"/>
      <c r="MSE160" s="58"/>
      <c r="MSF160" s="58"/>
      <c r="MSG160" s="58"/>
      <c r="MSH160" s="58"/>
      <c r="MSI160" s="58"/>
      <c r="MSJ160" s="58"/>
      <c r="MSK160" s="58"/>
      <c r="MSL160" s="58"/>
      <c r="MSM160" s="58"/>
      <c r="MSN160" s="58"/>
      <c r="MSO160" s="58"/>
      <c r="MSP160" s="58"/>
      <c r="MSQ160" s="58"/>
      <c r="MSR160" s="58"/>
      <c r="MSS160" s="58"/>
      <c r="MST160" s="58"/>
      <c r="MSU160" s="58"/>
      <c r="MSV160" s="58"/>
      <c r="MSW160" s="58"/>
      <c r="MSX160" s="58"/>
      <c r="MSY160" s="58"/>
      <c r="MSZ160" s="58"/>
      <c r="MTA160" s="58"/>
      <c r="MTB160" s="58"/>
      <c r="MTC160" s="58"/>
      <c r="MTD160" s="58"/>
      <c r="MTE160" s="58"/>
      <c r="MTF160" s="58"/>
      <c r="MTG160" s="58"/>
      <c r="MTH160" s="58"/>
      <c r="MTI160" s="58"/>
      <c r="MTJ160" s="58"/>
      <c r="MTK160" s="58"/>
      <c r="MTL160" s="58"/>
      <c r="MTM160" s="58"/>
      <c r="MTN160" s="58"/>
      <c r="MTO160" s="58"/>
      <c r="MTP160" s="58"/>
      <c r="MTQ160" s="58"/>
      <c r="MTR160" s="58"/>
      <c r="MTS160" s="58"/>
      <c r="MTT160" s="58"/>
      <c r="MTU160" s="58"/>
      <c r="MTV160" s="58"/>
      <c r="MTW160" s="58"/>
      <c r="MTX160" s="58"/>
      <c r="MTY160" s="58"/>
      <c r="MTZ160" s="58"/>
      <c r="MUA160" s="58"/>
      <c r="MUB160" s="58"/>
      <c r="MUC160" s="58"/>
      <c r="MUD160" s="58"/>
      <c r="MUE160" s="58"/>
      <c r="MUF160" s="58"/>
      <c r="MUG160" s="58"/>
      <c r="MUH160" s="58"/>
      <c r="MUI160" s="58"/>
      <c r="MUJ160" s="58"/>
      <c r="MUK160" s="58"/>
      <c r="MUL160" s="58"/>
      <c r="MUM160" s="58"/>
      <c r="MUN160" s="58"/>
      <c r="MUO160" s="58"/>
      <c r="MUP160" s="58"/>
      <c r="MUQ160" s="58"/>
      <c r="MUR160" s="58"/>
      <c r="MUS160" s="58"/>
      <c r="MUT160" s="58"/>
      <c r="MUU160" s="58"/>
      <c r="MUV160" s="58"/>
      <c r="MUW160" s="58"/>
      <c r="MUX160" s="58"/>
      <c r="MUY160" s="58"/>
      <c r="MUZ160" s="58"/>
      <c r="MVA160" s="58"/>
      <c r="MVB160" s="58"/>
      <c r="MVC160" s="58"/>
      <c r="MVD160" s="58"/>
      <c r="MVE160" s="58"/>
      <c r="MVF160" s="58"/>
      <c r="MVG160" s="58"/>
      <c r="MVH160" s="58"/>
      <c r="MVI160" s="58"/>
      <c r="MVJ160" s="58"/>
      <c r="MVK160" s="58"/>
      <c r="MVL160" s="58"/>
      <c r="MVM160" s="58"/>
      <c r="MVN160" s="58"/>
      <c r="MVO160" s="58"/>
      <c r="MVP160" s="58"/>
      <c r="MVQ160" s="58"/>
      <c r="MVR160" s="58"/>
      <c r="MVS160" s="58"/>
      <c r="MVT160" s="58"/>
      <c r="MVU160" s="58"/>
      <c r="MVV160" s="58"/>
      <c r="MVW160" s="58"/>
      <c r="MVX160" s="58"/>
      <c r="MVY160" s="58"/>
      <c r="MVZ160" s="58"/>
      <c r="MWA160" s="58"/>
      <c r="MWB160" s="58"/>
      <c r="MWC160" s="58"/>
      <c r="MWD160" s="58"/>
      <c r="MWE160" s="58"/>
      <c r="MWF160" s="58"/>
      <c r="MWG160" s="58"/>
      <c r="MWH160" s="58"/>
      <c r="MWI160" s="58"/>
      <c r="MWJ160" s="58"/>
      <c r="MWK160" s="58"/>
      <c r="MWL160" s="58"/>
      <c r="MWM160" s="58"/>
      <c r="MWN160" s="58"/>
      <c r="MWO160" s="58"/>
      <c r="MWP160" s="58"/>
      <c r="MWQ160" s="58"/>
      <c r="MWR160" s="58"/>
      <c r="MWS160" s="58"/>
      <c r="MWT160" s="58"/>
      <c r="MWU160" s="58"/>
      <c r="MWV160" s="58"/>
      <c r="MWW160" s="58"/>
      <c r="MWX160" s="58"/>
      <c r="MWY160" s="58"/>
      <c r="MWZ160" s="58"/>
      <c r="MXA160" s="58"/>
      <c r="MXB160" s="58"/>
      <c r="MXC160" s="58"/>
      <c r="MXD160" s="58"/>
      <c r="MXE160" s="58"/>
      <c r="MXF160" s="58"/>
      <c r="MXG160" s="58"/>
      <c r="MXH160" s="58"/>
      <c r="MXI160" s="58"/>
      <c r="MXJ160" s="58"/>
      <c r="MXK160" s="58"/>
      <c r="MXL160" s="58"/>
      <c r="MXM160" s="58"/>
      <c r="MXN160" s="58"/>
      <c r="MXO160" s="58"/>
      <c r="MXP160" s="58"/>
      <c r="MXQ160" s="58"/>
      <c r="MXR160" s="58"/>
      <c r="MXS160" s="58"/>
      <c r="MXT160" s="58"/>
      <c r="MXU160" s="58"/>
      <c r="MXV160" s="58"/>
      <c r="MXW160" s="58"/>
      <c r="MXX160" s="58"/>
      <c r="MXY160" s="58"/>
      <c r="MXZ160" s="58"/>
      <c r="MYA160" s="58"/>
      <c r="MYB160" s="58"/>
      <c r="MYC160" s="58"/>
      <c r="MYD160" s="58"/>
      <c r="MYE160" s="58"/>
      <c r="MYF160" s="58"/>
      <c r="MYG160" s="58"/>
      <c r="MYH160" s="58"/>
      <c r="MYI160" s="58"/>
      <c r="MYJ160" s="58"/>
      <c r="MYK160" s="58"/>
      <c r="MYL160" s="58"/>
      <c r="MYM160" s="58"/>
      <c r="MYN160" s="58"/>
      <c r="MYO160" s="58"/>
      <c r="MYP160" s="58"/>
      <c r="MYQ160" s="58"/>
      <c r="MYR160" s="58"/>
      <c r="MYS160" s="58"/>
      <c r="MYT160" s="58"/>
      <c r="MYU160" s="58"/>
      <c r="MYV160" s="58"/>
      <c r="MYW160" s="58"/>
      <c r="MYX160" s="58"/>
      <c r="MYY160" s="58"/>
      <c r="MYZ160" s="58"/>
      <c r="MZA160" s="58"/>
      <c r="MZB160" s="58"/>
      <c r="MZC160" s="58"/>
      <c r="MZD160" s="58"/>
      <c r="MZE160" s="58"/>
      <c r="MZF160" s="58"/>
      <c r="MZG160" s="58"/>
      <c r="MZH160" s="58"/>
      <c r="MZI160" s="58"/>
      <c r="MZJ160" s="58"/>
      <c r="MZK160" s="58"/>
      <c r="MZL160" s="58"/>
      <c r="MZM160" s="58"/>
      <c r="MZN160" s="58"/>
      <c r="MZO160" s="58"/>
      <c r="MZP160" s="58"/>
      <c r="MZQ160" s="58"/>
      <c r="MZR160" s="58"/>
      <c r="MZS160" s="58"/>
      <c r="MZT160" s="58"/>
      <c r="MZU160" s="58"/>
      <c r="MZV160" s="58"/>
      <c r="MZW160" s="58"/>
      <c r="MZX160" s="58"/>
      <c r="MZY160" s="58"/>
      <c r="MZZ160" s="58"/>
      <c r="NAA160" s="58"/>
      <c r="NAB160" s="58"/>
      <c r="NAC160" s="58"/>
      <c r="NAD160" s="58"/>
      <c r="NAE160" s="58"/>
      <c r="NAF160" s="58"/>
      <c r="NAG160" s="58"/>
      <c r="NAH160" s="58"/>
      <c r="NAI160" s="58"/>
      <c r="NAJ160" s="58"/>
      <c r="NAK160" s="58"/>
      <c r="NAL160" s="58"/>
      <c r="NAM160" s="58"/>
      <c r="NAN160" s="58"/>
      <c r="NAO160" s="58"/>
      <c r="NAP160" s="58"/>
      <c r="NAQ160" s="58"/>
      <c r="NAR160" s="58"/>
      <c r="NAS160" s="58"/>
      <c r="NAT160" s="58"/>
      <c r="NAU160" s="58"/>
      <c r="NAV160" s="58"/>
      <c r="NAW160" s="58"/>
      <c r="NAX160" s="58"/>
      <c r="NAY160" s="58"/>
      <c r="NAZ160" s="58"/>
      <c r="NBA160" s="58"/>
      <c r="NBB160" s="58"/>
      <c r="NBC160" s="58"/>
      <c r="NBD160" s="58"/>
      <c r="NBE160" s="58"/>
      <c r="NBF160" s="58"/>
      <c r="NBG160" s="58"/>
      <c r="NBH160" s="58"/>
      <c r="NBI160" s="58"/>
      <c r="NBJ160" s="58"/>
      <c r="NBK160" s="58"/>
      <c r="NBL160" s="58"/>
      <c r="NBM160" s="58"/>
      <c r="NBN160" s="58"/>
      <c r="NBO160" s="58"/>
      <c r="NBP160" s="58"/>
      <c r="NBQ160" s="58"/>
      <c r="NBR160" s="58"/>
      <c r="NBS160" s="58"/>
      <c r="NBT160" s="58"/>
      <c r="NBU160" s="58"/>
      <c r="NBV160" s="58"/>
      <c r="NBW160" s="58"/>
      <c r="NBX160" s="58"/>
      <c r="NBY160" s="58"/>
      <c r="NBZ160" s="58"/>
      <c r="NCA160" s="58"/>
      <c r="NCB160" s="58"/>
      <c r="NCC160" s="58"/>
      <c r="NCD160" s="58"/>
      <c r="NCE160" s="58"/>
      <c r="NCF160" s="58"/>
      <c r="NCG160" s="58"/>
      <c r="NCH160" s="58"/>
      <c r="NCI160" s="58"/>
      <c r="NCJ160" s="58"/>
      <c r="NCK160" s="58"/>
      <c r="NCL160" s="58"/>
      <c r="NCM160" s="58"/>
      <c r="NCN160" s="58"/>
      <c r="NCO160" s="58"/>
      <c r="NCP160" s="58"/>
      <c r="NCQ160" s="58"/>
      <c r="NCR160" s="58"/>
      <c r="NCS160" s="58"/>
      <c r="NCT160" s="58"/>
      <c r="NCU160" s="58"/>
      <c r="NCV160" s="58"/>
      <c r="NCW160" s="58"/>
      <c r="NCX160" s="58"/>
      <c r="NCY160" s="58"/>
      <c r="NCZ160" s="58"/>
      <c r="NDA160" s="58"/>
      <c r="NDB160" s="58"/>
      <c r="NDC160" s="58"/>
      <c r="NDD160" s="58"/>
      <c r="NDE160" s="58"/>
      <c r="NDF160" s="58"/>
      <c r="NDG160" s="58"/>
      <c r="NDH160" s="58"/>
      <c r="NDI160" s="58"/>
      <c r="NDJ160" s="58"/>
      <c r="NDK160" s="58"/>
      <c r="NDL160" s="58"/>
      <c r="NDM160" s="58"/>
      <c r="NDN160" s="58"/>
      <c r="NDO160" s="58"/>
      <c r="NDP160" s="58"/>
      <c r="NDQ160" s="58"/>
      <c r="NDR160" s="58"/>
      <c r="NDS160" s="58"/>
      <c r="NDT160" s="58"/>
      <c r="NDU160" s="58"/>
      <c r="NDV160" s="58"/>
      <c r="NDW160" s="58"/>
      <c r="NDX160" s="58"/>
      <c r="NDY160" s="58"/>
      <c r="NDZ160" s="58"/>
      <c r="NEA160" s="58"/>
      <c r="NEB160" s="58"/>
      <c r="NEC160" s="58"/>
      <c r="NED160" s="58"/>
      <c r="NEE160" s="58"/>
      <c r="NEF160" s="58"/>
      <c r="NEG160" s="58"/>
      <c r="NEH160" s="58"/>
      <c r="NEI160" s="58"/>
      <c r="NEJ160" s="58"/>
      <c r="NEK160" s="58"/>
      <c r="NEL160" s="58"/>
      <c r="NEM160" s="58"/>
      <c r="NEN160" s="58"/>
      <c r="NEO160" s="58"/>
      <c r="NEP160" s="58"/>
      <c r="NEQ160" s="58"/>
      <c r="NER160" s="58"/>
      <c r="NES160" s="58"/>
      <c r="NET160" s="58"/>
      <c r="NEU160" s="58"/>
      <c r="NEV160" s="58"/>
      <c r="NEW160" s="58"/>
      <c r="NEX160" s="58"/>
      <c r="NEY160" s="58"/>
      <c r="NEZ160" s="58"/>
      <c r="NFA160" s="58"/>
      <c r="NFB160" s="58"/>
      <c r="NFC160" s="58"/>
      <c r="NFD160" s="58"/>
      <c r="NFE160" s="58"/>
      <c r="NFF160" s="58"/>
      <c r="NFG160" s="58"/>
      <c r="NFH160" s="58"/>
      <c r="NFI160" s="58"/>
      <c r="NFJ160" s="58"/>
      <c r="NFK160" s="58"/>
      <c r="NFL160" s="58"/>
      <c r="NFM160" s="58"/>
      <c r="NFN160" s="58"/>
      <c r="NFO160" s="58"/>
      <c r="NFP160" s="58"/>
      <c r="NFQ160" s="58"/>
      <c r="NFR160" s="58"/>
      <c r="NFS160" s="58"/>
      <c r="NFT160" s="58"/>
      <c r="NFU160" s="58"/>
      <c r="NFV160" s="58"/>
      <c r="NFW160" s="58"/>
      <c r="NFX160" s="58"/>
      <c r="NFY160" s="58"/>
      <c r="NFZ160" s="58"/>
      <c r="NGA160" s="58"/>
      <c r="NGB160" s="58"/>
      <c r="NGC160" s="58"/>
      <c r="NGD160" s="58"/>
      <c r="NGE160" s="58"/>
      <c r="NGF160" s="58"/>
      <c r="NGG160" s="58"/>
      <c r="NGH160" s="58"/>
      <c r="NGI160" s="58"/>
      <c r="NGJ160" s="58"/>
      <c r="NGK160" s="58"/>
      <c r="NGL160" s="58"/>
      <c r="NGM160" s="58"/>
      <c r="NGN160" s="58"/>
      <c r="NGO160" s="58"/>
      <c r="NGP160" s="58"/>
      <c r="NGQ160" s="58"/>
      <c r="NGR160" s="58"/>
      <c r="NGS160" s="58"/>
      <c r="NGT160" s="58"/>
      <c r="NGU160" s="58"/>
      <c r="NGV160" s="58"/>
      <c r="NGW160" s="58"/>
      <c r="NGX160" s="58"/>
      <c r="NGY160" s="58"/>
      <c r="NGZ160" s="58"/>
      <c r="NHA160" s="58"/>
      <c r="NHB160" s="58"/>
      <c r="NHC160" s="58"/>
      <c r="NHD160" s="58"/>
      <c r="NHE160" s="58"/>
      <c r="NHF160" s="58"/>
      <c r="NHG160" s="58"/>
      <c r="NHH160" s="58"/>
      <c r="NHI160" s="58"/>
      <c r="NHJ160" s="58"/>
      <c r="NHK160" s="58"/>
      <c r="NHL160" s="58"/>
      <c r="NHM160" s="58"/>
      <c r="NHN160" s="58"/>
      <c r="NHO160" s="58"/>
      <c r="NHP160" s="58"/>
      <c r="NHQ160" s="58"/>
      <c r="NHR160" s="58"/>
      <c r="NHS160" s="58"/>
      <c r="NHT160" s="58"/>
      <c r="NHU160" s="58"/>
      <c r="NHV160" s="58"/>
      <c r="NHW160" s="58"/>
      <c r="NHX160" s="58"/>
      <c r="NHY160" s="58"/>
      <c r="NHZ160" s="58"/>
      <c r="NIA160" s="58"/>
      <c r="NIB160" s="58"/>
      <c r="NIC160" s="58"/>
      <c r="NID160" s="58"/>
      <c r="NIE160" s="58"/>
      <c r="NIF160" s="58"/>
      <c r="NIG160" s="58"/>
      <c r="NIH160" s="58"/>
      <c r="NII160" s="58"/>
      <c r="NIJ160" s="58"/>
      <c r="NIK160" s="58"/>
      <c r="NIL160" s="58"/>
      <c r="NIM160" s="58"/>
      <c r="NIN160" s="58"/>
      <c r="NIO160" s="58"/>
      <c r="NIP160" s="58"/>
      <c r="NIQ160" s="58"/>
      <c r="NIR160" s="58"/>
      <c r="NIS160" s="58"/>
      <c r="NIT160" s="58"/>
      <c r="NIU160" s="58"/>
      <c r="NIV160" s="58"/>
      <c r="NIW160" s="58"/>
      <c r="NIX160" s="58"/>
      <c r="NIY160" s="58"/>
      <c r="NIZ160" s="58"/>
      <c r="NJA160" s="58"/>
      <c r="NJB160" s="58"/>
      <c r="NJC160" s="58"/>
      <c r="NJD160" s="58"/>
      <c r="NJE160" s="58"/>
      <c r="NJF160" s="58"/>
      <c r="NJG160" s="58"/>
      <c r="NJH160" s="58"/>
      <c r="NJI160" s="58"/>
      <c r="NJJ160" s="58"/>
      <c r="NJK160" s="58"/>
      <c r="NJL160" s="58"/>
      <c r="NJM160" s="58"/>
      <c r="NJN160" s="58"/>
      <c r="NJO160" s="58"/>
      <c r="NJP160" s="58"/>
      <c r="NJQ160" s="58"/>
      <c r="NJR160" s="58"/>
      <c r="NJS160" s="58"/>
      <c r="NJT160" s="58"/>
      <c r="NJU160" s="58"/>
      <c r="NJV160" s="58"/>
      <c r="NJW160" s="58"/>
      <c r="NJX160" s="58"/>
      <c r="NJY160" s="58"/>
      <c r="NJZ160" s="58"/>
      <c r="NKA160" s="58"/>
      <c r="NKB160" s="58"/>
      <c r="NKC160" s="58"/>
      <c r="NKD160" s="58"/>
      <c r="NKE160" s="58"/>
      <c r="NKF160" s="58"/>
      <c r="NKG160" s="58"/>
      <c r="NKH160" s="58"/>
      <c r="NKI160" s="58"/>
      <c r="NKJ160" s="58"/>
      <c r="NKK160" s="58"/>
      <c r="NKL160" s="58"/>
      <c r="NKM160" s="58"/>
      <c r="NKN160" s="58"/>
      <c r="NKO160" s="58"/>
      <c r="NKP160" s="58"/>
      <c r="NKQ160" s="58"/>
      <c r="NKR160" s="58"/>
      <c r="NKS160" s="58"/>
      <c r="NKT160" s="58"/>
      <c r="NKU160" s="58"/>
      <c r="NKV160" s="58"/>
      <c r="NKW160" s="58"/>
      <c r="NKX160" s="58"/>
      <c r="NKY160" s="58"/>
      <c r="NKZ160" s="58"/>
      <c r="NLA160" s="58"/>
      <c r="NLB160" s="58"/>
      <c r="NLC160" s="58"/>
      <c r="NLD160" s="58"/>
      <c r="NLE160" s="58"/>
      <c r="NLF160" s="58"/>
      <c r="NLG160" s="58"/>
      <c r="NLH160" s="58"/>
      <c r="NLI160" s="58"/>
      <c r="NLJ160" s="58"/>
      <c r="NLK160" s="58"/>
      <c r="NLL160" s="58"/>
      <c r="NLM160" s="58"/>
      <c r="NLN160" s="58"/>
      <c r="NLO160" s="58"/>
      <c r="NLP160" s="58"/>
      <c r="NLQ160" s="58"/>
      <c r="NLR160" s="58"/>
      <c r="NLS160" s="58"/>
      <c r="NLT160" s="58"/>
      <c r="NLU160" s="58"/>
      <c r="NLV160" s="58"/>
      <c r="NLW160" s="58"/>
      <c r="NLX160" s="58"/>
      <c r="NLY160" s="58"/>
      <c r="NLZ160" s="58"/>
      <c r="NMA160" s="58"/>
      <c r="NMB160" s="58"/>
      <c r="NMC160" s="58"/>
      <c r="NMD160" s="58"/>
      <c r="NME160" s="58"/>
      <c r="NMF160" s="58"/>
      <c r="NMG160" s="58"/>
      <c r="NMH160" s="58"/>
      <c r="NMI160" s="58"/>
      <c r="NMJ160" s="58"/>
      <c r="NMK160" s="58"/>
      <c r="NML160" s="58"/>
      <c r="NMM160" s="58"/>
      <c r="NMN160" s="58"/>
      <c r="NMO160" s="58"/>
      <c r="NMP160" s="58"/>
      <c r="NMQ160" s="58"/>
      <c r="NMR160" s="58"/>
      <c r="NMS160" s="58"/>
      <c r="NMT160" s="58"/>
      <c r="NMU160" s="58"/>
      <c r="NMV160" s="58"/>
      <c r="NMW160" s="58"/>
      <c r="NMX160" s="58"/>
      <c r="NMY160" s="58"/>
      <c r="NMZ160" s="58"/>
      <c r="NNA160" s="58"/>
      <c r="NNB160" s="58"/>
      <c r="NNC160" s="58"/>
      <c r="NND160" s="58"/>
      <c r="NNE160" s="58"/>
      <c r="NNF160" s="58"/>
      <c r="NNG160" s="58"/>
      <c r="NNH160" s="58"/>
      <c r="NNI160" s="58"/>
      <c r="NNJ160" s="58"/>
      <c r="NNK160" s="58"/>
      <c r="NNL160" s="58"/>
      <c r="NNM160" s="58"/>
      <c r="NNN160" s="58"/>
      <c r="NNO160" s="58"/>
      <c r="NNP160" s="58"/>
      <c r="NNQ160" s="58"/>
      <c r="NNR160" s="58"/>
      <c r="NNS160" s="58"/>
      <c r="NNT160" s="58"/>
      <c r="NNU160" s="58"/>
      <c r="NNV160" s="58"/>
      <c r="NNW160" s="58"/>
      <c r="NNX160" s="58"/>
      <c r="NNY160" s="58"/>
      <c r="NNZ160" s="58"/>
      <c r="NOA160" s="58"/>
      <c r="NOB160" s="58"/>
      <c r="NOC160" s="58"/>
      <c r="NOD160" s="58"/>
      <c r="NOE160" s="58"/>
      <c r="NOF160" s="58"/>
      <c r="NOG160" s="58"/>
      <c r="NOH160" s="58"/>
      <c r="NOI160" s="58"/>
      <c r="NOJ160" s="58"/>
      <c r="NOK160" s="58"/>
      <c r="NOL160" s="58"/>
      <c r="NOM160" s="58"/>
      <c r="NON160" s="58"/>
      <c r="NOO160" s="58"/>
      <c r="NOP160" s="58"/>
      <c r="NOQ160" s="58"/>
      <c r="NOR160" s="58"/>
      <c r="NOS160" s="58"/>
      <c r="NOT160" s="58"/>
      <c r="NOU160" s="58"/>
      <c r="NOV160" s="58"/>
      <c r="NOW160" s="58"/>
      <c r="NOX160" s="58"/>
      <c r="NOY160" s="58"/>
      <c r="NOZ160" s="58"/>
      <c r="NPA160" s="58"/>
      <c r="NPB160" s="58"/>
      <c r="NPC160" s="58"/>
      <c r="NPD160" s="58"/>
      <c r="NPE160" s="58"/>
      <c r="NPF160" s="58"/>
      <c r="NPG160" s="58"/>
      <c r="NPH160" s="58"/>
      <c r="NPI160" s="58"/>
      <c r="NPJ160" s="58"/>
      <c r="NPK160" s="58"/>
      <c r="NPL160" s="58"/>
      <c r="NPM160" s="58"/>
      <c r="NPN160" s="58"/>
      <c r="NPO160" s="58"/>
      <c r="NPP160" s="58"/>
      <c r="NPQ160" s="58"/>
      <c r="NPR160" s="58"/>
      <c r="NPS160" s="58"/>
      <c r="NPT160" s="58"/>
      <c r="NPU160" s="58"/>
      <c r="NPV160" s="58"/>
      <c r="NPW160" s="58"/>
      <c r="NPX160" s="58"/>
      <c r="NPY160" s="58"/>
      <c r="NPZ160" s="58"/>
      <c r="NQA160" s="58"/>
      <c r="NQB160" s="58"/>
      <c r="NQC160" s="58"/>
      <c r="NQD160" s="58"/>
      <c r="NQE160" s="58"/>
      <c r="NQF160" s="58"/>
      <c r="NQG160" s="58"/>
      <c r="NQH160" s="58"/>
      <c r="NQI160" s="58"/>
      <c r="NQJ160" s="58"/>
      <c r="NQK160" s="58"/>
      <c r="NQL160" s="58"/>
      <c r="NQM160" s="58"/>
      <c r="NQN160" s="58"/>
      <c r="NQO160" s="58"/>
      <c r="NQP160" s="58"/>
      <c r="NQQ160" s="58"/>
      <c r="NQR160" s="58"/>
      <c r="NQS160" s="58"/>
      <c r="NQT160" s="58"/>
      <c r="NQU160" s="58"/>
      <c r="NQV160" s="58"/>
      <c r="NQW160" s="58"/>
      <c r="NQX160" s="58"/>
      <c r="NQY160" s="58"/>
      <c r="NQZ160" s="58"/>
      <c r="NRA160" s="58"/>
      <c r="NRB160" s="58"/>
      <c r="NRC160" s="58"/>
      <c r="NRD160" s="58"/>
      <c r="NRE160" s="58"/>
      <c r="NRF160" s="58"/>
      <c r="NRG160" s="58"/>
      <c r="NRH160" s="58"/>
      <c r="NRI160" s="58"/>
      <c r="NRJ160" s="58"/>
      <c r="NRK160" s="58"/>
      <c r="NRL160" s="58"/>
      <c r="NRM160" s="58"/>
      <c r="NRN160" s="58"/>
      <c r="NRO160" s="58"/>
      <c r="NRP160" s="58"/>
      <c r="NRQ160" s="58"/>
      <c r="NRR160" s="58"/>
      <c r="NRS160" s="58"/>
      <c r="NRT160" s="58"/>
      <c r="NRU160" s="58"/>
      <c r="NRV160" s="58"/>
      <c r="NRW160" s="58"/>
      <c r="NRX160" s="58"/>
      <c r="NRY160" s="58"/>
      <c r="NRZ160" s="58"/>
      <c r="NSA160" s="58"/>
      <c r="NSB160" s="58"/>
      <c r="NSC160" s="58"/>
      <c r="NSD160" s="58"/>
      <c r="NSE160" s="58"/>
      <c r="NSF160" s="58"/>
      <c r="NSG160" s="58"/>
      <c r="NSH160" s="58"/>
      <c r="NSI160" s="58"/>
      <c r="NSJ160" s="58"/>
      <c r="NSK160" s="58"/>
      <c r="NSL160" s="58"/>
      <c r="NSM160" s="58"/>
      <c r="NSN160" s="58"/>
      <c r="NSO160" s="58"/>
      <c r="NSP160" s="58"/>
      <c r="NSQ160" s="58"/>
      <c r="NSR160" s="58"/>
      <c r="NSS160" s="58"/>
      <c r="NST160" s="58"/>
      <c r="NSU160" s="58"/>
      <c r="NSV160" s="58"/>
      <c r="NSW160" s="58"/>
      <c r="NSX160" s="58"/>
      <c r="NSY160" s="58"/>
      <c r="NSZ160" s="58"/>
      <c r="NTA160" s="58"/>
      <c r="NTB160" s="58"/>
      <c r="NTC160" s="58"/>
      <c r="NTD160" s="58"/>
      <c r="NTE160" s="58"/>
      <c r="NTF160" s="58"/>
      <c r="NTG160" s="58"/>
      <c r="NTH160" s="58"/>
      <c r="NTI160" s="58"/>
      <c r="NTJ160" s="58"/>
      <c r="NTK160" s="58"/>
      <c r="NTL160" s="58"/>
      <c r="NTM160" s="58"/>
      <c r="NTN160" s="58"/>
      <c r="NTO160" s="58"/>
      <c r="NTP160" s="58"/>
      <c r="NTQ160" s="58"/>
      <c r="NTR160" s="58"/>
      <c r="NTS160" s="58"/>
      <c r="NTT160" s="58"/>
      <c r="NTU160" s="58"/>
      <c r="NTV160" s="58"/>
      <c r="NTW160" s="58"/>
      <c r="NTX160" s="58"/>
      <c r="NTY160" s="58"/>
      <c r="NTZ160" s="58"/>
      <c r="NUA160" s="58"/>
      <c r="NUB160" s="58"/>
      <c r="NUC160" s="58"/>
      <c r="NUD160" s="58"/>
      <c r="NUE160" s="58"/>
      <c r="NUF160" s="58"/>
      <c r="NUG160" s="58"/>
      <c r="NUH160" s="58"/>
      <c r="NUI160" s="58"/>
      <c r="NUJ160" s="58"/>
      <c r="NUK160" s="58"/>
      <c r="NUL160" s="58"/>
      <c r="NUM160" s="58"/>
      <c r="NUN160" s="58"/>
      <c r="NUO160" s="58"/>
      <c r="NUP160" s="58"/>
      <c r="NUQ160" s="58"/>
      <c r="NUR160" s="58"/>
      <c r="NUS160" s="58"/>
      <c r="NUT160" s="58"/>
      <c r="NUU160" s="58"/>
      <c r="NUV160" s="58"/>
      <c r="NUW160" s="58"/>
      <c r="NUX160" s="58"/>
      <c r="NUY160" s="58"/>
      <c r="NUZ160" s="58"/>
      <c r="NVA160" s="58"/>
      <c r="NVB160" s="58"/>
      <c r="NVC160" s="58"/>
      <c r="NVD160" s="58"/>
      <c r="NVE160" s="58"/>
      <c r="NVF160" s="58"/>
      <c r="NVG160" s="58"/>
      <c r="NVH160" s="58"/>
      <c r="NVI160" s="58"/>
      <c r="NVJ160" s="58"/>
      <c r="NVK160" s="58"/>
      <c r="NVL160" s="58"/>
      <c r="NVM160" s="58"/>
      <c r="NVN160" s="58"/>
      <c r="NVO160" s="58"/>
      <c r="NVP160" s="58"/>
      <c r="NVQ160" s="58"/>
      <c r="NVR160" s="58"/>
      <c r="NVS160" s="58"/>
      <c r="NVT160" s="58"/>
      <c r="NVU160" s="58"/>
      <c r="NVV160" s="58"/>
      <c r="NVW160" s="58"/>
      <c r="NVX160" s="58"/>
      <c r="NVY160" s="58"/>
      <c r="NVZ160" s="58"/>
      <c r="NWA160" s="58"/>
      <c r="NWB160" s="58"/>
      <c r="NWC160" s="58"/>
      <c r="NWD160" s="58"/>
      <c r="NWE160" s="58"/>
      <c r="NWF160" s="58"/>
      <c r="NWG160" s="58"/>
      <c r="NWH160" s="58"/>
      <c r="NWI160" s="58"/>
      <c r="NWJ160" s="58"/>
      <c r="NWK160" s="58"/>
      <c r="NWL160" s="58"/>
      <c r="NWM160" s="58"/>
      <c r="NWN160" s="58"/>
      <c r="NWO160" s="58"/>
      <c r="NWP160" s="58"/>
      <c r="NWQ160" s="58"/>
      <c r="NWR160" s="58"/>
      <c r="NWS160" s="58"/>
      <c r="NWT160" s="58"/>
      <c r="NWU160" s="58"/>
      <c r="NWV160" s="58"/>
      <c r="NWW160" s="58"/>
      <c r="NWX160" s="58"/>
      <c r="NWY160" s="58"/>
      <c r="NWZ160" s="58"/>
      <c r="NXA160" s="58"/>
      <c r="NXB160" s="58"/>
      <c r="NXC160" s="58"/>
      <c r="NXD160" s="58"/>
      <c r="NXE160" s="58"/>
      <c r="NXF160" s="58"/>
      <c r="NXG160" s="58"/>
      <c r="NXH160" s="58"/>
      <c r="NXI160" s="58"/>
      <c r="NXJ160" s="58"/>
      <c r="NXK160" s="58"/>
      <c r="NXL160" s="58"/>
      <c r="NXM160" s="58"/>
      <c r="NXN160" s="58"/>
      <c r="NXO160" s="58"/>
      <c r="NXP160" s="58"/>
      <c r="NXQ160" s="58"/>
      <c r="NXR160" s="58"/>
      <c r="NXS160" s="58"/>
      <c r="NXT160" s="58"/>
      <c r="NXU160" s="58"/>
      <c r="NXV160" s="58"/>
      <c r="NXW160" s="58"/>
      <c r="NXX160" s="58"/>
      <c r="NXY160" s="58"/>
      <c r="NXZ160" s="58"/>
      <c r="NYA160" s="58"/>
      <c r="NYB160" s="58"/>
      <c r="NYC160" s="58"/>
      <c r="NYD160" s="58"/>
      <c r="NYE160" s="58"/>
      <c r="NYF160" s="58"/>
      <c r="NYG160" s="58"/>
      <c r="NYH160" s="58"/>
      <c r="NYI160" s="58"/>
      <c r="NYJ160" s="58"/>
      <c r="NYK160" s="58"/>
      <c r="NYL160" s="58"/>
      <c r="NYM160" s="58"/>
      <c r="NYN160" s="58"/>
      <c r="NYO160" s="58"/>
      <c r="NYP160" s="58"/>
      <c r="NYQ160" s="58"/>
      <c r="NYR160" s="58"/>
      <c r="NYS160" s="58"/>
      <c r="NYT160" s="58"/>
      <c r="NYU160" s="58"/>
      <c r="NYV160" s="58"/>
      <c r="NYW160" s="58"/>
      <c r="NYX160" s="58"/>
      <c r="NYY160" s="58"/>
      <c r="NYZ160" s="58"/>
      <c r="NZA160" s="58"/>
      <c r="NZB160" s="58"/>
      <c r="NZC160" s="58"/>
      <c r="NZD160" s="58"/>
      <c r="NZE160" s="58"/>
      <c r="NZF160" s="58"/>
      <c r="NZG160" s="58"/>
      <c r="NZH160" s="58"/>
      <c r="NZI160" s="58"/>
      <c r="NZJ160" s="58"/>
      <c r="NZK160" s="58"/>
      <c r="NZL160" s="58"/>
      <c r="NZM160" s="58"/>
      <c r="NZN160" s="58"/>
      <c r="NZO160" s="58"/>
      <c r="NZP160" s="58"/>
      <c r="NZQ160" s="58"/>
      <c r="NZR160" s="58"/>
      <c r="NZS160" s="58"/>
      <c r="NZT160" s="58"/>
      <c r="NZU160" s="58"/>
      <c r="NZV160" s="58"/>
      <c r="NZW160" s="58"/>
      <c r="NZX160" s="58"/>
      <c r="NZY160" s="58"/>
      <c r="NZZ160" s="58"/>
      <c r="OAA160" s="58"/>
      <c r="OAB160" s="58"/>
      <c r="OAC160" s="58"/>
      <c r="OAD160" s="58"/>
      <c r="OAE160" s="58"/>
      <c r="OAF160" s="58"/>
      <c r="OAG160" s="58"/>
      <c r="OAH160" s="58"/>
      <c r="OAI160" s="58"/>
      <c r="OAJ160" s="58"/>
      <c r="OAK160" s="58"/>
      <c r="OAL160" s="58"/>
      <c r="OAM160" s="58"/>
      <c r="OAN160" s="58"/>
      <c r="OAO160" s="58"/>
      <c r="OAP160" s="58"/>
      <c r="OAQ160" s="58"/>
      <c r="OAR160" s="58"/>
      <c r="OAS160" s="58"/>
      <c r="OAT160" s="58"/>
      <c r="OAU160" s="58"/>
      <c r="OAV160" s="58"/>
      <c r="OAW160" s="58"/>
      <c r="OAX160" s="58"/>
      <c r="OAY160" s="58"/>
      <c r="OAZ160" s="58"/>
      <c r="OBA160" s="58"/>
      <c r="OBB160" s="58"/>
      <c r="OBC160" s="58"/>
      <c r="OBD160" s="58"/>
      <c r="OBE160" s="58"/>
      <c r="OBF160" s="58"/>
      <c r="OBG160" s="58"/>
      <c r="OBH160" s="58"/>
      <c r="OBI160" s="58"/>
      <c r="OBJ160" s="58"/>
      <c r="OBK160" s="58"/>
      <c r="OBL160" s="58"/>
      <c r="OBM160" s="58"/>
      <c r="OBN160" s="58"/>
      <c r="OBO160" s="58"/>
      <c r="OBP160" s="58"/>
      <c r="OBQ160" s="58"/>
      <c r="OBR160" s="58"/>
      <c r="OBS160" s="58"/>
      <c r="OBT160" s="58"/>
      <c r="OBU160" s="58"/>
      <c r="OBV160" s="58"/>
      <c r="OBW160" s="58"/>
      <c r="OBX160" s="58"/>
      <c r="OBY160" s="58"/>
      <c r="OBZ160" s="58"/>
      <c r="OCA160" s="58"/>
      <c r="OCB160" s="58"/>
      <c r="OCC160" s="58"/>
      <c r="OCD160" s="58"/>
      <c r="OCE160" s="58"/>
      <c r="OCF160" s="58"/>
      <c r="OCG160" s="58"/>
      <c r="OCH160" s="58"/>
      <c r="OCI160" s="58"/>
      <c r="OCJ160" s="58"/>
      <c r="OCK160" s="58"/>
      <c r="OCL160" s="58"/>
      <c r="OCM160" s="58"/>
      <c r="OCN160" s="58"/>
      <c r="OCO160" s="58"/>
      <c r="OCP160" s="58"/>
      <c r="OCQ160" s="58"/>
      <c r="OCR160" s="58"/>
      <c r="OCS160" s="58"/>
      <c r="OCT160" s="58"/>
      <c r="OCU160" s="58"/>
      <c r="OCV160" s="58"/>
      <c r="OCW160" s="58"/>
      <c r="OCX160" s="58"/>
      <c r="OCY160" s="58"/>
      <c r="OCZ160" s="58"/>
      <c r="ODA160" s="58"/>
      <c r="ODB160" s="58"/>
      <c r="ODC160" s="58"/>
      <c r="ODD160" s="58"/>
      <c r="ODE160" s="58"/>
      <c r="ODF160" s="58"/>
      <c r="ODG160" s="58"/>
      <c r="ODH160" s="58"/>
      <c r="ODI160" s="58"/>
      <c r="ODJ160" s="58"/>
      <c r="ODK160" s="58"/>
      <c r="ODL160" s="58"/>
      <c r="ODM160" s="58"/>
      <c r="ODN160" s="58"/>
      <c r="ODO160" s="58"/>
      <c r="ODP160" s="58"/>
      <c r="ODQ160" s="58"/>
      <c r="ODR160" s="58"/>
      <c r="ODS160" s="58"/>
      <c r="ODT160" s="58"/>
      <c r="ODU160" s="58"/>
      <c r="ODV160" s="58"/>
      <c r="ODW160" s="58"/>
      <c r="ODX160" s="58"/>
      <c r="ODY160" s="58"/>
      <c r="ODZ160" s="58"/>
      <c r="OEA160" s="58"/>
      <c r="OEB160" s="58"/>
      <c r="OEC160" s="58"/>
      <c r="OED160" s="58"/>
      <c r="OEE160" s="58"/>
      <c r="OEF160" s="58"/>
      <c r="OEG160" s="58"/>
      <c r="OEH160" s="58"/>
      <c r="OEI160" s="58"/>
      <c r="OEJ160" s="58"/>
      <c r="OEK160" s="58"/>
      <c r="OEL160" s="58"/>
      <c r="OEM160" s="58"/>
      <c r="OEN160" s="58"/>
      <c r="OEO160" s="58"/>
      <c r="OEP160" s="58"/>
      <c r="OEQ160" s="58"/>
      <c r="OER160" s="58"/>
      <c r="OES160" s="58"/>
      <c r="OET160" s="58"/>
      <c r="OEU160" s="58"/>
      <c r="OEV160" s="58"/>
      <c r="OEW160" s="58"/>
      <c r="OEX160" s="58"/>
      <c r="OEY160" s="58"/>
      <c r="OEZ160" s="58"/>
      <c r="OFA160" s="58"/>
      <c r="OFB160" s="58"/>
      <c r="OFC160" s="58"/>
      <c r="OFD160" s="58"/>
      <c r="OFE160" s="58"/>
      <c r="OFF160" s="58"/>
      <c r="OFG160" s="58"/>
      <c r="OFH160" s="58"/>
      <c r="OFI160" s="58"/>
      <c r="OFJ160" s="58"/>
      <c r="OFK160" s="58"/>
      <c r="OFL160" s="58"/>
      <c r="OFM160" s="58"/>
      <c r="OFN160" s="58"/>
      <c r="OFO160" s="58"/>
      <c r="OFP160" s="58"/>
      <c r="OFQ160" s="58"/>
      <c r="OFR160" s="58"/>
      <c r="OFS160" s="58"/>
      <c r="OFT160" s="58"/>
      <c r="OFU160" s="58"/>
      <c r="OFV160" s="58"/>
      <c r="OFW160" s="58"/>
      <c r="OFX160" s="58"/>
      <c r="OFY160" s="58"/>
      <c r="OFZ160" s="58"/>
      <c r="OGA160" s="58"/>
      <c r="OGB160" s="58"/>
      <c r="OGC160" s="58"/>
      <c r="OGD160" s="58"/>
      <c r="OGE160" s="58"/>
      <c r="OGF160" s="58"/>
      <c r="OGG160" s="58"/>
      <c r="OGH160" s="58"/>
      <c r="OGI160" s="58"/>
      <c r="OGJ160" s="58"/>
      <c r="OGK160" s="58"/>
      <c r="OGL160" s="58"/>
      <c r="OGM160" s="58"/>
      <c r="OGN160" s="58"/>
      <c r="OGO160" s="58"/>
      <c r="OGP160" s="58"/>
      <c r="OGQ160" s="58"/>
      <c r="OGR160" s="58"/>
      <c r="OGS160" s="58"/>
      <c r="OGT160" s="58"/>
      <c r="OGU160" s="58"/>
      <c r="OGV160" s="58"/>
      <c r="OGW160" s="58"/>
      <c r="OGX160" s="58"/>
      <c r="OGY160" s="58"/>
      <c r="OGZ160" s="58"/>
      <c r="OHA160" s="58"/>
      <c r="OHB160" s="58"/>
      <c r="OHC160" s="58"/>
      <c r="OHD160" s="58"/>
      <c r="OHE160" s="58"/>
      <c r="OHF160" s="58"/>
      <c r="OHG160" s="58"/>
      <c r="OHH160" s="58"/>
      <c r="OHI160" s="58"/>
      <c r="OHJ160" s="58"/>
      <c r="OHK160" s="58"/>
      <c r="OHL160" s="58"/>
      <c r="OHM160" s="58"/>
      <c r="OHN160" s="58"/>
      <c r="OHO160" s="58"/>
      <c r="OHP160" s="58"/>
      <c r="OHQ160" s="58"/>
      <c r="OHR160" s="58"/>
      <c r="OHS160" s="58"/>
      <c r="OHT160" s="58"/>
      <c r="OHU160" s="58"/>
      <c r="OHV160" s="58"/>
      <c r="OHW160" s="58"/>
      <c r="OHX160" s="58"/>
      <c r="OHY160" s="58"/>
      <c r="OHZ160" s="58"/>
      <c r="OIA160" s="58"/>
      <c r="OIB160" s="58"/>
      <c r="OIC160" s="58"/>
      <c r="OID160" s="58"/>
      <c r="OIE160" s="58"/>
      <c r="OIF160" s="58"/>
      <c r="OIG160" s="58"/>
      <c r="OIH160" s="58"/>
      <c r="OII160" s="58"/>
      <c r="OIJ160" s="58"/>
      <c r="OIK160" s="58"/>
      <c r="OIL160" s="58"/>
      <c r="OIM160" s="58"/>
      <c r="OIN160" s="58"/>
      <c r="OIO160" s="58"/>
      <c r="OIP160" s="58"/>
      <c r="OIQ160" s="58"/>
      <c r="OIR160" s="58"/>
      <c r="OIS160" s="58"/>
      <c r="OIT160" s="58"/>
      <c r="OIU160" s="58"/>
      <c r="OIV160" s="58"/>
      <c r="OIW160" s="58"/>
      <c r="OIX160" s="58"/>
      <c r="OIY160" s="58"/>
      <c r="OIZ160" s="58"/>
      <c r="OJA160" s="58"/>
      <c r="OJB160" s="58"/>
      <c r="OJC160" s="58"/>
      <c r="OJD160" s="58"/>
      <c r="OJE160" s="58"/>
      <c r="OJF160" s="58"/>
      <c r="OJG160" s="58"/>
      <c r="OJH160" s="58"/>
      <c r="OJI160" s="58"/>
      <c r="OJJ160" s="58"/>
      <c r="OJK160" s="58"/>
      <c r="OJL160" s="58"/>
      <c r="OJM160" s="58"/>
      <c r="OJN160" s="58"/>
      <c r="OJO160" s="58"/>
      <c r="OJP160" s="58"/>
      <c r="OJQ160" s="58"/>
      <c r="OJR160" s="58"/>
      <c r="OJS160" s="58"/>
      <c r="OJT160" s="58"/>
      <c r="OJU160" s="58"/>
      <c r="OJV160" s="58"/>
      <c r="OJW160" s="58"/>
      <c r="OJX160" s="58"/>
      <c r="OJY160" s="58"/>
      <c r="OJZ160" s="58"/>
      <c r="OKA160" s="58"/>
      <c r="OKB160" s="58"/>
      <c r="OKC160" s="58"/>
      <c r="OKD160" s="58"/>
      <c r="OKE160" s="58"/>
      <c r="OKF160" s="58"/>
      <c r="OKG160" s="58"/>
      <c r="OKH160" s="58"/>
      <c r="OKI160" s="58"/>
      <c r="OKJ160" s="58"/>
      <c r="OKK160" s="58"/>
      <c r="OKL160" s="58"/>
      <c r="OKM160" s="58"/>
      <c r="OKN160" s="58"/>
      <c r="OKO160" s="58"/>
      <c r="OKP160" s="58"/>
      <c r="OKQ160" s="58"/>
      <c r="OKR160" s="58"/>
      <c r="OKS160" s="58"/>
      <c r="OKT160" s="58"/>
      <c r="OKU160" s="58"/>
      <c r="OKV160" s="58"/>
      <c r="OKW160" s="58"/>
      <c r="OKX160" s="58"/>
      <c r="OKY160" s="58"/>
      <c r="OKZ160" s="58"/>
      <c r="OLA160" s="58"/>
      <c r="OLB160" s="58"/>
      <c r="OLC160" s="58"/>
      <c r="OLD160" s="58"/>
      <c r="OLE160" s="58"/>
      <c r="OLF160" s="58"/>
      <c r="OLG160" s="58"/>
      <c r="OLH160" s="58"/>
      <c r="OLI160" s="58"/>
      <c r="OLJ160" s="58"/>
      <c r="OLK160" s="58"/>
      <c r="OLL160" s="58"/>
      <c r="OLM160" s="58"/>
      <c r="OLN160" s="58"/>
      <c r="OLO160" s="58"/>
      <c r="OLP160" s="58"/>
      <c r="OLQ160" s="58"/>
      <c r="OLR160" s="58"/>
      <c r="OLS160" s="58"/>
      <c r="OLT160" s="58"/>
      <c r="OLU160" s="58"/>
      <c r="OLV160" s="58"/>
      <c r="OLW160" s="58"/>
      <c r="OLX160" s="58"/>
      <c r="OLY160" s="58"/>
      <c r="OLZ160" s="58"/>
      <c r="OMA160" s="58"/>
      <c r="OMB160" s="58"/>
      <c r="OMC160" s="58"/>
      <c r="OMD160" s="58"/>
      <c r="OME160" s="58"/>
      <c r="OMF160" s="58"/>
      <c r="OMG160" s="58"/>
      <c r="OMH160" s="58"/>
      <c r="OMI160" s="58"/>
      <c r="OMJ160" s="58"/>
      <c r="OMK160" s="58"/>
      <c r="OML160" s="58"/>
      <c r="OMM160" s="58"/>
      <c r="OMN160" s="58"/>
      <c r="OMO160" s="58"/>
      <c r="OMP160" s="58"/>
      <c r="OMQ160" s="58"/>
      <c r="OMR160" s="58"/>
      <c r="OMS160" s="58"/>
      <c r="OMT160" s="58"/>
      <c r="OMU160" s="58"/>
      <c r="OMV160" s="58"/>
      <c r="OMW160" s="58"/>
      <c r="OMX160" s="58"/>
      <c r="OMY160" s="58"/>
      <c r="OMZ160" s="58"/>
      <c r="ONA160" s="58"/>
      <c r="ONB160" s="58"/>
      <c r="ONC160" s="58"/>
      <c r="OND160" s="58"/>
      <c r="ONE160" s="58"/>
      <c r="ONF160" s="58"/>
      <c r="ONG160" s="58"/>
      <c r="ONH160" s="58"/>
      <c r="ONI160" s="58"/>
      <c r="ONJ160" s="58"/>
      <c r="ONK160" s="58"/>
      <c r="ONL160" s="58"/>
      <c r="ONM160" s="58"/>
      <c r="ONN160" s="58"/>
      <c r="ONO160" s="58"/>
      <c r="ONP160" s="58"/>
      <c r="ONQ160" s="58"/>
      <c r="ONR160" s="58"/>
      <c r="ONS160" s="58"/>
      <c r="ONT160" s="58"/>
      <c r="ONU160" s="58"/>
      <c r="ONV160" s="58"/>
      <c r="ONW160" s="58"/>
      <c r="ONX160" s="58"/>
      <c r="ONY160" s="58"/>
      <c r="ONZ160" s="58"/>
      <c r="OOA160" s="58"/>
      <c r="OOB160" s="58"/>
      <c r="OOC160" s="58"/>
      <c r="OOD160" s="58"/>
      <c r="OOE160" s="58"/>
      <c r="OOF160" s="58"/>
      <c r="OOG160" s="58"/>
      <c r="OOH160" s="58"/>
      <c r="OOI160" s="58"/>
      <c r="OOJ160" s="58"/>
      <c r="OOK160" s="58"/>
      <c r="OOL160" s="58"/>
      <c r="OOM160" s="58"/>
      <c r="OON160" s="58"/>
      <c r="OOO160" s="58"/>
      <c r="OOP160" s="58"/>
      <c r="OOQ160" s="58"/>
      <c r="OOR160" s="58"/>
      <c r="OOS160" s="58"/>
      <c r="OOT160" s="58"/>
      <c r="OOU160" s="58"/>
      <c r="OOV160" s="58"/>
      <c r="OOW160" s="58"/>
      <c r="OOX160" s="58"/>
      <c r="OOY160" s="58"/>
      <c r="OOZ160" s="58"/>
      <c r="OPA160" s="58"/>
      <c r="OPB160" s="58"/>
      <c r="OPC160" s="58"/>
      <c r="OPD160" s="58"/>
      <c r="OPE160" s="58"/>
      <c r="OPF160" s="58"/>
      <c r="OPG160" s="58"/>
      <c r="OPH160" s="58"/>
      <c r="OPI160" s="58"/>
      <c r="OPJ160" s="58"/>
      <c r="OPK160" s="58"/>
      <c r="OPL160" s="58"/>
      <c r="OPM160" s="58"/>
      <c r="OPN160" s="58"/>
      <c r="OPO160" s="58"/>
      <c r="OPP160" s="58"/>
      <c r="OPQ160" s="58"/>
      <c r="OPR160" s="58"/>
      <c r="OPS160" s="58"/>
      <c r="OPT160" s="58"/>
      <c r="OPU160" s="58"/>
      <c r="OPV160" s="58"/>
      <c r="OPW160" s="58"/>
      <c r="OPX160" s="58"/>
      <c r="OPY160" s="58"/>
      <c r="OPZ160" s="58"/>
      <c r="OQA160" s="58"/>
      <c r="OQB160" s="58"/>
      <c r="OQC160" s="58"/>
      <c r="OQD160" s="58"/>
      <c r="OQE160" s="58"/>
      <c r="OQF160" s="58"/>
      <c r="OQG160" s="58"/>
      <c r="OQH160" s="58"/>
      <c r="OQI160" s="58"/>
      <c r="OQJ160" s="58"/>
      <c r="OQK160" s="58"/>
      <c r="OQL160" s="58"/>
      <c r="OQM160" s="58"/>
      <c r="OQN160" s="58"/>
      <c r="OQO160" s="58"/>
      <c r="OQP160" s="58"/>
      <c r="OQQ160" s="58"/>
      <c r="OQR160" s="58"/>
      <c r="OQS160" s="58"/>
      <c r="OQT160" s="58"/>
      <c r="OQU160" s="58"/>
      <c r="OQV160" s="58"/>
      <c r="OQW160" s="58"/>
      <c r="OQX160" s="58"/>
      <c r="OQY160" s="58"/>
      <c r="OQZ160" s="58"/>
      <c r="ORA160" s="58"/>
      <c r="ORB160" s="58"/>
      <c r="ORC160" s="58"/>
      <c r="ORD160" s="58"/>
      <c r="ORE160" s="58"/>
      <c r="ORF160" s="58"/>
      <c r="ORG160" s="58"/>
      <c r="ORH160" s="58"/>
      <c r="ORI160" s="58"/>
      <c r="ORJ160" s="58"/>
      <c r="ORK160" s="58"/>
      <c r="ORL160" s="58"/>
      <c r="ORM160" s="58"/>
      <c r="ORN160" s="58"/>
      <c r="ORO160" s="58"/>
      <c r="ORP160" s="58"/>
      <c r="ORQ160" s="58"/>
      <c r="ORR160" s="58"/>
      <c r="ORS160" s="58"/>
      <c r="ORT160" s="58"/>
      <c r="ORU160" s="58"/>
      <c r="ORV160" s="58"/>
      <c r="ORW160" s="58"/>
      <c r="ORX160" s="58"/>
      <c r="ORY160" s="58"/>
      <c r="ORZ160" s="58"/>
      <c r="OSA160" s="58"/>
      <c r="OSB160" s="58"/>
      <c r="OSC160" s="58"/>
      <c r="OSD160" s="58"/>
      <c r="OSE160" s="58"/>
      <c r="OSF160" s="58"/>
      <c r="OSG160" s="58"/>
      <c r="OSH160" s="58"/>
      <c r="OSI160" s="58"/>
      <c r="OSJ160" s="58"/>
      <c r="OSK160" s="58"/>
      <c r="OSL160" s="58"/>
      <c r="OSM160" s="58"/>
      <c r="OSN160" s="58"/>
      <c r="OSO160" s="58"/>
      <c r="OSP160" s="58"/>
      <c r="OSQ160" s="58"/>
      <c r="OSR160" s="58"/>
      <c r="OSS160" s="58"/>
      <c r="OST160" s="58"/>
      <c r="OSU160" s="58"/>
      <c r="OSV160" s="58"/>
      <c r="OSW160" s="58"/>
      <c r="OSX160" s="58"/>
      <c r="OSY160" s="58"/>
      <c r="OSZ160" s="58"/>
      <c r="OTA160" s="58"/>
      <c r="OTB160" s="58"/>
      <c r="OTC160" s="58"/>
      <c r="OTD160" s="58"/>
      <c r="OTE160" s="58"/>
      <c r="OTF160" s="58"/>
      <c r="OTG160" s="58"/>
      <c r="OTH160" s="58"/>
      <c r="OTI160" s="58"/>
      <c r="OTJ160" s="58"/>
      <c r="OTK160" s="58"/>
      <c r="OTL160" s="58"/>
      <c r="OTM160" s="58"/>
      <c r="OTN160" s="58"/>
      <c r="OTO160" s="58"/>
      <c r="OTP160" s="58"/>
      <c r="OTQ160" s="58"/>
      <c r="OTR160" s="58"/>
      <c r="OTS160" s="58"/>
      <c r="OTT160" s="58"/>
      <c r="OTU160" s="58"/>
      <c r="OTV160" s="58"/>
      <c r="OTW160" s="58"/>
      <c r="OTX160" s="58"/>
      <c r="OTY160" s="58"/>
      <c r="OTZ160" s="58"/>
      <c r="OUA160" s="58"/>
      <c r="OUB160" s="58"/>
      <c r="OUC160" s="58"/>
      <c r="OUD160" s="58"/>
      <c r="OUE160" s="58"/>
      <c r="OUF160" s="58"/>
      <c r="OUG160" s="58"/>
      <c r="OUH160" s="58"/>
      <c r="OUI160" s="58"/>
      <c r="OUJ160" s="58"/>
      <c r="OUK160" s="58"/>
      <c r="OUL160" s="58"/>
      <c r="OUM160" s="58"/>
      <c r="OUN160" s="58"/>
      <c r="OUO160" s="58"/>
      <c r="OUP160" s="58"/>
      <c r="OUQ160" s="58"/>
      <c r="OUR160" s="58"/>
      <c r="OUS160" s="58"/>
      <c r="OUT160" s="58"/>
      <c r="OUU160" s="58"/>
      <c r="OUV160" s="58"/>
      <c r="OUW160" s="58"/>
      <c r="OUX160" s="58"/>
      <c r="OUY160" s="58"/>
      <c r="OUZ160" s="58"/>
      <c r="OVA160" s="58"/>
      <c r="OVB160" s="58"/>
      <c r="OVC160" s="58"/>
      <c r="OVD160" s="58"/>
      <c r="OVE160" s="58"/>
      <c r="OVF160" s="58"/>
      <c r="OVG160" s="58"/>
      <c r="OVH160" s="58"/>
      <c r="OVI160" s="58"/>
      <c r="OVJ160" s="58"/>
      <c r="OVK160" s="58"/>
      <c r="OVL160" s="58"/>
      <c r="OVM160" s="58"/>
      <c r="OVN160" s="58"/>
      <c r="OVO160" s="58"/>
      <c r="OVP160" s="58"/>
      <c r="OVQ160" s="58"/>
      <c r="OVR160" s="58"/>
      <c r="OVS160" s="58"/>
      <c r="OVT160" s="58"/>
      <c r="OVU160" s="58"/>
      <c r="OVV160" s="58"/>
      <c r="OVW160" s="58"/>
      <c r="OVX160" s="58"/>
      <c r="OVY160" s="58"/>
      <c r="OVZ160" s="58"/>
      <c r="OWA160" s="58"/>
      <c r="OWB160" s="58"/>
      <c r="OWC160" s="58"/>
      <c r="OWD160" s="58"/>
      <c r="OWE160" s="58"/>
      <c r="OWF160" s="58"/>
      <c r="OWG160" s="58"/>
      <c r="OWH160" s="58"/>
      <c r="OWI160" s="58"/>
      <c r="OWJ160" s="58"/>
      <c r="OWK160" s="58"/>
      <c r="OWL160" s="58"/>
      <c r="OWM160" s="58"/>
      <c r="OWN160" s="58"/>
      <c r="OWO160" s="58"/>
      <c r="OWP160" s="58"/>
      <c r="OWQ160" s="58"/>
      <c r="OWR160" s="58"/>
      <c r="OWS160" s="58"/>
      <c r="OWT160" s="58"/>
      <c r="OWU160" s="58"/>
      <c r="OWV160" s="58"/>
      <c r="OWW160" s="58"/>
      <c r="OWX160" s="58"/>
      <c r="OWY160" s="58"/>
      <c r="OWZ160" s="58"/>
      <c r="OXA160" s="58"/>
      <c r="OXB160" s="58"/>
      <c r="OXC160" s="58"/>
      <c r="OXD160" s="58"/>
      <c r="OXE160" s="58"/>
      <c r="OXF160" s="58"/>
      <c r="OXG160" s="58"/>
      <c r="OXH160" s="58"/>
      <c r="OXI160" s="58"/>
      <c r="OXJ160" s="58"/>
      <c r="OXK160" s="58"/>
      <c r="OXL160" s="58"/>
      <c r="OXM160" s="58"/>
      <c r="OXN160" s="58"/>
      <c r="OXO160" s="58"/>
      <c r="OXP160" s="58"/>
      <c r="OXQ160" s="58"/>
      <c r="OXR160" s="58"/>
      <c r="OXS160" s="58"/>
      <c r="OXT160" s="58"/>
      <c r="OXU160" s="58"/>
      <c r="OXV160" s="58"/>
      <c r="OXW160" s="58"/>
      <c r="OXX160" s="58"/>
      <c r="OXY160" s="58"/>
      <c r="OXZ160" s="58"/>
      <c r="OYA160" s="58"/>
      <c r="OYB160" s="58"/>
      <c r="OYC160" s="58"/>
      <c r="OYD160" s="58"/>
      <c r="OYE160" s="58"/>
      <c r="OYF160" s="58"/>
      <c r="OYG160" s="58"/>
      <c r="OYH160" s="58"/>
      <c r="OYI160" s="58"/>
      <c r="OYJ160" s="58"/>
      <c r="OYK160" s="58"/>
      <c r="OYL160" s="58"/>
      <c r="OYM160" s="58"/>
      <c r="OYN160" s="58"/>
      <c r="OYO160" s="58"/>
      <c r="OYP160" s="58"/>
      <c r="OYQ160" s="58"/>
      <c r="OYR160" s="58"/>
      <c r="OYS160" s="58"/>
      <c r="OYT160" s="58"/>
      <c r="OYU160" s="58"/>
      <c r="OYV160" s="58"/>
      <c r="OYW160" s="58"/>
      <c r="OYX160" s="58"/>
      <c r="OYY160" s="58"/>
      <c r="OYZ160" s="58"/>
      <c r="OZA160" s="58"/>
      <c r="OZB160" s="58"/>
      <c r="OZC160" s="58"/>
      <c r="OZD160" s="58"/>
      <c r="OZE160" s="58"/>
      <c r="OZF160" s="58"/>
      <c r="OZG160" s="58"/>
      <c r="OZH160" s="58"/>
      <c r="OZI160" s="58"/>
      <c r="OZJ160" s="58"/>
      <c r="OZK160" s="58"/>
      <c r="OZL160" s="58"/>
      <c r="OZM160" s="58"/>
      <c r="OZN160" s="58"/>
      <c r="OZO160" s="58"/>
      <c r="OZP160" s="58"/>
      <c r="OZQ160" s="58"/>
      <c r="OZR160" s="58"/>
      <c r="OZS160" s="58"/>
      <c r="OZT160" s="58"/>
      <c r="OZU160" s="58"/>
      <c r="OZV160" s="58"/>
      <c r="OZW160" s="58"/>
      <c r="OZX160" s="58"/>
      <c r="OZY160" s="58"/>
      <c r="OZZ160" s="58"/>
      <c r="PAA160" s="58"/>
      <c r="PAB160" s="58"/>
      <c r="PAC160" s="58"/>
      <c r="PAD160" s="58"/>
      <c r="PAE160" s="58"/>
      <c r="PAF160" s="58"/>
      <c r="PAG160" s="58"/>
      <c r="PAH160" s="58"/>
      <c r="PAI160" s="58"/>
      <c r="PAJ160" s="58"/>
      <c r="PAK160" s="58"/>
      <c r="PAL160" s="58"/>
      <c r="PAM160" s="58"/>
      <c r="PAN160" s="58"/>
      <c r="PAO160" s="58"/>
      <c r="PAP160" s="58"/>
      <c r="PAQ160" s="58"/>
      <c r="PAR160" s="58"/>
      <c r="PAS160" s="58"/>
      <c r="PAT160" s="58"/>
      <c r="PAU160" s="58"/>
      <c r="PAV160" s="58"/>
      <c r="PAW160" s="58"/>
      <c r="PAX160" s="58"/>
      <c r="PAY160" s="58"/>
      <c r="PAZ160" s="58"/>
      <c r="PBA160" s="58"/>
      <c r="PBB160" s="58"/>
      <c r="PBC160" s="58"/>
      <c r="PBD160" s="58"/>
      <c r="PBE160" s="58"/>
      <c r="PBF160" s="58"/>
      <c r="PBG160" s="58"/>
      <c r="PBH160" s="58"/>
      <c r="PBI160" s="58"/>
      <c r="PBJ160" s="58"/>
      <c r="PBK160" s="58"/>
      <c r="PBL160" s="58"/>
      <c r="PBM160" s="58"/>
      <c r="PBN160" s="58"/>
      <c r="PBO160" s="58"/>
      <c r="PBP160" s="58"/>
      <c r="PBQ160" s="58"/>
      <c r="PBR160" s="58"/>
      <c r="PBS160" s="58"/>
      <c r="PBT160" s="58"/>
      <c r="PBU160" s="58"/>
      <c r="PBV160" s="58"/>
      <c r="PBW160" s="58"/>
      <c r="PBX160" s="58"/>
      <c r="PBY160" s="58"/>
      <c r="PBZ160" s="58"/>
      <c r="PCA160" s="58"/>
      <c r="PCB160" s="58"/>
      <c r="PCC160" s="58"/>
      <c r="PCD160" s="58"/>
      <c r="PCE160" s="58"/>
      <c r="PCF160" s="58"/>
      <c r="PCG160" s="58"/>
      <c r="PCH160" s="58"/>
      <c r="PCI160" s="58"/>
      <c r="PCJ160" s="58"/>
      <c r="PCK160" s="58"/>
      <c r="PCL160" s="58"/>
      <c r="PCM160" s="58"/>
      <c r="PCN160" s="58"/>
      <c r="PCO160" s="58"/>
      <c r="PCP160" s="58"/>
      <c r="PCQ160" s="58"/>
      <c r="PCR160" s="58"/>
      <c r="PCS160" s="58"/>
      <c r="PCT160" s="58"/>
      <c r="PCU160" s="58"/>
      <c r="PCV160" s="58"/>
      <c r="PCW160" s="58"/>
      <c r="PCX160" s="58"/>
      <c r="PCY160" s="58"/>
      <c r="PCZ160" s="58"/>
      <c r="PDA160" s="58"/>
      <c r="PDB160" s="58"/>
      <c r="PDC160" s="58"/>
      <c r="PDD160" s="58"/>
      <c r="PDE160" s="58"/>
      <c r="PDF160" s="58"/>
      <c r="PDG160" s="58"/>
      <c r="PDH160" s="58"/>
      <c r="PDI160" s="58"/>
      <c r="PDJ160" s="58"/>
      <c r="PDK160" s="58"/>
      <c r="PDL160" s="58"/>
      <c r="PDM160" s="58"/>
      <c r="PDN160" s="58"/>
      <c r="PDO160" s="58"/>
      <c r="PDP160" s="58"/>
      <c r="PDQ160" s="58"/>
      <c r="PDR160" s="58"/>
      <c r="PDS160" s="58"/>
      <c r="PDT160" s="58"/>
      <c r="PDU160" s="58"/>
      <c r="PDV160" s="58"/>
      <c r="PDW160" s="58"/>
      <c r="PDX160" s="58"/>
      <c r="PDY160" s="58"/>
      <c r="PDZ160" s="58"/>
      <c r="PEA160" s="58"/>
      <c r="PEB160" s="58"/>
      <c r="PEC160" s="58"/>
      <c r="PED160" s="58"/>
      <c r="PEE160" s="58"/>
      <c r="PEF160" s="58"/>
      <c r="PEG160" s="58"/>
      <c r="PEH160" s="58"/>
      <c r="PEI160" s="58"/>
      <c r="PEJ160" s="58"/>
      <c r="PEK160" s="58"/>
      <c r="PEL160" s="58"/>
      <c r="PEM160" s="58"/>
      <c r="PEN160" s="58"/>
      <c r="PEO160" s="58"/>
      <c r="PEP160" s="58"/>
      <c r="PEQ160" s="58"/>
      <c r="PER160" s="58"/>
      <c r="PES160" s="58"/>
      <c r="PET160" s="58"/>
      <c r="PEU160" s="58"/>
      <c r="PEV160" s="58"/>
      <c r="PEW160" s="58"/>
      <c r="PEX160" s="58"/>
      <c r="PEY160" s="58"/>
      <c r="PEZ160" s="58"/>
      <c r="PFA160" s="58"/>
      <c r="PFB160" s="58"/>
      <c r="PFC160" s="58"/>
      <c r="PFD160" s="58"/>
      <c r="PFE160" s="58"/>
      <c r="PFF160" s="58"/>
      <c r="PFG160" s="58"/>
      <c r="PFH160" s="58"/>
      <c r="PFI160" s="58"/>
      <c r="PFJ160" s="58"/>
      <c r="PFK160" s="58"/>
      <c r="PFL160" s="58"/>
      <c r="PFM160" s="58"/>
      <c r="PFN160" s="58"/>
      <c r="PFO160" s="58"/>
      <c r="PFP160" s="58"/>
      <c r="PFQ160" s="58"/>
      <c r="PFR160" s="58"/>
      <c r="PFS160" s="58"/>
      <c r="PFT160" s="58"/>
      <c r="PFU160" s="58"/>
      <c r="PFV160" s="58"/>
      <c r="PFW160" s="58"/>
      <c r="PFX160" s="58"/>
      <c r="PFY160" s="58"/>
      <c r="PFZ160" s="58"/>
      <c r="PGA160" s="58"/>
      <c r="PGB160" s="58"/>
      <c r="PGC160" s="58"/>
      <c r="PGD160" s="58"/>
      <c r="PGE160" s="58"/>
      <c r="PGF160" s="58"/>
      <c r="PGG160" s="58"/>
      <c r="PGH160" s="58"/>
      <c r="PGI160" s="58"/>
      <c r="PGJ160" s="58"/>
      <c r="PGK160" s="58"/>
      <c r="PGL160" s="58"/>
      <c r="PGM160" s="58"/>
      <c r="PGN160" s="58"/>
      <c r="PGO160" s="58"/>
      <c r="PGP160" s="58"/>
      <c r="PGQ160" s="58"/>
      <c r="PGR160" s="58"/>
      <c r="PGS160" s="58"/>
      <c r="PGT160" s="58"/>
      <c r="PGU160" s="58"/>
      <c r="PGV160" s="58"/>
      <c r="PGW160" s="58"/>
      <c r="PGX160" s="58"/>
      <c r="PGY160" s="58"/>
      <c r="PGZ160" s="58"/>
      <c r="PHA160" s="58"/>
      <c r="PHB160" s="58"/>
      <c r="PHC160" s="58"/>
      <c r="PHD160" s="58"/>
      <c r="PHE160" s="58"/>
      <c r="PHF160" s="58"/>
      <c r="PHG160" s="58"/>
      <c r="PHH160" s="58"/>
      <c r="PHI160" s="58"/>
      <c r="PHJ160" s="58"/>
      <c r="PHK160" s="58"/>
      <c r="PHL160" s="58"/>
      <c r="PHM160" s="58"/>
      <c r="PHN160" s="58"/>
      <c r="PHO160" s="58"/>
      <c r="PHP160" s="58"/>
      <c r="PHQ160" s="58"/>
      <c r="PHR160" s="58"/>
      <c r="PHS160" s="58"/>
      <c r="PHT160" s="58"/>
      <c r="PHU160" s="58"/>
      <c r="PHV160" s="58"/>
      <c r="PHW160" s="58"/>
      <c r="PHX160" s="58"/>
      <c r="PHY160" s="58"/>
      <c r="PHZ160" s="58"/>
      <c r="PIA160" s="58"/>
      <c r="PIB160" s="58"/>
      <c r="PIC160" s="58"/>
      <c r="PID160" s="58"/>
      <c r="PIE160" s="58"/>
      <c r="PIF160" s="58"/>
      <c r="PIG160" s="58"/>
      <c r="PIH160" s="58"/>
      <c r="PII160" s="58"/>
      <c r="PIJ160" s="58"/>
      <c r="PIK160" s="58"/>
      <c r="PIL160" s="58"/>
      <c r="PIM160" s="58"/>
      <c r="PIN160" s="58"/>
      <c r="PIO160" s="58"/>
      <c r="PIP160" s="58"/>
      <c r="PIQ160" s="58"/>
      <c r="PIR160" s="58"/>
      <c r="PIS160" s="58"/>
      <c r="PIT160" s="58"/>
      <c r="PIU160" s="58"/>
      <c r="PIV160" s="58"/>
      <c r="PIW160" s="58"/>
      <c r="PIX160" s="58"/>
      <c r="PIY160" s="58"/>
      <c r="PIZ160" s="58"/>
      <c r="PJA160" s="58"/>
      <c r="PJB160" s="58"/>
      <c r="PJC160" s="58"/>
      <c r="PJD160" s="58"/>
      <c r="PJE160" s="58"/>
      <c r="PJF160" s="58"/>
      <c r="PJG160" s="58"/>
      <c r="PJH160" s="58"/>
      <c r="PJI160" s="58"/>
      <c r="PJJ160" s="58"/>
      <c r="PJK160" s="58"/>
      <c r="PJL160" s="58"/>
      <c r="PJM160" s="58"/>
      <c r="PJN160" s="58"/>
      <c r="PJO160" s="58"/>
      <c r="PJP160" s="58"/>
      <c r="PJQ160" s="58"/>
      <c r="PJR160" s="58"/>
      <c r="PJS160" s="58"/>
      <c r="PJT160" s="58"/>
      <c r="PJU160" s="58"/>
      <c r="PJV160" s="58"/>
      <c r="PJW160" s="58"/>
      <c r="PJX160" s="58"/>
      <c r="PJY160" s="58"/>
      <c r="PJZ160" s="58"/>
      <c r="PKA160" s="58"/>
      <c r="PKB160" s="58"/>
      <c r="PKC160" s="58"/>
      <c r="PKD160" s="58"/>
      <c r="PKE160" s="58"/>
      <c r="PKF160" s="58"/>
      <c r="PKG160" s="58"/>
      <c r="PKH160" s="58"/>
      <c r="PKI160" s="58"/>
      <c r="PKJ160" s="58"/>
      <c r="PKK160" s="58"/>
      <c r="PKL160" s="58"/>
      <c r="PKM160" s="58"/>
      <c r="PKN160" s="58"/>
      <c r="PKO160" s="58"/>
      <c r="PKP160" s="58"/>
      <c r="PKQ160" s="58"/>
      <c r="PKR160" s="58"/>
      <c r="PKS160" s="58"/>
      <c r="PKT160" s="58"/>
      <c r="PKU160" s="58"/>
      <c r="PKV160" s="58"/>
      <c r="PKW160" s="58"/>
      <c r="PKX160" s="58"/>
      <c r="PKY160" s="58"/>
      <c r="PKZ160" s="58"/>
      <c r="PLA160" s="58"/>
      <c r="PLB160" s="58"/>
      <c r="PLC160" s="58"/>
      <c r="PLD160" s="58"/>
      <c r="PLE160" s="58"/>
      <c r="PLF160" s="58"/>
      <c r="PLG160" s="58"/>
      <c r="PLH160" s="58"/>
      <c r="PLI160" s="58"/>
      <c r="PLJ160" s="58"/>
      <c r="PLK160" s="58"/>
      <c r="PLL160" s="58"/>
      <c r="PLM160" s="58"/>
      <c r="PLN160" s="58"/>
      <c r="PLO160" s="58"/>
      <c r="PLP160" s="58"/>
      <c r="PLQ160" s="58"/>
      <c r="PLR160" s="58"/>
      <c r="PLS160" s="58"/>
      <c r="PLT160" s="58"/>
      <c r="PLU160" s="58"/>
      <c r="PLV160" s="58"/>
      <c r="PLW160" s="58"/>
      <c r="PLX160" s="58"/>
      <c r="PLY160" s="58"/>
      <c r="PLZ160" s="58"/>
      <c r="PMA160" s="58"/>
      <c r="PMB160" s="58"/>
      <c r="PMC160" s="58"/>
      <c r="PMD160" s="58"/>
      <c r="PME160" s="58"/>
      <c r="PMF160" s="58"/>
      <c r="PMG160" s="58"/>
      <c r="PMH160" s="58"/>
      <c r="PMI160" s="58"/>
      <c r="PMJ160" s="58"/>
      <c r="PMK160" s="58"/>
      <c r="PML160" s="58"/>
      <c r="PMM160" s="58"/>
      <c r="PMN160" s="58"/>
      <c r="PMO160" s="58"/>
      <c r="PMP160" s="58"/>
      <c r="PMQ160" s="58"/>
      <c r="PMR160" s="58"/>
      <c r="PMS160" s="58"/>
      <c r="PMT160" s="58"/>
      <c r="PMU160" s="58"/>
      <c r="PMV160" s="58"/>
      <c r="PMW160" s="58"/>
      <c r="PMX160" s="58"/>
      <c r="PMY160" s="58"/>
      <c r="PMZ160" s="58"/>
      <c r="PNA160" s="58"/>
      <c r="PNB160" s="58"/>
      <c r="PNC160" s="58"/>
      <c r="PND160" s="58"/>
      <c r="PNE160" s="58"/>
      <c r="PNF160" s="58"/>
      <c r="PNG160" s="58"/>
      <c r="PNH160" s="58"/>
      <c r="PNI160" s="58"/>
      <c r="PNJ160" s="58"/>
      <c r="PNK160" s="58"/>
      <c r="PNL160" s="58"/>
      <c r="PNM160" s="58"/>
      <c r="PNN160" s="58"/>
      <c r="PNO160" s="58"/>
      <c r="PNP160" s="58"/>
      <c r="PNQ160" s="58"/>
      <c r="PNR160" s="58"/>
      <c r="PNS160" s="58"/>
      <c r="PNT160" s="58"/>
      <c r="PNU160" s="58"/>
      <c r="PNV160" s="58"/>
      <c r="PNW160" s="58"/>
      <c r="PNX160" s="58"/>
      <c r="PNY160" s="58"/>
      <c r="PNZ160" s="58"/>
      <c r="POA160" s="58"/>
      <c r="POB160" s="58"/>
      <c r="POC160" s="58"/>
      <c r="POD160" s="58"/>
      <c r="POE160" s="58"/>
      <c r="POF160" s="58"/>
      <c r="POG160" s="58"/>
      <c r="POH160" s="58"/>
      <c r="POI160" s="58"/>
      <c r="POJ160" s="58"/>
      <c r="POK160" s="58"/>
      <c r="POL160" s="58"/>
      <c r="POM160" s="58"/>
      <c r="PON160" s="58"/>
      <c r="POO160" s="58"/>
      <c r="POP160" s="58"/>
      <c r="POQ160" s="58"/>
      <c r="POR160" s="58"/>
      <c r="POS160" s="58"/>
      <c r="POT160" s="58"/>
      <c r="POU160" s="58"/>
      <c r="POV160" s="58"/>
      <c r="POW160" s="58"/>
      <c r="POX160" s="58"/>
      <c r="POY160" s="58"/>
      <c r="POZ160" s="58"/>
      <c r="PPA160" s="58"/>
      <c r="PPB160" s="58"/>
      <c r="PPC160" s="58"/>
      <c r="PPD160" s="58"/>
      <c r="PPE160" s="58"/>
      <c r="PPF160" s="58"/>
      <c r="PPG160" s="58"/>
      <c r="PPH160" s="58"/>
      <c r="PPI160" s="58"/>
      <c r="PPJ160" s="58"/>
      <c r="PPK160" s="58"/>
      <c r="PPL160" s="58"/>
      <c r="PPM160" s="58"/>
      <c r="PPN160" s="58"/>
      <c r="PPO160" s="58"/>
      <c r="PPP160" s="58"/>
      <c r="PPQ160" s="58"/>
      <c r="PPR160" s="58"/>
      <c r="PPS160" s="58"/>
      <c r="PPT160" s="58"/>
      <c r="PPU160" s="58"/>
      <c r="PPV160" s="58"/>
      <c r="PPW160" s="58"/>
      <c r="PPX160" s="58"/>
      <c r="PPY160" s="58"/>
      <c r="PPZ160" s="58"/>
      <c r="PQA160" s="58"/>
      <c r="PQB160" s="58"/>
      <c r="PQC160" s="58"/>
      <c r="PQD160" s="58"/>
      <c r="PQE160" s="58"/>
      <c r="PQF160" s="58"/>
      <c r="PQG160" s="58"/>
      <c r="PQH160" s="58"/>
      <c r="PQI160" s="58"/>
      <c r="PQJ160" s="58"/>
      <c r="PQK160" s="58"/>
      <c r="PQL160" s="58"/>
      <c r="PQM160" s="58"/>
      <c r="PQN160" s="58"/>
      <c r="PQO160" s="58"/>
      <c r="PQP160" s="58"/>
      <c r="PQQ160" s="58"/>
      <c r="PQR160" s="58"/>
      <c r="PQS160" s="58"/>
      <c r="PQT160" s="58"/>
      <c r="PQU160" s="58"/>
      <c r="PQV160" s="58"/>
      <c r="PQW160" s="58"/>
      <c r="PQX160" s="58"/>
      <c r="PQY160" s="58"/>
      <c r="PQZ160" s="58"/>
      <c r="PRA160" s="58"/>
      <c r="PRB160" s="58"/>
      <c r="PRC160" s="58"/>
      <c r="PRD160" s="58"/>
      <c r="PRE160" s="58"/>
      <c r="PRF160" s="58"/>
      <c r="PRG160" s="58"/>
      <c r="PRH160" s="58"/>
      <c r="PRI160" s="58"/>
      <c r="PRJ160" s="58"/>
      <c r="PRK160" s="58"/>
      <c r="PRL160" s="58"/>
      <c r="PRM160" s="58"/>
      <c r="PRN160" s="58"/>
      <c r="PRO160" s="58"/>
      <c r="PRP160" s="58"/>
      <c r="PRQ160" s="58"/>
      <c r="PRR160" s="58"/>
      <c r="PRS160" s="58"/>
      <c r="PRT160" s="58"/>
      <c r="PRU160" s="58"/>
      <c r="PRV160" s="58"/>
      <c r="PRW160" s="58"/>
      <c r="PRX160" s="58"/>
      <c r="PRY160" s="58"/>
      <c r="PRZ160" s="58"/>
      <c r="PSA160" s="58"/>
      <c r="PSB160" s="58"/>
      <c r="PSC160" s="58"/>
      <c r="PSD160" s="58"/>
      <c r="PSE160" s="58"/>
      <c r="PSF160" s="58"/>
      <c r="PSG160" s="58"/>
      <c r="PSH160" s="58"/>
      <c r="PSI160" s="58"/>
      <c r="PSJ160" s="58"/>
      <c r="PSK160" s="58"/>
      <c r="PSL160" s="58"/>
      <c r="PSM160" s="58"/>
      <c r="PSN160" s="58"/>
      <c r="PSO160" s="58"/>
      <c r="PSP160" s="58"/>
      <c r="PSQ160" s="58"/>
      <c r="PSR160" s="58"/>
      <c r="PSS160" s="58"/>
      <c r="PST160" s="58"/>
      <c r="PSU160" s="58"/>
      <c r="PSV160" s="58"/>
      <c r="PSW160" s="58"/>
      <c r="PSX160" s="58"/>
      <c r="PSY160" s="58"/>
      <c r="PSZ160" s="58"/>
      <c r="PTA160" s="58"/>
      <c r="PTB160" s="58"/>
      <c r="PTC160" s="58"/>
      <c r="PTD160" s="58"/>
      <c r="PTE160" s="58"/>
      <c r="PTF160" s="58"/>
      <c r="PTG160" s="58"/>
      <c r="PTH160" s="58"/>
      <c r="PTI160" s="58"/>
      <c r="PTJ160" s="58"/>
      <c r="PTK160" s="58"/>
      <c r="PTL160" s="58"/>
      <c r="PTM160" s="58"/>
      <c r="PTN160" s="58"/>
      <c r="PTO160" s="58"/>
      <c r="PTP160" s="58"/>
      <c r="PTQ160" s="58"/>
      <c r="PTR160" s="58"/>
      <c r="PTS160" s="58"/>
      <c r="PTT160" s="58"/>
      <c r="PTU160" s="58"/>
      <c r="PTV160" s="58"/>
      <c r="PTW160" s="58"/>
      <c r="PTX160" s="58"/>
      <c r="PTY160" s="58"/>
      <c r="PTZ160" s="58"/>
      <c r="PUA160" s="58"/>
      <c r="PUB160" s="58"/>
      <c r="PUC160" s="58"/>
      <c r="PUD160" s="58"/>
      <c r="PUE160" s="58"/>
      <c r="PUF160" s="58"/>
      <c r="PUG160" s="58"/>
      <c r="PUH160" s="58"/>
      <c r="PUI160" s="58"/>
      <c r="PUJ160" s="58"/>
      <c r="PUK160" s="58"/>
      <c r="PUL160" s="58"/>
      <c r="PUM160" s="58"/>
      <c r="PUN160" s="58"/>
      <c r="PUO160" s="58"/>
      <c r="PUP160" s="58"/>
      <c r="PUQ160" s="58"/>
      <c r="PUR160" s="58"/>
      <c r="PUS160" s="58"/>
      <c r="PUT160" s="58"/>
      <c r="PUU160" s="58"/>
      <c r="PUV160" s="58"/>
      <c r="PUW160" s="58"/>
      <c r="PUX160" s="58"/>
      <c r="PUY160" s="58"/>
      <c r="PUZ160" s="58"/>
      <c r="PVA160" s="58"/>
      <c r="PVB160" s="58"/>
      <c r="PVC160" s="58"/>
      <c r="PVD160" s="58"/>
      <c r="PVE160" s="58"/>
      <c r="PVF160" s="58"/>
      <c r="PVG160" s="58"/>
      <c r="PVH160" s="58"/>
      <c r="PVI160" s="58"/>
      <c r="PVJ160" s="58"/>
      <c r="PVK160" s="58"/>
      <c r="PVL160" s="58"/>
      <c r="PVM160" s="58"/>
      <c r="PVN160" s="58"/>
      <c r="PVO160" s="58"/>
      <c r="PVP160" s="58"/>
      <c r="PVQ160" s="58"/>
      <c r="PVR160" s="58"/>
      <c r="PVS160" s="58"/>
      <c r="PVT160" s="58"/>
      <c r="PVU160" s="58"/>
      <c r="PVV160" s="58"/>
      <c r="PVW160" s="58"/>
      <c r="PVX160" s="58"/>
      <c r="PVY160" s="58"/>
      <c r="PVZ160" s="58"/>
      <c r="PWA160" s="58"/>
      <c r="PWB160" s="58"/>
      <c r="PWC160" s="58"/>
      <c r="PWD160" s="58"/>
      <c r="PWE160" s="58"/>
      <c r="PWF160" s="58"/>
      <c r="PWG160" s="58"/>
      <c r="PWH160" s="58"/>
      <c r="PWI160" s="58"/>
      <c r="PWJ160" s="58"/>
      <c r="PWK160" s="58"/>
      <c r="PWL160" s="58"/>
      <c r="PWM160" s="58"/>
      <c r="PWN160" s="58"/>
      <c r="PWO160" s="58"/>
      <c r="PWP160" s="58"/>
      <c r="PWQ160" s="58"/>
      <c r="PWR160" s="58"/>
      <c r="PWS160" s="58"/>
      <c r="PWT160" s="58"/>
      <c r="PWU160" s="58"/>
      <c r="PWV160" s="58"/>
      <c r="PWW160" s="58"/>
      <c r="PWX160" s="58"/>
      <c r="PWY160" s="58"/>
      <c r="PWZ160" s="58"/>
      <c r="PXA160" s="58"/>
      <c r="PXB160" s="58"/>
      <c r="PXC160" s="58"/>
      <c r="PXD160" s="58"/>
      <c r="PXE160" s="58"/>
      <c r="PXF160" s="58"/>
      <c r="PXG160" s="58"/>
      <c r="PXH160" s="58"/>
      <c r="PXI160" s="58"/>
      <c r="PXJ160" s="58"/>
      <c r="PXK160" s="58"/>
      <c r="PXL160" s="58"/>
      <c r="PXM160" s="58"/>
      <c r="PXN160" s="58"/>
      <c r="PXO160" s="58"/>
      <c r="PXP160" s="58"/>
      <c r="PXQ160" s="58"/>
      <c r="PXR160" s="58"/>
      <c r="PXS160" s="58"/>
      <c r="PXT160" s="58"/>
      <c r="PXU160" s="58"/>
      <c r="PXV160" s="58"/>
      <c r="PXW160" s="58"/>
      <c r="PXX160" s="58"/>
      <c r="PXY160" s="58"/>
      <c r="PXZ160" s="58"/>
      <c r="PYA160" s="58"/>
      <c r="PYB160" s="58"/>
      <c r="PYC160" s="58"/>
      <c r="PYD160" s="58"/>
      <c r="PYE160" s="58"/>
      <c r="PYF160" s="58"/>
      <c r="PYG160" s="58"/>
      <c r="PYH160" s="58"/>
      <c r="PYI160" s="58"/>
      <c r="PYJ160" s="58"/>
      <c r="PYK160" s="58"/>
      <c r="PYL160" s="58"/>
      <c r="PYM160" s="58"/>
      <c r="PYN160" s="58"/>
      <c r="PYO160" s="58"/>
      <c r="PYP160" s="58"/>
      <c r="PYQ160" s="58"/>
      <c r="PYR160" s="58"/>
      <c r="PYS160" s="58"/>
      <c r="PYT160" s="58"/>
      <c r="PYU160" s="58"/>
      <c r="PYV160" s="58"/>
      <c r="PYW160" s="58"/>
      <c r="PYX160" s="58"/>
      <c r="PYY160" s="58"/>
      <c r="PYZ160" s="58"/>
      <c r="PZA160" s="58"/>
      <c r="PZB160" s="58"/>
      <c r="PZC160" s="58"/>
      <c r="PZD160" s="58"/>
      <c r="PZE160" s="58"/>
      <c r="PZF160" s="58"/>
      <c r="PZG160" s="58"/>
      <c r="PZH160" s="58"/>
      <c r="PZI160" s="58"/>
      <c r="PZJ160" s="58"/>
      <c r="PZK160" s="58"/>
      <c r="PZL160" s="58"/>
      <c r="PZM160" s="58"/>
      <c r="PZN160" s="58"/>
      <c r="PZO160" s="58"/>
      <c r="PZP160" s="58"/>
      <c r="PZQ160" s="58"/>
      <c r="PZR160" s="58"/>
      <c r="PZS160" s="58"/>
      <c r="PZT160" s="58"/>
      <c r="PZU160" s="58"/>
      <c r="PZV160" s="58"/>
      <c r="PZW160" s="58"/>
      <c r="PZX160" s="58"/>
      <c r="PZY160" s="58"/>
      <c r="PZZ160" s="58"/>
      <c r="QAA160" s="58"/>
      <c r="QAB160" s="58"/>
      <c r="QAC160" s="58"/>
      <c r="QAD160" s="58"/>
      <c r="QAE160" s="58"/>
      <c r="QAF160" s="58"/>
      <c r="QAG160" s="58"/>
      <c r="QAH160" s="58"/>
      <c r="QAI160" s="58"/>
      <c r="QAJ160" s="58"/>
      <c r="QAK160" s="58"/>
      <c r="QAL160" s="58"/>
      <c r="QAM160" s="58"/>
      <c r="QAN160" s="58"/>
      <c r="QAO160" s="58"/>
      <c r="QAP160" s="58"/>
      <c r="QAQ160" s="58"/>
      <c r="QAR160" s="58"/>
      <c r="QAS160" s="58"/>
      <c r="QAT160" s="58"/>
      <c r="QAU160" s="58"/>
      <c r="QAV160" s="58"/>
      <c r="QAW160" s="58"/>
      <c r="QAX160" s="58"/>
      <c r="QAY160" s="58"/>
      <c r="QAZ160" s="58"/>
      <c r="QBA160" s="58"/>
      <c r="QBB160" s="58"/>
      <c r="QBC160" s="58"/>
      <c r="QBD160" s="58"/>
      <c r="QBE160" s="58"/>
      <c r="QBF160" s="58"/>
      <c r="QBG160" s="58"/>
      <c r="QBH160" s="58"/>
      <c r="QBI160" s="58"/>
      <c r="QBJ160" s="58"/>
      <c r="QBK160" s="58"/>
      <c r="QBL160" s="58"/>
      <c r="QBM160" s="58"/>
      <c r="QBN160" s="58"/>
      <c r="QBO160" s="58"/>
      <c r="QBP160" s="58"/>
      <c r="QBQ160" s="58"/>
      <c r="QBR160" s="58"/>
      <c r="QBS160" s="58"/>
      <c r="QBT160" s="58"/>
      <c r="QBU160" s="58"/>
      <c r="QBV160" s="58"/>
      <c r="QBW160" s="58"/>
      <c r="QBX160" s="58"/>
      <c r="QBY160" s="58"/>
      <c r="QBZ160" s="58"/>
      <c r="QCA160" s="58"/>
      <c r="QCB160" s="58"/>
      <c r="QCC160" s="58"/>
      <c r="QCD160" s="58"/>
      <c r="QCE160" s="58"/>
      <c r="QCF160" s="58"/>
      <c r="QCG160" s="58"/>
      <c r="QCH160" s="58"/>
      <c r="QCI160" s="58"/>
      <c r="QCJ160" s="58"/>
      <c r="QCK160" s="58"/>
      <c r="QCL160" s="58"/>
      <c r="QCM160" s="58"/>
      <c r="QCN160" s="58"/>
      <c r="QCO160" s="58"/>
      <c r="QCP160" s="58"/>
      <c r="QCQ160" s="58"/>
      <c r="QCR160" s="58"/>
      <c r="QCS160" s="58"/>
      <c r="QCT160" s="58"/>
      <c r="QCU160" s="58"/>
      <c r="QCV160" s="58"/>
      <c r="QCW160" s="58"/>
      <c r="QCX160" s="58"/>
      <c r="QCY160" s="58"/>
      <c r="QCZ160" s="58"/>
      <c r="QDA160" s="58"/>
      <c r="QDB160" s="58"/>
      <c r="QDC160" s="58"/>
      <c r="QDD160" s="58"/>
      <c r="QDE160" s="58"/>
      <c r="QDF160" s="58"/>
      <c r="QDG160" s="58"/>
      <c r="QDH160" s="58"/>
      <c r="QDI160" s="58"/>
      <c r="QDJ160" s="58"/>
      <c r="QDK160" s="58"/>
      <c r="QDL160" s="58"/>
      <c r="QDM160" s="58"/>
      <c r="QDN160" s="58"/>
      <c r="QDO160" s="58"/>
      <c r="QDP160" s="58"/>
      <c r="QDQ160" s="58"/>
      <c r="QDR160" s="58"/>
      <c r="QDS160" s="58"/>
      <c r="QDT160" s="58"/>
      <c r="QDU160" s="58"/>
      <c r="QDV160" s="58"/>
      <c r="QDW160" s="58"/>
      <c r="QDX160" s="58"/>
      <c r="QDY160" s="58"/>
      <c r="QDZ160" s="58"/>
      <c r="QEA160" s="58"/>
      <c r="QEB160" s="58"/>
      <c r="QEC160" s="58"/>
      <c r="QED160" s="58"/>
      <c r="QEE160" s="58"/>
      <c r="QEF160" s="58"/>
      <c r="QEG160" s="58"/>
      <c r="QEH160" s="58"/>
      <c r="QEI160" s="58"/>
      <c r="QEJ160" s="58"/>
      <c r="QEK160" s="58"/>
      <c r="QEL160" s="58"/>
      <c r="QEM160" s="58"/>
      <c r="QEN160" s="58"/>
      <c r="QEO160" s="58"/>
      <c r="QEP160" s="58"/>
      <c r="QEQ160" s="58"/>
      <c r="QER160" s="58"/>
      <c r="QES160" s="58"/>
      <c r="QET160" s="58"/>
      <c r="QEU160" s="58"/>
      <c r="QEV160" s="58"/>
      <c r="QEW160" s="58"/>
      <c r="QEX160" s="58"/>
      <c r="QEY160" s="58"/>
      <c r="QEZ160" s="58"/>
      <c r="QFA160" s="58"/>
      <c r="QFB160" s="58"/>
      <c r="QFC160" s="58"/>
      <c r="QFD160" s="58"/>
      <c r="QFE160" s="58"/>
      <c r="QFF160" s="58"/>
      <c r="QFG160" s="58"/>
      <c r="QFH160" s="58"/>
      <c r="QFI160" s="58"/>
      <c r="QFJ160" s="58"/>
      <c r="QFK160" s="58"/>
      <c r="QFL160" s="58"/>
      <c r="QFM160" s="58"/>
      <c r="QFN160" s="58"/>
      <c r="QFO160" s="58"/>
      <c r="QFP160" s="58"/>
      <c r="QFQ160" s="58"/>
      <c r="QFR160" s="58"/>
      <c r="QFS160" s="58"/>
      <c r="QFT160" s="58"/>
      <c r="QFU160" s="58"/>
      <c r="QFV160" s="58"/>
      <c r="QFW160" s="58"/>
      <c r="QFX160" s="58"/>
      <c r="QFY160" s="58"/>
      <c r="QFZ160" s="58"/>
      <c r="QGA160" s="58"/>
      <c r="QGB160" s="58"/>
      <c r="QGC160" s="58"/>
      <c r="QGD160" s="58"/>
      <c r="QGE160" s="58"/>
      <c r="QGF160" s="58"/>
      <c r="QGG160" s="58"/>
      <c r="QGH160" s="58"/>
      <c r="QGI160" s="58"/>
      <c r="QGJ160" s="58"/>
      <c r="QGK160" s="58"/>
      <c r="QGL160" s="58"/>
      <c r="QGM160" s="58"/>
      <c r="QGN160" s="58"/>
      <c r="QGO160" s="58"/>
      <c r="QGP160" s="58"/>
      <c r="QGQ160" s="58"/>
      <c r="QGR160" s="58"/>
      <c r="QGS160" s="58"/>
      <c r="QGT160" s="58"/>
      <c r="QGU160" s="58"/>
      <c r="QGV160" s="58"/>
      <c r="QGW160" s="58"/>
      <c r="QGX160" s="58"/>
      <c r="QGY160" s="58"/>
      <c r="QGZ160" s="58"/>
      <c r="QHA160" s="58"/>
      <c r="QHB160" s="58"/>
      <c r="QHC160" s="58"/>
      <c r="QHD160" s="58"/>
      <c r="QHE160" s="58"/>
      <c r="QHF160" s="58"/>
      <c r="QHG160" s="58"/>
      <c r="QHH160" s="58"/>
      <c r="QHI160" s="58"/>
      <c r="QHJ160" s="58"/>
      <c r="QHK160" s="58"/>
      <c r="QHL160" s="58"/>
      <c r="QHM160" s="58"/>
      <c r="QHN160" s="58"/>
      <c r="QHO160" s="58"/>
      <c r="QHP160" s="58"/>
      <c r="QHQ160" s="58"/>
      <c r="QHR160" s="58"/>
      <c r="QHS160" s="58"/>
      <c r="QHT160" s="58"/>
      <c r="QHU160" s="58"/>
      <c r="QHV160" s="58"/>
      <c r="QHW160" s="58"/>
      <c r="QHX160" s="58"/>
      <c r="QHY160" s="58"/>
      <c r="QHZ160" s="58"/>
      <c r="QIA160" s="58"/>
      <c r="QIB160" s="58"/>
      <c r="QIC160" s="58"/>
      <c r="QID160" s="58"/>
      <c r="QIE160" s="58"/>
      <c r="QIF160" s="58"/>
      <c r="QIG160" s="58"/>
      <c r="QIH160" s="58"/>
      <c r="QII160" s="58"/>
      <c r="QIJ160" s="58"/>
      <c r="QIK160" s="58"/>
      <c r="QIL160" s="58"/>
      <c r="QIM160" s="58"/>
      <c r="QIN160" s="58"/>
      <c r="QIO160" s="58"/>
      <c r="QIP160" s="58"/>
      <c r="QIQ160" s="58"/>
      <c r="QIR160" s="58"/>
      <c r="QIS160" s="58"/>
      <c r="QIT160" s="58"/>
      <c r="QIU160" s="58"/>
      <c r="QIV160" s="58"/>
      <c r="QIW160" s="58"/>
      <c r="QIX160" s="58"/>
      <c r="QIY160" s="58"/>
      <c r="QIZ160" s="58"/>
      <c r="QJA160" s="58"/>
      <c r="QJB160" s="58"/>
      <c r="QJC160" s="58"/>
      <c r="QJD160" s="58"/>
      <c r="QJE160" s="58"/>
      <c r="QJF160" s="58"/>
      <c r="QJG160" s="58"/>
      <c r="QJH160" s="58"/>
      <c r="QJI160" s="58"/>
      <c r="QJJ160" s="58"/>
      <c r="QJK160" s="58"/>
      <c r="QJL160" s="58"/>
      <c r="QJM160" s="58"/>
      <c r="QJN160" s="58"/>
      <c r="QJO160" s="58"/>
      <c r="QJP160" s="58"/>
      <c r="QJQ160" s="58"/>
      <c r="QJR160" s="58"/>
      <c r="QJS160" s="58"/>
      <c r="QJT160" s="58"/>
      <c r="QJU160" s="58"/>
      <c r="QJV160" s="58"/>
      <c r="QJW160" s="58"/>
      <c r="QJX160" s="58"/>
      <c r="QJY160" s="58"/>
      <c r="QJZ160" s="58"/>
      <c r="QKA160" s="58"/>
      <c r="QKB160" s="58"/>
      <c r="QKC160" s="58"/>
      <c r="QKD160" s="58"/>
      <c r="QKE160" s="58"/>
      <c r="QKF160" s="58"/>
      <c r="QKG160" s="58"/>
      <c r="QKH160" s="58"/>
      <c r="QKI160" s="58"/>
      <c r="QKJ160" s="58"/>
      <c r="QKK160" s="58"/>
      <c r="QKL160" s="58"/>
      <c r="QKM160" s="58"/>
      <c r="QKN160" s="58"/>
      <c r="QKO160" s="58"/>
      <c r="QKP160" s="58"/>
      <c r="QKQ160" s="58"/>
      <c r="QKR160" s="58"/>
      <c r="QKS160" s="58"/>
      <c r="QKT160" s="58"/>
      <c r="QKU160" s="58"/>
      <c r="QKV160" s="58"/>
      <c r="QKW160" s="58"/>
      <c r="QKX160" s="58"/>
      <c r="QKY160" s="58"/>
      <c r="QKZ160" s="58"/>
      <c r="QLA160" s="58"/>
      <c r="QLB160" s="58"/>
      <c r="QLC160" s="58"/>
      <c r="QLD160" s="58"/>
      <c r="QLE160" s="58"/>
      <c r="QLF160" s="58"/>
      <c r="QLG160" s="58"/>
      <c r="QLH160" s="58"/>
      <c r="QLI160" s="58"/>
      <c r="QLJ160" s="58"/>
      <c r="QLK160" s="58"/>
      <c r="QLL160" s="58"/>
      <c r="QLM160" s="58"/>
      <c r="QLN160" s="58"/>
      <c r="QLO160" s="58"/>
      <c r="QLP160" s="58"/>
      <c r="QLQ160" s="58"/>
      <c r="QLR160" s="58"/>
      <c r="QLS160" s="58"/>
      <c r="QLT160" s="58"/>
      <c r="QLU160" s="58"/>
      <c r="QLV160" s="58"/>
      <c r="QLW160" s="58"/>
      <c r="QLX160" s="58"/>
      <c r="QLY160" s="58"/>
      <c r="QLZ160" s="58"/>
      <c r="QMA160" s="58"/>
      <c r="QMB160" s="58"/>
      <c r="QMC160" s="58"/>
      <c r="QMD160" s="58"/>
      <c r="QME160" s="58"/>
      <c r="QMF160" s="58"/>
      <c r="QMG160" s="58"/>
      <c r="QMH160" s="58"/>
      <c r="QMI160" s="58"/>
      <c r="QMJ160" s="58"/>
      <c r="QMK160" s="58"/>
      <c r="QML160" s="58"/>
      <c r="QMM160" s="58"/>
      <c r="QMN160" s="58"/>
      <c r="QMO160" s="58"/>
      <c r="QMP160" s="58"/>
      <c r="QMQ160" s="58"/>
      <c r="QMR160" s="58"/>
      <c r="QMS160" s="58"/>
      <c r="QMT160" s="58"/>
      <c r="QMU160" s="58"/>
      <c r="QMV160" s="58"/>
      <c r="QMW160" s="58"/>
      <c r="QMX160" s="58"/>
      <c r="QMY160" s="58"/>
      <c r="QMZ160" s="58"/>
      <c r="QNA160" s="58"/>
      <c r="QNB160" s="58"/>
      <c r="QNC160" s="58"/>
      <c r="QND160" s="58"/>
      <c r="QNE160" s="58"/>
      <c r="QNF160" s="58"/>
      <c r="QNG160" s="58"/>
      <c r="QNH160" s="58"/>
      <c r="QNI160" s="58"/>
      <c r="QNJ160" s="58"/>
      <c r="QNK160" s="58"/>
      <c r="QNL160" s="58"/>
      <c r="QNM160" s="58"/>
      <c r="QNN160" s="58"/>
      <c r="QNO160" s="58"/>
      <c r="QNP160" s="58"/>
      <c r="QNQ160" s="58"/>
      <c r="QNR160" s="58"/>
      <c r="QNS160" s="58"/>
      <c r="QNT160" s="58"/>
      <c r="QNU160" s="58"/>
      <c r="QNV160" s="58"/>
      <c r="QNW160" s="58"/>
      <c r="QNX160" s="58"/>
      <c r="QNY160" s="58"/>
      <c r="QNZ160" s="58"/>
      <c r="QOA160" s="58"/>
      <c r="QOB160" s="58"/>
      <c r="QOC160" s="58"/>
      <c r="QOD160" s="58"/>
      <c r="QOE160" s="58"/>
      <c r="QOF160" s="58"/>
      <c r="QOG160" s="58"/>
      <c r="QOH160" s="58"/>
      <c r="QOI160" s="58"/>
      <c r="QOJ160" s="58"/>
      <c r="QOK160" s="58"/>
      <c r="QOL160" s="58"/>
      <c r="QOM160" s="58"/>
      <c r="QON160" s="58"/>
      <c r="QOO160" s="58"/>
      <c r="QOP160" s="58"/>
      <c r="QOQ160" s="58"/>
      <c r="QOR160" s="58"/>
      <c r="QOS160" s="58"/>
      <c r="QOT160" s="58"/>
      <c r="QOU160" s="58"/>
      <c r="QOV160" s="58"/>
      <c r="QOW160" s="58"/>
      <c r="QOX160" s="58"/>
      <c r="QOY160" s="58"/>
      <c r="QOZ160" s="58"/>
      <c r="QPA160" s="58"/>
      <c r="QPB160" s="58"/>
      <c r="QPC160" s="58"/>
      <c r="QPD160" s="58"/>
      <c r="QPE160" s="58"/>
      <c r="QPF160" s="58"/>
      <c r="QPG160" s="58"/>
      <c r="QPH160" s="58"/>
      <c r="QPI160" s="58"/>
      <c r="QPJ160" s="58"/>
      <c r="QPK160" s="58"/>
      <c r="QPL160" s="58"/>
      <c r="QPM160" s="58"/>
      <c r="QPN160" s="58"/>
      <c r="QPO160" s="58"/>
      <c r="QPP160" s="58"/>
      <c r="QPQ160" s="58"/>
      <c r="QPR160" s="58"/>
      <c r="QPS160" s="58"/>
      <c r="QPT160" s="58"/>
      <c r="QPU160" s="58"/>
      <c r="QPV160" s="58"/>
      <c r="QPW160" s="58"/>
      <c r="QPX160" s="58"/>
      <c r="QPY160" s="58"/>
      <c r="QPZ160" s="58"/>
      <c r="QQA160" s="58"/>
      <c r="QQB160" s="58"/>
      <c r="QQC160" s="58"/>
      <c r="QQD160" s="58"/>
      <c r="QQE160" s="58"/>
      <c r="QQF160" s="58"/>
      <c r="QQG160" s="58"/>
      <c r="QQH160" s="58"/>
      <c r="QQI160" s="58"/>
      <c r="QQJ160" s="58"/>
      <c r="QQK160" s="58"/>
      <c r="QQL160" s="58"/>
      <c r="QQM160" s="58"/>
      <c r="QQN160" s="58"/>
      <c r="QQO160" s="58"/>
      <c r="QQP160" s="58"/>
      <c r="QQQ160" s="58"/>
      <c r="QQR160" s="58"/>
      <c r="QQS160" s="58"/>
      <c r="QQT160" s="58"/>
      <c r="QQU160" s="58"/>
      <c r="QQV160" s="58"/>
      <c r="QQW160" s="58"/>
      <c r="QQX160" s="58"/>
      <c r="QQY160" s="58"/>
      <c r="QQZ160" s="58"/>
      <c r="QRA160" s="58"/>
      <c r="QRB160" s="58"/>
      <c r="QRC160" s="58"/>
      <c r="QRD160" s="58"/>
      <c r="QRE160" s="58"/>
      <c r="QRF160" s="58"/>
      <c r="QRG160" s="58"/>
      <c r="QRH160" s="58"/>
      <c r="QRI160" s="58"/>
      <c r="QRJ160" s="58"/>
      <c r="QRK160" s="58"/>
      <c r="QRL160" s="58"/>
      <c r="QRM160" s="58"/>
      <c r="QRN160" s="58"/>
      <c r="QRO160" s="58"/>
      <c r="QRP160" s="58"/>
      <c r="QRQ160" s="58"/>
      <c r="QRR160" s="58"/>
      <c r="QRS160" s="58"/>
      <c r="QRT160" s="58"/>
      <c r="QRU160" s="58"/>
      <c r="QRV160" s="58"/>
      <c r="QRW160" s="58"/>
      <c r="QRX160" s="58"/>
      <c r="QRY160" s="58"/>
      <c r="QRZ160" s="58"/>
      <c r="QSA160" s="58"/>
      <c r="QSB160" s="58"/>
      <c r="QSC160" s="58"/>
      <c r="QSD160" s="58"/>
      <c r="QSE160" s="58"/>
      <c r="QSF160" s="58"/>
      <c r="QSG160" s="58"/>
      <c r="QSH160" s="58"/>
      <c r="QSI160" s="58"/>
      <c r="QSJ160" s="58"/>
      <c r="QSK160" s="58"/>
      <c r="QSL160" s="58"/>
      <c r="QSM160" s="58"/>
      <c r="QSN160" s="58"/>
      <c r="QSO160" s="58"/>
      <c r="QSP160" s="58"/>
      <c r="QSQ160" s="58"/>
      <c r="QSR160" s="58"/>
      <c r="QSS160" s="58"/>
      <c r="QST160" s="58"/>
      <c r="QSU160" s="58"/>
      <c r="QSV160" s="58"/>
      <c r="QSW160" s="58"/>
      <c r="QSX160" s="58"/>
      <c r="QSY160" s="58"/>
      <c r="QSZ160" s="58"/>
      <c r="QTA160" s="58"/>
      <c r="QTB160" s="58"/>
      <c r="QTC160" s="58"/>
      <c r="QTD160" s="58"/>
      <c r="QTE160" s="58"/>
      <c r="QTF160" s="58"/>
      <c r="QTG160" s="58"/>
      <c r="QTH160" s="58"/>
      <c r="QTI160" s="58"/>
      <c r="QTJ160" s="58"/>
      <c r="QTK160" s="58"/>
      <c r="QTL160" s="58"/>
      <c r="QTM160" s="58"/>
      <c r="QTN160" s="58"/>
      <c r="QTO160" s="58"/>
      <c r="QTP160" s="58"/>
      <c r="QTQ160" s="58"/>
      <c r="QTR160" s="58"/>
      <c r="QTS160" s="58"/>
      <c r="QTT160" s="58"/>
      <c r="QTU160" s="58"/>
      <c r="QTV160" s="58"/>
      <c r="QTW160" s="58"/>
      <c r="QTX160" s="58"/>
      <c r="QTY160" s="58"/>
      <c r="QTZ160" s="58"/>
      <c r="QUA160" s="58"/>
      <c r="QUB160" s="58"/>
      <c r="QUC160" s="58"/>
      <c r="QUD160" s="58"/>
      <c r="QUE160" s="58"/>
      <c r="QUF160" s="58"/>
      <c r="QUG160" s="58"/>
      <c r="QUH160" s="58"/>
      <c r="QUI160" s="58"/>
      <c r="QUJ160" s="58"/>
      <c r="QUK160" s="58"/>
      <c r="QUL160" s="58"/>
      <c r="QUM160" s="58"/>
      <c r="QUN160" s="58"/>
      <c r="QUO160" s="58"/>
      <c r="QUP160" s="58"/>
      <c r="QUQ160" s="58"/>
      <c r="QUR160" s="58"/>
      <c r="QUS160" s="58"/>
      <c r="QUT160" s="58"/>
      <c r="QUU160" s="58"/>
      <c r="QUV160" s="58"/>
      <c r="QUW160" s="58"/>
      <c r="QUX160" s="58"/>
      <c r="QUY160" s="58"/>
      <c r="QUZ160" s="58"/>
      <c r="QVA160" s="58"/>
      <c r="QVB160" s="58"/>
      <c r="QVC160" s="58"/>
      <c r="QVD160" s="58"/>
      <c r="QVE160" s="58"/>
      <c r="QVF160" s="58"/>
      <c r="QVG160" s="58"/>
      <c r="QVH160" s="58"/>
      <c r="QVI160" s="58"/>
      <c r="QVJ160" s="58"/>
      <c r="QVK160" s="58"/>
      <c r="QVL160" s="58"/>
      <c r="QVM160" s="58"/>
      <c r="QVN160" s="58"/>
      <c r="QVO160" s="58"/>
      <c r="QVP160" s="58"/>
      <c r="QVQ160" s="58"/>
      <c r="QVR160" s="58"/>
      <c r="QVS160" s="58"/>
      <c r="QVT160" s="58"/>
      <c r="QVU160" s="58"/>
      <c r="QVV160" s="58"/>
      <c r="QVW160" s="58"/>
      <c r="QVX160" s="58"/>
      <c r="QVY160" s="58"/>
      <c r="QVZ160" s="58"/>
      <c r="QWA160" s="58"/>
      <c r="QWB160" s="58"/>
      <c r="QWC160" s="58"/>
      <c r="QWD160" s="58"/>
      <c r="QWE160" s="58"/>
      <c r="QWF160" s="58"/>
      <c r="QWG160" s="58"/>
      <c r="QWH160" s="58"/>
      <c r="QWI160" s="58"/>
      <c r="QWJ160" s="58"/>
      <c r="QWK160" s="58"/>
      <c r="QWL160" s="58"/>
      <c r="QWM160" s="58"/>
      <c r="QWN160" s="58"/>
      <c r="QWO160" s="58"/>
      <c r="QWP160" s="58"/>
      <c r="QWQ160" s="58"/>
      <c r="QWR160" s="58"/>
      <c r="QWS160" s="58"/>
      <c r="QWT160" s="58"/>
      <c r="QWU160" s="58"/>
      <c r="QWV160" s="58"/>
      <c r="QWW160" s="58"/>
      <c r="QWX160" s="58"/>
      <c r="QWY160" s="58"/>
      <c r="QWZ160" s="58"/>
      <c r="QXA160" s="58"/>
      <c r="QXB160" s="58"/>
      <c r="QXC160" s="58"/>
      <c r="QXD160" s="58"/>
      <c r="QXE160" s="58"/>
      <c r="QXF160" s="58"/>
      <c r="QXG160" s="58"/>
      <c r="QXH160" s="58"/>
      <c r="QXI160" s="58"/>
      <c r="QXJ160" s="58"/>
      <c r="QXK160" s="58"/>
      <c r="QXL160" s="58"/>
      <c r="QXM160" s="58"/>
      <c r="QXN160" s="58"/>
      <c r="QXO160" s="58"/>
      <c r="QXP160" s="58"/>
      <c r="QXQ160" s="58"/>
      <c r="QXR160" s="58"/>
      <c r="QXS160" s="58"/>
      <c r="QXT160" s="58"/>
      <c r="QXU160" s="58"/>
      <c r="QXV160" s="58"/>
      <c r="QXW160" s="58"/>
      <c r="QXX160" s="58"/>
      <c r="QXY160" s="58"/>
      <c r="QXZ160" s="58"/>
      <c r="QYA160" s="58"/>
      <c r="QYB160" s="58"/>
      <c r="QYC160" s="58"/>
      <c r="QYD160" s="58"/>
      <c r="QYE160" s="58"/>
      <c r="QYF160" s="58"/>
      <c r="QYG160" s="58"/>
      <c r="QYH160" s="58"/>
      <c r="QYI160" s="58"/>
      <c r="QYJ160" s="58"/>
      <c r="QYK160" s="58"/>
      <c r="QYL160" s="58"/>
      <c r="QYM160" s="58"/>
      <c r="QYN160" s="58"/>
      <c r="QYO160" s="58"/>
      <c r="QYP160" s="58"/>
      <c r="QYQ160" s="58"/>
      <c r="QYR160" s="58"/>
      <c r="QYS160" s="58"/>
      <c r="QYT160" s="58"/>
      <c r="QYU160" s="58"/>
      <c r="QYV160" s="58"/>
      <c r="QYW160" s="58"/>
      <c r="QYX160" s="58"/>
      <c r="QYY160" s="58"/>
      <c r="QYZ160" s="58"/>
      <c r="QZA160" s="58"/>
      <c r="QZB160" s="58"/>
      <c r="QZC160" s="58"/>
      <c r="QZD160" s="58"/>
      <c r="QZE160" s="58"/>
      <c r="QZF160" s="58"/>
      <c r="QZG160" s="58"/>
      <c r="QZH160" s="58"/>
      <c r="QZI160" s="58"/>
      <c r="QZJ160" s="58"/>
      <c r="QZK160" s="58"/>
      <c r="QZL160" s="58"/>
      <c r="QZM160" s="58"/>
      <c r="QZN160" s="58"/>
      <c r="QZO160" s="58"/>
      <c r="QZP160" s="58"/>
      <c r="QZQ160" s="58"/>
      <c r="QZR160" s="58"/>
      <c r="QZS160" s="58"/>
      <c r="QZT160" s="58"/>
      <c r="QZU160" s="58"/>
      <c r="QZV160" s="58"/>
      <c r="QZW160" s="58"/>
      <c r="QZX160" s="58"/>
      <c r="QZY160" s="58"/>
      <c r="QZZ160" s="58"/>
      <c r="RAA160" s="58"/>
      <c r="RAB160" s="58"/>
      <c r="RAC160" s="58"/>
      <c r="RAD160" s="58"/>
      <c r="RAE160" s="58"/>
      <c r="RAF160" s="58"/>
      <c r="RAG160" s="58"/>
      <c r="RAH160" s="58"/>
      <c r="RAI160" s="58"/>
      <c r="RAJ160" s="58"/>
      <c r="RAK160" s="58"/>
      <c r="RAL160" s="58"/>
      <c r="RAM160" s="58"/>
      <c r="RAN160" s="58"/>
      <c r="RAO160" s="58"/>
      <c r="RAP160" s="58"/>
      <c r="RAQ160" s="58"/>
      <c r="RAR160" s="58"/>
      <c r="RAS160" s="58"/>
      <c r="RAT160" s="58"/>
      <c r="RAU160" s="58"/>
      <c r="RAV160" s="58"/>
      <c r="RAW160" s="58"/>
      <c r="RAX160" s="58"/>
      <c r="RAY160" s="58"/>
      <c r="RAZ160" s="58"/>
      <c r="RBA160" s="58"/>
      <c r="RBB160" s="58"/>
      <c r="RBC160" s="58"/>
      <c r="RBD160" s="58"/>
      <c r="RBE160" s="58"/>
      <c r="RBF160" s="58"/>
      <c r="RBG160" s="58"/>
      <c r="RBH160" s="58"/>
      <c r="RBI160" s="58"/>
      <c r="RBJ160" s="58"/>
      <c r="RBK160" s="58"/>
      <c r="RBL160" s="58"/>
      <c r="RBM160" s="58"/>
      <c r="RBN160" s="58"/>
      <c r="RBO160" s="58"/>
      <c r="RBP160" s="58"/>
      <c r="RBQ160" s="58"/>
      <c r="RBR160" s="58"/>
      <c r="RBS160" s="58"/>
      <c r="RBT160" s="58"/>
      <c r="RBU160" s="58"/>
      <c r="RBV160" s="58"/>
      <c r="RBW160" s="58"/>
      <c r="RBX160" s="58"/>
      <c r="RBY160" s="58"/>
      <c r="RBZ160" s="58"/>
      <c r="RCA160" s="58"/>
      <c r="RCB160" s="58"/>
      <c r="RCC160" s="58"/>
      <c r="RCD160" s="58"/>
      <c r="RCE160" s="58"/>
      <c r="RCF160" s="58"/>
      <c r="RCG160" s="58"/>
      <c r="RCH160" s="58"/>
      <c r="RCI160" s="58"/>
      <c r="RCJ160" s="58"/>
      <c r="RCK160" s="58"/>
      <c r="RCL160" s="58"/>
      <c r="RCM160" s="58"/>
      <c r="RCN160" s="58"/>
      <c r="RCO160" s="58"/>
      <c r="RCP160" s="58"/>
      <c r="RCQ160" s="58"/>
      <c r="RCR160" s="58"/>
      <c r="RCS160" s="58"/>
      <c r="RCT160" s="58"/>
      <c r="RCU160" s="58"/>
      <c r="RCV160" s="58"/>
      <c r="RCW160" s="58"/>
      <c r="RCX160" s="58"/>
      <c r="RCY160" s="58"/>
      <c r="RCZ160" s="58"/>
      <c r="RDA160" s="58"/>
      <c r="RDB160" s="58"/>
      <c r="RDC160" s="58"/>
      <c r="RDD160" s="58"/>
      <c r="RDE160" s="58"/>
      <c r="RDF160" s="58"/>
      <c r="RDG160" s="58"/>
      <c r="RDH160" s="58"/>
      <c r="RDI160" s="58"/>
      <c r="RDJ160" s="58"/>
      <c r="RDK160" s="58"/>
      <c r="RDL160" s="58"/>
      <c r="RDM160" s="58"/>
      <c r="RDN160" s="58"/>
      <c r="RDO160" s="58"/>
      <c r="RDP160" s="58"/>
      <c r="RDQ160" s="58"/>
      <c r="RDR160" s="58"/>
      <c r="RDS160" s="58"/>
      <c r="RDT160" s="58"/>
      <c r="RDU160" s="58"/>
      <c r="RDV160" s="58"/>
      <c r="RDW160" s="58"/>
      <c r="RDX160" s="58"/>
      <c r="RDY160" s="58"/>
      <c r="RDZ160" s="58"/>
      <c r="REA160" s="58"/>
      <c r="REB160" s="58"/>
      <c r="REC160" s="58"/>
      <c r="RED160" s="58"/>
      <c r="REE160" s="58"/>
      <c r="REF160" s="58"/>
      <c r="REG160" s="58"/>
      <c r="REH160" s="58"/>
      <c r="REI160" s="58"/>
      <c r="REJ160" s="58"/>
      <c r="REK160" s="58"/>
      <c r="REL160" s="58"/>
      <c r="REM160" s="58"/>
      <c r="REN160" s="58"/>
      <c r="REO160" s="58"/>
      <c r="REP160" s="58"/>
      <c r="REQ160" s="58"/>
      <c r="RER160" s="58"/>
      <c r="RES160" s="58"/>
      <c r="RET160" s="58"/>
      <c r="REU160" s="58"/>
      <c r="REV160" s="58"/>
      <c r="REW160" s="58"/>
      <c r="REX160" s="58"/>
      <c r="REY160" s="58"/>
      <c r="REZ160" s="58"/>
      <c r="RFA160" s="58"/>
      <c r="RFB160" s="58"/>
      <c r="RFC160" s="58"/>
      <c r="RFD160" s="58"/>
      <c r="RFE160" s="58"/>
      <c r="RFF160" s="58"/>
      <c r="RFG160" s="58"/>
      <c r="RFH160" s="58"/>
      <c r="RFI160" s="58"/>
      <c r="RFJ160" s="58"/>
      <c r="RFK160" s="58"/>
      <c r="RFL160" s="58"/>
      <c r="RFM160" s="58"/>
      <c r="RFN160" s="58"/>
      <c r="RFO160" s="58"/>
      <c r="RFP160" s="58"/>
      <c r="RFQ160" s="58"/>
      <c r="RFR160" s="58"/>
      <c r="RFS160" s="58"/>
      <c r="RFT160" s="58"/>
      <c r="RFU160" s="58"/>
      <c r="RFV160" s="58"/>
      <c r="RFW160" s="58"/>
      <c r="RFX160" s="58"/>
      <c r="RFY160" s="58"/>
      <c r="RFZ160" s="58"/>
      <c r="RGA160" s="58"/>
      <c r="RGB160" s="58"/>
      <c r="RGC160" s="58"/>
      <c r="RGD160" s="58"/>
      <c r="RGE160" s="58"/>
      <c r="RGF160" s="58"/>
      <c r="RGG160" s="58"/>
      <c r="RGH160" s="58"/>
      <c r="RGI160" s="58"/>
      <c r="RGJ160" s="58"/>
      <c r="RGK160" s="58"/>
      <c r="RGL160" s="58"/>
      <c r="RGM160" s="58"/>
      <c r="RGN160" s="58"/>
      <c r="RGO160" s="58"/>
      <c r="RGP160" s="58"/>
      <c r="RGQ160" s="58"/>
      <c r="RGR160" s="58"/>
      <c r="RGS160" s="58"/>
      <c r="RGT160" s="58"/>
      <c r="RGU160" s="58"/>
      <c r="RGV160" s="58"/>
      <c r="RGW160" s="58"/>
      <c r="RGX160" s="58"/>
      <c r="RGY160" s="58"/>
      <c r="RGZ160" s="58"/>
      <c r="RHA160" s="58"/>
      <c r="RHB160" s="58"/>
      <c r="RHC160" s="58"/>
      <c r="RHD160" s="58"/>
      <c r="RHE160" s="58"/>
      <c r="RHF160" s="58"/>
      <c r="RHG160" s="58"/>
      <c r="RHH160" s="58"/>
      <c r="RHI160" s="58"/>
      <c r="RHJ160" s="58"/>
      <c r="RHK160" s="58"/>
      <c r="RHL160" s="58"/>
      <c r="RHM160" s="58"/>
      <c r="RHN160" s="58"/>
      <c r="RHO160" s="58"/>
      <c r="RHP160" s="58"/>
      <c r="RHQ160" s="58"/>
      <c r="RHR160" s="58"/>
      <c r="RHS160" s="58"/>
      <c r="RHT160" s="58"/>
      <c r="RHU160" s="58"/>
      <c r="RHV160" s="58"/>
      <c r="RHW160" s="58"/>
      <c r="RHX160" s="58"/>
      <c r="RHY160" s="58"/>
      <c r="RHZ160" s="58"/>
      <c r="RIA160" s="58"/>
      <c r="RIB160" s="58"/>
      <c r="RIC160" s="58"/>
      <c r="RID160" s="58"/>
      <c r="RIE160" s="58"/>
      <c r="RIF160" s="58"/>
      <c r="RIG160" s="58"/>
      <c r="RIH160" s="58"/>
      <c r="RII160" s="58"/>
      <c r="RIJ160" s="58"/>
      <c r="RIK160" s="58"/>
      <c r="RIL160" s="58"/>
      <c r="RIM160" s="58"/>
      <c r="RIN160" s="58"/>
      <c r="RIO160" s="58"/>
      <c r="RIP160" s="58"/>
      <c r="RIQ160" s="58"/>
      <c r="RIR160" s="58"/>
      <c r="RIS160" s="58"/>
      <c r="RIT160" s="58"/>
      <c r="RIU160" s="58"/>
      <c r="RIV160" s="58"/>
      <c r="RIW160" s="58"/>
      <c r="RIX160" s="58"/>
      <c r="RIY160" s="58"/>
      <c r="RIZ160" s="58"/>
      <c r="RJA160" s="58"/>
      <c r="RJB160" s="58"/>
      <c r="RJC160" s="58"/>
      <c r="RJD160" s="58"/>
      <c r="RJE160" s="58"/>
      <c r="RJF160" s="58"/>
      <c r="RJG160" s="58"/>
      <c r="RJH160" s="58"/>
      <c r="RJI160" s="58"/>
      <c r="RJJ160" s="58"/>
      <c r="RJK160" s="58"/>
      <c r="RJL160" s="58"/>
      <c r="RJM160" s="58"/>
      <c r="RJN160" s="58"/>
      <c r="RJO160" s="58"/>
      <c r="RJP160" s="58"/>
      <c r="RJQ160" s="58"/>
      <c r="RJR160" s="58"/>
      <c r="RJS160" s="58"/>
      <c r="RJT160" s="58"/>
      <c r="RJU160" s="58"/>
      <c r="RJV160" s="58"/>
      <c r="RJW160" s="58"/>
      <c r="RJX160" s="58"/>
      <c r="RJY160" s="58"/>
      <c r="RJZ160" s="58"/>
      <c r="RKA160" s="58"/>
      <c r="RKB160" s="58"/>
      <c r="RKC160" s="58"/>
      <c r="RKD160" s="58"/>
      <c r="RKE160" s="58"/>
      <c r="RKF160" s="58"/>
      <c r="RKG160" s="58"/>
      <c r="RKH160" s="58"/>
      <c r="RKI160" s="58"/>
      <c r="RKJ160" s="58"/>
      <c r="RKK160" s="58"/>
      <c r="RKL160" s="58"/>
      <c r="RKM160" s="58"/>
      <c r="RKN160" s="58"/>
      <c r="RKO160" s="58"/>
      <c r="RKP160" s="58"/>
      <c r="RKQ160" s="58"/>
      <c r="RKR160" s="58"/>
      <c r="RKS160" s="58"/>
      <c r="RKT160" s="58"/>
      <c r="RKU160" s="58"/>
      <c r="RKV160" s="58"/>
      <c r="RKW160" s="58"/>
      <c r="RKX160" s="58"/>
      <c r="RKY160" s="58"/>
      <c r="RKZ160" s="58"/>
      <c r="RLA160" s="58"/>
      <c r="RLB160" s="58"/>
      <c r="RLC160" s="58"/>
      <c r="RLD160" s="58"/>
      <c r="RLE160" s="58"/>
      <c r="RLF160" s="58"/>
      <c r="RLG160" s="58"/>
      <c r="RLH160" s="58"/>
      <c r="RLI160" s="58"/>
      <c r="RLJ160" s="58"/>
      <c r="RLK160" s="58"/>
      <c r="RLL160" s="58"/>
      <c r="RLM160" s="58"/>
      <c r="RLN160" s="58"/>
      <c r="RLO160" s="58"/>
      <c r="RLP160" s="58"/>
      <c r="RLQ160" s="58"/>
      <c r="RLR160" s="58"/>
      <c r="RLS160" s="58"/>
      <c r="RLT160" s="58"/>
      <c r="RLU160" s="58"/>
      <c r="RLV160" s="58"/>
      <c r="RLW160" s="58"/>
      <c r="RLX160" s="58"/>
      <c r="RLY160" s="58"/>
      <c r="RLZ160" s="58"/>
      <c r="RMA160" s="58"/>
      <c r="RMB160" s="58"/>
      <c r="RMC160" s="58"/>
      <c r="RMD160" s="58"/>
      <c r="RME160" s="58"/>
      <c r="RMF160" s="58"/>
      <c r="RMG160" s="58"/>
      <c r="RMH160" s="58"/>
      <c r="RMI160" s="58"/>
      <c r="RMJ160" s="58"/>
      <c r="RMK160" s="58"/>
      <c r="RML160" s="58"/>
      <c r="RMM160" s="58"/>
      <c r="RMN160" s="58"/>
      <c r="RMO160" s="58"/>
      <c r="RMP160" s="58"/>
      <c r="RMQ160" s="58"/>
      <c r="RMR160" s="58"/>
      <c r="RMS160" s="58"/>
      <c r="RMT160" s="58"/>
      <c r="RMU160" s="58"/>
      <c r="RMV160" s="58"/>
      <c r="RMW160" s="58"/>
      <c r="RMX160" s="58"/>
      <c r="RMY160" s="58"/>
      <c r="RMZ160" s="58"/>
      <c r="RNA160" s="58"/>
      <c r="RNB160" s="58"/>
      <c r="RNC160" s="58"/>
      <c r="RND160" s="58"/>
      <c r="RNE160" s="58"/>
      <c r="RNF160" s="58"/>
      <c r="RNG160" s="58"/>
      <c r="RNH160" s="58"/>
      <c r="RNI160" s="58"/>
      <c r="RNJ160" s="58"/>
      <c r="RNK160" s="58"/>
      <c r="RNL160" s="58"/>
      <c r="RNM160" s="58"/>
      <c r="RNN160" s="58"/>
      <c r="RNO160" s="58"/>
      <c r="RNP160" s="58"/>
      <c r="RNQ160" s="58"/>
      <c r="RNR160" s="58"/>
      <c r="RNS160" s="58"/>
      <c r="RNT160" s="58"/>
      <c r="RNU160" s="58"/>
      <c r="RNV160" s="58"/>
      <c r="RNW160" s="58"/>
      <c r="RNX160" s="58"/>
      <c r="RNY160" s="58"/>
      <c r="RNZ160" s="58"/>
      <c r="ROA160" s="58"/>
      <c r="ROB160" s="58"/>
      <c r="ROC160" s="58"/>
      <c r="ROD160" s="58"/>
      <c r="ROE160" s="58"/>
      <c r="ROF160" s="58"/>
      <c r="ROG160" s="58"/>
      <c r="ROH160" s="58"/>
      <c r="ROI160" s="58"/>
      <c r="ROJ160" s="58"/>
      <c r="ROK160" s="58"/>
      <c r="ROL160" s="58"/>
      <c r="ROM160" s="58"/>
      <c r="RON160" s="58"/>
      <c r="ROO160" s="58"/>
      <c r="ROP160" s="58"/>
      <c r="ROQ160" s="58"/>
      <c r="ROR160" s="58"/>
      <c r="ROS160" s="58"/>
      <c r="ROT160" s="58"/>
      <c r="ROU160" s="58"/>
      <c r="ROV160" s="58"/>
      <c r="ROW160" s="58"/>
      <c r="ROX160" s="58"/>
      <c r="ROY160" s="58"/>
      <c r="ROZ160" s="58"/>
      <c r="RPA160" s="58"/>
      <c r="RPB160" s="58"/>
      <c r="RPC160" s="58"/>
      <c r="RPD160" s="58"/>
      <c r="RPE160" s="58"/>
      <c r="RPF160" s="58"/>
      <c r="RPG160" s="58"/>
      <c r="RPH160" s="58"/>
      <c r="RPI160" s="58"/>
      <c r="RPJ160" s="58"/>
      <c r="RPK160" s="58"/>
      <c r="RPL160" s="58"/>
      <c r="RPM160" s="58"/>
      <c r="RPN160" s="58"/>
      <c r="RPO160" s="58"/>
      <c r="RPP160" s="58"/>
      <c r="RPQ160" s="58"/>
      <c r="RPR160" s="58"/>
      <c r="RPS160" s="58"/>
      <c r="RPT160" s="58"/>
      <c r="RPU160" s="58"/>
      <c r="RPV160" s="58"/>
      <c r="RPW160" s="58"/>
      <c r="RPX160" s="58"/>
      <c r="RPY160" s="58"/>
      <c r="RPZ160" s="58"/>
      <c r="RQA160" s="58"/>
      <c r="RQB160" s="58"/>
      <c r="RQC160" s="58"/>
      <c r="RQD160" s="58"/>
      <c r="RQE160" s="58"/>
      <c r="RQF160" s="58"/>
      <c r="RQG160" s="58"/>
      <c r="RQH160" s="58"/>
      <c r="RQI160" s="58"/>
      <c r="RQJ160" s="58"/>
      <c r="RQK160" s="58"/>
      <c r="RQL160" s="58"/>
      <c r="RQM160" s="58"/>
      <c r="RQN160" s="58"/>
      <c r="RQO160" s="58"/>
      <c r="RQP160" s="58"/>
      <c r="RQQ160" s="58"/>
      <c r="RQR160" s="58"/>
      <c r="RQS160" s="58"/>
      <c r="RQT160" s="58"/>
      <c r="RQU160" s="58"/>
      <c r="RQV160" s="58"/>
      <c r="RQW160" s="58"/>
      <c r="RQX160" s="58"/>
      <c r="RQY160" s="58"/>
      <c r="RQZ160" s="58"/>
      <c r="RRA160" s="58"/>
      <c r="RRB160" s="58"/>
      <c r="RRC160" s="58"/>
      <c r="RRD160" s="58"/>
      <c r="RRE160" s="58"/>
      <c r="RRF160" s="58"/>
      <c r="RRG160" s="58"/>
      <c r="RRH160" s="58"/>
      <c r="RRI160" s="58"/>
      <c r="RRJ160" s="58"/>
      <c r="RRK160" s="58"/>
      <c r="RRL160" s="58"/>
      <c r="RRM160" s="58"/>
      <c r="RRN160" s="58"/>
      <c r="RRO160" s="58"/>
      <c r="RRP160" s="58"/>
      <c r="RRQ160" s="58"/>
      <c r="RRR160" s="58"/>
      <c r="RRS160" s="58"/>
      <c r="RRT160" s="58"/>
      <c r="RRU160" s="58"/>
      <c r="RRV160" s="58"/>
      <c r="RRW160" s="58"/>
      <c r="RRX160" s="58"/>
      <c r="RRY160" s="58"/>
      <c r="RRZ160" s="58"/>
      <c r="RSA160" s="58"/>
      <c r="RSB160" s="58"/>
      <c r="RSC160" s="58"/>
      <c r="RSD160" s="58"/>
      <c r="RSE160" s="58"/>
      <c r="RSF160" s="58"/>
      <c r="RSG160" s="58"/>
      <c r="RSH160" s="58"/>
      <c r="RSI160" s="58"/>
      <c r="RSJ160" s="58"/>
      <c r="RSK160" s="58"/>
      <c r="RSL160" s="58"/>
      <c r="RSM160" s="58"/>
      <c r="RSN160" s="58"/>
      <c r="RSO160" s="58"/>
      <c r="RSP160" s="58"/>
      <c r="RSQ160" s="58"/>
      <c r="RSR160" s="58"/>
      <c r="RSS160" s="58"/>
      <c r="RST160" s="58"/>
      <c r="RSU160" s="58"/>
      <c r="RSV160" s="58"/>
      <c r="RSW160" s="58"/>
      <c r="RSX160" s="58"/>
      <c r="RSY160" s="58"/>
      <c r="RSZ160" s="58"/>
      <c r="RTA160" s="58"/>
      <c r="RTB160" s="58"/>
      <c r="RTC160" s="58"/>
      <c r="RTD160" s="58"/>
      <c r="RTE160" s="58"/>
      <c r="RTF160" s="58"/>
      <c r="RTG160" s="58"/>
      <c r="RTH160" s="58"/>
      <c r="RTI160" s="58"/>
      <c r="RTJ160" s="58"/>
      <c r="RTK160" s="58"/>
      <c r="RTL160" s="58"/>
      <c r="RTM160" s="58"/>
      <c r="RTN160" s="58"/>
      <c r="RTO160" s="58"/>
      <c r="RTP160" s="58"/>
      <c r="RTQ160" s="58"/>
      <c r="RTR160" s="58"/>
      <c r="RTS160" s="58"/>
      <c r="RTT160" s="58"/>
      <c r="RTU160" s="58"/>
      <c r="RTV160" s="58"/>
      <c r="RTW160" s="58"/>
      <c r="RTX160" s="58"/>
      <c r="RTY160" s="58"/>
      <c r="RTZ160" s="58"/>
      <c r="RUA160" s="58"/>
      <c r="RUB160" s="58"/>
      <c r="RUC160" s="58"/>
      <c r="RUD160" s="58"/>
      <c r="RUE160" s="58"/>
      <c r="RUF160" s="58"/>
      <c r="RUG160" s="58"/>
      <c r="RUH160" s="58"/>
      <c r="RUI160" s="58"/>
      <c r="RUJ160" s="58"/>
      <c r="RUK160" s="58"/>
      <c r="RUL160" s="58"/>
      <c r="RUM160" s="58"/>
      <c r="RUN160" s="58"/>
      <c r="RUO160" s="58"/>
      <c r="RUP160" s="58"/>
      <c r="RUQ160" s="58"/>
      <c r="RUR160" s="58"/>
      <c r="RUS160" s="58"/>
      <c r="RUT160" s="58"/>
      <c r="RUU160" s="58"/>
      <c r="RUV160" s="58"/>
      <c r="RUW160" s="58"/>
      <c r="RUX160" s="58"/>
      <c r="RUY160" s="58"/>
      <c r="RUZ160" s="58"/>
      <c r="RVA160" s="58"/>
      <c r="RVB160" s="58"/>
      <c r="RVC160" s="58"/>
      <c r="RVD160" s="58"/>
      <c r="RVE160" s="58"/>
      <c r="RVF160" s="58"/>
      <c r="RVG160" s="58"/>
      <c r="RVH160" s="58"/>
      <c r="RVI160" s="58"/>
      <c r="RVJ160" s="58"/>
      <c r="RVK160" s="58"/>
      <c r="RVL160" s="58"/>
      <c r="RVM160" s="58"/>
      <c r="RVN160" s="58"/>
      <c r="RVO160" s="58"/>
      <c r="RVP160" s="58"/>
      <c r="RVQ160" s="58"/>
      <c r="RVR160" s="58"/>
      <c r="RVS160" s="58"/>
      <c r="RVT160" s="58"/>
      <c r="RVU160" s="58"/>
      <c r="RVV160" s="58"/>
      <c r="RVW160" s="58"/>
      <c r="RVX160" s="58"/>
      <c r="RVY160" s="58"/>
      <c r="RVZ160" s="58"/>
      <c r="RWA160" s="58"/>
      <c r="RWB160" s="58"/>
      <c r="RWC160" s="58"/>
      <c r="RWD160" s="58"/>
      <c r="RWE160" s="58"/>
      <c r="RWF160" s="58"/>
      <c r="RWG160" s="58"/>
      <c r="RWH160" s="58"/>
      <c r="RWI160" s="58"/>
      <c r="RWJ160" s="58"/>
      <c r="RWK160" s="58"/>
      <c r="RWL160" s="58"/>
      <c r="RWM160" s="58"/>
      <c r="RWN160" s="58"/>
      <c r="RWO160" s="58"/>
      <c r="RWP160" s="58"/>
      <c r="RWQ160" s="58"/>
      <c r="RWR160" s="58"/>
      <c r="RWS160" s="58"/>
      <c r="RWT160" s="58"/>
      <c r="RWU160" s="58"/>
      <c r="RWV160" s="58"/>
      <c r="RWW160" s="58"/>
      <c r="RWX160" s="58"/>
      <c r="RWY160" s="58"/>
      <c r="RWZ160" s="58"/>
      <c r="RXA160" s="58"/>
      <c r="RXB160" s="58"/>
      <c r="RXC160" s="58"/>
      <c r="RXD160" s="58"/>
      <c r="RXE160" s="58"/>
      <c r="RXF160" s="58"/>
      <c r="RXG160" s="58"/>
      <c r="RXH160" s="58"/>
      <c r="RXI160" s="58"/>
      <c r="RXJ160" s="58"/>
      <c r="RXK160" s="58"/>
      <c r="RXL160" s="58"/>
      <c r="RXM160" s="58"/>
      <c r="RXN160" s="58"/>
      <c r="RXO160" s="58"/>
      <c r="RXP160" s="58"/>
      <c r="RXQ160" s="58"/>
      <c r="RXR160" s="58"/>
      <c r="RXS160" s="58"/>
      <c r="RXT160" s="58"/>
      <c r="RXU160" s="58"/>
      <c r="RXV160" s="58"/>
      <c r="RXW160" s="58"/>
      <c r="RXX160" s="58"/>
      <c r="RXY160" s="58"/>
      <c r="RXZ160" s="58"/>
      <c r="RYA160" s="58"/>
      <c r="RYB160" s="58"/>
      <c r="RYC160" s="58"/>
      <c r="RYD160" s="58"/>
      <c r="RYE160" s="58"/>
      <c r="RYF160" s="58"/>
      <c r="RYG160" s="58"/>
      <c r="RYH160" s="58"/>
      <c r="RYI160" s="58"/>
      <c r="RYJ160" s="58"/>
      <c r="RYK160" s="58"/>
      <c r="RYL160" s="58"/>
      <c r="RYM160" s="58"/>
      <c r="RYN160" s="58"/>
      <c r="RYO160" s="58"/>
      <c r="RYP160" s="58"/>
      <c r="RYQ160" s="58"/>
      <c r="RYR160" s="58"/>
      <c r="RYS160" s="58"/>
      <c r="RYT160" s="58"/>
      <c r="RYU160" s="58"/>
      <c r="RYV160" s="58"/>
      <c r="RYW160" s="58"/>
      <c r="RYX160" s="58"/>
      <c r="RYY160" s="58"/>
      <c r="RYZ160" s="58"/>
      <c r="RZA160" s="58"/>
      <c r="RZB160" s="58"/>
      <c r="RZC160" s="58"/>
      <c r="RZD160" s="58"/>
      <c r="RZE160" s="58"/>
      <c r="RZF160" s="58"/>
      <c r="RZG160" s="58"/>
      <c r="RZH160" s="58"/>
      <c r="RZI160" s="58"/>
      <c r="RZJ160" s="58"/>
      <c r="RZK160" s="58"/>
      <c r="RZL160" s="58"/>
      <c r="RZM160" s="58"/>
      <c r="RZN160" s="58"/>
      <c r="RZO160" s="58"/>
      <c r="RZP160" s="58"/>
      <c r="RZQ160" s="58"/>
      <c r="RZR160" s="58"/>
      <c r="RZS160" s="58"/>
      <c r="RZT160" s="58"/>
      <c r="RZU160" s="58"/>
      <c r="RZV160" s="58"/>
      <c r="RZW160" s="58"/>
      <c r="RZX160" s="58"/>
      <c r="RZY160" s="58"/>
      <c r="RZZ160" s="58"/>
      <c r="SAA160" s="58"/>
      <c r="SAB160" s="58"/>
      <c r="SAC160" s="58"/>
      <c r="SAD160" s="58"/>
      <c r="SAE160" s="58"/>
      <c r="SAF160" s="58"/>
      <c r="SAG160" s="58"/>
      <c r="SAH160" s="58"/>
      <c r="SAI160" s="58"/>
      <c r="SAJ160" s="58"/>
      <c r="SAK160" s="58"/>
      <c r="SAL160" s="58"/>
      <c r="SAM160" s="58"/>
      <c r="SAN160" s="58"/>
      <c r="SAO160" s="58"/>
      <c r="SAP160" s="58"/>
      <c r="SAQ160" s="58"/>
      <c r="SAR160" s="58"/>
      <c r="SAS160" s="58"/>
      <c r="SAT160" s="58"/>
      <c r="SAU160" s="58"/>
      <c r="SAV160" s="58"/>
      <c r="SAW160" s="58"/>
      <c r="SAX160" s="58"/>
      <c r="SAY160" s="58"/>
      <c r="SAZ160" s="58"/>
      <c r="SBA160" s="58"/>
      <c r="SBB160" s="58"/>
      <c r="SBC160" s="58"/>
      <c r="SBD160" s="58"/>
      <c r="SBE160" s="58"/>
      <c r="SBF160" s="58"/>
      <c r="SBG160" s="58"/>
      <c r="SBH160" s="58"/>
      <c r="SBI160" s="58"/>
      <c r="SBJ160" s="58"/>
      <c r="SBK160" s="58"/>
      <c r="SBL160" s="58"/>
      <c r="SBM160" s="58"/>
      <c r="SBN160" s="58"/>
      <c r="SBO160" s="58"/>
      <c r="SBP160" s="58"/>
      <c r="SBQ160" s="58"/>
      <c r="SBR160" s="58"/>
      <c r="SBS160" s="58"/>
      <c r="SBT160" s="58"/>
      <c r="SBU160" s="58"/>
      <c r="SBV160" s="58"/>
      <c r="SBW160" s="58"/>
      <c r="SBX160" s="58"/>
      <c r="SBY160" s="58"/>
      <c r="SBZ160" s="58"/>
      <c r="SCA160" s="58"/>
      <c r="SCB160" s="58"/>
      <c r="SCC160" s="58"/>
      <c r="SCD160" s="58"/>
      <c r="SCE160" s="58"/>
      <c r="SCF160" s="58"/>
      <c r="SCG160" s="58"/>
      <c r="SCH160" s="58"/>
      <c r="SCI160" s="58"/>
      <c r="SCJ160" s="58"/>
      <c r="SCK160" s="58"/>
      <c r="SCL160" s="58"/>
      <c r="SCM160" s="58"/>
      <c r="SCN160" s="58"/>
      <c r="SCO160" s="58"/>
      <c r="SCP160" s="58"/>
      <c r="SCQ160" s="58"/>
      <c r="SCR160" s="58"/>
      <c r="SCS160" s="58"/>
      <c r="SCT160" s="58"/>
      <c r="SCU160" s="58"/>
      <c r="SCV160" s="58"/>
      <c r="SCW160" s="58"/>
      <c r="SCX160" s="58"/>
      <c r="SCY160" s="58"/>
      <c r="SCZ160" s="58"/>
      <c r="SDA160" s="58"/>
      <c r="SDB160" s="58"/>
      <c r="SDC160" s="58"/>
      <c r="SDD160" s="58"/>
      <c r="SDE160" s="58"/>
      <c r="SDF160" s="58"/>
      <c r="SDG160" s="58"/>
      <c r="SDH160" s="58"/>
      <c r="SDI160" s="58"/>
      <c r="SDJ160" s="58"/>
      <c r="SDK160" s="58"/>
      <c r="SDL160" s="58"/>
      <c r="SDM160" s="58"/>
      <c r="SDN160" s="58"/>
      <c r="SDO160" s="58"/>
      <c r="SDP160" s="58"/>
      <c r="SDQ160" s="58"/>
      <c r="SDR160" s="58"/>
      <c r="SDS160" s="58"/>
      <c r="SDT160" s="58"/>
      <c r="SDU160" s="58"/>
      <c r="SDV160" s="58"/>
      <c r="SDW160" s="58"/>
      <c r="SDX160" s="58"/>
      <c r="SDY160" s="58"/>
      <c r="SDZ160" s="58"/>
      <c r="SEA160" s="58"/>
      <c r="SEB160" s="58"/>
      <c r="SEC160" s="58"/>
      <c r="SED160" s="58"/>
      <c r="SEE160" s="58"/>
      <c r="SEF160" s="58"/>
      <c r="SEG160" s="58"/>
      <c r="SEH160" s="58"/>
      <c r="SEI160" s="58"/>
      <c r="SEJ160" s="58"/>
      <c r="SEK160" s="58"/>
      <c r="SEL160" s="58"/>
      <c r="SEM160" s="58"/>
      <c r="SEN160" s="58"/>
      <c r="SEO160" s="58"/>
      <c r="SEP160" s="58"/>
      <c r="SEQ160" s="58"/>
      <c r="SER160" s="58"/>
      <c r="SES160" s="58"/>
      <c r="SET160" s="58"/>
      <c r="SEU160" s="58"/>
      <c r="SEV160" s="58"/>
      <c r="SEW160" s="58"/>
      <c r="SEX160" s="58"/>
      <c r="SEY160" s="58"/>
      <c r="SEZ160" s="58"/>
      <c r="SFA160" s="58"/>
      <c r="SFB160" s="58"/>
      <c r="SFC160" s="58"/>
      <c r="SFD160" s="58"/>
      <c r="SFE160" s="58"/>
      <c r="SFF160" s="58"/>
      <c r="SFG160" s="58"/>
      <c r="SFH160" s="58"/>
      <c r="SFI160" s="58"/>
      <c r="SFJ160" s="58"/>
      <c r="SFK160" s="58"/>
      <c r="SFL160" s="58"/>
      <c r="SFM160" s="58"/>
      <c r="SFN160" s="58"/>
      <c r="SFO160" s="58"/>
      <c r="SFP160" s="58"/>
      <c r="SFQ160" s="58"/>
      <c r="SFR160" s="58"/>
      <c r="SFS160" s="58"/>
      <c r="SFT160" s="58"/>
      <c r="SFU160" s="58"/>
      <c r="SFV160" s="58"/>
      <c r="SFW160" s="58"/>
      <c r="SFX160" s="58"/>
      <c r="SFY160" s="58"/>
      <c r="SFZ160" s="58"/>
      <c r="SGA160" s="58"/>
      <c r="SGB160" s="58"/>
      <c r="SGC160" s="58"/>
      <c r="SGD160" s="58"/>
      <c r="SGE160" s="58"/>
      <c r="SGF160" s="58"/>
      <c r="SGG160" s="58"/>
      <c r="SGH160" s="58"/>
      <c r="SGI160" s="58"/>
      <c r="SGJ160" s="58"/>
      <c r="SGK160" s="58"/>
      <c r="SGL160" s="58"/>
      <c r="SGM160" s="58"/>
      <c r="SGN160" s="58"/>
      <c r="SGO160" s="58"/>
      <c r="SGP160" s="58"/>
      <c r="SGQ160" s="58"/>
      <c r="SGR160" s="58"/>
      <c r="SGS160" s="58"/>
      <c r="SGT160" s="58"/>
      <c r="SGU160" s="58"/>
      <c r="SGV160" s="58"/>
      <c r="SGW160" s="58"/>
      <c r="SGX160" s="58"/>
      <c r="SGY160" s="58"/>
      <c r="SGZ160" s="58"/>
      <c r="SHA160" s="58"/>
      <c r="SHB160" s="58"/>
      <c r="SHC160" s="58"/>
      <c r="SHD160" s="58"/>
      <c r="SHE160" s="58"/>
      <c r="SHF160" s="58"/>
      <c r="SHG160" s="58"/>
      <c r="SHH160" s="58"/>
      <c r="SHI160" s="58"/>
      <c r="SHJ160" s="58"/>
      <c r="SHK160" s="58"/>
      <c r="SHL160" s="58"/>
      <c r="SHM160" s="58"/>
      <c r="SHN160" s="58"/>
      <c r="SHO160" s="58"/>
      <c r="SHP160" s="58"/>
      <c r="SHQ160" s="58"/>
      <c r="SHR160" s="58"/>
      <c r="SHS160" s="58"/>
      <c r="SHT160" s="58"/>
      <c r="SHU160" s="58"/>
      <c r="SHV160" s="58"/>
      <c r="SHW160" s="58"/>
      <c r="SHX160" s="58"/>
      <c r="SHY160" s="58"/>
      <c r="SHZ160" s="58"/>
      <c r="SIA160" s="58"/>
      <c r="SIB160" s="58"/>
      <c r="SIC160" s="58"/>
      <c r="SID160" s="58"/>
      <c r="SIE160" s="58"/>
      <c r="SIF160" s="58"/>
      <c r="SIG160" s="58"/>
      <c r="SIH160" s="58"/>
      <c r="SII160" s="58"/>
      <c r="SIJ160" s="58"/>
      <c r="SIK160" s="58"/>
      <c r="SIL160" s="58"/>
      <c r="SIM160" s="58"/>
      <c r="SIN160" s="58"/>
      <c r="SIO160" s="58"/>
      <c r="SIP160" s="58"/>
      <c r="SIQ160" s="58"/>
      <c r="SIR160" s="58"/>
      <c r="SIS160" s="58"/>
      <c r="SIT160" s="58"/>
      <c r="SIU160" s="58"/>
      <c r="SIV160" s="58"/>
      <c r="SIW160" s="58"/>
      <c r="SIX160" s="58"/>
      <c r="SIY160" s="58"/>
      <c r="SIZ160" s="58"/>
      <c r="SJA160" s="58"/>
      <c r="SJB160" s="58"/>
      <c r="SJC160" s="58"/>
      <c r="SJD160" s="58"/>
      <c r="SJE160" s="58"/>
      <c r="SJF160" s="58"/>
      <c r="SJG160" s="58"/>
      <c r="SJH160" s="58"/>
      <c r="SJI160" s="58"/>
      <c r="SJJ160" s="58"/>
      <c r="SJK160" s="58"/>
      <c r="SJL160" s="58"/>
      <c r="SJM160" s="58"/>
      <c r="SJN160" s="58"/>
      <c r="SJO160" s="58"/>
      <c r="SJP160" s="58"/>
      <c r="SJQ160" s="58"/>
      <c r="SJR160" s="58"/>
      <c r="SJS160" s="58"/>
      <c r="SJT160" s="58"/>
      <c r="SJU160" s="58"/>
      <c r="SJV160" s="58"/>
      <c r="SJW160" s="58"/>
      <c r="SJX160" s="58"/>
      <c r="SJY160" s="58"/>
      <c r="SJZ160" s="58"/>
      <c r="SKA160" s="58"/>
      <c r="SKB160" s="58"/>
      <c r="SKC160" s="58"/>
      <c r="SKD160" s="58"/>
      <c r="SKE160" s="58"/>
      <c r="SKF160" s="58"/>
      <c r="SKG160" s="58"/>
      <c r="SKH160" s="58"/>
      <c r="SKI160" s="58"/>
      <c r="SKJ160" s="58"/>
      <c r="SKK160" s="58"/>
      <c r="SKL160" s="58"/>
      <c r="SKM160" s="58"/>
      <c r="SKN160" s="58"/>
      <c r="SKO160" s="58"/>
      <c r="SKP160" s="58"/>
      <c r="SKQ160" s="58"/>
      <c r="SKR160" s="58"/>
      <c r="SKS160" s="58"/>
      <c r="SKT160" s="58"/>
      <c r="SKU160" s="58"/>
      <c r="SKV160" s="58"/>
      <c r="SKW160" s="58"/>
      <c r="SKX160" s="58"/>
      <c r="SKY160" s="58"/>
      <c r="SKZ160" s="58"/>
      <c r="SLA160" s="58"/>
      <c r="SLB160" s="58"/>
      <c r="SLC160" s="58"/>
      <c r="SLD160" s="58"/>
      <c r="SLE160" s="58"/>
      <c r="SLF160" s="58"/>
      <c r="SLG160" s="58"/>
      <c r="SLH160" s="58"/>
      <c r="SLI160" s="58"/>
      <c r="SLJ160" s="58"/>
      <c r="SLK160" s="58"/>
      <c r="SLL160" s="58"/>
      <c r="SLM160" s="58"/>
      <c r="SLN160" s="58"/>
      <c r="SLO160" s="58"/>
      <c r="SLP160" s="58"/>
      <c r="SLQ160" s="58"/>
      <c r="SLR160" s="58"/>
      <c r="SLS160" s="58"/>
      <c r="SLT160" s="58"/>
      <c r="SLU160" s="58"/>
      <c r="SLV160" s="58"/>
      <c r="SLW160" s="58"/>
      <c r="SLX160" s="58"/>
      <c r="SLY160" s="58"/>
      <c r="SLZ160" s="58"/>
      <c r="SMA160" s="58"/>
      <c r="SMB160" s="58"/>
      <c r="SMC160" s="58"/>
      <c r="SMD160" s="58"/>
      <c r="SME160" s="58"/>
      <c r="SMF160" s="58"/>
      <c r="SMG160" s="58"/>
      <c r="SMH160" s="58"/>
      <c r="SMI160" s="58"/>
      <c r="SMJ160" s="58"/>
      <c r="SMK160" s="58"/>
      <c r="SML160" s="58"/>
      <c r="SMM160" s="58"/>
      <c r="SMN160" s="58"/>
      <c r="SMO160" s="58"/>
      <c r="SMP160" s="58"/>
      <c r="SMQ160" s="58"/>
      <c r="SMR160" s="58"/>
      <c r="SMS160" s="58"/>
      <c r="SMT160" s="58"/>
      <c r="SMU160" s="58"/>
      <c r="SMV160" s="58"/>
      <c r="SMW160" s="58"/>
      <c r="SMX160" s="58"/>
      <c r="SMY160" s="58"/>
      <c r="SMZ160" s="58"/>
      <c r="SNA160" s="58"/>
      <c r="SNB160" s="58"/>
      <c r="SNC160" s="58"/>
      <c r="SND160" s="58"/>
      <c r="SNE160" s="58"/>
      <c r="SNF160" s="58"/>
      <c r="SNG160" s="58"/>
      <c r="SNH160" s="58"/>
      <c r="SNI160" s="58"/>
      <c r="SNJ160" s="58"/>
      <c r="SNK160" s="58"/>
      <c r="SNL160" s="58"/>
      <c r="SNM160" s="58"/>
      <c r="SNN160" s="58"/>
      <c r="SNO160" s="58"/>
      <c r="SNP160" s="58"/>
      <c r="SNQ160" s="58"/>
      <c r="SNR160" s="58"/>
      <c r="SNS160" s="58"/>
      <c r="SNT160" s="58"/>
      <c r="SNU160" s="58"/>
      <c r="SNV160" s="58"/>
      <c r="SNW160" s="58"/>
      <c r="SNX160" s="58"/>
      <c r="SNY160" s="58"/>
      <c r="SNZ160" s="58"/>
      <c r="SOA160" s="58"/>
      <c r="SOB160" s="58"/>
      <c r="SOC160" s="58"/>
      <c r="SOD160" s="58"/>
      <c r="SOE160" s="58"/>
      <c r="SOF160" s="58"/>
      <c r="SOG160" s="58"/>
      <c r="SOH160" s="58"/>
      <c r="SOI160" s="58"/>
      <c r="SOJ160" s="58"/>
      <c r="SOK160" s="58"/>
      <c r="SOL160" s="58"/>
      <c r="SOM160" s="58"/>
      <c r="SON160" s="58"/>
      <c r="SOO160" s="58"/>
      <c r="SOP160" s="58"/>
      <c r="SOQ160" s="58"/>
      <c r="SOR160" s="58"/>
      <c r="SOS160" s="58"/>
      <c r="SOT160" s="58"/>
      <c r="SOU160" s="58"/>
      <c r="SOV160" s="58"/>
      <c r="SOW160" s="58"/>
      <c r="SOX160" s="58"/>
      <c r="SOY160" s="58"/>
      <c r="SOZ160" s="58"/>
      <c r="SPA160" s="58"/>
      <c r="SPB160" s="58"/>
      <c r="SPC160" s="58"/>
      <c r="SPD160" s="58"/>
      <c r="SPE160" s="58"/>
      <c r="SPF160" s="58"/>
      <c r="SPG160" s="58"/>
      <c r="SPH160" s="58"/>
      <c r="SPI160" s="58"/>
      <c r="SPJ160" s="58"/>
      <c r="SPK160" s="58"/>
      <c r="SPL160" s="58"/>
      <c r="SPM160" s="58"/>
      <c r="SPN160" s="58"/>
      <c r="SPO160" s="58"/>
      <c r="SPP160" s="58"/>
      <c r="SPQ160" s="58"/>
      <c r="SPR160" s="58"/>
      <c r="SPS160" s="58"/>
      <c r="SPT160" s="58"/>
      <c r="SPU160" s="58"/>
      <c r="SPV160" s="58"/>
      <c r="SPW160" s="58"/>
      <c r="SPX160" s="58"/>
      <c r="SPY160" s="58"/>
      <c r="SPZ160" s="58"/>
      <c r="SQA160" s="58"/>
      <c r="SQB160" s="58"/>
      <c r="SQC160" s="58"/>
      <c r="SQD160" s="58"/>
      <c r="SQE160" s="58"/>
      <c r="SQF160" s="58"/>
      <c r="SQG160" s="58"/>
      <c r="SQH160" s="58"/>
      <c r="SQI160" s="58"/>
      <c r="SQJ160" s="58"/>
      <c r="SQK160" s="58"/>
      <c r="SQL160" s="58"/>
      <c r="SQM160" s="58"/>
      <c r="SQN160" s="58"/>
      <c r="SQO160" s="58"/>
      <c r="SQP160" s="58"/>
      <c r="SQQ160" s="58"/>
      <c r="SQR160" s="58"/>
      <c r="SQS160" s="58"/>
      <c r="SQT160" s="58"/>
      <c r="SQU160" s="58"/>
      <c r="SQV160" s="58"/>
      <c r="SQW160" s="58"/>
      <c r="SQX160" s="58"/>
      <c r="SQY160" s="58"/>
      <c r="SQZ160" s="58"/>
      <c r="SRA160" s="58"/>
      <c r="SRB160" s="58"/>
      <c r="SRC160" s="58"/>
      <c r="SRD160" s="58"/>
      <c r="SRE160" s="58"/>
      <c r="SRF160" s="58"/>
      <c r="SRG160" s="58"/>
      <c r="SRH160" s="58"/>
      <c r="SRI160" s="58"/>
      <c r="SRJ160" s="58"/>
      <c r="SRK160" s="58"/>
      <c r="SRL160" s="58"/>
      <c r="SRM160" s="58"/>
      <c r="SRN160" s="58"/>
      <c r="SRO160" s="58"/>
      <c r="SRP160" s="58"/>
      <c r="SRQ160" s="58"/>
      <c r="SRR160" s="58"/>
      <c r="SRS160" s="58"/>
      <c r="SRT160" s="58"/>
      <c r="SRU160" s="58"/>
      <c r="SRV160" s="58"/>
      <c r="SRW160" s="58"/>
      <c r="SRX160" s="58"/>
      <c r="SRY160" s="58"/>
      <c r="SRZ160" s="58"/>
      <c r="SSA160" s="58"/>
      <c r="SSB160" s="58"/>
      <c r="SSC160" s="58"/>
      <c r="SSD160" s="58"/>
      <c r="SSE160" s="58"/>
      <c r="SSF160" s="58"/>
      <c r="SSG160" s="58"/>
      <c r="SSH160" s="58"/>
      <c r="SSI160" s="58"/>
      <c r="SSJ160" s="58"/>
      <c r="SSK160" s="58"/>
      <c r="SSL160" s="58"/>
      <c r="SSM160" s="58"/>
      <c r="SSN160" s="58"/>
      <c r="SSO160" s="58"/>
      <c r="SSP160" s="58"/>
      <c r="SSQ160" s="58"/>
      <c r="SSR160" s="58"/>
      <c r="SSS160" s="58"/>
      <c r="SST160" s="58"/>
      <c r="SSU160" s="58"/>
      <c r="SSV160" s="58"/>
      <c r="SSW160" s="58"/>
      <c r="SSX160" s="58"/>
      <c r="SSY160" s="58"/>
      <c r="SSZ160" s="58"/>
      <c r="STA160" s="58"/>
      <c r="STB160" s="58"/>
      <c r="STC160" s="58"/>
      <c r="STD160" s="58"/>
      <c r="STE160" s="58"/>
      <c r="STF160" s="58"/>
      <c r="STG160" s="58"/>
      <c r="STH160" s="58"/>
      <c r="STI160" s="58"/>
      <c r="STJ160" s="58"/>
      <c r="STK160" s="58"/>
      <c r="STL160" s="58"/>
      <c r="STM160" s="58"/>
      <c r="STN160" s="58"/>
      <c r="STO160" s="58"/>
      <c r="STP160" s="58"/>
      <c r="STQ160" s="58"/>
      <c r="STR160" s="58"/>
      <c r="STS160" s="58"/>
      <c r="STT160" s="58"/>
      <c r="STU160" s="58"/>
      <c r="STV160" s="58"/>
      <c r="STW160" s="58"/>
      <c r="STX160" s="58"/>
      <c r="STY160" s="58"/>
      <c r="STZ160" s="58"/>
      <c r="SUA160" s="58"/>
      <c r="SUB160" s="58"/>
      <c r="SUC160" s="58"/>
      <c r="SUD160" s="58"/>
      <c r="SUE160" s="58"/>
      <c r="SUF160" s="58"/>
      <c r="SUG160" s="58"/>
      <c r="SUH160" s="58"/>
      <c r="SUI160" s="58"/>
      <c r="SUJ160" s="58"/>
      <c r="SUK160" s="58"/>
      <c r="SUL160" s="58"/>
      <c r="SUM160" s="58"/>
      <c r="SUN160" s="58"/>
      <c r="SUO160" s="58"/>
      <c r="SUP160" s="58"/>
      <c r="SUQ160" s="58"/>
      <c r="SUR160" s="58"/>
      <c r="SUS160" s="58"/>
      <c r="SUT160" s="58"/>
      <c r="SUU160" s="58"/>
      <c r="SUV160" s="58"/>
      <c r="SUW160" s="58"/>
      <c r="SUX160" s="58"/>
      <c r="SUY160" s="58"/>
      <c r="SUZ160" s="58"/>
      <c r="SVA160" s="58"/>
      <c r="SVB160" s="58"/>
      <c r="SVC160" s="58"/>
      <c r="SVD160" s="58"/>
      <c r="SVE160" s="58"/>
      <c r="SVF160" s="58"/>
      <c r="SVG160" s="58"/>
      <c r="SVH160" s="58"/>
      <c r="SVI160" s="58"/>
      <c r="SVJ160" s="58"/>
      <c r="SVK160" s="58"/>
      <c r="SVL160" s="58"/>
      <c r="SVM160" s="58"/>
      <c r="SVN160" s="58"/>
      <c r="SVO160" s="58"/>
      <c r="SVP160" s="58"/>
      <c r="SVQ160" s="58"/>
      <c r="SVR160" s="58"/>
      <c r="SVS160" s="58"/>
      <c r="SVT160" s="58"/>
      <c r="SVU160" s="58"/>
      <c r="SVV160" s="58"/>
      <c r="SVW160" s="58"/>
      <c r="SVX160" s="58"/>
      <c r="SVY160" s="58"/>
      <c r="SVZ160" s="58"/>
      <c r="SWA160" s="58"/>
      <c r="SWB160" s="58"/>
      <c r="SWC160" s="58"/>
      <c r="SWD160" s="58"/>
      <c r="SWE160" s="58"/>
      <c r="SWF160" s="58"/>
      <c r="SWG160" s="58"/>
      <c r="SWH160" s="58"/>
      <c r="SWI160" s="58"/>
      <c r="SWJ160" s="58"/>
      <c r="SWK160" s="58"/>
      <c r="SWL160" s="58"/>
      <c r="SWM160" s="58"/>
      <c r="SWN160" s="58"/>
      <c r="SWO160" s="58"/>
      <c r="SWP160" s="58"/>
      <c r="SWQ160" s="58"/>
      <c r="SWR160" s="58"/>
      <c r="SWS160" s="58"/>
      <c r="SWT160" s="58"/>
      <c r="SWU160" s="58"/>
      <c r="SWV160" s="58"/>
      <c r="SWW160" s="58"/>
      <c r="SWX160" s="58"/>
      <c r="SWY160" s="58"/>
      <c r="SWZ160" s="58"/>
      <c r="SXA160" s="58"/>
      <c r="SXB160" s="58"/>
      <c r="SXC160" s="58"/>
      <c r="SXD160" s="58"/>
      <c r="SXE160" s="58"/>
      <c r="SXF160" s="58"/>
      <c r="SXG160" s="58"/>
      <c r="SXH160" s="58"/>
      <c r="SXI160" s="58"/>
      <c r="SXJ160" s="58"/>
      <c r="SXK160" s="58"/>
      <c r="SXL160" s="58"/>
      <c r="SXM160" s="58"/>
      <c r="SXN160" s="58"/>
      <c r="SXO160" s="58"/>
      <c r="SXP160" s="58"/>
      <c r="SXQ160" s="58"/>
      <c r="SXR160" s="58"/>
      <c r="SXS160" s="58"/>
      <c r="SXT160" s="58"/>
      <c r="SXU160" s="58"/>
      <c r="SXV160" s="58"/>
      <c r="SXW160" s="58"/>
      <c r="SXX160" s="58"/>
      <c r="SXY160" s="58"/>
      <c r="SXZ160" s="58"/>
      <c r="SYA160" s="58"/>
      <c r="SYB160" s="58"/>
      <c r="SYC160" s="58"/>
      <c r="SYD160" s="58"/>
      <c r="SYE160" s="58"/>
      <c r="SYF160" s="58"/>
      <c r="SYG160" s="58"/>
      <c r="SYH160" s="58"/>
      <c r="SYI160" s="58"/>
      <c r="SYJ160" s="58"/>
      <c r="SYK160" s="58"/>
      <c r="SYL160" s="58"/>
      <c r="SYM160" s="58"/>
      <c r="SYN160" s="58"/>
      <c r="SYO160" s="58"/>
      <c r="SYP160" s="58"/>
      <c r="SYQ160" s="58"/>
      <c r="SYR160" s="58"/>
      <c r="SYS160" s="58"/>
      <c r="SYT160" s="58"/>
      <c r="SYU160" s="58"/>
      <c r="SYV160" s="58"/>
      <c r="SYW160" s="58"/>
      <c r="SYX160" s="58"/>
      <c r="SYY160" s="58"/>
      <c r="SYZ160" s="58"/>
      <c r="SZA160" s="58"/>
      <c r="SZB160" s="58"/>
      <c r="SZC160" s="58"/>
      <c r="SZD160" s="58"/>
      <c r="SZE160" s="58"/>
      <c r="SZF160" s="58"/>
      <c r="SZG160" s="58"/>
      <c r="SZH160" s="58"/>
      <c r="SZI160" s="58"/>
      <c r="SZJ160" s="58"/>
      <c r="SZK160" s="58"/>
      <c r="SZL160" s="58"/>
      <c r="SZM160" s="58"/>
      <c r="SZN160" s="58"/>
      <c r="SZO160" s="58"/>
      <c r="SZP160" s="58"/>
      <c r="SZQ160" s="58"/>
      <c r="SZR160" s="58"/>
      <c r="SZS160" s="58"/>
      <c r="SZT160" s="58"/>
      <c r="SZU160" s="58"/>
      <c r="SZV160" s="58"/>
      <c r="SZW160" s="58"/>
      <c r="SZX160" s="58"/>
      <c r="SZY160" s="58"/>
      <c r="SZZ160" s="58"/>
      <c r="TAA160" s="58"/>
      <c r="TAB160" s="58"/>
      <c r="TAC160" s="58"/>
      <c r="TAD160" s="58"/>
      <c r="TAE160" s="58"/>
      <c r="TAF160" s="58"/>
      <c r="TAG160" s="58"/>
      <c r="TAH160" s="58"/>
      <c r="TAI160" s="58"/>
      <c r="TAJ160" s="58"/>
      <c r="TAK160" s="58"/>
      <c r="TAL160" s="58"/>
      <c r="TAM160" s="58"/>
      <c r="TAN160" s="58"/>
      <c r="TAO160" s="58"/>
      <c r="TAP160" s="58"/>
      <c r="TAQ160" s="58"/>
      <c r="TAR160" s="58"/>
      <c r="TAS160" s="58"/>
      <c r="TAT160" s="58"/>
      <c r="TAU160" s="58"/>
      <c r="TAV160" s="58"/>
      <c r="TAW160" s="58"/>
      <c r="TAX160" s="58"/>
      <c r="TAY160" s="58"/>
      <c r="TAZ160" s="58"/>
      <c r="TBA160" s="58"/>
      <c r="TBB160" s="58"/>
      <c r="TBC160" s="58"/>
      <c r="TBD160" s="58"/>
      <c r="TBE160" s="58"/>
      <c r="TBF160" s="58"/>
      <c r="TBG160" s="58"/>
      <c r="TBH160" s="58"/>
      <c r="TBI160" s="58"/>
      <c r="TBJ160" s="58"/>
      <c r="TBK160" s="58"/>
      <c r="TBL160" s="58"/>
      <c r="TBM160" s="58"/>
      <c r="TBN160" s="58"/>
      <c r="TBO160" s="58"/>
      <c r="TBP160" s="58"/>
      <c r="TBQ160" s="58"/>
      <c r="TBR160" s="58"/>
      <c r="TBS160" s="58"/>
      <c r="TBT160" s="58"/>
      <c r="TBU160" s="58"/>
      <c r="TBV160" s="58"/>
      <c r="TBW160" s="58"/>
      <c r="TBX160" s="58"/>
      <c r="TBY160" s="58"/>
      <c r="TBZ160" s="58"/>
      <c r="TCA160" s="58"/>
      <c r="TCB160" s="58"/>
      <c r="TCC160" s="58"/>
      <c r="TCD160" s="58"/>
      <c r="TCE160" s="58"/>
      <c r="TCF160" s="58"/>
      <c r="TCG160" s="58"/>
      <c r="TCH160" s="58"/>
      <c r="TCI160" s="58"/>
      <c r="TCJ160" s="58"/>
      <c r="TCK160" s="58"/>
      <c r="TCL160" s="58"/>
      <c r="TCM160" s="58"/>
      <c r="TCN160" s="58"/>
      <c r="TCO160" s="58"/>
      <c r="TCP160" s="58"/>
      <c r="TCQ160" s="58"/>
      <c r="TCR160" s="58"/>
      <c r="TCS160" s="58"/>
      <c r="TCT160" s="58"/>
      <c r="TCU160" s="58"/>
      <c r="TCV160" s="58"/>
      <c r="TCW160" s="58"/>
      <c r="TCX160" s="58"/>
      <c r="TCY160" s="58"/>
      <c r="TCZ160" s="58"/>
      <c r="TDA160" s="58"/>
      <c r="TDB160" s="58"/>
      <c r="TDC160" s="58"/>
      <c r="TDD160" s="58"/>
      <c r="TDE160" s="58"/>
      <c r="TDF160" s="58"/>
      <c r="TDG160" s="58"/>
      <c r="TDH160" s="58"/>
      <c r="TDI160" s="58"/>
      <c r="TDJ160" s="58"/>
      <c r="TDK160" s="58"/>
      <c r="TDL160" s="58"/>
      <c r="TDM160" s="58"/>
      <c r="TDN160" s="58"/>
      <c r="TDO160" s="58"/>
      <c r="TDP160" s="58"/>
      <c r="TDQ160" s="58"/>
      <c r="TDR160" s="58"/>
      <c r="TDS160" s="58"/>
      <c r="TDT160" s="58"/>
      <c r="TDU160" s="58"/>
      <c r="TDV160" s="58"/>
      <c r="TDW160" s="58"/>
      <c r="TDX160" s="58"/>
      <c r="TDY160" s="58"/>
      <c r="TDZ160" s="58"/>
      <c r="TEA160" s="58"/>
      <c r="TEB160" s="58"/>
      <c r="TEC160" s="58"/>
      <c r="TED160" s="58"/>
      <c r="TEE160" s="58"/>
      <c r="TEF160" s="58"/>
      <c r="TEG160" s="58"/>
      <c r="TEH160" s="58"/>
      <c r="TEI160" s="58"/>
      <c r="TEJ160" s="58"/>
      <c r="TEK160" s="58"/>
      <c r="TEL160" s="58"/>
      <c r="TEM160" s="58"/>
      <c r="TEN160" s="58"/>
      <c r="TEO160" s="58"/>
      <c r="TEP160" s="58"/>
      <c r="TEQ160" s="58"/>
      <c r="TER160" s="58"/>
      <c r="TES160" s="58"/>
      <c r="TET160" s="58"/>
      <c r="TEU160" s="58"/>
      <c r="TEV160" s="58"/>
      <c r="TEW160" s="58"/>
      <c r="TEX160" s="58"/>
      <c r="TEY160" s="58"/>
      <c r="TEZ160" s="58"/>
      <c r="TFA160" s="58"/>
      <c r="TFB160" s="58"/>
      <c r="TFC160" s="58"/>
      <c r="TFD160" s="58"/>
      <c r="TFE160" s="58"/>
      <c r="TFF160" s="58"/>
      <c r="TFG160" s="58"/>
      <c r="TFH160" s="58"/>
      <c r="TFI160" s="58"/>
      <c r="TFJ160" s="58"/>
      <c r="TFK160" s="58"/>
      <c r="TFL160" s="58"/>
      <c r="TFM160" s="58"/>
      <c r="TFN160" s="58"/>
      <c r="TFO160" s="58"/>
      <c r="TFP160" s="58"/>
      <c r="TFQ160" s="58"/>
      <c r="TFR160" s="58"/>
      <c r="TFS160" s="58"/>
      <c r="TFT160" s="58"/>
      <c r="TFU160" s="58"/>
      <c r="TFV160" s="58"/>
      <c r="TFW160" s="58"/>
      <c r="TFX160" s="58"/>
      <c r="TFY160" s="58"/>
      <c r="TFZ160" s="58"/>
      <c r="TGA160" s="58"/>
      <c r="TGB160" s="58"/>
      <c r="TGC160" s="58"/>
      <c r="TGD160" s="58"/>
      <c r="TGE160" s="58"/>
      <c r="TGF160" s="58"/>
      <c r="TGG160" s="58"/>
      <c r="TGH160" s="58"/>
      <c r="TGI160" s="58"/>
      <c r="TGJ160" s="58"/>
      <c r="TGK160" s="58"/>
      <c r="TGL160" s="58"/>
      <c r="TGM160" s="58"/>
      <c r="TGN160" s="58"/>
      <c r="TGO160" s="58"/>
      <c r="TGP160" s="58"/>
      <c r="TGQ160" s="58"/>
      <c r="TGR160" s="58"/>
      <c r="TGS160" s="58"/>
      <c r="TGT160" s="58"/>
      <c r="TGU160" s="58"/>
      <c r="TGV160" s="58"/>
      <c r="TGW160" s="58"/>
      <c r="TGX160" s="58"/>
      <c r="TGY160" s="58"/>
      <c r="TGZ160" s="58"/>
      <c r="THA160" s="58"/>
      <c r="THB160" s="58"/>
      <c r="THC160" s="58"/>
      <c r="THD160" s="58"/>
      <c r="THE160" s="58"/>
      <c r="THF160" s="58"/>
      <c r="THG160" s="58"/>
      <c r="THH160" s="58"/>
      <c r="THI160" s="58"/>
      <c r="THJ160" s="58"/>
      <c r="THK160" s="58"/>
      <c r="THL160" s="58"/>
      <c r="THM160" s="58"/>
      <c r="THN160" s="58"/>
      <c r="THO160" s="58"/>
      <c r="THP160" s="58"/>
      <c r="THQ160" s="58"/>
      <c r="THR160" s="58"/>
      <c r="THS160" s="58"/>
      <c r="THT160" s="58"/>
      <c r="THU160" s="58"/>
      <c r="THV160" s="58"/>
      <c r="THW160" s="58"/>
      <c r="THX160" s="58"/>
      <c r="THY160" s="58"/>
      <c r="THZ160" s="58"/>
      <c r="TIA160" s="58"/>
      <c r="TIB160" s="58"/>
      <c r="TIC160" s="58"/>
      <c r="TID160" s="58"/>
      <c r="TIE160" s="58"/>
      <c r="TIF160" s="58"/>
      <c r="TIG160" s="58"/>
      <c r="TIH160" s="58"/>
      <c r="TII160" s="58"/>
      <c r="TIJ160" s="58"/>
      <c r="TIK160" s="58"/>
      <c r="TIL160" s="58"/>
      <c r="TIM160" s="58"/>
      <c r="TIN160" s="58"/>
      <c r="TIO160" s="58"/>
      <c r="TIP160" s="58"/>
      <c r="TIQ160" s="58"/>
      <c r="TIR160" s="58"/>
      <c r="TIS160" s="58"/>
      <c r="TIT160" s="58"/>
      <c r="TIU160" s="58"/>
      <c r="TIV160" s="58"/>
      <c r="TIW160" s="58"/>
      <c r="TIX160" s="58"/>
      <c r="TIY160" s="58"/>
      <c r="TIZ160" s="58"/>
      <c r="TJA160" s="58"/>
      <c r="TJB160" s="58"/>
      <c r="TJC160" s="58"/>
      <c r="TJD160" s="58"/>
      <c r="TJE160" s="58"/>
      <c r="TJF160" s="58"/>
      <c r="TJG160" s="58"/>
      <c r="TJH160" s="58"/>
      <c r="TJI160" s="58"/>
      <c r="TJJ160" s="58"/>
      <c r="TJK160" s="58"/>
      <c r="TJL160" s="58"/>
      <c r="TJM160" s="58"/>
      <c r="TJN160" s="58"/>
      <c r="TJO160" s="58"/>
      <c r="TJP160" s="58"/>
      <c r="TJQ160" s="58"/>
      <c r="TJR160" s="58"/>
      <c r="TJS160" s="58"/>
      <c r="TJT160" s="58"/>
      <c r="TJU160" s="58"/>
      <c r="TJV160" s="58"/>
      <c r="TJW160" s="58"/>
      <c r="TJX160" s="58"/>
      <c r="TJY160" s="58"/>
      <c r="TJZ160" s="58"/>
      <c r="TKA160" s="58"/>
      <c r="TKB160" s="58"/>
      <c r="TKC160" s="58"/>
      <c r="TKD160" s="58"/>
      <c r="TKE160" s="58"/>
      <c r="TKF160" s="58"/>
      <c r="TKG160" s="58"/>
      <c r="TKH160" s="58"/>
      <c r="TKI160" s="58"/>
      <c r="TKJ160" s="58"/>
      <c r="TKK160" s="58"/>
      <c r="TKL160" s="58"/>
      <c r="TKM160" s="58"/>
      <c r="TKN160" s="58"/>
      <c r="TKO160" s="58"/>
      <c r="TKP160" s="58"/>
      <c r="TKQ160" s="58"/>
      <c r="TKR160" s="58"/>
      <c r="TKS160" s="58"/>
      <c r="TKT160" s="58"/>
      <c r="TKU160" s="58"/>
      <c r="TKV160" s="58"/>
      <c r="TKW160" s="58"/>
      <c r="TKX160" s="58"/>
      <c r="TKY160" s="58"/>
      <c r="TKZ160" s="58"/>
      <c r="TLA160" s="58"/>
      <c r="TLB160" s="58"/>
      <c r="TLC160" s="58"/>
      <c r="TLD160" s="58"/>
      <c r="TLE160" s="58"/>
      <c r="TLF160" s="58"/>
      <c r="TLG160" s="58"/>
      <c r="TLH160" s="58"/>
      <c r="TLI160" s="58"/>
      <c r="TLJ160" s="58"/>
      <c r="TLK160" s="58"/>
      <c r="TLL160" s="58"/>
      <c r="TLM160" s="58"/>
      <c r="TLN160" s="58"/>
      <c r="TLO160" s="58"/>
      <c r="TLP160" s="58"/>
      <c r="TLQ160" s="58"/>
      <c r="TLR160" s="58"/>
      <c r="TLS160" s="58"/>
      <c r="TLT160" s="58"/>
      <c r="TLU160" s="58"/>
      <c r="TLV160" s="58"/>
      <c r="TLW160" s="58"/>
      <c r="TLX160" s="58"/>
      <c r="TLY160" s="58"/>
      <c r="TLZ160" s="58"/>
      <c r="TMA160" s="58"/>
      <c r="TMB160" s="58"/>
      <c r="TMC160" s="58"/>
      <c r="TMD160" s="58"/>
      <c r="TME160" s="58"/>
      <c r="TMF160" s="58"/>
      <c r="TMG160" s="58"/>
      <c r="TMH160" s="58"/>
      <c r="TMI160" s="58"/>
      <c r="TMJ160" s="58"/>
      <c r="TMK160" s="58"/>
      <c r="TML160" s="58"/>
      <c r="TMM160" s="58"/>
      <c r="TMN160" s="58"/>
      <c r="TMO160" s="58"/>
      <c r="TMP160" s="58"/>
      <c r="TMQ160" s="58"/>
      <c r="TMR160" s="58"/>
      <c r="TMS160" s="58"/>
      <c r="TMT160" s="58"/>
      <c r="TMU160" s="58"/>
      <c r="TMV160" s="58"/>
      <c r="TMW160" s="58"/>
      <c r="TMX160" s="58"/>
      <c r="TMY160" s="58"/>
      <c r="TMZ160" s="58"/>
      <c r="TNA160" s="58"/>
      <c r="TNB160" s="58"/>
      <c r="TNC160" s="58"/>
      <c r="TND160" s="58"/>
      <c r="TNE160" s="58"/>
      <c r="TNF160" s="58"/>
      <c r="TNG160" s="58"/>
      <c r="TNH160" s="58"/>
      <c r="TNI160" s="58"/>
      <c r="TNJ160" s="58"/>
      <c r="TNK160" s="58"/>
      <c r="TNL160" s="58"/>
      <c r="TNM160" s="58"/>
      <c r="TNN160" s="58"/>
      <c r="TNO160" s="58"/>
      <c r="TNP160" s="58"/>
      <c r="TNQ160" s="58"/>
      <c r="TNR160" s="58"/>
      <c r="TNS160" s="58"/>
      <c r="TNT160" s="58"/>
      <c r="TNU160" s="58"/>
      <c r="TNV160" s="58"/>
      <c r="TNW160" s="58"/>
      <c r="TNX160" s="58"/>
      <c r="TNY160" s="58"/>
      <c r="TNZ160" s="58"/>
      <c r="TOA160" s="58"/>
      <c r="TOB160" s="58"/>
      <c r="TOC160" s="58"/>
      <c r="TOD160" s="58"/>
      <c r="TOE160" s="58"/>
      <c r="TOF160" s="58"/>
      <c r="TOG160" s="58"/>
      <c r="TOH160" s="58"/>
      <c r="TOI160" s="58"/>
      <c r="TOJ160" s="58"/>
      <c r="TOK160" s="58"/>
      <c r="TOL160" s="58"/>
      <c r="TOM160" s="58"/>
      <c r="TON160" s="58"/>
      <c r="TOO160" s="58"/>
      <c r="TOP160" s="58"/>
      <c r="TOQ160" s="58"/>
      <c r="TOR160" s="58"/>
      <c r="TOS160" s="58"/>
      <c r="TOT160" s="58"/>
      <c r="TOU160" s="58"/>
      <c r="TOV160" s="58"/>
      <c r="TOW160" s="58"/>
      <c r="TOX160" s="58"/>
      <c r="TOY160" s="58"/>
      <c r="TOZ160" s="58"/>
      <c r="TPA160" s="58"/>
      <c r="TPB160" s="58"/>
      <c r="TPC160" s="58"/>
      <c r="TPD160" s="58"/>
      <c r="TPE160" s="58"/>
      <c r="TPF160" s="58"/>
      <c r="TPG160" s="58"/>
      <c r="TPH160" s="58"/>
      <c r="TPI160" s="58"/>
      <c r="TPJ160" s="58"/>
      <c r="TPK160" s="58"/>
      <c r="TPL160" s="58"/>
      <c r="TPM160" s="58"/>
      <c r="TPN160" s="58"/>
      <c r="TPO160" s="58"/>
      <c r="TPP160" s="58"/>
      <c r="TPQ160" s="58"/>
      <c r="TPR160" s="58"/>
      <c r="TPS160" s="58"/>
      <c r="TPT160" s="58"/>
      <c r="TPU160" s="58"/>
      <c r="TPV160" s="58"/>
      <c r="TPW160" s="58"/>
      <c r="TPX160" s="58"/>
      <c r="TPY160" s="58"/>
      <c r="TPZ160" s="58"/>
      <c r="TQA160" s="58"/>
      <c r="TQB160" s="58"/>
      <c r="TQC160" s="58"/>
      <c r="TQD160" s="58"/>
      <c r="TQE160" s="58"/>
      <c r="TQF160" s="58"/>
      <c r="TQG160" s="58"/>
      <c r="TQH160" s="58"/>
      <c r="TQI160" s="58"/>
      <c r="TQJ160" s="58"/>
      <c r="TQK160" s="58"/>
      <c r="TQL160" s="58"/>
      <c r="TQM160" s="58"/>
      <c r="TQN160" s="58"/>
      <c r="TQO160" s="58"/>
      <c r="TQP160" s="58"/>
      <c r="TQQ160" s="58"/>
      <c r="TQR160" s="58"/>
      <c r="TQS160" s="58"/>
      <c r="TQT160" s="58"/>
      <c r="TQU160" s="58"/>
      <c r="TQV160" s="58"/>
      <c r="TQW160" s="58"/>
      <c r="TQX160" s="58"/>
      <c r="TQY160" s="58"/>
      <c r="TQZ160" s="58"/>
      <c r="TRA160" s="58"/>
      <c r="TRB160" s="58"/>
      <c r="TRC160" s="58"/>
      <c r="TRD160" s="58"/>
      <c r="TRE160" s="58"/>
      <c r="TRF160" s="58"/>
      <c r="TRG160" s="58"/>
      <c r="TRH160" s="58"/>
      <c r="TRI160" s="58"/>
      <c r="TRJ160" s="58"/>
      <c r="TRK160" s="58"/>
      <c r="TRL160" s="58"/>
      <c r="TRM160" s="58"/>
      <c r="TRN160" s="58"/>
      <c r="TRO160" s="58"/>
      <c r="TRP160" s="58"/>
      <c r="TRQ160" s="58"/>
      <c r="TRR160" s="58"/>
      <c r="TRS160" s="58"/>
      <c r="TRT160" s="58"/>
      <c r="TRU160" s="58"/>
      <c r="TRV160" s="58"/>
      <c r="TRW160" s="58"/>
      <c r="TRX160" s="58"/>
      <c r="TRY160" s="58"/>
      <c r="TRZ160" s="58"/>
      <c r="TSA160" s="58"/>
      <c r="TSB160" s="58"/>
      <c r="TSC160" s="58"/>
      <c r="TSD160" s="58"/>
      <c r="TSE160" s="58"/>
      <c r="TSF160" s="58"/>
      <c r="TSG160" s="58"/>
      <c r="TSH160" s="58"/>
      <c r="TSI160" s="58"/>
      <c r="TSJ160" s="58"/>
      <c r="TSK160" s="58"/>
      <c r="TSL160" s="58"/>
      <c r="TSM160" s="58"/>
      <c r="TSN160" s="58"/>
      <c r="TSO160" s="58"/>
      <c r="TSP160" s="58"/>
      <c r="TSQ160" s="58"/>
      <c r="TSR160" s="58"/>
      <c r="TSS160" s="58"/>
      <c r="TST160" s="58"/>
      <c r="TSU160" s="58"/>
      <c r="TSV160" s="58"/>
      <c r="TSW160" s="58"/>
      <c r="TSX160" s="58"/>
      <c r="TSY160" s="58"/>
      <c r="TSZ160" s="58"/>
      <c r="TTA160" s="58"/>
      <c r="TTB160" s="58"/>
      <c r="TTC160" s="58"/>
      <c r="TTD160" s="58"/>
      <c r="TTE160" s="58"/>
      <c r="TTF160" s="58"/>
      <c r="TTG160" s="58"/>
      <c r="TTH160" s="58"/>
      <c r="TTI160" s="58"/>
      <c r="TTJ160" s="58"/>
      <c r="TTK160" s="58"/>
      <c r="TTL160" s="58"/>
      <c r="TTM160" s="58"/>
      <c r="TTN160" s="58"/>
      <c r="TTO160" s="58"/>
      <c r="TTP160" s="58"/>
      <c r="TTQ160" s="58"/>
      <c r="TTR160" s="58"/>
      <c r="TTS160" s="58"/>
      <c r="TTT160" s="58"/>
      <c r="TTU160" s="58"/>
      <c r="TTV160" s="58"/>
      <c r="TTW160" s="58"/>
      <c r="TTX160" s="58"/>
      <c r="TTY160" s="58"/>
      <c r="TTZ160" s="58"/>
      <c r="TUA160" s="58"/>
      <c r="TUB160" s="58"/>
      <c r="TUC160" s="58"/>
      <c r="TUD160" s="58"/>
      <c r="TUE160" s="58"/>
      <c r="TUF160" s="58"/>
      <c r="TUG160" s="58"/>
      <c r="TUH160" s="58"/>
      <c r="TUI160" s="58"/>
      <c r="TUJ160" s="58"/>
      <c r="TUK160" s="58"/>
      <c r="TUL160" s="58"/>
      <c r="TUM160" s="58"/>
      <c r="TUN160" s="58"/>
      <c r="TUO160" s="58"/>
      <c r="TUP160" s="58"/>
      <c r="TUQ160" s="58"/>
      <c r="TUR160" s="58"/>
      <c r="TUS160" s="58"/>
      <c r="TUT160" s="58"/>
      <c r="TUU160" s="58"/>
      <c r="TUV160" s="58"/>
      <c r="TUW160" s="58"/>
      <c r="TUX160" s="58"/>
      <c r="TUY160" s="58"/>
      <c r="TUZ160" s="58"/>
      <c r="TVA160" s="58"/>
      <c r="TVB160" s="58"/>
      <c r="TVC160" s="58"/>
      <c r="TVD160" s="58"/>
      <c r="TVE160" s="58"/>
      <c r="TVF160" s="58"/>
      <c r="TVG160" s="58"/>
      <c r="TVH160" s="58"/>
      <c r="TVI160" s="58"/>
      <c r="TVJ160" s="58"/>
      <c r="TVK160" s="58"/>
      <c r="TVL160" s="58"/>
      <c r="TVM160" s="58"/>
      <c r="TVN160" s="58"/>
      <c r="TVO160" s="58"/>
      <c r="TVP160" s="58"/>
      <c r="TVQ160" s="58"/>
      <c r="TVR160" s="58"/>
      <c r="TVS160" s="58"/>
      <c r="TVT160" s="58"/>
      <c r="TVU160" s="58"/>
      <c r="TVV160" s="58"/>
      <c r="TVW160" s="58"/>
      <c r="TVX160" s="58"/>
      <c r="TVY160" s="58"/>
      <c r="TVZ160" s="58"/>
      <c r="TWA160" s="58"/>
      <c r="TWB160" s="58"/>
      <c r="TWC160" s="58"/>
      <c r="TWD160" s="58"/>
      <c r="TWE160" s="58"/>
      <c r="TWF160" s="58"/>
      <c r="TWG160" s="58"/>
      <c r="TWH160" s="58"/>
      <c r="TWI160" s="58"/>
      <c r="TWJ160" s="58"/>
      <c r="TWK160" s="58"/>
      <c r="TWL160" s="58"/>
      <c r="TWM160" s="58"/>
      <c r="TWN160" s="58"/>
      <c r="TWO160" s="58"/>
      <c r="TWP160" s="58"/>
      <c r="TWQ160" s="58"/>
      <c r="TWR160" s="58"/>
      <c r="TWS160" s="58"/>
      <c r="TWT160" s="58"/>
      <c r="TWU160" s="58"/>
      <c r="TWV160" s="58"/>
      <c r="TWW160" s="58"/>
      <c r="TWX160" s="58"/>
      <c r="TWY160" s="58"/>
      <c r="TWZ160" s="58"/>
      <c r="TXA160" s="58"/>
      <c r="TXB160" s="58"/>
      <c r="TXC160" s="58"/>
      <c r="TXD160" s="58"/>
      <c r="TXE160" s="58"/>
      <c r="TXF160" s="58"/>
      <c r="TXG160" s="58"/>
      <c r="TXH160" s="58"/>
      <c r="TXI160" s="58"/>
      <c r="TXJ160" s="58"/>
      <c r="TXK160" s="58"/>
      <c r="TXL160" s="58"/>
      <c r="TXM160" s="58"/>
      <c r="TXN160" s="58"/>
      <c r="TXO160" s="58"/>
      <c r="TXP160" s="58"/>
      <c r="TXQ160" s="58"/>
      <c r="TXR160" s="58"/>
      <c r="TXS160" s="58"/>
      <c r="TXT160" s="58"/>
      <c r="TXU160" s="58"/>
      <c r="TXV160" s="58"/>
      <c r="TXW160" s="58"/>
      <c r="TXX160" s="58"/>
      <c r="TXY160" s="58"/>
      <c r="TXZ160" s="58"/>
      <c r="TYA160" s="58"/>
      <c r="TYB160" s="58"/>
      <c r="TYC160" s="58"/>
      <c r="TYD160" s="58"/>
      <c r="TYE160" s="58"/>
      <c r="TYF160" s="58"/>
      <c r="TYG160" s="58"/>
      <c r="TYH160" s="58"/>
      <c r="TYI160" s="58"/>
      <c r="TYJ160" s="58"/>
      <c r="TYK160" s="58"/>
      <c r="TYL160" s="58"/>
      <c r="TYM160" s="58"/>
      <c r="TYN160" s="58"/>
      <c r="TYO160" s="58"/>
      <c r="TYP160" s="58"/>
      <c r="TYQ160" s="58"/>
      <c r="TYR160" s="58"/>
      <c r="TYS160" s="58"/>
      <c r="TYT160" s="58"/>
      <c r="TYU160" s="58"/>
      <c r="TYV160" s="58"/>
      <c r="TYW160" s="58"/>
      <c r="TYX160" s="58"/>
      <c r="TYY160" s="58"/>
      <c r="TYZ160" s="58"/>
      <c r="TZA160" s="58"/>
      <c r="TZB160" s="58"/>
      <c r="TZC160" s="58"/>
      <c r="TZD160" s="58"/>
      <c r="TZE160" s="58"/>
      <c r="TZF160" s="58"/>
      <c r="TZG160" s="58"/>
      <c r="TZH160" s="58"/>
      <c r="TZI160" s="58"/>
      <c r="TZJ160" s="58"/>
      <c r="TZK160" s="58"/>
      <c r="TZL160" s="58"/>
      <c r="TZM160" s="58"/>
      <c r="TZN160" s="58"/>
      <c r="TZO160" s="58"/>
      <c r="TZP160" s="58"/>
      <c r="TZQ160" s="58"/>
      <c r="TZR160" s="58"/>
      <c r="TZS160" s="58"/>
      <c r="TZT160" s="58"/>
      <c r="TZU160" s="58"/>
      <c r="TZV160" s="58"/>
      <c r="TZW160" s="58"/>
      <c r="TZX160" s="58"/>
      <c r="TZY160" s="58"/>
      <c r="TZZ160" s="58"/>
      <c r="UAA160" s="58"/>
      <c r="UAB160" s="58"/>
      <c r="UAC160" s="58"/>
      <c r="UAD160" s="58"/>
      <c r="UAE160" s="58"/>
      <c r="UAF160" s="58"/>
      <c r="UAG160" s="58"/>
      <c r="UAH160" s="58"/>
      <c r="UAI160" s="58"/>
      <c r="UAJ160" s="58"/>
      <c r="UAK160" s="58"/>
      <c r="UAL160" s="58"/>
      <c r="UAM160" s="58"/>
      <c r="UAN160" s="58"/>
      <c r="UAO160" s="58"/>
      <c r="UAP160" s="58"/>
      <c r="UAQ160" s="58"/>
      <c r="UAR160" s="58"/>
      <c r="UAS160" s="58"/>
      <c r="UAT160" s="58"/>
      <c r="UAU160" s="58"/>
      <c r="UAV160" s="58"/>
      <c r="UAW160" s="58"/>
      <c r="UAX160" s="58"/>
      <c r="UAY160" s="58"/>
      <c r="UAZ160" s="58"/>
      <c r="UBA160" s="58"/>
      <c r="UBB160" s="58"/>
      <c r="UBC160" s="58"/>
      <c r="UBD160" s="58"/>
      <c r="UBE160" s="58"/>
      <c r="UBF160" s="58"/>
      <c r="UBG160" s="58"/>
      <c r="UBH160" s="58"/>
      <c r="UBI160" s="58"/>
      <c r="UBJ160" s="58"/>
      <c r="UBK160" s="58"/>
      <c r="UBL160" s="58"/>
      <c r="UBM160" s="58"/>
      <c r="UBN160" s="58"/>
      <c r="UBO160" s="58"/>
      <c r="UBP160" s="58"/>
      <c r="UBQ160" s="58"/>
      <c r="UBR160" s="58"/>
      <c r="UBS160" s="58"/>
      <c r="UBT160" s="58"/>
      <c r="UBU160" s="58"/>
      <c r="UBV160" s="58"/>
      <c r="UBW160" s="58"/>
      <c r="UBX160" s="58"/>
      <c r="UBY160" s="58"/>
      <c r="UBZ160" s="58"/>
      <c r="UCA160" s="58"/>
      <c r="UCB160" s="58"/>
      <c r="UCC160" s="58"/>
      <c r="UCD160" s="58"/>
      <c r="UCE160" s="58"/>
      <c r="UCF160" s="58"/>
      <c r="UCG160" s="58"/>
      <c r="UCH160" s="58"/>
      <c r="UCI160" s="58"/>
      <c r="UCJ160" s="58"/>
      <c r="UCK160" s="58"/>
      <c r="UCL160" s="58"/>
      <c r="UCM160" s="58"/>
      <c r="UCN160" s="58"/>
      <c r="UCO160" s="58"/>
      <c r="UCP160" s="58"/>
      <c r="UCQ160" s="58"/>
      <c r="UCR160" s="58"/>
      <c r="UCS160" s="58"/>
      <c r="UCT160" s="58"/>
      <c r="UCU160" s="58"/>
      <c r="UCV160" s="58"/>
      <c r="UCW160" s="58"/>
      <c r="UCX160" s="58"/>
      <c r="UCY160" s="58"/>
      <c r="UCZ160" s="58"/>
      <c r="UDA160" s="58"/>
      <c r="UDB160" s="58"/>
      <c r="UDC160" s="58"/>
      <c r="UDD160" s="58"/>
      <c r="UDE160" s="58"/>
      <c r="UDF160" s="58"/>
      <c r="UDG160" s="58"/>
      <c r="UDH160" s="58"/>
      <c r="UDI160" s="58"/>
      <c r="UDJ160" s="58"/>
      <c r="UDK160" s="58"/>
      <c r="UDL160" s="58"/>
      <c r="UDM160" s="58"/>
      <c r="UDN160" s="58"/>
      <c r="UDO160" s="58"/>
      <c r="UDP160" s="58"/>
      <c r="UDQ160" s="58"/>
      <c r="UDR160" s="58"/>
      <c r="UDS160" s="58"/>
      <c r="UDT160" s="58"/>
      <c r="UDU160" s="58"/>
      <c r="UDV160" s="58"/>
      <c r="UDW160" s="58"/>
      <c r="UDX160" s="58"/>
      <c r="UDY160" s="58"/>
      <c r="UDZ160" s="58"/>
      <c r="UEA160" s="58"/>
      <c r="UEB160" s="58"/>
      <c r="UEC160" s="58"/>
      <c r="UED160" s="58"/>
      <c r="UEE160" s="58"/>
      <c r="UEF160" s="58"/>
      <c r="UEG160" s="58"/>
      <c r="UEH160" s="58"/>
      <c r="UEI160" s="58"/>
      <c r="UEJ160" s="58"/>
      <c r="UEK160" s="58"/>
      <c r="UEL160" s="58"/>
      <c r="UEM160" s="58"/>
      <c r="UEN160" s="58"/>
      <c r="UEO160" s="58"/>
      <c r="UEP160" s="58"/>
      <c r="UEQ160" s="58"/>
      <c r="UER160" s="58"/>
      <c r="UES160" s="58"/>
      <c r="UET160" s="58"/>
      <c r="UEU160" s="58"/>
      <c r="UEV160" s="58"/>
      <c r="UEW160" s="58"/>
      <c r="UEX160" s="58"/>
      <c r="UEY160" s="58"/>
      <c r="UEZ160" s="58"/>
      <c r="UFA160" s="58"/>
      <c r="UFB160" s="58"/>
      <c r="UFC160" s="58"/>
      <c r="UFD160" s="58"/>
      <c r="UFE160" s="58"/>
      <c r="UFF160" s="58"/>
      <c r="UFG160" s="58"/>
      <c r="UFH160" s="58"/>
      <c r="UFI160" s="58"/>
      <c r="UFJ160" s="58"/>
      <c r="UFK160" s="58"/>
      <c r="UFL160" s="58"/>
      <c r="UFM160" s="58"/>
      <c r="UFN160" s="58"/>
      <c r="UFO160" s="58"/>
      <c r="UFP160" s="58"/>
      <c r="UFQ160" s="58"/>
      <c r="UFR160" s="58"/>
      <c r="UFS160" s="58"/>
      <c r="UFT160" s="58"/>
      <c r="UFU160" s="58"/>
      <c r="UFV160" s="58"/>
      <c r="UFW160" s="58"/>
      <c r="UFX160" s="58"/>
      <c r="UFY160" s="58"/>
      <c r="UFZ160" s="58"/>
      <c r="UGA160" s="58"/>
      <c r="UGB160" s="58"/>
      <c r="UGC160" s="58"/>
      <c r="UGD160" s="58"/>
      <c r="UGE160" s="58"/>
      <c r="UGF160" s="58"/>
      <c r="UGG160" s="58"/>
      <c r="UGH160" s="58"/>
      <c r="UGI160" s="58"/>
      <c r="UGJ160" s="58"/>
      <c r="UGK160" s="58"/>
      <c r="UGL160" s="58"/>
      <c r="UGM160" s="58"/>
      <c r="UGN160" s="58"/>
      <c r="UGO160" s="58"/>
      <c r="UGP160" s="58"/>
      <c r="UGQ160" s="58"/>
      <c r="UGR160" s="58"/>
      <c r="UGS160" s="58"/>
      <c r="UGT160" s="58"/>
      <c r="UGU160" s="58"/>
      <c r="UGV160" s="58"/>
      <c r="UGW160" s="58"/>
      <c r="UGX160" s="58"/>
      <c r="UGY160" s="58"/>
      <c r="UGZ160" s="58"/>
      <c r="UHA160" s="58"/>
      <c r="UHB160" s="58"/>
      <c r="UHC160" s="58"/>
      <c r="UHD160" s="58"/>
      <c r="UHE160" s="58"/>
      <c r="UHF160" s="58"/>
      <c r="UHG160" s="58"/>
      <c r="UHH160" s="58"/>
      <c r="UHI160" s="58"/>
      <c r="UHJ160" s="58"/>
      <c r="UHK160" s="58"/>
      <c r="UHL160" s="58"/>
      <c r="UHM160" s="58"/>
      <c r="UHN160" s="58"/>
      <c r="UHO160" s="58"/>
      <c r="UHP160" s="58"/>
      <c r="UHQ160" s="58"/>
      <c r="UHR160" s="58"/>
      <c r="UHS160" s="58"/>
      <c r="UHT160" s="58"/>
      <c r="UHU160" s="58"/>
      <c r="UHV160" s="58"/>
      <c r="UHW160" s="58"/>
      <c r="UHX160" s="58"/>
      <c r="UHY160" s="58"/>
      <c r="UHZ160" s="58"/>
      <c r="UIA160" s="58"/>
      <c r="UIB160" s="58"/>
      <c r="UIC160" s="58"/>
      <c r="UID160" s="58"/>
      <c r="UIE160" s="58"/>
      <c r="UIF160" s="58"/>
      <c r="UIG160" s="58"/>
      <c r="UIH160" s="58"/>
      <c r="UII160" s="58"/>
      <c r="UIJ160" s="58"/>
      <c r="UIK160" s="58"/>
      <c r="UIL160" s="58"/>
      <c r="UIM160" s="58"/>
      <c r="UIN160" s="58"/>
      <c r="UIO160" s="58"/>
      <c r="UIP160" s="58"/>
      <c r="UIQ160" s="58"/>
      <c r="UIR160" s="58"/>
      <c r="UIS160" s="58"/>
      <c r="UIT160" s="58"/>
      <c r="UIU160" s="58"/>
      <c r="UIV160" s="58"/>
      <c r="UIW160" s="58"/>
      <c r="UIX160" s="58"/>
      <c r="UIY160" s="58"/>
      <c r="UIZ160" s="58"/>
      <c r="UJA160" s="58"/>
      <c r="UJB160" s="58"/>
      <c r="UJC160" s="58"/>
      <c r="UJD160" s="58"/>
      <c r="UJE160" s="58"/>
      <c r="UJF160" s="58"/>
      <c r="UJG160" s="58"/>
      <c r="UJH160" s="58"/>
      <c r="UJI160" s="58"/>
      <c r="UJJ160" s="58"/>
      <c r="UJK160" s="58"/>
      <c r="UJL160" s="58"/>
      <c r="UJM160" s="58"/>
      <c r="UJN160" s="58"/>
      <c r="UJO160" s="58"/>
      <c r="UJP160" s="58"/>
      <c r="UJQ160" s="58"/>
      <c r="UJR160" s="58"/>
      <c r="UJS160" s="58"/>
      <c r="UJT160" s="58"/>
      <c r="UJU160" s="58"/>
      <c r="UJV160" s="58"/>
      <c r="UJW160" s="58"/>
      <c r="UJX160" s="58"/>
      <c r="UJY160" s="58"/>
      <c r="UJZ160" s="58"/>
      <c r="UKA160" s="58"/>
      <c r="UKB160" s="58"/>
      <c r="UKC160" s="58"/>
      <c r="UKD160" s="58"/>
      <c r="UKE160" s="58"/>
      <c r="UKF160" s="58"/>
      <c r="UKG160" s="58"/>
      <c r="UKH160" s="58"/>
      <c r="UKI160" s="58"/>
      <c r="UKJ160" s="58"/>
      <c r="UKK160" s="58"/>
      <c r="UKL160" s="58"/>
      <c r="UKM160" s="58"/>
      <c r="UKN160" s="58"/>
      <c r="UKO160" s="58"/>
      <c r="UKP160" s="58"/>
      <c r="UKQ160" s="58"/>
      <c r="UKR160" s="58"/>
      <c r="UKS160" s="58"/>
      <c r="UKT160" s="58"/>
      <c r="UKU160" s="58"/>
      <c r="UKV160" s="58"/>
      <c r="UKW160" s="58"/>
      <c r="UKX160" s="58"/>
      <c r="UKY160" s="58"/>
      <c r="UKZ160" s="58"/>
      <c r="ULA160" s="58"/>
      <c r="ULB160" s="58"/>
      <c r="ULC160" s="58"/>
      <c r="ULD160" s="58"/>
      <c r="ULE160" s="58"/>
      <c r="ULF160" s="58"/>
      <c r="ULG160" s="58"/>
      <c r="ULH160" s="58"/>
      <c r="ULI160" s="58"/>
      <c r="ULJ160" s="58"/>
      <c r="ULK160" s="58"/>
      <c r="ULL160" s="58"/>
      <c r="ULM160" s="58"/>
      <c r="ULN160" s="58"/>
      <c r="ULO160" s="58"/>
      <c r="ULP160" s="58"/>
      <c r="ULQ160" s="58"/>
      <c r="ULR160" s="58"/>
      <c r="ULS160" s="58"/>
      <c r="ULT160" s="58"/>
      <c r="ULU160" s="58"/>
      <c r="ULV160" s="58"/>
      <c r="ULW160" s="58"/>
      <c r="ULX160" s="58"/>
      <c r="ULY160" s="58"/>
      <c r="ULZ160" s="58"/>
      <c r="UMA160" s="58"/>
      <c r="UMB160" s="58"/>
      <c r="UMC160" s="58"/>
      <c r="UMD160" s="58"/>
      <c r="UME160" s="58"/>
      <c r="UMF160" s="58"/>
      <c r="UMG160" s="58"/>
      <c r="UMH160" s="58"/>
      <c r="UMI160" s="58"/>
      <c r="UMJ160" s="58"/>
      <c r="UMK160" s="58"/>
      <c r="UML160" s="58"/>
      <c r="UMM160" s="58"/>
      <c r="UMN160" s="58"/>
      <c r="UMO160" s="58"/>
      <c r="UMP160" s="58"/>
      <c r="UMQ160" s="58"/>
      <c r="UMR160" s="58"/>
      <c r="UMS160" s="58"/>
      <c r="UMT160" s="58"/>
      <c r="UMU160" s="58"/>
      <c r="UMV160" s="58"/>
      <c r="UMW160" s="58"/>
      <c r="UMX160" s="58"/>
      <c r="UMY160" s="58"/>
      <c r="UMZ160" s="58"/>
      <c r="UNA160" s="58"/>
      <c r="UNB160" s="58"/>
      <c r="UNC160" s="58"/>
      <c r="UND160" s="58"/>
      <c r="UNE160" s="58"/>
      <c r="UNF160" s="58"/>
      <c r="UNG160" s="58"/>
      <c r="UNH160" s="58"/>
      <c r="UNI160" s="58"/>
      <c r="UNJ160" s="58"/>
      <c r="UNK160" s="58"/>
      <c r="UNL160" s="58"/>
      <c r="UNM160" s="58"/>
      <c r="UNN160" s="58"/>
      <c r="UNO160" s="58"/>
      <c r="UNP160" s="58"/>
      <c r="UNQ160" s="58"/>
      <c r="UNR160" s="58"/>
      <c r="UNS160" s="58"/>
      <c r="UNT160" s="58"/>
      <c r="UNU160" s="58"/>
      <c r="UNV160" s="58"/>
      <c r="UNW160" s="58"/>
      <c r="UNX160" s="58"/>
      <c r="UNY160" s="58"/>
      <c r="UNZ160" s="58"/>
      <c r="UOA160" s="58"/>
      <c r="UOB160" s="58"/>
      <c r="UOC160" s="58"/>
      <c r="UOD160" s="58"/>
      <c r="UOE160" s="58"/>
      <c r="UOF160" s="58"/>
      <c r="UOG160" s="58"/>
      <c r="UOH160" s="58"/>
      <c r="UOI160" s="58"/>
      <c r="UOJ160" s="58"/>
      <c r="UOK160" s="58"/>
      <c r="UOL160" s="58"/>
      <c r="UOM160" s="58"/>
      <c r="UON160" s="58"/>
      <c r="UOO160" s="58"/>
      <c r="UOP160" s="58"/>
      <c r="UOQ160" s="58"/>
      <c r="UOR160" s="58"/>
      <c r="UOS160" s="58"/>
      <c r="UOT160" s="58"/>
      <c r="UOU160" s="58"/>
      <c r="UOV160" s="58"/>
      <c r="UOW160" s="58"/>
      <c r="UOX160" s="58"/>
      <c r="UOY160" s="58"/>
      <c r="UOZ160" s="58"/>
      <c r="UPA160" s="58"/>
      <c r="UPB160" s="58"/>
      <c r="UPC160" s="58"/>
      <c r="UPD160" s="58"/>
      <c r="UPE160" s="58"/>
      <c r="UPF160" s="58"/>
      <c r="UPG160" s="58"/>
      <c r="UPH160" s="58"/>
      <c r="UPI160" s="58"/>
      <c r="UPJ160" s="58"/>
      <c r="UPK160" s="58"/>
      <c r="UPL160" s="58"/>
      <c r="UPM160" s="58"/>
      <c r="UPN160" s="58"/>
      <c r="UPO160" s="58"/>
      <c r="UPP160" s="58"/>
      <c r="UPQ160" s="58"/>
      <c r="UPR160" s="58"/>
      <c r="UPS160" s="58"/>
      <c r="UPT160" s="58"/>
      <c r="UPU160" s="58"/>
      <c r="UPV160" s="58"/>
      <c r="UPW160" s="58"/>
      <c r="UPX160" s="58"/>
      <c r="UPY160" s="58"/>
      <c r="UPZ160" s="58"/>
      <c r="UQA160" s="58"/>
      <c r="UQB160" s="58"/>
      <c r="UQC160" s="58"/>
      <c r="UQD160" s="58"/>
      <c r="UQE160" s="58"/>
      <c r="UQF160" s="58"/>
      <c r="UQG160" s="58"/>
      <c r="UQH160" s="58"/>
      <c r="UQI160" s="58"/>
      <c r="UQJ160" s="58"/>
      <c r="UQK160" s="58"/>
      <c r="UQL160" s="58"/>
      <c r="UQM160" s="58"/>
      <c r="UQN160" s="58"/>
      <c r="UQO160" s="58"/>
      <c r="UQP160" s="58"/>
      <c r="UQQ160" s="58"/>
      <c r="UQR160" s="58"/>
      <c r="UQS160" s="58"/>
      <c r="UQT160" s="58"/>
      <c r="UQU160" s="58"/>
      <c r="UQV160" s="58"/>
      <c r="UQW160" s="58"/>
      <c r="UQX160" s="58"/>
      <c r="UQY160" s="58"/>
      <c r="UQZ160" s="58"/>
      <c r="URA160" s="58"/>
      <c r="URB160" s="58"/>
      <c r="URC160" s="58"/>
      <c r="URD160" s="58"/>
      <c r="URE160" s="58"/>
      <c r="URF160" s="58"/>
      <c r="URG160" s="58"/>
      <c r="URH160" s="58"/>
      <c r="URI160" s="58"/>
      <c r="URJ160" s="58"/>
      <c r="URK160" s="58"/>
      <c r="URL160" s="58"/>
      <c r="URM160" s="58"/>
      <c r="URN160" s="58"/>
      <c r="URO160" s="58"/>
      <c r="URP160" s="58"/>
      <c r="URQ160" s="58"/>
      <c r="URR160" s="58"/>
      <c r="URS160" s="58"/>
      <c r="URT160" s="58"/>
      <c r="URU160" s="58"/>
      <c r="URV160" s="58"/>
      <c r="URW160" s="58"/>
      <c r="URX160" s="58"/>
      <c r="URY160" s="58"/>
      <c r="URZ160" s="58"/>
      <c r="USA160" s="58"/>
      <c r="USB160" s="58"/>
      <c r="USC160" s="58"/>
      <c r="USD160" s="58"/>
      <c r="USE160" s="58"/>
      <c r="USF160" s="58"/>
      <c r="USG160" s="58"/>
      <c r="USH160" s="58"/>
      <c r="USI160" s="58"/>
      <c r="USJ160" s="58"/>
      <c r="USK160" s="58"/>
      <c r="USL160" s="58"/>
      <c r="USM160" s="58"/>
      <c r="USN160" s="58"/>
      <c r="USO160" s="58"/>
      <c r="USP160" s="58"/>
      <c r="USQ160" s="58"/>
      <c r="USR160" s="58"/>
      <c r="USS160" s="58"/>
      <c r="UST160" s="58"/>
      <c r="USU160" s="58"/>
      <c r="USV160" s="58"/>
      <c r="USW160" s="58"/>
      <c r="USX160" s="58"/>
      <c r="USY160" s="58"/>
      <c r="USZ160" s="58"/>
      <c r="UTA160" s="58"/>
      <c r="UTB160" s="58"/>
      <c r="UTC160" s="58"/>
      <c r="UTD160" s="58"/>
      <c r="UTE160" s="58"/>
      <c r="UTF160" s="58"/>
      <c r="UTG160" s="58"/>
      <c r="UTH160" s="58"/>
      <c r="UTI160" s="58"/>
      <c r="UTJ160" s="58"/>
      <c r="UTK160" s="58"/>
      <c r="UTL160" s="58"/>
      <c r="UTM160" s="58"/>
      <c r="UTN160" s="58"/>
      <c r="UTO160" s="58"/>
      <c r="UTP160" s="58"/>
      <c r="UTQ160" s="58"/>
      <c r="UTR160" s="58"/>
      <c r="UTS160" s="58"/>
      <c r="UTT160" s="58"/>
      <c r="UTU160" s="58"/>
      <c r="UTV160" s="58"/>
      <c r="UTW160" s="58"/>
      <c r="UTX160" s="58"/>
      <c r="UTY160" s="58"/>
      <c r="UTZ160" s="58"/>
      <c r="UUA160" s="58"/>
      <c r="UUB160" s="58"/>
      <c r="UUC160" s="58"/>
      <c r="UUD160" s="58"/>
      <c r="UUE160" s="58"/>
      <c r="UUF160" s="58"/>
      <c r="UUG160" s="58"/>
      <c r="UUH160" s="58"/>
      <c r="UUI160" s="58"/>
      <c r="UUJ160" s="58"/>
      <c r="UUK160" s="58"/>
      <c r="UUL160" s="58"/>
      <c r="UUM160" s="58"/>
      <c r="UUN160" s="58"/>
      <c r="UUO160" s="58"/>
      <c r="UUP160" s="58"/>
      <c r="UUQ160" s="58"/>
      <c r="UUR160" s="58"/>
      <c r="UUS160" s="58"/>
      <c r="UUT160" s="58"/>
      <c r="UUU160" s="58"/>
      <c r="UUV160" s="58"/>
      <c r="UUW160" s="58"/>
      <c r="UUX160" s="58"/>
      <c r="UUY160" s="58"/>
      <c r="UUZ160" s="58"/>
      <c r="UVA160" s="58"/>
      <c r="UVB160" s="58"/>
      <c r="UVC160" s="58"/>
      <c r="UVD160" s="58"/>
      <c r="UVE160" s="58"/>
      <c r="UVF160" s="58"/>
      <c r="UVG160" s="58"/>
      <c r="UVH160" s="58"/>
      <c r="UVI160" s="58"/>
      <c r="UVJ160" s="58"/>
      <c r="UVK160" s="58"/>
      <c r="UVL160" s="58"/>
      <c r="UVM160" s="58"/>
      <c r="UVN160" s="58"/>
      <c r="UVO160" s="58"/>
      <c r="UVP160" s="58"/>
      <c r="UVQ160" s="58"/>
      <c r="UVR160" s="58"/>
      <c r="UVS160" s="58"/>
      <c r="UVT160" s="58"/>
      <c r="UVU160" s="58"/>
      <c r="UVV160" s="58"/>
      <c r="UVW160" s="58"/>
      <c r="UVX160" s="58"/>
      <c r="UVY160" s="58"/>
      <c r="UVZ160" s="58"/>
      <c r="UWA160" s="58"/>
      <c r="UWB160" s="58"/>
      <c r="UWC160" s="58"/>
      <c r="UWD160" s="58"/>
      <c r="UWE160" s="58"/>
      <c r="UWF160" s="58"/>
      <c r="UWG160" s="58"/>
      <c r="UWH160" s="58"/>
      <c r="UWI160" s="58"/>
      <c r="UWJ160" s="58"/>
      <c r="UWK160" s="58"/>
      <c r="UWL160" s="58"/>
      <c r="UWM160" s="58"/>
      <c r="UWN160" s="58"/>
      <c r="UWO160" s="58"/>
      <c r="UWP160" s="58"/>
      <c r="UWQ160" s="58"/>
      <c r="UWR160" s="58"/>
      <c r="UWS160" s="58"/>
      <c r="UWT160" s="58"/>
      <c r="UWU160" s="58"/>
      <c r="UWV160" s="58"/>
      <c r="UWW160" s="58"/>
      <c r="UWX160" s="58"/>
      <c r="UWY160" s="58"/>
      <c r="UWZ160" s="58"/>
      <c r="UXA160" s="58"/>
      <c r="UXB160" s="58"/>
      <c r="UXC160" s="58"/>
      <c r="UXD160" s="58"/>
      <c r="UXE160" s="58"/>
      <c r="UXF160" s="58"/>
      <c r="UXG160" s="58"/>
      <c r="UXH160" s="58"/>
      <c r="UXI160" s="58"/>
      <c r="UXJ160" s="58"/>
      <c r="UXK160" s="58"/>
      <c r="UXL160" s="58"/>
      <c r="UXM160" s="58"/>
      <c r="UXN160" s="58"/>
      <c r="UXO160" s="58"/>
      <c r="UXP160" s="58"/>
      <c r="UXQ160" s="58"/>
      <c r="UXR160" s="58"/>
      <c r="UXS160" s="58"/>
      <c r="UXT160" s="58"/>
      <c r="UXU160" s="58"/>
      <c r="UXV160" s="58"/>
      <c r="UXW160" s="58"/>
      <c r="UXX160" s="58"/>
      <c r="UXY160" s="58"/>
      <c r="UXZ160" s="58"/>
      <c r="UYA160" s="58"/>
      <c r="UYB160" s="58"/>
      <c r="UYC160" s="58"/>
      <c r="UYD160" s="58"/>
      <c r="UYE160" s="58"/>
      <c r="UYF160" s="58"/>
      <c r="UYG160" s="58"/>
      <c r="UYH160" s="58"/>
      <c r="UYI160" s="58"/>
      <c r="UYJ160" s="58"/>
      <c r="UYK160" s="58"/>
      <c r="UYL160" s="58"/>
      <c r="UYM160" s="58"/>
      <c r="UYN160" s="58"/>
      <c r="UYO160" s="58"/>
      <c r="UYP160" s="58"/>
      <c r="UYQ160" s="58"/>
      <c r="UYR160" s="58"/>
      <c r="UYS160" s="58"/>
      <c r="UYT160" s="58"/>
      <c r="UYU160" s="58"/>
      <c r="UYV160" s="58"/>
      <c r="UYW160" s="58"/>
      <c r="UYX160" s="58"/>
      <c r="UYY160" s="58"/>
      <c r="UYZ160" s="58"/>
      <c r="UZA160" s="58"/>
      <c r="UZB160" s="58"/>
      <c r="UZC160" s="58"/>
      <c r="UZD160" s="58"/>
      <c r="UZE160" s="58"/>
      <c r="UZF160" s="58"/>
      <c r="UZG160" s="58"/>
      <c r="UZH160" s="58"/>
      <c r="UZI160" s="58"/>
      <c r="UZJ160" s="58"/>
      <c r="UZK160" s="58"/>
      <c r="UZL160" s="58"/>
      <c r="UZM160" s="58"/>
      <c r="UZN160" s="58"/>
      <c r="UZO160" s="58"/>
      <c r="UZP160" s="58"/>
      <c r="UZQ160" s="58"/>
      <c r="UZR160" s="58"/>
      <c r="UZS160" s="58"/>
      <c r="UZT160" s="58"/>
      <c r="UZU160" s="58"/>
      <c r="UZV160" s="58"/>
      <c r="UZW160" s="58"/>
      <c r="UZX160" s="58"/>
      <c r="UZY160" s="58"/>
      <c r="UZZ160" s="58"/>
      <c r="VAA160" s="58"/>
      <c r="VAB160" s="58"/>
      <c r="VAC160" s="58"/>
      <c r="VAD160" s="58"/>
      <c r="VAE160" s="58"/>
      <c r="VAF160" s="58"/>
      <c r="VAG160" s="58"/>
      <c r="VAH160" s="58"/>
      <c r="VAI160" s="58"/>
      <c r="VAJ160" s="58"/>
      <c r="VAK160" s="58"/>
      <c r="VAL160" s="58"/>
      <c r="VAM160" s="58"/>
      <c r="VAN160" s="58"/>
      <c r="VAO160" s="58"/>
      <c r="VAP160" s="58"/>
      <c r="VAQ160" s="58"/>
      <c r="VAR160" s="58"/>
      <c r="VAS160" s="58"/>
      <c r="VAT160" s="58"/>
      <c r="VAU160" s="58"/>
      <c r="VAV160" s="58"/>
      <c r="VAW160" s="58"/>
      <c r="VAX160" s="58"/>
      <c r="VAY160" s="58"/>
      <c r="VAZ160" s="58"/>
      <c r="VBA160" s="58"/>
      <c r="VBB160" s="58"/>
      <c r="VBC160" s="58"/>
      <c r="VBD160" s="58"/>
      <c r="VBE160" s="58"/>
      <c r="VBF160" s="58"/>
      <c r="VBG160" s="58"/>
      <c r="VBH160" s="58"/>
      <c r="VBI160" s="58"/>
      <c r="VBJ160" s="58"/>
      <c r="VBK160" s="58"/>
      <c r="VBL160" s="58"/>
      <c r="VBM160" s="58"/>
      <c r="VBN160" s="58"/>
      <c r="VBO160" s="58"/>
      <c r="VBP160" s="58"/>
      <c r="VBQ160" s="58"/>
      <c r="VBR160" s="58"/>
      <c r="VBS160" s="58"/>
      <c r="VBT160" s="58"/>
      <c r="VBU160" s="58"/>
      <c r="VBV160" s="58"/>
      <c r="VBW160" s="58"/>
      <c r="VBX160" s="58"/>
      <c r="VBY160" s="58"/>
      <c r="VBZ160" s="58"/>
      <c r="VCA160" s="58"/>
      <c r="VCB160" s="58"/>
      <c r="VCC160" s="58"/>
      <c r="VCD160" s="58"/>
      <c r="VCE160" s="58"/>
      <c r="VCF160" s="58"/>
      <c r="VCG160" s="58"/>
      <c r="VCH160" s="58"/>
      <c r="VCI160" s="58"/>
      <c r="VCJ160" s="58"/>
      <c r="VCK160" s="58"/>
      <c r="VCL160" s="58"/>
      <c r="VCM160" s="58"/>
      <c r="VCN160" s="58"/>
      <c r="VCO160" s="58"/>
      <c r="VCP160" s="58"/>
      <c r="VCQ160" s="58"/>
      <c r="VCR160" s="58"/>
      <c r="VCS160" s="58"/>
      <c r="VCT160" s="58"/>
      <c r="VCU160" s="58"/>
      <c r="VCV160" s="58"/>
      <c r="VCW160" s="58"/>
      <c r="VCX160" s="58"/>
      <c r="VCY160" s="58"/>
      <c r="VCZ160" s="58"/>
      <c r="VDA160" s="58"/>
      <c r="VDB160" s="58"/>
      <c r="VDC160" s="58"/>
      <c r="VDD160" s="58"/>
      <c r="VDE160" s="58"/>
      <c r="VDF160" s="58"/>
      <c r="VDG160" s="58"/>
      <c r="VDH160" s="58"/>
      <c r="VDI160" s="58"/>
      <c r="VDJ160" s="58"/>
      <c r="VDK160" s="58"/>
      <c r="VDL160" s="58"/>
      <c r="VDM160" s="58"/>
      <c r="VDN160" s="58"/>
      <c r="VDO160" s="58"/>
      <c r="VDP160" s="58"/>
      <c r="VDQ160" s="58"/>
      <c r="VDR160" s="58"/>
      <c r="VDS160" s="58"/>
      <c r="VDT160" s="58"/>
      <c r="VDU160" s="58"/>
      <c r="VDV160" s="58"/>
      <c r="VDW160" s="58"/>
      <c r="VDX160" s="58"/>
      <c r="VDY160" s="58"/>
      <c r="VDZ160" s="58"/>
      <c r="VEA160" s="58"/>
      <c r="VEB160" s="58"/>
      <c r="VEC160" s="58"/>
      <c r="VED160" s="58"/>
      <c r="VEE160" s="58"/>
      <c r="VEF160" s="58"/>
      <c r="VEG160" s="58"/>
      <c r="VEH160" s="58"/>
      <c r="VEI160" s="58"/>
      <c r="VEJ160" s="58"/>
      <c r="VEK160" s="58"/>
      <c r="VEL160" s="58"/>
      <c r="VEM160" s="58"/>
      <c r="VEN160" s="58"/>
      <c r="VEO160" s="58"/>
      <c r="VEP160" s="58"/>
      <c r="VEQ160" s="58"/>
      <c r="VER160" s="58"/>
      <c r="VES160" s="58"/>
      <c r="VET160" s="58"/>
      <c r="VEU160" s="58"/>
      <c r="VEV160" s="58"/>
      <c r="VEW160" s="58"/>
      <c r="VEX160" s="58"/>
      <c r="VEY160" s="58"/>
      <c r="VEZ160" s="58"/>
      <c r="VFA160" s="58"/>
      <c r="VFB160" s="58"/>
      <c r="VFC160" s="58"/>
      <c r="VFD160" s="58"/>
      <c r="VFE160" s="58"/>
      <c r="VFF160" s="58"/>
      <c r="VFG160" s="58"/>
      <c r="VFH160" s="58"/>
      <c r="VFI160" s="58"/>
      <c r="VFJ160" s="58"/>
      <c r="VFK160" s="58"/>
      <c r="VFL160" s="58"/>
      <c r="VFM160" s="58"/>
      <c r="VFN160" s="58"/>
      <c r="VFO160" s="58"/>
      <c r="VFP160" s="58"/>
      <c r="VFQ160" s="58"/>
      <c r="VFR160" s="58"/>
      <c r="VFS160" s="58"/>
      <c r="VFT160" s="58"/>
      <c r="VFU160" s="58"/>
      <c r="VFV160" s="58"/>
      <c r="VFW160" s="58"/>
      <c r="VFX160" s="58"/>
      <c r="VFY160" s="58"/>
      <c r="VFZ160" s="58"/>
      <c r="VGA160" s="58"/>
      <c r="VGB160" s="58"/>
      <c r="VGC160" s="58"/>
      <c r="VGD160" s="58"/>
      <c r="VGE160" s="58"/>
      <c r="VGF160" s="58"/>
      <c r="VGG160" s="58"/>
      <c r="VGH160" s="58"/>
      <c r="VGI160" s="58"/>
      <c r="VGJ160" s="58"/>
      <c r="VGK160" s="58"/>
      <c r="VGL160" s="58"/>
      <c r="VGM160" s="58"/>
      <c r="VGN160" s="58"/>
      <c r="VGO160" s="58"/>
      <c r="VGP160" s="58"/>
      <c r="VGQ160" s="58"/>
      <c r="VGR160" s="58"/>
      <c r="VGS160" s="58"/>
      <c r="VGT160" s="58"/>
      <c r="VGU160" s="58"/>
      <c r="VGV160" s="58"/>
      <c r="VGW160" s="58"/>
      <c r="VGX160" s="58"/>
      <c r="VGY160" s="58"/>
      <c r="VGZ160" s="58"/>
      <c r="VHA160" s="58"/>
      <c r="VHB160" s="58"/>
      <c r="VHC160" s="58"/>
      <c r="VHD160" s="58"/>
      <c r="VHE160" s="58"/>
      <c r="VHF160" s="58"/>
      <c r="VHG160" s="58"/>
      <c r="VHH160" s="58"/>
      <c r="VHI160" s="58"/>
      <c r="VHJ160" s="58"/>
      <c r="VHK160" s="58"/>
      <c r="VHL160" s="58"/>
      <c r="VHM160" s="58"/>
      <c r="VHN160" s="58"/>
      <c r="VHO160" s="58"/>
      <c r="VHP160" s="58"/>
      <c r="VHQ160" s="58"/>
      <c r="VHR160" s="58"/>
      <c r="VHS160" s="58"/>
      <c r="VHT160" s="58"/>
      <c r="VHU160" s="58"/>
      <c r="VHV160" s="58"/>
      <c r="VHW160" s="58"/>
      <c r="VHX160" s="58"/>
      <c r="VHY160" s="58"/>
      <c r="VHZ160" s="58"/>
      <c r="VIA160" s="58"/>
      <c r="VIB160" s="58"/>
      <c r="VIC160" s="58"/>
      <c r="VID160" s="58"/>
      <c r="VIE160" s="58"/>
      <c r="VIF160" s="58"/>
      <c r="VIG160" s="58"/>
      <c r="VIH160" s="58"/>
      <c r="VII160" s="58"/>
      <c r="VIJ160" s="58"/>
      <c r="VIK160" s="58"/>
      <c r="VIL160" s="58"/>
      <c r="VIM160" s="58"/>
      <c r="VIN160" s="58"/>
      <c r="VIO160" s="58"/>
      <c r="VIP160" s="58"/>
      <c r="VIQ160" s="58"/>
      <c r="VIR160" s="58"/>
      <c r="VIS160" s="58"/>
      <c r="VIT160" s="58"/>
      <c r="VIU160" s="58"/>
      <c r="VIV160" s="58"/>
      <c r="VIW160" s="58"/>
      <c r="VIX160" s="58"/>
      <c r="VIY160" s="58"/>
      <c r="VIZ160" s="58"/>
      <c r="VJA160" s="58"/>
      <c r="VJB160" s="58"/>
      <c r="VJC160" s="58"/>
      <c r="VJD160" s="58"/>
      <c r="VJE160" s="58"/>
      <c r="VJF160" s="58"/>
      <c r="VJG160" s="58"/>
      <c r="VJH160" s="58"/>
      <c r="VJI160" s="58"/>
      <c r="VJJ160" s="58"/>
      <c r="VJK160" s="58"/>
      <c r="VJL160" s="58"/>
      <c r="VJM160" s="58"/>
      <c r="VJN160" s="58"/>
      <c r="VJO160" s="58"/>
      <c r="VJP160" s="58"/>
      <c r="VJQ160" s="58"/>
      <c r="VJR160" s="58"/>
      <c r="VJS160" s="58"/>
      <c r="VJT160" s="58"/>
      <c r="VJU160" s="58"/>
      <c r="VJV160" s="58"/>
      <c r="VJW160" s="58"/>
      <c r="VJX160" s="58"/>
      <c r="VJY160" s="58"/>
      <c r="VJZ160" s="58"/>
      <c r="VKA160" s="58"/>
      <c r="VKB160" s="58"/>
      <c r="VKC160" s="58"/>
      <c r="VKD160" s="58"/>
      <c r="VKE160" s="58"/>
      <c r="VKF160" s="58"/>
      <c r="VKG160" s="58"/>
      <c r="VKH160" s="58"/>
      <c r="VKI160" s="58"/>
      <c r="VKJ160" s="58"/>
      <c r="VKK160" s="58"/>
      <c r="VKL160" s="58"/>
      <c r="VKM160" s="58"/>
      <c r="VKN160" s="58"/>
      <c r="VKO160" s="58"/>
      <c r="VKP160" s="58"/>
      <c r="VKQ160" s="58"/>
      <c r="VKR160" s="58"/>
      <c r="VKS160" s="58"/>
      <c r="VKT160" s="58"/>
      <c r="VKU160" s="58"/>
      <c r="VKV160" s="58"/>
      <c r="VKW160" s="58"/>
      <c r="VKX160" s="58"/>
      <c r="VKY160" s="58"/>
      <c r="VKZ160" s="58"/>
      <c r="VLA160" s="58"/>
      <c r="VLB160" s="58"/>
      <c r="VLC160" s="58"/>
      <c r="VLD160" s="58"/>
      <c r="VLE160" s="58"/>
      <c r="VLF160" s="58"/>
      <c r="VLG160" s="58"/>
      <c r="VLH160" s="58"/>
      <c r="VLI160" s="58"/>
      <c r="VLJ160" s="58"/>
      <c r="VLK160" s="58"/>
      <c r="VLL160" s="58"/>
      <c r="VLM160" s="58"/>
      <c r="VLN160" s="58"/>
      <c r="VLO160" s="58"/>
      <c r="VLP160" s="58"/>
      <c r="VLQ160" s="58"/>
      <c r="VLR160" s="58"/>
      <c r="VLS160" s="58"/>
      <c r="VLT160" s="58"/>
      <c r="VLU160" s="58"/>
      <c r="VLV160" s="58"/>
      <c r="VLW160" s="58"/>
      <c r="VLX160" s="58"/>
      <c r="VLY160" s="58"/>
      <c r="VLZ160" s="58"/>
      <c r="VMA160" s="58"/>
      <c r="VMB160" s="58"/>
      <c r="VMC160" s="58"/>
      <c r="VMD160" s="58"/>
      <c r="VME160" s="58"/>
      <c r="VMF160" s="58"/>
      <c r="VMG160" s="58"/>
      <c r="VMH160" s="58"/>
      <c r="VMI160" s="58"/>
      <c r="VMJ160" s="58"/>
      <c r="VMK160" s="58"/>
      <c r="VML160" s="58"/>
      <c r="VMM160" s="58"/>
      <c r="VMN160" s="58"/>
      <c r="VMO160" s="58"/>
      <c r="VMP160" s="58"/>
      <c r="VMQ160" s="58"/>
      <c r="VMR160" s="58"/>
      <c r="VMS160" s="58"/>
      <c r="VMT160" s="58"/>
      <c r="VMU160" s="58"/>
      <c r="VMV160" s="58"/>
      <c r="VMW160" s="58"/>
      <c r="VMX160" s="58"/>
      <c r="VMY160" s="58"/>
      <c r="VMZ160" s="58"/>
      <c r="VNA160" s="58"/>
      <c r="VNB160" s="58"/>
      <c r="VNC160" s="58"/>
      <c r="VND160" s="58"/>
      <c r="VNE160" s="58"/>
      <c r="VNF160" s="58"/>
      <c r="VNG160" s="58"/>
      <c r="VNH160" s="58"/>
      <c r="VNI160" s="58"/>
      <c r="VNJ160" s="58"/>
      <c r="VNK160" s="58"/>
      <c r="VNL160" s="58"/>
      <c r="VNM160" s="58"/>
      <c r="VNN160" s="58"/>
      <c r="VNO160" s="58"/>
      <c r="VNP160" s="58"/>
      <c r="VNQ160" s="58"/>
      <c r="VNR160" s="58"/>
      <c r="VNS160" s="58"/>
      <c r="VNT160" s="58"/>
      <c r="VNU160" s="58"/>
      <c r="VNV160" s="58"/>
      <c r="VNW160" s="58"/>
      <c r="VNX160" s="58"/>
      <c r="VNY160" s="58"/>
      <c r="VNZ160" s="58"/>
      <c r="VOA160" s="58"/>
      <c r="VOB160" s="58"/>
      <c r="VOC160" s="58"/>
      <c r="VOD160" s="58"/>
      <c r="VOE160" s="58"/>
      <c r="VOF160" s="58"/>
      <c r="VOG160" s="58"/>
      <c r="VOH160" s="58"/>
      <c r="VOI160" s="58"/>
      <c r="VOJ160" s="58"/>
      <c r="VOK160" s="58"/>
      <c r="VOL160" s="58"/>
      <c r="VOM160" s="58"/>
      <c r="VON160" s="58"/>
      <c r="VOO160" s="58"/>
      <c r="VOP160" s="58"/>
      <c r="VOQ160" s="58"/>
      <c r="VOR160" s="58"/>
      <c r="VOS160" s="58"/>
      <c r="VOT160" s="58"/>
      <c r="VOU160" s="58"/>
      <c r="VOV160" s="58"/>
      <c r="VOW160" s="58"/>
      <c r="VOX160" s="58"/>
      <c r="VOY160" s="58"/>
      <c r="VOZ160" s="58"/>
      <c r="VPA160" s="58"/>
      <c r="VPB160" s="58"/>
      <c r="VPC160" s="58"/>
      <c r="VPD160" s="58"/>
      <c r="VPE160" s="58"/>
      <c r="VPF160" s="58"/>
      <c r="VPG160" s="58"/>
      <c r="VPH160" s="58"/>
      <c r="VPI160" s="58"/>
      <c r="VPJ160" s="58"/>
      <c r="VPK160" s="58"/>
      <c r="VPL160" s="58"/>
      <c r="VPM160" s="58"/>
      <c r="VPN160" s="58"/>
      <c r="VPO160" s="58"/>
      <c r="VPP160" s="58"/>
      <c r="VPQ160" s="58"/>
      <c r="VPR160" s="58"/>
      <c r="VPS160" s="58"/>
      <c r="VPT160" s="58"/>
      <c r="VPU160" s="58"/>
      <c r="VPV160" s="58"/>
      <c r="VPW160" s="58"/>
      <c r="VPX160" s="58"/>
      <c r="VPY160" s="58"/>
      <c r="VPZ160" s="58"/>
      <c r="VQA160" s="58"/>
      <c r="VQB160" s="58"/>
      <c r="VQC160" s="58"/>
      <c r="VQD160" s="58"/>
      <c r="VQE160" s="58"/>
      <c r="VQF160" s="58"/>
      <c r="VQG160" s="58"/>
      <c r="VQH160" s="58"/>
      <c r="VQI160" s="58"/>
      <c r="VQJ160" s="58"/>
      <c r="VQK160" s="58"/>
      <c r="VQL160" s="58"/>
      <c r="VQM160" s="58"/>
      <c r="VQN160" s="58"/>
      <c r="VQO160" s="58"/>
      <c r="VQP160" s="58"/>
      <c r="VQQ160" s="58"/>
      <c r="VQR160" s="58"/>
      <c r="VQS160" s="58"/>
      <c r="VQT160" s="58"/>
      <c r="VQU160" s="58"/>
      <c r="VQV160" s="58"/>
      <c r="VQW160" s="58"/>
      <c r="VQX160" s="58"/>
      <c r="VQY160" s="58"/>
      <c r="VQZ160" s="58"/>
      <c r="VRA160" s="58"/>
      <c r="VRB160" s="58"/>
      <c r="VRC160" s="58"/>
      <c r="VRD160" s="58"/>
      <c r="VRE160" s="58"/>
      <c r="VRF160" s="58"/>
      <c r="VRG160" s="58"/>
      <c r="VRH160" s="58"/>
      <c r="VRI160" s="58"/>
      <c r="VRJ160" s="58"/>
      <c r="VRK160" s="58"/>
      <c r="VRL160" s="58"/>
      <c r="VRM160" s="58"/>
      <c r="VRN160" s="58"/>
      <c r="VRO160" s="58"/>
      <c r="VRP160" s="58"/>
      <c r="VRQ160" s="58"/>
      <c r="VRR160" s="58"/>
      <c r="VRS160" s="58"/>
      <c r="VRT160" s="58"/>
      <c r="VRU160" s="58"/>
      <c r="VRV160" s="58"/>
      <c r="VRW160" s="58"/>
      <c r="VRX160" s="58"/>
      <c r="VRY160" s="58"/>
      <c r="VRZ160" s="58"/>
      <c r="VSA160" s="58"/>
      <c r="VSB160" s="58"/>
      <c r="VSC160" s="58"/>
      <c r="VSD160" s="58"/>
      <c r="VSE160" s="58"/>
      <c r="VSF160" s="58"/>
      <c r="VSG160" s="58"/>
      <c r="VSH160" s="58"/>
      <c r="VSI160" s="58"/>
      <c r="VSJ160" s="58"/>
      <c r="VSK160" s="58"/>
      <c r="VSL160" s="58"/>
      <c r="VSM160" s="58"/>
      <c r="VSN160" s="58"/>
      <c r="VSO160" s="58"/>
      <c r="VSP160" s="58"/>
      <c r="VSQ160" s="58"/>
      <c r="VSR160" s="58"/>
      <c r="VSS160" s="58"/>
      <c r="VST160" s="58"/>
      <c r="VSU160" s="58"/>
      <c r="VSV160" s="58"/>
      <c r="VSW160" s="58"/>
      <c r="VSX160" s="58"/>
      <c r="VSY160" s="58"/>
      <c r="VSZ160" s="58"/>
      <c r="VTA160" s="58"/>
      <c r="VTB160" s="58"/>
      <c r="VTC160" s="58"/>
      <c r="VTD160" s="58"/>
      <c r="VTE160" s="58"/>
      <c r="VTF160" s="58"/>
      <c r="VTG160" s="58"/>
      <c r="VTH160" s="58"/>
      <c r="VTI160" s="58"/>
      <c r="VTJ160" s="58"/>
      <c r="VTK160" s="58"/>
      <c r="VTL160" s="58"/>
      <c r="VTM160" s="58"/>
      <c r="VTN160" s="58"/>
      <c r="VTO160" s="58"/>
      <c r="VTP160" s="58"/>
      <c r="VTQ160" s="58"/>
      <c r="VTR160" s="58"/>
      <c r="VTS160" s="58"/>
      <c r="VTT160" s="58"/>
      <c r="VTU160" s="58"/>
      <c r="VTV160" s="58"/>
      <c r="VTW160" s="58"/>
      <c r="VTX160" s="58"/>
      <c r="VTY160" s="58"/>
      <c r="VTZ160" s="58"/>
      <c r="VUA160" s="58"/>
      <c r="VUB160" s="58"/>
      <c r="VUC160" s="58"/>
      <c r="VUD160" s="58"/>
      <c r="VUE160" s="58"/>
      <c r="VUF160" s="58"/>
      <c r="VUG160" s="58"/>
      <c r="VUH160" s="58"/>
      <c r="VUI160" s="58"/>
      <c r="VUJ160" s="58"/>
      <c r="VUK160" s="58"/>
      <c r="VUL160" s="58"/>
      <c r="VUM160" s="58"/>
      <c r="VUN160" s="58"/>
      <c r="VUO160" s="58"/>
      <c r="VUP160" s="58"/>
      <c r="VUQ160" s="58"/>
      <c r="VUR160" s="58"/>
      <c r="VUS160" s="58"/>
      <c r="VUT160" s="58"/>
      <c r="VUU160" s="58"/>
      <c r="VUV160" s="58"/>
      <c r="VUW160" s="58"/>
      <c r="VUX160" s="58"/>
      <c r="VUY160" s="58"/>
      <c r="VUZ160" s="58"/>
      <c r="VVA160" s="58"/>
      <c r="VVB160" s="58"/>
      <c r="VVC160" s="58"/>
      <c r="VVD160" s="58"/>
      <c r="VVE160" s="58"/>
      <c r="VVF160" s="58"/>
      <c r="VVG160" s="58"/>
      <c r="VVH160" s="58"/>
      <c r="VVI160" s="58"/>
      <c r="VVJ160" s="58"/>
      <c r="VVK160" s="58"/>
      <c r="VVL160" s="58"/>
      <c r="VVM160" s="58"/>
      <c r="VVN160" s="58"/>
      <c r="VVO160" s="58"/>
      <c r="VVP160" s="58"/>
      <c r="VVQ160" s="58"/>
      <c r="VVR160" s="58"/>
      <c r="VVS160" s="58"/>
      <c r="VVT160" s="58"/>
      <c r="VVU160" s="58"/>
      <c r="VVV160" s="58"/>
      <c r="VVW160" s="58"/>
      <c r="VVX160" s="58"/>
      <c r="VVY160" s="58"/>
      <c r="VVZ160" s="58"/>
      <c r="VWA160" s="58"/>
      <c r="VWB160" s="58"/>
      <c r="VWC160" s="58"/>
      <c r="VWD160" s="58"/>
      <c r="VWE160" s="58"/>
      <c r="VWF160" s="58"/>
      <c r="VWG160" s="58"/>
      <c r="VWH160" s="58"/>
      <c r="VWI160" s="58"/>
      <c r="VWJ160" s="58"/>
      <c r="VWK160" s="58"/>
      <c r="VWL160" s="58"/>
      <c r="VWM160" s="58"/>
      <c r="VWN160" s="58"/>
      <c r="VWO160" s="58"/>
      <c r="VWP160" s="58"/>
      <c r="VWQ160" s="58"/>
      <c r="VWR160" s="58"/>
      <c r="VWS160" s="58"/>
      <c r="VWT160" s="58"/>
      <c r="VWU160" s="58"/>
      <c r="VWV160" s="58"/>
      <c r="VWW160" s="58"/>
      <c r="VWX160" s="58"/>
      <c r="VWY160" s="58"/>
      <c r="VWZ160" s="58"/>
      <c r="VXA160" s="58"/>
      <c r="VXB160" s="58"/>
      <c r="VXC160" s="58"/>
      <c r="VXD160" s="58"/>
      <c r="VXE160" s="58"/>
      <c r="VXF160" s="58"/>
      <c r="VXG160" s="58"/>
      <c r="VXH160" s="58"/>
      <c r="VXI160" s="58"/>
      <c r="VXJ160" s="58"/>
      <c r="VXK160" s="58"/>
      <c r="VXL160" s="58"/>
      <c r="VXM160" s="58"/>
      <c r="VXN160" s="58"/>
      <c r="VXO160" s="58"/>
      <c r="VXP160" s="58"/>
      <c r="VXQ160" s="58"/>
      <c r="VXR160" s="58"/>
      <c r="VXS160" s="58"/>
      <c r="VXT160" s="58"/>
      <c r="VXU160" s="58"/>
      <c r="VXV160" s="58"/>
      <c r="VXW160" s="58"/>
      <c r="VXX160" s="58"/>
      <c r="VXY160" s="58"/>
      <c r="VXZ160" s="58"/>
      <c r="VYA160" s="58"/>
      <c r="VYB160" s="58"/>
      <c r="VYC160" s="58"/>
      <c r="VYD160" s="58"/>
      <c r="VYE160" s="58"/>
      <c r="VYF160" s="58"/>
      <c r="VYG160" s="58"/>
      <c r="VYH160" s="58"/>
      <c r="VYI160" s="58"/>
      <c r="VYJ160" s="58"/>
      <c r="VYK160" s="58"/>
      <c r="VYL160" s="58"/>
      <c r="VYM160" s="58"/>
      <c r="VYN160" s="58"/>
      <c r="VYO160" s="58"/>
      <c r="VYP160" s="58"/>
      <c r="VYQ160" s="58"/>
      <c r="VYR160" s="58"/>
      <c r="VYS160" s="58"/>
      <c r="VYT160" s="58"/>
      <c r="VYU160" s="58"/>
      <c r="VYV160" s="58"/>
      <c r="VYW160" s="58"/>
      <c r="VYX160" s="58"/>
      <c r="VYY160" s="58"/>
      <c r="VYZ160" s="58"/>
      <c r="VZA160" s="58"/>
      <c r="VZB160" s="58"/>
      <c r="VZC160" s="58"/>
      <c r="VZD160" s="58"/>
      <c r="VZE160" s="58"/>
      <c r="VZF160" s="58"/>
      <c r="VZG160" s="58"/>
      <c r="VZH160" s="58"/>
      <c r="VZI160" s="58"/>
      <c r="VZJ160" s="58"/>
      <c r="VZK160" s="58"/>
      <c r="VZL160" s="58"/>
      <c r="VZM160" s="58"/>
      <c r="VZN160" s="58"/>
      <c r="VZO160" s="58"/>
      <c r="VZP160" s="58"/>
      <c r="VZQ160" s="58"/>
      <c r="VZR160" s="58"/>
      <c r="VZS160" s="58"/>
      <c r="VZT160" s="58"/>
      <c r="VZU160" s="58"/>
      <c r="VZV160" s="58"/>
      <c r="VZW160" s="58"/>
      <c r="VZX160" s="58"/>
      <c r="VZY160" s="58"/>
      <c r="VZZ160" s="58"/>
      <c r="WAA160" s="58"/>
      <c r="WAB160" s="58"/>
      <c r="WAC160" s="58"/>
      <c r="WAD160" s="58"/>
      <c r="WAE160" s="58"/>
      <c r="WAF160" s="58"/>
      <c r="WAG160" s="58"/>
      <c r="WAH160" s="58"/>
      <c r="WAI160" s="58"/>
      <c r="WAJ160" s="58"/>
      <c r="WAK160" s="58"/>
      <c r="WAL160" s="58"/>
      <c r="WAM160" s="58"/>
      <c r="WAN160" s="58"/>
      <c r="WAO160" s="58"/>
      <c r="WAP160" s="58"/>
      <c r="WAQ160" s="58"/>
      <c r="WAR160" s="58"/>
      <c r="WAS160" s="58"/>
      <c r="WAT160" s="58"/>
      <c r="WAU160" s="58"/>
      <c r="WAV160" s="58"/>
      <c r="WAW160" s="58"/>
      <c r="WAX160" s="58"/>
      <c r="WAY160" s="58"/>
      <c r="WAZ160" s="58"/>
      <c r="WBA160" s="58"/>
      <c r="WBB160" s="58"/>
      <c r="WBC160" s="58"/>
      <c r="WBD160" s="58"/>
      <c r="WBE160" s="58"/>
      <c r="WBF160" s="58"/>
      <c r="WBG160" s="58"/>
      <c r="WBH160" s="58"/>
      <c r="WBI160" s="58"/>
      <c r="WBJ160" s="58"/>
      <c r="WBK160" s="58"/>
      <c r="WBL160" s="58"/>
      <c r="WBM160" s="58"/>
      <c r="WBN160" s="58"/>
      <c r="WBO160" s="58"/>
      <c r="WBP160" s="58"/>
      <c r="WBQ160" s="58"/>
      <c r="WBR160" s="58"/>
      <c r="WBS160" s="58"/>
      <c r="WBT160" s="58"/>
      <c r="WBU160" s="58"/>
      <c r="WBV160" s="58"/>
      <c r="WBW160" s="58"/>
      <c r="WBX160" s="58"/>
      <c r="WBY160" s="58"/>
      <c r="WBZ160" s="58"/>
      <c r="WCA160" s="58"/>
      <c r="WCB160" s="58"/>
      <c r="WCC160" s="58"/>
      <c r="WCD160" s="58"/>
      <c r="WCE160" s="58"/>
      <c r="WCF160" s="58"/>
      <c r="WCG160" s="58"/>
      <c r="WCH160" s="58"/>
      <c r="WCI160" s="58"/>
      <c r="WCJ160" s="58"/>
      <c r="WCK160" s="58"/>
      <c r="WCL160" s="58"/>
      <c r="WCM160" s="58"/>
      <c r="WCN160" s="58"/>
      <c r="WCO160" s="58"/>
      <c r="WCP160" s="58"/>
      <c r="WCQ160" s="58"/>
      <c r="WCR160" s="58"/>
      <c r="WCS160" s="58"/>
      <c r="WCT160" s="58"/>
      <c r="WCU160" s="58"/>
      <c r="WCV160" s="58"/>
      <c r="WCW160" s="58"/>
      <c r="WCX160" s="58"/>
      <c r="WCY160" s="58"/>
      <c r="WCZ160" s="58"/>
      <c r="WDA160" s="58"/>
      <c r="WDB160" s="58"/>
      <c r="WDC160" s="58"/>
      <c r="WDD160" s="58"/>
      <c r="WDE160" s="58"/>
      <c r="WDF160" s="58"/>
      <c r="WDG160" s="58"/>
      <c r="WDH160" s="58"/>
      <c r="WDI160" s="58"/>
      <c r="WDJ160" s="58"/>
      <c r="WDK160" s="58"/>
      <c r="WDL160" s="58"/>
      <c r="WDM160" s="58"/>
      <c r="WDN160" s="58"/>
      <c r="WDO160" s="58"/>
      <c r="WDP160" s="58"/>
      <c r="WDQ160" s="58"/>
      <c r="WDR160" s="58"/>
      <c r="WDS160" s="58"/>
      <c r="WDT160" s="58"/>
      <c r="WDU160" s="58"/>
      <c r="WDV160" s="58"/>
      <c r="WDW160" s="58"/>
      <c r="WDX160" s="58"/>
      <c r="WDY160" s="58"/>
      <c r="WDZ160" s="58"/>
      <c r="WEA160" s="58"/>
      <c r="WEB160" s="58"/>
      <c r="WEC160" s="58"/>
      <c r="WED160" s="58"/>
      <c r="WEE160" s="58"/>
      <c r="WEF160" s="58"/>
      <c r="WEG160" s="58"/>
      <c r="WEH160" s="58"/>
      <c r="WEI160" s="58"/>
      <c r="WEJ160" s="58"/>
      <c r="WEK160" s="58"/>
      <c r="WEL160" s="58"/>
      <c r="WEM160" s="58"/>
      <c r="WEN160" s="58"/>
      <c r="WEO160" s="58"/>
      <c r="WEP160" s="58"/>
      <c r="WEQ160" s="58"/>
      <c r="WER160" s="58"/>
      <c r="WES160" s="58"/>
      <c r="WET160" s="58"/>
      <c r="WEU160" s="58"/>
      <c r="WEV160" s="58"/>
      <c r="WEW160" s="58"/>
      <c r="WEX160" s="58"/>
      <c r="WEY160" s="58"/>
      <c r="WEZ160" s="58"/>
      <c r="WFA160" s="58"/>
      <c r="WFB160" s="58"/>
      <c r="WFC160" s="58"/>
      <c r="WFD160" s="58"/>
      <c r="WFE160" s="58"/>
      <c r="WFF160" s="58"/>
      <c r="WFG160" s="58"/>
      <c r="WFH160" s="58"/>
      <c r="WFI160" s="58"/>
      <c r="WFJ160" s="58"/>
      <c r="WFK160" s="58"/>
      <c r="WFL160" s="58"/>
      <c r="WFM160" s="58"/>
      <c r="WFN160" s="58"/>
      <c r="WFO160" s="58"/>
      <c r="WFP160" s="58"/>
      <c r="WFQ160" s="58"/>
      <c r="WFR160" s="58"/>
      <c r="WFS160" s="58"/>
      <c r="WFT160" s="58"/>
      <c r="WFU160" s="58"/>
      <c r="WFV160" s="58"/>
      <c r="WFW160" s="58"/>
      <c r="WFX160" s="58"/>
      <c r="WFY160" s="58"/>
      <c r="WFZ160" s="58"/>
      <c r="WGA160" s="58"/>
      <c r="WGB160" s="58"/>
      <c r="WGC160" s="58"/>
      <c r="WGD160" s="58"/>
      <c r="WGE160" s="58"/>
      <c r="WGF160" s="58"/>
      <c r="WGG160" s="58"/>
      <c r="WGH160" s="58"/>
      <c r="WGI160" s="58"/>
      <c r="WGJ160" s="58"/>
      <c r="WGK160" s="58"/>
      <c r="WGL160" s="58"/>
      <c r="WGM160" s="58"/>
      <c r="WGN160" s="58"/>
      <c r="WGO160" s="58"/>
      <c r="WGP160" s="58"/>
      <c r="WGQ160" s="58"/>
      <c r="WGR160" s="58"/>
      <c r="WGS160" s="58"/>
      <c r="WGT160" s="58"/>
      <c r="WGU160" s="58"/>
      <c r="WGV160" s="58"/>
      <c r="WGW160" s="58"/>
      <c r="WGX160" s="58"/>
      <c r="WGY160" s="58"/>
      <c r="WGZ160" s="58"/>
      <c r="WHA160" s="58"/>
      <c r="WHB160" s="58"/>
      <c r="WHC160" s="58"/>
      <c r="WHD160" s="58"/>
      <c r="WHE160" s="58"/>
      <c r="WHF160" s="58"/>
      <c r="WHG160" s="58"/>
      <c r="WHH160" s="58"/>
      <c r="WHI160" s="58"/>
      <c r="WHJ160" s="58"/>
      <c r="WHK160" s="58"/>
      <c r="WHL160" s="58"/>
      <c r="WHM160" s="58"/>
      <c r="WHN160" s="58"/>
      <c r="WHO160" s="58"/>
      <c r="WHP160" s="58"/>
      <c r="WHQ160" s="58"/>
      <c r="WHR160" s="58"/>
      <c r="WHS160" s="58"/>
      <c r="WHT160" s="58"/>
      <c r="WHU160" s="58"/>
      <c r="WHV160" s="58"/>
      <c r="WHW160" s="58"/>
      <c r="WHX160" s="58"/>
      <c r="WHY160" s="58"/>
      <c r="WHZ160" s="58"/>
      <c r="WIA160" s="58"/>
      <c r="WIB160" s="58"/>
      <c r="WIC160" s="58"/>
      <c r="WID160" s="58"/>
      <c r="WIE160" s="58"/>
      <c r="WIF160" s="58"/>
      <c r="WIG160" s="58"/>
      <c r="WIH160" s="58"/>
      <c r="WII160" s="58"/>
      <c r="WIJ160" s="58"/>
      <c r="WIK160" s="58"/>
      <c r="WIL160" s="58"/>
      <c r="WIM160" s="58"/>
      <c r="WIN160" s="58"/>
      <c r="WIO160" s="58"/>
      <c r="WIP160" s="58"/>
      <c r="WIQ160" s="58"/>
      <c r="WIR160" s="58"/>
      <c r="WIS160" s="58"/>
      <c r="WIT160" s="58"/>
      <c r="WIU160" s="58"/>
      <c r="WIV160" s="58"/>
      <c r="WIW160" s="58"/>
      <c r="WIX160" s="58"/>
      <c r="WIY160" s="58"/>
      <c r="WIZ160" s="58"/>
      <c r="WJA160" s="58"/>
      <c r="WJB160" s="58"/>
      <c r="WJC160" s="58"/>
      <c r="WJD160" s="58"/>
      <c r="WJE160" s="58"/>
      <c r="WJF160" s="58"/>
      <c r="WJG160" s="58"/>
      <c r="WJH160" s="58"/>
      <c r="WJI160" s="58"/>
      <c r="WJJ160" s="58"/>
      <c r="WJK160" s="58"/>
      <c r="WJL160" s="58"/>
      <c r="WJM160" s="58"/>
      <c r="WJN160" s="58"/>
      <c r="WJO160" s="58"/>
      <c r="WJP160" s="58"/>
      <c r="WJQ160" s="58"/>
      <c r="WJR160" s="58"/>
      <c r="WJS160" s="58"/>
      <c r="WJT160" s="58"/>
      <c r="WJU160" s="58"/>
      <c r="WJV160" s="58"/>
      <c r="WJW160" s="58"/>
      <c r="WJX160" s="58"/>
      <c r="WJY160" s="58"/>
      <c r="WJZ160" s="58"/>
      <c r="WKA160" s="58"/>
      <c r="WKB160" s="58"/>
      <c r="WKC160" s="58"/>
      <c r="WKD160" s="58"/>
      <c r="WKE160" s="58"/>
      <c r="WKF160" s="58"/>
      <c r="WKG160" s="58"/>
      <c r="WKH160" s="58"/>
      <c r="WKI160" s="58"/>
      <c r="WKJ160" s="58"/>
      <c r="WKK160" s="58"/>
      <c r="WKL160" s="58"/>
      <c r="WKM160" s="58"/>
      <c r="WKN160" s="58"/>
      <c r="WKO160" s="58"/>
      <c r="WKP160" s="58"/>
      <c r="WKQ160" s="58"/>
      <c r="WKR160" s="58"/>
      <c r="WKS160" s="58"/>
      <c r="WKT160" s="58"/>
      <c r="WKU160" s="58"/>
      <c r="WKV160" s="58"/>
      <c r="WKW160" s="58"/>
      <c r="WKX160" s="58"/>
      <c r="WKY160" s="58"/>
      <c r="WKZ160" s="58"/>
      <c r="WLA160" s="58"/>
      <c r="WLB160" s="58"/>
      <c r="WLC160" s="58"/>
      <c r="WLD160" s="58"/>
      <c r="WLE160" s="58"/>
      <c r="WLF160" s="58"/>
      <c r="WLG160" s="58"/>
      <c r="WLH160" s="58"/>
      <c r="WLI160" s="58"/>
      <c r="WLJ160" s="58"/>
      <c r="WLK160" s="58"/>
      <c r="WLL160" s="58"/>
      <c r="WLM160" s="58"/>
      <c r="WLN160" s="58"/>
      <c r="WLO160" s="58"/>
      <c r="WLP160" s="58"/>
      <c r="WLQ160" s="58"/>
      <c r="WLR160" s="58"/>
      <c r="WLS160" s="58"/>
      <c r="WLT160" s="58"/>
      <c r="WLU160" s="58"/>
      <c r="WLV160" s="58"/>
      <c r="WLW160" s="58"/>
      <c r="WLX160" s="58"/>
      <c r="WLY160" s="58"/>
      <c r="WLZ160" s="58"/>
      <c r="WMA160" s="58"/>
      <c r="WMB160" s="58"/>
      <c r="WMC160" s="58"/>
      <c r="WMD160" s="58"/>
      <c r="WME160" s="58"/>
      <c r="WMF160" s="58"/>
      <c r="WMG160" s="58"/>
      <c r="WMH160" s="58"/>
      <c r="WMI160" s="58"/>
      <c r="WMJ160" s="58"/>
      <c r="WMK160" s="58"/>
      <c r="WML160" s="58"/>
      <c r="WMM160" s="58"/>
      <c r="WMN160" s="58"/>
      <c r="WMO160" s="58"/>
      <c r="WMP160" s="58"/>
      <c r="WMQ160" s="58"/>
      <c r="WMR160" s="58"/>
      <c r="WMS160" s="58"/>
      <c r="WMT160" s="58"/>
      <c r="WMU160" s="58"/>
      <c r="WMV160" s="58"/>
      <c r="WMW160" s="58"/>
      <c r="WMX160" s="58"/>
      <c r="WMY160" s="58"/>
      <c r="WMZ160" s="58"/>
      <c r="WNA160" s="58"/>
      <c r="WNB160" s="58"/>
      <c r="WNC160" s="58"/>
      <c r="WND160" s="58"/>
      <c r="WNE160" s="58"/>
      <c r="WNF160" s="58"/>
      <c r="WNG160" s="58"/>
      <c r="WNH160" s="58"/>
      <c r="WNI160" s="58"/>
      <c r="WNJ160" s="58"/>
      <c r="WNK160" s="58"/>
      <c r="WNL160" s="58"/>
      <c r="WNM160" s="58"/>
      <c r="WNN160" s="58"/>
      <c r="WNO160" s="58"/>
      <c r="WNP160" s="58"/>
      <c r="WNQ160" s="58"/>
      <c r="WNR160" s="58"/>
      <c r="WNS160" s="58"/>
      <c r="WNT160" s="58"/>
      <c r="WNU160" s="58"/>
      <c r="WNV160" s="58"/>
      <c r="WNW160" s="58"/>
      <c r="WNX160" s="58"/>
      <c r="WNY160" s="58"/>
      <c r="WNZ160" s="58"/>
      <c r="WOA160" s="58"/>
      <c r="WOB160" s="58"/>
      <c r="WOC160" s="58"/>
      <c r="WOD160" s="58"/>
      <c r="WOE160" s="58"/>
      <c r="WOF160" s="58"/>
      <c r="WOG160" s="58"/>
      <c r="WOH160" s="58"/>
      <c r="WOI160" s="58"/>
      <c r="WOJ160" s="58"/>
      <c r="WOK160" s="58"/>
      <c r="WOL160" s="58"/>
      <c r="WOM160" s="58"/>
      <c r="WON160" s="58"/>
      <c r="WOO160" s="58"/>
      <c r="WOP160" s="58"/>
      <c r="WOQ160" s="58"/>
      <c r="WOR160" s="58"/>
      <c r="WOS160" s="58"/>
      <c r="WOT160" s="58"/>
      <c r="WOU160" s="58"/>
      <c r="WOV160" s="58"/>
      <c r="WOW160" s="58"/>
      <c r="WOX160" s="58"/>
      <c r="WOY160" s="58"/>
      <c r="WOZ160" s="58"/>
      <c r="WPA160" s="58"/>
      <c r="WPB160" s="58"/>
      <c r="WPC160" s="58"/>
      <c r="WPD160" s="58"/>
      <c r="WPE160" s="58"/>
      <c r="WPF160" s="58"/>
      <c r="WPG160" s="58"/>
      <c r="WPH160" s="58"/>
      <c r="WPI160" s="58"/>
      <c r="WPJ160" s="58"/>
      <c r="WPK160" s="58"/>
      <c r="WPL160" s="58"/>
      <c r="WPM160" s="58"/>
      <c r="WPN160" s="58"/>
      <c r="WPO160" s="58"/>
      <c r="WPP160" s="58"/>
      <c r="WPQ160" s="58"/>
      <c r="WPR160" s="58"/>
      <c r="WPS160" s="58"/>
      <c r="WPT160" s="58"/>
      <c r="WPU160" s="58"/>
      <c r="WPV160" s="58"/>
      <c r="WPW160" s="58"/>
      <c r="WPX160" s="58"/>
      <c r="WPY160" s="58"/>
      <c r="WPZ160" s="58"/>
      <c r="WQA160" s="58"/>
      <c r="WQB160" s="58"/>
      <c r="WQC160" s="58"/>
      <c r="WQD160" s="58"/>
      <c r="WQE160" s="58"/>
      <c r="WQF160" s="58"/>
      <c r="WQG160" s="58"/>
      <c r="WQH160" s="58"/>
      <c r="WQI160" s="58"/>
      <c r="WQJ160" s="58"/>
      <c r="WQK160" s="58"/>
      <c r="WQL160" s="58"/>
      <c r="WQM160" s="58"/>
      <c r="WQN160" s="58"/>
      <c r="WQO160" s="58"/>
      <c r="WQP160" s="58"/>
      <c r="WQQ160" s="58"/>
      <c r="WQR160" s="58"/>
      <c r="WQS160" s="58"/>
      <c r="WQT160" s="58"/>
      <c r="WQU160" s="58"/>
      <c r="WQV160" s="58"/>
      <c r="WQW160" s="58"/>
      <c r="WQX160" s="58"/>
      <c r="WQY160" s="58"/>
      <c r="WQZ160" s="58"/>
      <c r="WRA160" s="58"/>
      <c r="WRB160" s="58"/>
      <c r="WRC160" s="58"/>
      <c r="WRD160" s="58"/>
      <c r="WRE160" s="58"/>
      <c r="WRF160" s="58"/>
      <c r="WRG160" s="58"/>
      <c r="WRH160" s="58"/>
      <c r="WRI160" s="58"/>
      <c r="WRJ160" s="58"/>
      <c r="WRK160" s="58"/>
      <c r="WRL160" s="58"/>
      <c r="WRM160" s="58"/>
      <c r="WRN160" s="58"/>
      <c r="WRO160" s="58"/>
      <c r="WRP160" s="58"/>
      <c r="WRQ160" s="58"/>
      <c r="WRR160" s="58"/>
      <c r="WRS160" s="58"/>
      <c r="WRT160" s="58"/>
      <c r="WRU160" s="58"/>
      <c r="WRV160" s="58"/>
      <c r="WRW160" s="58"/>
      <c r="WRX160" s="58"/>
      <c r="WRY160" s="58"/>
      <c r="WRZ160" s="58"/>
      <c r="WSA160" s="58"/>
      <c r="WSB160" s="58"/>
      <c r="WSC160" s="58"/>
      <c r="WSD160" s="58"/>
      <c r="WSE160" s="58"/>
      <c r="WSF160" s="58"/>
      <c r="WSG160" s="58"/>
      <c r="WSH160" s="58"/>
      <c r="WSI160" s="58"/>
      <c r="WSJ160" s="58"/>
      <c r="WSK160" s="58"/>
      <c r="WSL160" s="58"/>
      <c r="WSM160" s="58"/>
      <c r="WSN160" s="58"/>
      <c r="WSO160" s="58"/>
      <c r="WSP160" s="58"/>
      <c r="WSQ160" s="58"/>
      <c r="WSR160" s="58"/>
      <c r="WSS160" s="58"/>
      <c r="WST160" s="58"/>
      <c r="WSU160" s="58"/>
      <c r="WSV160" s="58"/>
      <c r="WSW160" s="58"/>
      <c r="WSX160" s="58"/>
      <c r="WSY160" s="58"/>
      <c r="WSZ160" s="58"/>
      <c r="WTA160" s="58"/>
      <c r="WTB160" s="58"/>
      <c r="WTC160" s="58"/>
      <c r="WTD160" s="58"/>
      <c r="WTE160" s="58"/>
      <c r="WTF160" s="58"/>
      <c r="WTG160" s="58"/>
      <c r="WTH160" s="58"/>
      <c r="WTI160" s="58"/>
      <c r="WTJ160" s="58"/>
      <c r="WTK160" s="58"/>
      <c r="WTL160" s="58"/>
      <c r="WTM160" s="58"/>
      <c r="WTN160" s="58"/>
      <c r="WTO160" s="58"/>
      <c r="WTP160" s="58"/>
      <c r="WTQ160" s="58"/>
      <c r="WTR160" s="58"/>
      <c r="WTS160" s="58"/>
      <c r="WTT160" s="58"/>
      <c r="WTU160" s="58"/>
      <c r="WTV160" s="58"/>
      <c r="WTW160" s="58"/>
      <c r="WTX160" s="58"/>
      <c r="WTY160" s="58"/>
      <c r="WTZ160" s="58"/>
      <c r="WUA160" s="58"/>
      <c r="WUB160" s="58"/>
      <c r="WUC160" s="58"/>
      <c r="WUD160" s="58"/>
      <c r="WUE160" s="58"/>
      <c r="WUF160" s="58"/>
      <c r="WUG160" s="58"/>
      <c r="WUH160" s="58"/>
      <c r="WUI160" s="58"/>
      <c r="WUJ160" s="58"/>
      <c r="WUK160" s="58"/>
      <c r="WUL160" s="58"/>
      <c r="WUM160" s="58"/>
      <c r="WUN160" s="58"/>
      <c r="WUO160" s="58"/>
      <c r="WUP160" s="58"/>
      <c r="WUQ160" s="58"/>
      <c r="WUR160" s="58"/>
      <c r="WUS160" s="58"/>
      <c r="WUT160" s="58"/>
      <c r="WUU160" s="58"/>
      <c r="WUV160" s="58"/>
      <c r="WUW160" s="58"/>
      <c r="WUX160" s="58"/>
      <c r="WUY160" s="58"/>
      <c r="WUZ160" s="58"/>
      <c r="WVA160" s="58"/>
      <c r="WVB160" s="58"/>
      <c r="WVC160" s="58"/>
      <c r="WVD160" s="58"/>
      <c r="WVE160" s="58"/>
      <c r="WVF160" s="58"/>
      <c r="WVG160" s="58"/>
      <c r="WVH160" s="58"/>
      <c r="WVI160" s="58"/>
      <c r="WVJ160" s="58"/>
      <c r="WVK160" s="58"/>
      <c r="WVL160" s="58"/>
      <c r="WVM160" s="58"/>
      <c r="WVN160" s="58"/>
      <c r="WVO160" s="58"/>
      <c r="WVP160" s="58"/>
      <c r="WVQ160" s="58"/>
      <c r="WVR160" s="58"/>
      <c r="WVS160" s="58"/>
      <c r="WVT160" s="58"/>
      <c r="WVU160" s="58"/>
      <c r="WVV160" s="58"/>
      <c r="WVW160" s="58"/>
      <c r="WVX160" s="58"/>
      <c r="WVY160" s="58"/>
      <c r="WVZ160" s="58"/>
      <c r="WWA160" s="58"/>
      <c r="WWB160" s="58"/>
      <c r="WWC160" s="58"/>
      <c r="WWD160" s="58"/>
      <c r="WWE160" s="58"/>
      <c r="WWF160" s="58"/>
      <c r="WWG160" s="58"/>
      <c r="WWH160" s="58"/>
      <c r="WWI160" s="58"/>
      <c r="WWJ160" s="58"/>
      <c r="WWK160" s="58"/>
      <c r="WWL160" s="58"/>
      <c r="WWM160" s="58"/>
      <c r="WWN160" s="58"/>
      <c r="WWO160" s="58"/>
      <c r="WWP160" s="58"/>
      <c r="WWQ160" s="58"/>
      <c r="WWR160" s="58"/>
      <c r="WWS160" s="58"/>
      <c r="WWT160" s="58"/>
      <c r="WWU160" s="58"/>
      <c r="WWV160" s="58"/>
      <c r="WWW160" s="58"/>
      <c r="WWX160" s="58"/>
      <c r="WWY160" s="58"/>
      <c r="WWZ160" s="58"/>
      <c r="WXA160" s="58"/>
      <c r="WXB160" s="58"/>
      <c r="WXC160" s="58"/>
      <c r="WXD160" s="58"/>
      <c r="WXE160" s="58"/>
      <c r="WXF160" s="58"/>
      <c r="WXG160" s="58"/>
      <c r="WXH160" s="58"/>
      <c r="WXI160" s="58"/>
      <c r="WXJ160" s="58"/>
      <c r="WXK160" s="58"/>
      <c r="WXL160" s="58"/>
      <c r="WXM160" s="58"/>
      <c r="WXN160" s="58"/>
      <c r="WXO160" s="58"/>
      <c r="WXP160" s="58"/>
      <c r="WXQ160" s="58"/>
      <c r="WXR160" s="58"/>
      <c r="WXS160" s="58"/>
      <c r="WXT160" s="58"/>
      <c r="WXU160" s="58"/>
      <c r="WXV160" s="58"/>
      <c r="WXW160" s="58"/>
      <c r="WXX160" s="58"/>
      <c r="WXY160" s="58"/>
      <c r="WXZ160" s="58"/>
      <c r="WYA160" s="58"/>
      <c r="WYB160" s="58"/>
      <c r="WYC160" s="58"/>
      <c r="WYD160" s="58"/>
      <c r="WYE160" s="58"/>
      <c r="WYF160" s="58"/>
      <c r="WYG160" s="58"/>
      <c r="WYH160" s="58"/>
      <c r="WYI160" s="58"/>
      <c r="WYJ160" s="58"/>
      <c r="WYK160" s="58"/>
      <c r="WYL160" s="58"/>
      <c r="WYM160" s="58"/>
      <c r="WYN160" s="58"/>
      <c r="WYO160" s="58"/>
      <c r="WYP160" s="58"/>
      <c r="WYQ160" s="58"/>
      <c r="WYR160" s="58"/>
      <c r="WYS160" s="58"/>
      <c r="WYT160" s="58"/>
      <c r="WYU160" s="58"/>
      <c r="WYV160" s="58"/>
      <c r="WYW160" s="58"/>
      <c r="WYX160" s="58"/>
      <c r="WYY160" s="58"/>
      <c r="WYZ160" s="58"/>
      <c r="WZA160" s="58"/>
      <c r="WZB160" s="58"/>
      <c r="WZC160" s="58"/>
      <c r="WZD160" s="58"/>
      <c r="WZE160" s="58"/>
      <c r="WZF160" s="58"/>
      <c r="WZG160" s="58"/>
      <c r="WZH160" s="58"/>
      <c r="WZI160" s="58"/>
      <c r="WZJ160" s="58"/>
      <c r="WZK160" s="58"/>
      <c r="WZL160" s="58"/>
      <c r="WZM160" s="58"/>
      <c r="WZN160" s="58"/>
      <c r="WZO160" s="58"/>
      <c r="WZP160" s="58"/>
      <c r="WZQ160" s="58"/>
      <c r="WZR160" s="58"/>
      <c r="WZS160" s="58"/>
      <c r="WZT160" s="58"/>
      <c r="WZU160" s="58"/>
      <c r="WZV160" s="58"/>
      <c r="WZW160" s="58"/>
      <c r="WZX160" s="58"/>
      <c r="WZY160" s="58"/>
      <c r="WZZ160" s="58"/>
      <c r="XAA160" s="58"/>
      <c r="XAB160" s="58"/>
      <c r="XAC160" s="58"/>
      <c r="XAD160" s="58"/>
      <c r="XAE160" s="58"/>
      <c r="XAF160" s="58"/>
      <c r="XAG160" s="58"/>
      <c r="XAH160" s="58"/>
      <c r="XAI160" s="58"/>
      <c r="XAJ160" s="58"/>
      <c r="XAK160" s="58"/>
      <c r="XAL160" s="58"/>
      <c r="XAM160" s="58"/>
      <c r="XAN160" s="58"/>
      <c r="XAO160" s="58"/>
      <c r="XAP160" s="58"/>
      <c r="XAQ160" s="58"/>
      <c r="XAR160" s="58"/>
      <c r="XAS160" s="58"/>
      <c r="XAT160" s="58"/>
      <c r="XAU160" s="58"/>
      <c r="XAV160" s="58"/>
      <c r="XAW160" s="58"/>
      <c r="XAX160" s="58"/>
      <c r="XAY160" s="58"/>
      <c r="XAZ160" s="58"/>
      <c r="XBA160" s="58"/>
      <c r="XBB160" s="58"/>
      <c r="XBC160" s="58"/>
      <c r="XBD160" s="58"/>
      <c r="XBE160" s="58"/>
      <c r="XBF160" s="58"/>
      <c r="XBG160" s="58"/>
      <c r="XBH160" s="58"/>
      <c r="XBI160" s="58"/>
      <c r="XBJ160" s="58"/>
      <c r="XBK160" s="58"/>
      <c r="XBL160" s="58"/>
      <c r="XBM160" s="58"/>
      <c r="XBN160" s="58"/>
      <c r="XBO160" s="58"/>
      <c r="XBP160" s="58"/>
      <c r="XBQ160" s="58"/>
      <c r="XBR160" s="58"/>
      <c r="XBS160" s="58"/>
      <c r="XBT160" s="58"/>
      <c r="XBU160" s="58"/>
      <c r="XBV160" s="58"/>
      <c r="XBW160" s="58"/>
      <c r="XBX160" s="58"/>
      <c r="XBY160" s="58"/>
      <c r="XBZ160" s="58"/>
      <c r="XCA160" s="58"/>
      <c r="XCB160" s="58"/>
      <c r="XCC160" s="58"/>
      <c r="XCD160" s="58"/>
      <c r="XCE160" s="58"/>
      <c r="XCF160" s="58"/>
      <c r="XCG160" s="58"/>
      <c r="XCH160" s="58"/>
      <c r="XCI160" s="58"/>
      <c r="XCJ160" s="58"/>
      <c r="XCK160" s="58"/>
      <c r="XCL160" s="58"/>
      <c r="XCM160" s="58"/>
      <c r="XCN160" s="58"/>
      <c r="XCO160" s="58"/>
      <c r="XCP160" s="58"/>
      <c r="XCQ160" s="58"/>
      <c r="XCR160" s="58"/>
      <c r="XCS160" s="58"/>
      <c r="XCT160" s="58"/>
      <c r="XCU160" s="58"/>
      <c r="XCV160" s="58"/>
      <c r="XCW160" s="58"/>
      <c r="XCX160" s="58"/>
      <c r="XCY160" s="58"/>
      <c r="XCZ160" s="58"/>
      <c r="XDA160" s="58"/>
      <c r="XDB160" s="58"/>
      <c r="XDC160" s="58"/>
      <c r="XDD160" s="58"/>
      <c r="XDE160" s="58"/>
      <c r="XDF160" s="58"/>
      <c r="XDG160" s="58"/>
      <c r="XDH160" s="58"/>
      <c r="XDI160" s="58"/>
      <c r="XDJ160" s="58"/>
      <c r="XDK160" s="58"/>
      <c r="XDL160" s="58"/>
      <c r="XDM160" s="58"/>
      <c r="XDN160" s="58"/>
      <c r="XDO160" s="58"/>
      <c r="XDP160" s="58"/>
      <c r="XDQ160" s="58"/>
      <c r="XDR160" s="58"/>
      <c r="XDS160" s="58"/>
      <c r="XDT160" s="58"/>
      <c r="XDU160" s="58"/>
      <c r="XDV160" s="58"/>
      <c r="XDW160" s="58"/>
      <c r="XDX160" s="58"/>
      <c r="XDY160" s="58"/>
      <c r="XDZ160" s="58"/>
      <c r="XEA160" s="58"/>
      <c r="XEB160" s="58"/>
    </row>
    <row r="161" spans="1:16356" x14ac:dyDescent="0.2">
      <c r="A161" s="56">
        <v>1130587503</v>
      </c>
      <c r="B161" s="57">
        <v>190756</v>
      </c>
      <c r="C161" s="58" t="s">
        <v>169</v>
      </c>
      <c r="D161" s="59">
        <v>0</v>
      </c>
      <c r="E161" s="59">
        <v>0</v>
      </c>
      <c r="F161" s="59">
        <v>0</v>
      </c>
      <c r="G161" s="59">
        <v>11000</v>
      </c>
      <c r="H161" s="59">
        <v>0</v>
      </c>
      <c r="I161" s="59">
        <v>0</v>
      </c>
      <c r="J161" s="67">
        <v>0</v>
      </c>
    </row>
    <row r="162" spans="1:16356" x14ac:dyDescent="0.2">
      <c r="A162" s="56">
        <v>1130620908</v>
      </c>
      <c r="B162" s="57">
        <v>190620</v>
      </c>
      <c r="C162" s="58" t="s">
        <v>143</v>
      </c>
      <c r="D162" s="59">
        <v>0</v>
      </c>
      <c r="E162" s="59">
        <v>0</v>
      </c>
      <c r="F162" s="59">
        <v>0</v>
      </c>
      <c r="G162" s="59">
        <v>11000</v>
      </c>
      <c r="H162" s="59">
        <v>0</v>
      </c>
      <c r="I162" s="59">
        <v>0</v>
      </c>
      <c r="J162" s="67">
        <v>0</v>
      </c>
    </row>
    <row r="163" spans="1:16356" x14ac:dyDescent="0.2">
      <c r="A163" s="56">
        <v>1130621923</v>
      </c>
      <c r="B163" s="57">
        <v>190532</v>
      </c>
      <c r="C163" s="58" t="s">
        <v>137</v>
      </c>
      <c r="D163" s="59">
        <v>0</v>
      </c>
      <c r="E163" s="59">
        <v>0</v>
      </c>
      <c r="F163" s="59">
        <v>0</v>
      </c>
      <c r="G163" s="59">
        <v>11000</v>
      </c>
      <c r="H163" s="59">
        <v>0</v>
      </c>
      <c r="I163" s="59">
        <v>0</v>
      </c>
      <c r="J163" s="67">
        <v>0</v>
      </c>
    </row>
    <row r="164" spans="1:16356" s="60" customFormat="1" x14ac:dyDescent="0.2">
      <c r="A164" s="56">
        <v>1130641004</v>
      </c>
      <c r="B164" s="57">
        <v>190674</v>
      </c>
      <c r="C164" s="58" t="s">
        <v>163</v>
      </c>
      <c r="D164" s="59">
        <v>0</v>
      </c>
      <c r="E164" s="59">
        <v>0</v>
      </c>
      <c r="F164" s="59">
        <v>0</v>
      </c>
      <c r="G164" s="59">
        <v>11000</v>
      </c>
      <c r="H164" s="59">
        <v>0</v>
      </c>
      <c r="I164" s="59">
        <v>0</v>
      </c>
      <c r="J164" s="67">
        <v>0</v>
      </c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  <c r="FG164" s="58"/>
      <c r="FH164" s="58"/>
      <c r="FI164" s="58"/>
      <c r="FJ164" s="58"/>
      <c r="FK164" s="58"/>
      <c r="FL164" s="58"/>
      <c r="FM164" s="58"/>
      <c r="FN164" s="58"/>
      <c r="FO164" s="58"/>
      <c r="FP164" s="58"/>
      <c r="FQ164" s="58"/>
      <c r="FR164" s="58"/>
      <c r="FS164" s="58"/>
      <c r="FT164" s="58"/>
      <c r="FU164" s="58"/>
      <c r="FV164" s="58"/>
      <c r="FW164" s="58"/>
      <c r="FX164" s="58"/>
      <c r="FY164" s="58"/>
      <c r="FZ164" s="58"/>
      <c r="GA164" s="58"/>
      <c r="GB164" s="58"/>
      <c r="GC164" s="58"/>
      <c r="GD164" s="58"/>
      <c r="GE164" s="58"/>
      <c r="GF164" s="58"/>
      <c r="GG164" s="58"/>
      <c r="GH164" s="58"/>
      <c r="GI164" s="58"/>
      <c r="GJ164" s="58"/>
      <c r="GK164" s="58"/>
      <c r="GL164" s="58"/>
      <c r="GM164" s="58"/>
      <c r="GN164" s="58"/>
      <c r="GO164" s="58"/>
      <c r="GP164" s="58"/>
      <c r="GQ164" s="58"/>
      <c r="GR164" s="58"/>
      <c r="GS164" s="58"/>
      <c r="GT164" s="58"/>
      <c r="GU164" s="58"/>
      <c r="GV164" s="58"/>
      <c r="GW164" s="58"/>
      <c r="GX164" s="58"/>
      <c r="GY164" s="58"/>
      <c r="GZ164" s="58"/>
      <c r="HA164" s="58"/>
      <c r="HB164" s="58"/>
      <c r="HC164" s="58"/>
      <c r="HD164" s="58"/>
      <c r="HE164" s="58"/>
      <c r="HF164" s="58"/>
      <c r="HG164" s="58"/>
      <c r="HH164" s="58"/>
      <c r="HI164" s="58"/>
      <c r="HJ164" s="58"/>
      <c r="HK164" s="58"/>
      <c r="HL164" s="58"/>
      <c r="HM164" s="58"/>
      <c r="HN164" s="58"/>
      <c r="HO164" s="58"/>
      <c r="HP164" s="58"/>
      <c r="HQ164" s="58"/>
      <c r="HR164" s="58"/>
      <c r="HS164" s="58"/>
      <c r="HT164" s="58"/>
      <c r="HU164" s="58"/>
      <c r="HV164" s="58"/>
      <c r="HW164" s="58"/>
      <c r="HX164" s="58"/>
      <c r="HY164" s="58"/>
      <c r="HZ164" s="58"/>
      <c r="IA164" s="58"/>
      <c r="IB164" s="58"/>
      <c r="IC164" s="58"/>
      <c r="ID164" s="58"/>
      <c r="IE164" s="58"/>
      <c r="IF164" s="58"/>
      <c r="IG164" s="58"/>
      <c r="IH164" s="58"/>
      <c r="II164" s="58"/>
      <c r="IJ164" s="58"/>
      <c r="IK164" s="58"/>
      <c r="IL164" s="58"/>
      <c r="IM164" s="58"/>
      <c r="IN164" s="58"/>
      <c r="IO164" s="58"/>
      <c r="IP164" s="58"/>
      <c r="IQ164" s="58"/>
      <c r="IR164" s="58"/>
      <c r="IS164" s="58"/>
      <c r="IT164" s="58"/>
      <c r="IU164" s="58"/>
      <c r="IV164" s="58"/>
      <c r="IW164" s="58"/>
      <c r="IX164" s="58"/>
      <c r="IY164" s="58"/>
      <c r="IZ164" s="58"/>
      <c r="JA164" s="58"/>
      <c r="JB164" s="58"/>
      <c r="JC164" s="58"/>
      <c r="JD164" s="58"/>
      <c r="JE164" s="58"/>
      <c r="JF164" s="58"/>
      <c r="JG164" s="58"/>
      <c r="JH164" s="58"/>
      <c r="JI164" s="58"/>
      <c r="JJ164" s="58"/>
      <c r="JK164" s="58"/>
      <c r="JL164" s="58"/>
      <c r="JM164" s="58"/>
      <c r="JN164" s="58"/>
      <c r="JO164" s="58"/>
      <c r="JP164" s="58"/>
      <c r="JQ164" s="58"/>
      <c r="JR164" s="58"/>
      <c r="JS164" s="58"/>
      <c r="JT164" s="58"/>
      <c r="JU164" s="58"/>
      <c r="JV164" s="58"/>
      <c r="JW164" s="58"/>
      <c r="JX164" s="58"/>
      <c r="JY164" s="58"/>
      <c r="JZ164" s="58"/>
      <c r="KA164" s="58"/>
      <c r="KB164" s="58"/>
      <c r="KC164" s="58"/>
      <c r="KD164" s="58"/>
      <c r="KE164" s="58"/>
      <c r="KF164" s="58"/>
      <c r="KG164" s="58"/>
      <c r="KH164" s="58"/>
      <c r="KI164" s="58"/>
      <c r="KJ164" s="58"/>
      <c r="KK164" s="58"/>
      <c r="KL164" s="58"/>
      <c r="KM164" s="58"/>
      <c r="KN164" s="58"/>
      <c r="KO164" s="58"/>
      <c r="KP164" s="58"/>
      <c r="KQ164" s="58"/>
      <c r="KR164" s="58"/>
      <c r="KS164" s="58"/>
      <c r="KT164" s="58"/>
      <c r="KU164" s="58"/>
      <c r="KV164" s="58"/>
      <c r="KW164" s="58"/>
      <c r="KX164" s="58"/>
      <c r="KY164" s="58"/>
      <c r="KZ164" s="58"/>
      <c r="LA164" s="58"/>
      <c r="LB164" s="58"/>
      <c r="LC164" s="58"/>
      <c r="LD164" s="58"/>
      <c r="LE164" s="58"/>
      <c r="LF164" s="58"/>
      <c r="LG164" s="58"/>
      <c r="LH164" s="58"/>
      <c r="LI164" s="58"/>
      <c r="LJ164" s="58"/>
      <c r="LK164" s="58"/>
      <c r="LL164" s="58"/>
      <c r="LM164" s="58"/>
      <c r="LN164" s="58"/>
      <c r="LO164" s="58"/>
      <c r="LP164" s="58"/>
      <c r="LQ164" s="58"/>
      <c r="LR164" s="58"/>
      <c r="LS164" s="58"/>
      <c r="LT164" s="58"/>
      <c r="LU164" s="58"/>
      <c r="LV164" s="58"/>
      <c r="LW164" s="58"/>
      <c r="LX164" s="58"/>
      <c r="LY164" s="58"/>
      <c r="LZ164" s="58"/>
      <c r="MA164" s="58"/>
      <c r="MB164" s="58"/>
      <c r="MC164" s="58"/>
      <c r="MD164" s="58"/>
      <c r="ME164" s="58"/>
      <c r="MF164" s="58"/>
      <c r="MG164" s="58"/>
      <c r="MH164" s="58"/>
      <c r="MI164" s="58"/>
      <c r="MJ164" s="58"/>
      <c r="MK164" s="58"/>
      <c r="ML164" s="58"/>
      <c r="MM164" s="58"/>
      <c r="MN164" s="58"/>
      <c r="MO164" s="58"/>
      <c r="MP164" s="58"/>
      <c r="MQ164" s="58"/>
      <c r="MR164" s="58"/>
      <c r="MS164" s="58"/>
      <c r="MT164" s="58"/>
      <c r="MU164" s="58"/>
      <c r="MV164" s="58"/>
      <c r="MW164" s="58"/>
      <c r="MX164" s="58"/>
      <c r="MY164" s="58"/>
      <c r="MZ164" s="58"/>
      <c r="NA164" s="58"/>
      <c r="NB164" s="58"/>
      <c r="NC164" s="58"/>
      <c r="ND164" s="58"/>
      <c r="NE164" s="58"/>
      <c r="NF164" s="58"/>
      <c r="NG164" s="58"/>
      <c r="NH164" s="58"/>
      <c r="NI164" s="58"/>
      <c r="NJ164" s="58"/>
      <c r="NK164" s="58"/>
      <c r="NL164" s="58"/>
      <c r="NM164" s="58"/>
      <c r="NN164" s="58"/>
      <c r="NO164" s="58"/>
      <c r="NP164" s="58"/>
      <c r="NQ164" s="58"/>
      <c r="NR164" s="58"/>
      <c r="NS164" s="58"/>
      <c r="NT164" s="58"/>
      <c r="NU164" s="58"/>
      <c r="NV164" s="58"/>
      <c r="NW164" s="58"/>
      <c r="NX164" s="58"/>
      <c r="NY164" s="58"/>
      <c r="NZ164" s="58"/>
      <c r="OA164" s="58"/>
      <c r="OB164" s="58"/>
      <c r="OC164" s="58"/>
      <c r="OD164" s="58"/>
      <c r="OE164" s="58"/>
      <c r="OF164" s="58"/>
      <c r="OG164" s="58"/>
      <c r="OH164" s="58"/>
      <c r="OI164" s="58"/>
      <c r="OJ164" s="58"/>
      <c r="OK164" s="58"/>
      <c r="OL164" s="58"/>
      <c r="OM164" s="58"/>
      <c r="ON164" s="58"/>
      <c r="OO164" s="58"/>
      <c r="OP164" s="58"/>
      <c r="OQ164" s="58"/>
      <c r="OR164" s="58"/>
      <c r="OS164" s="58"/>
      <c r="OT164" s="58"/>
      <c r="OU164" s="58"/>
      <c r="OV164" s="58"/>
      <c r="OW164" s="58"/>
      <c r="OX164" s="58"/>
      <c r="OY164" s="58"/>
      <c r="OZ164" s="58"/>
      <c r="PA164" s="58"/>
      <c r="PB164" s="58"/>
      <c r="PC164" s="58"/>
      <c r="PD164" s="58"/>
      <c r="PE164" s="58"/>
      <c r="PF164" s="58"/>
      <c r="PG164" s="58"/>
      <c r="PH164" s="58"/>
      <c r="PI164" s="58"/>
      <c r="PJ164" s="58"/>
      <c r="PK164" s="58"/>
      <c r="PL164" s="58"/>
      <c r="PM164" s="58"/>
      <c r="PN164" s="58"/>
      <c r="PO164" s="58"/>
      <c r="PP164" s="58"/>
      <c r="PQ164" s="58"/>
      <c r="PR164" s="58"/>
      <c r="PS164" s="58"/>
      <c r="PT164" s="58"/>
      <c r="PU164" s="58"/>
      <c r="PV164" s="58"/>
      <c r="PW164" s="58"/>
      <c r="PX164" s="58"/>
      <c r="PY164" s="58"/>
      <c r="PZ164" s="58"/>
      <c r="QA164" s="58"/>
      <c r="QB164" s="58"/>
      <c r="QC164" s="58"/>
      <c r="QD164" s="58"/>
      <c r="QE164" s="58"/>
      <c r="QF164" s="58"/>
      <c r="QG164" s="58"/>
      <c r="QH164" s="58"/>
      <c r="QI164" s="58"/>
      <c r="QJ164" s="58"/>
      <c r="QK164" s="58"/>
      <c r="QL164" s="58"/>
      <c r="QM164" s="58"/>
      <c r="QN164" s="58"/>
      <c r="QO164" s="58"/>
      <c r="QP164" s="58"/>
      <c r="QQ164" s="58"/>
      <c r="QR164" s="58"/>
      <c r="QS164" s="58"/>
      <c r="QT164" s="58"/>
      <c r="QU164" s="58"/>
      <c r="QV164" s="58"/>
      <c r="QW164" s="58"/>
      <c r="QX164" s="58"/>
      <c r="QY164" s="58"/>
      <c r="QZ164" s="58"/>
      <c r="RA164" s="58"/>
      <c r="RB164" s="58"/>
      <c r="RC164" s="58"/>
      <c r="RD164" s="58"/>
      <c r="RE164" s="58"/>
      <c r="RF164" s="58"/>
      <c r="RG164" s="58"/>
      <c r="RH164" s="58"/>
      <c r="RI164" s="58"/>
      <c r="RJ164" s="58"/>
      <c r="RK164" s="58"/>
      <c r="RL164" s="58"/>
      <c r="RM164" s="58"/>
      <c r="RN164" s="58"/>
      <c r="RO164" s="58"/>
      <c r="RP164" s="58"/>
      <c r="RQ164" s="58"/>
      <c r="RR164" s="58"/>
      <c r="RS164" s="58"/>
      <c r="RT164" s="58"/>
      <c r="RU164" s="58"/>
      <c r="RV164" s="58"/>
      <c r="RW164" s="58"/>
      <c r="RX164" s="58"/>
      <c r="RY164" s="58"/>
      <c r="RZ164" s="58"/>
      <c r="SA164" s="58"/>
      <c r="SB164" s="58"/>
      <c r="SC164" s="58"/>
      <c r="SD164" s="58"/>
      <c r="SE164" s="58"/>
      <c r="SF164" s="58"/>
      <c r="SG164" s="58"/>
      <c r="SH164" s="58"/>
      <c r="SI164" s="58"/>
      <c r="SJ164" s="58"/>
      <c r="SK164" s="58"/>
      <c r="SL164" s="58"/>
      <c r="SM164" s="58"/>
      <c r="SN164" s="58"/>
      <c r="SO164" s="58"/>
      <c r="SP164" s="58"/>
      <c r="SQ164" s="58"/>
      <c r="SR164" s="58"/>
      <c r="SS164" s="58"/>
      <c r="ST164" s="58"/>
      <c r="SU164" s="58"/>
      <c r="SV164" s="58"/>
      <c r="SW164" s="58"/>
      <c r="SX164" s="58"/>
      <c r="SY164" s="58"/>
      <c r="SZ164" s="58"/>
      <c r="TA164" s="58"/>
      <c r="TB164" s="58"/>
      <c r="TC164" s="58"/>
      <c r="TD164" s="58"/>
      <c r="TE164" s="58"/>
      <c r="TF164" s="58"/>
      <c r="TG164" s="58"/>
      <c r="TH164" s="58"/>
      <c r="TI164" s="58"/>
      <c r="TJ164" s="58"/>
      <c r="TK164" s="58"/>
      <c r="TL164" s="58"/>
      <c r="TM164" s="58"/>
      <c r="TN164" s="58"/>
      <c r="TO164" s="58"/>
      <c r="TP164" s="58"/>
      <c r="TQ164" s="58"/>
      <c r="TR164" s="58"/>
      <c r="TS164" s="58"/>
      <c r="TT164" s="58"/>
      <c r="TU164" s="58"/>
      <c r="TV164" s="58"/>
      <c r="TW164" s="58"/>
      <c r="TX164" s="58"/>
      <c r="TY164" s="58"/>
      <c r="TZ164" s="58"/>
      <c r="UA164" s="58"/>
      <c r="UB164" s="58"/>
      <c r="UC164" s="58"/>
      <c r="UD164" s="58"/>
      <c r="UE164" s="58"/>
      <c r="UF164" s="58"/>
      <c r="UG164" s="58"/>
      <c r="UH164" s="58"/>
      <c r="UI164" s="58"/>
      <c r="UJ164" s="58"/>
      <c r="UK164" s="58"/>
      <c r="UL164" s="58"/>
      <c r="UM164" s="58"/>
      <c r="UN164" s="58"/>
      <c r="UO164" s="58"/>
      <c r="UP164" s="58"/>
      <c r="UQ164" s="58"/>
      <c r="UR164" s="58"/>
      <c r="US164" s="58"/>
      <c r="UT164" s="58"/>
      <c r="UU164" s="58"/>
      <c r="UV164" s="58"/>
      <c r="UW164" s="58"/>
      <c r="UX164" s="58"/>
      <c r="UY164" s="58"/>
      <c r="UZ164" s="58"/>
      <c r="VA164" s="58"/>
      <c r="VB164" s="58"/>
      <c r="VC164" s="58"/>
      <c r="VD164" s="58"/>
      <c r="VE164" s="58"/>
      <c r="VF164" s="58"/>
      <c r="VG164" s="58"/>
      <c r="VH164" s="58"/>
      <c r="VI164" s="58"/>
      <c r="VJ164" s="58"/>
      <c r="VK164" s="58"/>
      <c r="VL164" s="58"/>
      <c r="VM164" s="58"/>
      <c r="VN164" s="58"/>
      <c r="VO164" s="58"/>
      <c r="VP164" s="58"/>
      <c r="VQ164" s="58"/>
      <c r="VR164" s="58"/>
      <c r="VS164" s="58"/>
      <c r="VT164" s="58"/>
      <c r="VU164" s="58"/>
      <c r="VV164" s="58"/>
      <c r="VW164" s="58"/>
      <c r="VX164" s="58"/>
      <c r="VY164" s="58"/>
      <c r="VZ164" s="58"/>
      <c r="WA164" s="58"/>
      <c r="WB164" s="58"/>
      <c r="WC164" s="58"/>
      <c r="WD164" s="58"/>
      <c r="WE164" s="58"/>
      <c r="WF164" s="58"/>
      <c r="WG164" s="58"/>
      <c r="WH164" s="58"/>
      <c r="WI164" s="58"/>
      <c r="WJ164" s="58"/>
      <c r="WK164" s="58"/>
      <c r="WL164" s="58"/>
      <c r="WM164" s="58"/>
      <c r="WN164" s="58"/>
      <c r="WO164" s="58"/>
      <c r="WP164" s="58"/>
      <c r="WQ164" s="58"/>
      <c r="WR164" s="58"/>
      <c r="WS164" s="58"/>
      <c r="WT164" s="58"/>
      <c r="WU164" s="58"/>
      <c r="WV164" s="58"/>
      <c r="WW164" s="58"/>
      <c r="WX164" s="58"/>
      <c r="WY164" s="58"/>
      <c r="WZ164" s="58"/>
      <c r="XA164" s="58"/>
      <c r="XB164" s="58"/>
      <c r="XC164" s="58"/>
      <c r="XD164" s="58"/>
      <c r="XE164" s="58"/>
      <c r="XF164" s="58"/>
      <c r="XG164" s="58"/>
      <c r="XH164" s="58"/>
      <c r="XI164" s="58"/>
      <c r="XJ164" s="58"/>
      <c r="XK164" s="58"/>
      <c r="XL164" s="58"/>
      <c r="XM164" s="58"/>
      <c r="XN164" s="58"/>
      <c r="XO164" s="58"/>
      <c r="XP164" s="58"/>
      <c r="XQ164" s="58"/>
      <c r="XR164" s="58"/>
      <c r="XS164" s="58"/>
      <c r="XT164" s="58"/>
      <c r="XU164" s="58"/>
      <c r="XV164" s="58"/>
      <c r="XW164" s="58"/>
      <c r="XX164" s="58"/>
      <c r="XY164" s="58"/>
      <c r="XZ164" s="58"/>
      <c r="YA164" s="58"/>
      <c r="YB164" s="58"/>
      <c r="YC164" s="58"/>
      <c r="YD164" s="58"/>
      <c r="YE164" s="58"/>
      <c r="YF164" s="58"/>
      <c r="YG164" s="58"/>
      <c r="YH164" s="58"/>
      <c r="YI164" s="58"/>
      <c r="YJ164" s="58"/>
      <c r="YK164" s="58"/>
      <c r="YL164" s="58"/>
      <c r="YM164" s="58"/>
      <c r="YN164" s="58"/>
      <c r="YO164" s="58"/>
      <c r="YP164" s="58"/>
      <c r="YQ164" s="58"/>
      <c r="YR164" s="58"/>
      <c r="YS164" s="58"/>
      <c r="YT164" s="58"/>
      <c r="YU164" s="58"/>
      <c r="YV164" s="58"/>
      <c r="YW164" s="58"/>
      <c r="YX164" s="58"/>
      <c r="YY164" s="58"/>
      <c r="YZ164" s="58"/>
      <c r="ZA164" s="58"/>
      <c r="ZB164" s="58"/>
      <c r="ZC164" s="58"/>
      <c r="ZD164" s="58"/>
      <c r="ZE164" s="58"/>
      <c r="ZF164" s="58"/>
      <c r="ZG164" s="58"/>
      <c r="ZH164" s="58"/>
      <c r="ZI164" s="58"/>
      <c r="ZJ164" s="58"/>
      <c r="ZK164" s="58"/>
      <c r="ZL164" s="58"/>
      <c r="ZM164" s="58"/>
      <c r="ZN164" s="58"/>
      <c r="ZO164" s="58"/>
      <c r="ZP164" s="58"/>
      <c r="ZQ164" s="58"/>
      <c r="ZR164" s="58"/>
      <c r="ZS164" s="58"/>
      <c r="ZT164" s="58"/>
      <c r="ZU164" s="58"/>
      <c r="ZV164" s="58"/>
      <c r="ZW164" s="58"/>
      <c r="ZX164" s="58"/>
      <c r="ZY164" s="58"/>
      <c r="ZZ164" s="58"/>
      <c r="AAA164" s="58"/>
      <c r="AAB164" s="58"/>
      <c r="AAC164" s="58"/>
      <c r="AAD164" s="58"/>
      <c r="AAE164" s="58"/>
      <c r="AAF164" s="58"/>
      <c r="AAG164" s="58"/>
      <c r="AAH164" s="58"/>
      <c r="AAI164" s="58"/>
      <c r="AAJ164" s="58"/>
      <c r="AAK164" s="58"/>
      <c r="AAL164" s="58"/>
      <c r="AAM164" s="58"/>
      <c r="AAN164" s="58"/>
      <c r="AAO164" s="58"/>
      <c r="AAP164" s="58"/>
      <c r="AAQ164" s="58"/>
      <c r="AAR164" s="58"/>
      <c r="AAS164" s="58"/>
      <c r="AAT164" s="58"/>
      <c r="AAU164" s="58"/>
      <c r="AAV164" s="58"/>
      <c r="AAW164" s="58"/>
      <c r="AAX164" s="58"/>
      <c r="AAY164" s="58"/>
      <c r="AAZ164" s="58"/>
      <c r="ABA164" s="58"/>
      <c r="ABB164" s="58"/>
      <c r="ABC164" s="58"/>
      <c r="ABD164" s="58"/>
      <c r="ABE164" s="58"/>
      <c r="ABF164" s="58"/>
      <c r="ABG164" s="58"/>
      <c r="ABH164" s="58"/>
      <c r="ABI164" s="58"/>
      <c r="ABJ164" s="58"/>
      <c r="ABK164" s="58"/>
      <c r="ABL164" s="58"/>
      <c r="ABM164" s="58"/>
      <c r="ABN164" s="58"/>
      <c r="ABO164" s="58"/>
      <c r="ABP164" s="58"/>
      <c r="ABQ164" s="58"/>
      <c r="ABR164" s="58"/>
      <c r="ABS164" s="58"/>
      <c r="ABT164" s="58"/>
      <c r="ABU164" s="58"/>
      <c r="ABV164" s="58"/>
      <c r="ABW164" s="58"/>
      <c r="ABX164" s="58"/>
      <c r="ABY164" s="58"/>
      <c r="ABZ164" s="58"/>
      <c r="ACA164" s="58"/>
      <c r="ACB164" s="58"/>
      <c r="ACC164" s="58"/>
      <c r="ACD164" s="58"/>
      <c r="ACE164" s="58"/>
      <c r="ACF164" s="58"/>
      <c r="ACG164" s="58"/>
      <c r="ACH164" s="58"/>
      <c r="ACI164" s="58"/>
      <c r="ACJ164" s="58"/>
      <c r="ACK164" s="58"/>
      <c r="ACL164" s="58"/>
      <c r="ACM164" s="58"/>
      <c r="ACN164" s="58"/>
      <c r="ACO164" s="58"/>
      <c r="ACP164" s="58"/>
      <c r="ACQ164" s="58"/>
      <c r="ACR164" s="58"/>
      <c r="ACS164" s="58"/>
      <c r="ACT164" s="58"/>
      <c r="ACU164" s="58"/>
      <c r="ACV164" s="58"/>
      <c r="ACW164" s="58"/>
      <c r="ACX164" s="58"/>
      <c r="ACY164" s="58"/>
      <c r="ACZ164" s="58"/>
      <c r="ADA164" s="58"/>
      <c r="ADB164" s="58"/>
      <c r="ADC164" s="58"/>
      <c r="ADD164" s="58"/>
      <c r="ADE164" s="58"/>
      <c r="ADF164" s="58"/>
      <c r="ADG164" s="58"/>
      <c r="ADH164" s="58"/>
      <c r="ADI164" s="58"/>
      <c r="ADJ164" s="58"/>
      <c r="ADK164" s="58"/>
      <c r="ADL164" s="58"/>
      <c r="ADM164" s="58"/>
      <c r="ADN164" s="58"/>
      <c r="ADO164" s="58"/>
      <c r="ADP164" s="58"/>
      <c r="ADQ164" s="58"/>
      <c r="ADR164" s="58"/>
      <c r="ADS164" s="58"/>
      <c r="ADT164" s="58"/>
      <c r="ADU164" s="58"/>
      <c r="ADV164" s="58"/>
      <c r="ADW164" s="58"/>
      <c r="ADX164" s="58"/>
      <c r="ADY164" s="58"/>
      <c r="ADZ164" s="58"/>
      <c r="AEA164" s="58"/>
      <c r="AEB164" s="58"/>
      <c r="AEC164" s="58"/>
      <c r="AED164" s="58"/>
      <c r="AEE164" s="58"/>
      <c r="AEF164" s="58"/>
      <c r="AEG164" s="58"/>
      <c r="AEH164" s="58"/>
      <c r="AEI164" s="58"/>
      <c r="AEJ164" s="58"/>
      <c r="AEK164" s="58"/>
      <c r="AEL164" s="58"/>
      <c r="AEM164" s="58"/>
      <c r="AEN164" s="58"/>
      <c r="AEO164" s="58"/>
      <c r="AEP164" s="58"/>
      <c r="AEQ164" s="58"/>
      <c r="AER164" s="58"/>
      <c r="AES164" s="58"/>
      <c r="AET164" s="58"/>
      <c r="AEU164" s="58"/>
      <c r="AEV164" s="58"/>
      <c r="AEW164" s="58"/>
      <c r="AEX164" s="58"/>
      <c r="AEY164" s="58"/>
      <c r="AEZ164" s="58"/>
      <c r="AFA164" s="58"/>
      <c r="AFB164" s="58"/>
      <c r="AFC164" s="58"/>
      <c r="AFD164" s="58"/>
      <c r="AFE164" s="58"/>
      <c r="AFF164" s="58"/>
      <c r="AFG164" s="58"/>
      <c r="AFH164" s="58"/>
      <c r="AFI164" s="58"/>
      <c r="AFJ164" s="58"/>
      <c r="AFK164" s="58"/>
      <c r="AFL164" s="58"/>
      <c r="AFM164" s="58"/>
      <c r="AFN164" s="58"/>
      <c r="AFO164" s="58"/>
      <c r="AFP164" s="58"/>
      <c r="AFQ164" s="58"/>
      <c r="AFR164" s="58"/>
      <c r="AFS164" s="58"/>
      <c r="AFT164" s="58"/>
      <c r="AFU164" s="58"/>
      <c r="AFV164" s="58"/>
      <c r="AFW164" s="58"/>
      <c r="AFX164" s="58"/>
      <c r="AFY164" s="58"/>
      <c r="AFZ164" s="58"/>
      <c r="AGA164" s="58"/>
      <c r="AGB164" s="58"/>
      <c r="AGC164" s="58"/>
      <c r="AGD164" s="58"/>
      <c r="AGE164" s="58"/>
      <c r="AGF164" s="58"/>
      <c r="AGG164" s="58"/>
      <c r="AGH164" s="58"/>
      <c r="AGI164" s="58"/>
      <c r="AGJ164" s="58"/>
      <c r="AGK164" s="58"/>
      <c r="AGL164" s="58"/>
      <c r="AGM164" s="58"/>
      <c r="AGN164" s="58"/>
      <c r="AGO164" s="58"/>
      <c r="AGP164" s="58"/>
      <c r="AGQ164" s="58"/>
      <c r="AGR164" s="58"/>
      <c r="AGS164" s="58"/>
      <c r="AGT164" s="58"/>
      <c r="AGU164" s="58"/>
      <c r="AGV164" s="58"/>
      <c r="AGW164" s="58"/>
      <c r="AGX164" s="58"/>
      <c r="AGY164" s="58"/>
      <c r="AGZ164" s="58"/>
      <c r="AHA164" s="58"/>
      <c r="AHB164" s="58"/>
      <c r="AHC164" s="58"/>
      <c r="AHD164" s="58"/>
      <c r="AHE164" s="58"/>
      <c r="AHF164" s="58"/>
      <c r="AHG164" s="58"/>
      <c r="AHH164" s="58"/>
      <c r="AHI164" s="58"/>
      <c r="AHJ164" s="58"/>
      <c r="AHK164" s="58"/>
      <c r="AHL164" s="58"/>
      <c r="AHM164" s="58"/>
      <c r="AHN164" s="58"/>
      <c r="AHO164" s="58"/>
      <c r="AHP164" s="58"/>
      <c r="AHQ164" s="58"/>
      <c r="AHR164" s="58"/>
      <c r="AHS164" s="58"/>
      <c r="AHT164" s="58"/>
      <c r="AHU164" s="58"/>
      <c r="AHV164" s="58"/>
      <c r="AHW164" s="58"/>
      <c r="AHX164" s="58"/>
      <c r="AHY164" s="58"/>
      <c r="AHZ164" s="58"/>
      <c r="AIA164" s="58"/>
      <c r="AIB164" s="58"/>
      <c r="AIC164" s="58"/>
      <c r="AID164" s="58"/>
      <c r="AIE164" s="58"/>
      <c r="AIF164" s="58"/>
      <c r="AIG164" s="58"/>
      <c r="AIH164" s="58"/>
      <c r="AII164" s="58"/>
      <c r="AIJ164" s="58"/>
      <c r="AIK164" s="58"/>
      <c r="AIL164" s="58"/>
      <c r="AIM164" s="58"/>
      <c r="AIN164" s="58"/>
      <c r="AIO164" s="58"/>
      <c r="AIP164" s="58"/>
      <c r="AIQ164" s="58"/>
      <c r="AIR164" s="58"/>
      <c r="AIS164" s="58"/>
      <c r="AIT164" s="58"/>
      <c r="AIU164" s="58"/>
      <c r="AIV164" s="58"/>
      <c r="AIW164" s="58"/>
      <c r="AIX164" s="58"/>
      <c r="AIY164" s="58"/>
      <c r="AIZ164" s="58"/>
      <c r="AJA164" s="58"/>
      <c r="AJB164" s="58"/>
      <c r="AJC164" s="58"/>
      <c r="AJD164" s="58"/>
      <c r="AJE164" s="58"/>
      <c r="AJF164" s="58"/>
      <c r="AJG164" s="58"/>
      <c r="AJH164" s="58"/>
      <c r="AJI164" s="58"/>
      <c r="AJJ164" s="58"/>
      <c r="AJK164" s="58"/>
      <c r="AJL164" s="58"/>
      <c r="AJM164" s="58"/>
      <c r="AJN164" s="58"/>
      <c r="AJO164" s="58"/>
      <c r="AJP164" s="58"/>
      <c r="AJQ164" s="58"/>
      <c r="AJR164" s="58"/>
      <c r="AJS164" s="58"/>
      <c r="AJT164" s="58"/>
      <c r="AJU164" s="58"/>
      <c r="AJV164" s="58"/>
      <c r="AJW164" s="58"/>
      <c r="AJX164" s="58"/>
      <c r="AJY164" s="58"/>
      <c r="AJZ164" s="58"/>
      <c r="AKA164" s="58"/>
      <c r="AKB164" s="58"/>
      <c r="AKC164" s="58"/>
      <c r="AKD164" s="58"/>
      <c r="AKE164" s="58"/>
      <c r="AKF164" s="58"/>
      <c r="AKG164" s="58"/>
      <c r="AKH164" s="58"/>
      <c r="AKI164" s="58"/>
      <c r="AKJ164" s="58"/>
      <c r="AKK164" s="58"/>
      <c r="AKL164" s="58"/>
      <c r="AKM164" s="58"/>
      <c r="AKN164" s="58"/>
      <c r="AKO164" s="58"/>
      <c r="AKP164" s="58"/>
      <c r="AKQ164" s="58"/>
      <c r="AKR164" s="58"/>
      <c r="AKS164" s="58"/>
      <c r="AKT164" s="58"/>
      <c r="AKU164" s="58"/>
      <c r="AKV164" s="58"/>
      <c r="AKW164" s="58"/>
      <c r="AKX164" s="58"/>
      <c r="AKY164" s="58"/>
      <c r="AKZ164" s="58"/>
      <c r="ALA164" s="58"/>
      <c r="ALB164" s="58"/>
      <c r="ALC164" s="58"/>
      <c r="ALD164" s="58"/>
      <c r="ALE164" s="58"/>
      <c r="ALF164" s="58"/>
      <c r="ALG164" s="58"/>
      <c r="ALH164" s="58"/>
      <c r="ALI164" s="58"/>
      <c r="ALJ164" s="58"/>
      <c r="ALK164" s="58"/>
      <c r="ALL164" s="58"/>
      <c r="ALM164" s="58"/>
      <c r="ALN164" s="58"/>
      <c r="ALO164" s="58"/>
      <c r="ALP164" s="58"/>
      <c r="ALQ164" s="58"/>
      <c r="ALR164" s="58"/>
      <c r="ALS164" s="58"/>
      <c r="ALT164" s="58"/>
      <c r="ALU164" s="58"/>
      <c r="ALV164" s="58"/>
      <c r="ALW164" s="58"/>
      <c r="ALX164" s="58"/>
      <c r="ALY164" s="58"/>
      <c r="ALZ164" s="58"/>
      <c r="AMA164" s="58"/>
      <c r="AMB164" s="58"/>
      <c r="AMC164" s="58"/>
      <c r="AMD164" s="58"/>
      <c r="AME164" s="58"/>
      <c r="AMF164" s="58"/>
      <c r="AMG164" s="58"/>
      <c r="AMH164" s="58"/>
      <c r="AMI164" s="58"/>
      <c r="AMJ164" s="58"/>
      <c r="AMK164" s="58"/>
      <c r="AML164" s="58"/>
      <c r="AMM164" s="58"/>
      <c r="AMN164" s="58"/>
      <c r="AMO164" s="58"/>
      <c r="AMP164" s="58"/>
      <c r="AMQ164" s="58"/>
      <c r="AMR164" s="58"/>
      <c r="AMS164" s="58"/>
      <c r="AMT164" s="58"/>
      <c r="AMU164" s="58"/>
      <c r="AMV164" s="58"/>
      <c r="AMW164" s="58"/>
      <c r="AMX164" s="58"/>
      <c r="AMY164" s="58"/>
      <c r="AMZ164" s="58"/>
      <c r="ANA164" s="58"/>
      <c r="ANB164" s="58"/>
      <c r="ANC164" s="58"/>
      <c r="AND164" s="58"/>
      <c r="ANE164" s="58"/>
      <c r="ANF164" s="58"/>
      <c r="ANG164" s="58"/>
      <c r="ANH164" s="58"/>
      <c r="ANI164" s="58"/>
      <c r="ANJ164" s="58"/>
      <c r="ANK164" s="58"/>
      <c r="ANL164" s="58"/>
      <c r="ANM164" s="58"/>
      <c r="ANN164" s="58"/>
      <c r="ANO164" s="58"/>
      <c r="ANP164" s="58"/>
      <c r="ANQ164" s="58"/>
      <c r="ANR164" s="58"/>
      <c r="ANS164" s="58"/>
      <c r="ANT164" s="58"/>
      <c r="ANU164" s="58"/>
      <c r="ANV164" s="58"/>
      <c r="ANW164" s="58"/>
      <c r="ANX164" s="58"/>
      <c r="ANY164" s="58"/>
      <c r="ANZ164" s="58"/>
      <c r="AOA164" s="58"/>
      <c r="AOB164" s="58"/>
      <c r="AOC164" s="58"/>
      <c r="AOD164" s="58"/>
      <c r="AOE164" s="58"/>
      <c r="AOF164" s="58"/>
      <c r="AOG164" s="58"/>
      <c r="AOH164" s="58"/>
      <c r="AOI164" s="58"/>
      <c r="AOJ164" s="58"/>
      <c r="AOK164" s="58"/>
      <c r="AOL164" s="58"/>
      <c r="AOM164" s="58"/>
      <c r="AON164" s="58"/>
      <c r="AOO164" s="58"/>
      <c r="AOP164" s="58"/>
      <c r="AOQ164" s="58"/>
      <c r="AOR164" s="58"/>
      <c r="AOS164" s="58"/>
      <c r="AOT164" s="58"/>
      <c r="AOU164" s="58"/>
      <c r="AOV164" s="58"/>
      <c r="AOW164" s="58"/>
      <c r="AOX164" s="58"/>
      <c r="AOY164" s="58"/>
      <c r="AOZ164" s="58"/>
      <c r="APA164" s="58"/>
      <c r="APB164" s="58"/>
      <c r="APC164" s="58"/>
      <c r="APD164" s="58"/>
      <c r="APE164" s="58"/>
      <c r="APF164" s="58"/>
      <c r="APG164" s="58"/>
      <c r="APH164" s="58"/>
      <c r="API164" s="58"/>
      <c r="APJ164" s="58"/>
      <c r="APK164" s="58"/>
      <c r="APL164" s="58"/>
      <c r="APM164" s="58"/>
      <c r="APN164" s="58"/>
      <c r="APO164" s="58"/>
      <c r="APP164" s="58"/>
      <c r="APQ164" s="58"/>
      <c r="APR164" s="58"/>
      <c r="APS164" s="58"/>
      <c r="APT164" s="58"/>
      <c r="APU164" s="58"/>
      <c r="APV164" s="58"/>
      <c r="APW164" s="58"/>
      <c r="APX164" s="58"/>
      <c r="APY164" s="58"/>
      <c r="APZ164" s="58"/>
      <c r="AQA164" s="58"/>
      <c r="AQB164" s="58"/>
      <c r="AQC164" s="58"/>
      <c r="AQD164" s="58"/>
      <c r="AQE164" s="58"/>
      <c r="AQF164" s="58"/>
      <c r="AQG164" s="58"/>
      <c r="AQH164" s="58"/>
      <c r="AQI164" s="58"/>
      <c r="AQJ164" s="58"/>
      <c r="AQK164" s="58"/>
      <c r="AQL164" s="58"/>
      <c r="AQM164" s="58"/>
      <c r="AQN164" s="58"/>
      <c r="AQO164" s="58"/>
      <c r="AQP164" s="58"/>
      <c r="AQQ164" s="58"/>
      <c r="AQR164" s="58"/>
      <c r="AQS164" s="58"/>
      <c r="AQT164" s="58"/>
      <c r="AQU164" s="58"/>
      <c r="AQV164" s="58"/>
      <c r="AQW164" s="58"/>
      <c r="AQX164" s="58"/>
      <c r="AQY164" s="58"/>
      <c r="AQZ164" s="58"/>
      <c r="ARA164" s="58"/>
      <c r="ARB164" s="58"/>
      <c r="ARC164" s="58"/>
      <c r="ARD164" s="58"/>
      <c r="ARE164" s="58"/>
      <c r="ARF164" s="58"/>
      <c r="ARG164" s="58"/>
      <c r="ARH164" s="58"/>
      <c r="ARI164" s="58"/>
      <c r="ARJ164" s="58"/>
      <c r="ARK164" s="58"/>
      <c r="ARL164" s="58"/>
      <c r="ARM164" s="58"/>
      <c r="ARN164" s="58"/>
      <c r="ARO164" s="58"/>
      <c r="ARP164" s="58"/>
      <c r="ARQ164" s="58"/>
      <c r="ARR164" s="58"/>
      <c r="ARS164" s="58"/>
      <c r="ART164" s="58"/>
      <c r="ARU164" s="58"/>
      <c r="ARV164" s="58"/>
      <c r="ARW164" s="58"/>
      <c r="ARX164" s="58"/>
      <c r="ARY164" s="58"/>
      <c r="ARZ164" s="58"/>
      <c r="ASA164" s="58"/>
      <c r="ASB164" s="58"/>
      <c r="ASC164" s="58"/>
      <c r="ASD164" s="58"/>
      <c r="ASE164" s="58"/>
      <c r="ASF164" s="58"/>
      <c r="ASG164" s="58"/>
      <c r="ASH164" s="58"/>
      <c r="ASI164" s="58"/>
      <c r="ASJ164" s="58"/>
      <c r="ASK164" s="58"/>
      <c r="ASL164" s="58"/>
      <c r="ASM164" s="58"/>
      <c r="ASN164" s="58"/>
      <c r="ASO164" s="58"/>
      <c r="ASP164" s="58"/>
      <c r="ASQ164" s="58"/>
      <c r="ASR164" s="58"/>
      <c r="ASS164" s="58"/>
      <c r="AST164" s="58"/>
      <c r="ASU164" s="58"/>
      <c r="ASV164" s="58"/>
      <c r="ASW164" s="58"/>
      <c r="ASX164" s="58"/>
      <c r="ASY164" s="58"/>
      <c r="ASZ164" s="58"/>
      <c r="ATA164" s="58"/>
      <c r="ATB164" s="58"/>
      <c r="ATC164" s="58"/>
      <c r="ATD164" s="58"/>
      <c r="ATE164" s="58"/>
      <c r="ATF164" s="58"/>
      <c r="ATG164" s="58"/>
      <c r="ATH164" s="58"/>
      <c r="ATI164" s="58"/>
      <c r="ATJ164" s="58"/>
      <c r="ATK164" s="58"/>
      <c r="ATL164" s="58"/>
      <c r="ATM164" s="58"/>
      <c r="ATN164" s="58"/>
      <c r="ATO164" s="58"/>
      <c r="ATP164" s="58"/>
      <c r="ATQ164" s="58"/>
      <c r="ATR164" s="58"/>
      <c r="ATS164" s="58"/>
      <c r="ATT164" s="58"/>
      <c r="ATU164" s="58"/>
      <c r="ATV164" s="58"/>
      <c r="ATW164" s="58"/>
      <c r="ATX164" s="58"/>
      <c r="ATY164" s="58"/>
      <c r="ATZ164" s="58"/>
      <c r="AUA164" s="58"/>
      <c r="AUB164" s="58"/>
      <c r="AUC164" s="58"/>
      <c r="AUD164" s="58"/>
      <c r="AUE164" s="58"/>
      <c r="AUF164" s="58"/>
      <c r="AUG164" s="58"/>
      <c r="AUH164" s="58"/>
      <c r="AUI164" s="58"/>
      <c r="AUJ164" s="58"/>
      <c r="AUK164" s="58"/>
      <c r="AUL164" s="58"/>
      <c r="AUM164" s="58"/>
      <c r="AUN164" s="58"/>
      <c r="AUO164" s="58"/>
      <c r="AUP164" s="58"/>
      <c r="AUQ164" s="58"/>
      <c r="AUR164" s="58"/>
      <c r="AUS164" s="58"/>
      <c r="AUT164" s="58"/>
      <c r="AUU164" s="58"/>
      <c r="AUV164" s="58"/>
      <c r="AUW164" s="58"/>
      <c r="AUX164" s="58"/>
      <c r="AUY164" s="58"/>
      <c r="AUZ164" s="58"/>
      <c r="AVA164" s="58"/>
      <c r="AVB164" s="58"/>
      <c r="AVC164" s="58"/>
      <c r="AVD164" s="58"/>
      <c r="AVE164" s="58"/>
      <c r="AVF164" s="58"/>
      <c r="AVG164" s="58"/>
      <c r="AVH164" s="58"/>
      <c r="AVI164" s="58"/>
      <c r="AVJ164" s="58"/>
      <c r="AVK164" s="58"/>
      <c r="AVL164" s="58"/>
      <c r="AVM164" s="58"/>
      <c r="AVN164" s="58"/>
      <c r="AVO164" s="58"/>
      <c r="AVP164" s="58"/>
      <c r="AVQ164" s="58"/>
      <c r="AVR164" s="58"/>
      <c r="AVS164" s="58"/>
      <c r="AVT164" s="58"/>
      <c r="AVU164" s="58"/>
      <c r="AVV164" s="58"/>
      <c r="AVW164" s="58"/>
      <c r="AVX164" s="58"/>
      <c r="AVY164" s="58"/>
      <c r="AVZ164" s="58"/>
      <c r="AWA164" s="58"/>
      <c r="AWB164" s="58"/>
      <c r="AWC164" s="58"/>
      <c r="AWD164" s="58"/>
      <c r="AWE164" s="58"/>
      <c r="AWF164" s="58"/>
      <c r="AWG164" s="58"/>
      <c r="AWH164" s="58"/>
      <c r="AWI164" s="58"/>
      <c r="AWJ164" s="58"/>
      <c r="AWK164" s="58"/>
      <c r="AWL164" s="58"/>
      <c r="AWM164" s="58"/>
      <c r="AWN164" s="58"/>
      <c r="AWO164" s="58"/>
      <c r="AWP164" s="58"/>
      <c r="AWQ164" s="58"/>
      <c r="AWR164" s="58"/>
      <c r="AWS164" s="58"/>
      <c r="AWT164" s="58"/>
      <c r="AWU164" s="58"/>
      <c r="AWV164" s="58"/>
      <c r="AWW164" s="58"/>
      <c r="AWX164" s="58"/>
      <c r="AWY164" s="58"/>
      <c r="AWZ164" s="58"/>
      <c r="AXA164" s="58"/>
      <c r="AXB164" s="58"/>
      <c r="AXC164" s="58"/>
      <c r="AXD164" s="58"/>
      <c r="AXE164" s="58"/>
      <c r="AXF164" s="58"/>
      <c r="AXG164" s="58"/>
      <c r="AXH164" s="58"/>
      <c r="AXI164" s="58"/>
      <c r="AXJ164" s="58"/>
      <c r="AXK164" s="58"/>
      <c r="AXL164" s="58"/>
      <c r="AXM164" s="58"/>
      <c r="AXN164" s="58"/>
      <c r="AXO164" s="58"/>
      <c r="AXP164" s="58"/>
      <c r="AXQ164" s="58"/>
      <c r="AXR164" s="58"/>
      <c r="AXS164" s="58"/>
      <c r="AXT164" s="58"/>
      <c r="AXU164" s="58"/>
      <c r="AXV164" s="58"/>
      <c r="AXW164" s="58"/>
      <c r="AXX164" s="58"/>
      <c r="AXY164" s="58"/>
      <c r="AXZ164" s="58"/>
      <c r="AYA164" s="58"/>
      <c r="AYB164" s="58"/>
      <c r="AYC164" s="58"/>
      <c r="AYD164" s="58"/>
      <c r="AYE164" s="58"/>
      <c r="AYF164" s="58"/>
      <c r="AYG164" s="58"/>
      <c r="AYH164" s="58"/>
      <c r="AYI164" s="58"/>
      <c r="AYJ164" s="58"/>
      <c r="AYK164" s="58"/>
      <c r="AYL164" s="58"/>
      <c r="AYM164" s="58"/>
      <c r="AYN164" s="58"/>
      <c r="AYO164" s="58"/>
      <c r="AYP164" s="58"/>
      <c r="AYQ164" s="58"/>
      <c r="AYR164" s="58"/>
      <c r="AYS164" s="58"/>
      <c r="AYT164" s="58"/>
      <c r="AYU164" s="58"/>
      <c r="AYV164" s="58"/>
      <c r="AYW164" s="58"/>
      <c r="AYX164" s="58"/>
      <c r="AYY164" s="58"/>
      <c r="AYZ164" s="58"/>
      <c r="AZA164" s="58"/>
      <c r="AZB164" s="58"/>
      <c r="AZC164" s="58"/>
      <c r="AZD164" s="58"/>
      <c r="AZE164" s="58"/>
      <c r="AZF164" s="58"/>
      <c r="AZG164" s="58"/>
      <c r="AZH164" s="58"/>
      <c r="AZI164" s="58"/>
      <c r="AZJ164" s="58"/>
      <c r="AZK164" s="58"/>
      <c r="AZL164" s="58"/>
      <c r="AZM164" s="58"/>
      <c r="AZN164" s="58"/>
      <c r="AZO164" s="58"/>
      <c r="AZP164" s="58"/>
      <c r="AZQ164" s="58"/>
      <c r="AZR164" s="58"/>
      <c r="AZS164" s="58"/>
      <c r="AZT164" s="58"/>
      <c r="AZU164" s="58"/>
      <c r="AZV164" s="58"/>
      <c r="AZW164" s="58"/>
      <c r="AZX164" s="58"/>
      <c r="AZY164" s="58"/>
      <c r="AZZ164" s="58"/>
      <c r="BAA164" s="58"/>
      <c r="BAB164" s="58"/>
      <c r="BAC164" s="58"/>
      <c r="BAD164" s="58"/>
      <c r="BAE164" s="58"/>
      <c r="BAF164" s="58"/>
      <c r="BAG164" s="58"/>
      <c r="BAH164" s="58"/>
      <c r="BAI164" s="58"/>
      <c r="BAJ164" s="58"/>
      <c r="BAK164" s="58"/>
      <c r="BAL164" s="58"/>
      <c r="BAM164" s="58"/>
      <c r="BAN164" s="58"/>
      <c r="BAO164" s="58"/>
      <c r="BAP164" s="58"/>
      <c r="BAQ164" s="58"/>
      <c r="BAR164" s="58"/>
      <c r="BAS164" s="58"/>
      <c r="BAT164" s="58"/>
      <c r="BAU164" s="58"/>
      <c r="BAV164" s="58"/>
      <c r="BAW164" s="58"/>
      <c r="BAX164" s="58"/>
      <c r="BAY164" s="58"/>
      <c r="BAZ164" s="58"/>
      <c r="BBA164" s="58"/>
      <c r="BBB164" s="58"/>
      <c r="BBC164" s="58"/>
      <c r="BBD164" s="58"/>
      <c r="BBE164" s="58"/>
      <c r="BBF164" s="58"/>
      <c r="BBG164" s="58"/>
      <c r="BBH164" s="58"/>
      <c r="BBI164" s="58"/>
      <c r="BBJ164" s="58"/>
      <c r="BBK164" s="58"/>
      <c r="BBL164" s="58"/>
      <c r="BBM164" s="58"/>
      <c r="BBN164" s="58"/>
      <c r="BBO164" s="58"/>
      <c r="BBP164" s="58"/>
      <c r="BBQ164" s="58"/>
      <c r="BBR164" s="58"/>
      <c r="BBS164" s="58"/>
      <c r="BBT164" s="58"/>
      <c r="BBU164" s="58"/>
      <c r="BBV164" s="58"/>
      <c r="BBW164" s="58"/>
      <c r="BBX164" s="58"/>
      <c r="BBY164" s="58"/>
      <c r="BBZ164" s="58"/>
      <c r="BCA164" s="58"/>
      <c r="BCB164" s="58"/>
      <c r="BCC164" s="58"/>
      <c r="BCD164" s="58"/>
      <c r="BCE164" s="58"/>
      <c r="BCF164" s="58"/>
      <c r="BCG164" s="58"/>
      <c r="BCH164" s="58"/>
      <c r="BCI164" s="58"/>
      <c r="BCJ164" s="58"/>
      <c r="BCK164" s="58"/>
      <c r="BCL164" s="58"/>
      <c r="BCM164" s="58"/>
      <c r="BCN164" s="58"/>
      <c r="BCO164" s="58"/>
      <c r="BCP164" s="58"/>
      <c r="BCQ164" s="58"/>
      <c r="BCR164" s="58"/>
      <c r="BCS164" s="58"/>
      <c r="BCT164" s="58"/>
      <c r="BCU164" s="58"/>
      <c r="BCV164" s="58"/>
      <c r="BCW164" s="58"/>
      <c r="BCX164" s="58"/>
      <c r="BCY164" s="58"/>
      <c r="BCZ164" s="58"/>
      <c r="BDA164" s="58"/>
      <c r="BDB164" s="58"/>
      <c r="BDC164" s="58"/>
      <c r="BDD164" s="58"/>
      <c r="BDE164" s="58"/>
      <c r="BDF164" s="58"/>
      <c r="BDG164" s="58"/>
      <c r="BDH164" s="58"/>
      <c r="BDI164" s="58"/>
      <c r="BDJ164" s="58"/>
      <c r="BDK164" s="58"/>
      <c r="BDL164" s="58"/>
      <c r="BDM164" s="58"/>
      <c r="BDN164" s="58"/>
      <c r="BDO164" s="58"/>
      <c r="BDP164" s="58"/>
      <c r="BDQ164" s="58"/>
      <c r="BDR164" s="58"/>
      <c r="BDS164" s="58"/>
      <c r="BDT164" s="58"/>
      <c r="BDU164" s="58"/>
      <c r="BDV164" s="58"/>
      <c r="BDW164" s="58"/>
      <c r="BDX164" s="58"/>
      <c r="BDY164" s="58"/>
      <c r="BDZ164" s="58"/>
      <c r="BEA164" s="58"/>
      <c r="BEB164" s="58"/>
      <c r="BEC164" s="58"/>
      <c r="BED164" s="58"/>
      <c r="BEE164" s="58"/>
      <c r="BEF164" s="58"/>
      <c r="BEG164" s="58"/>
      <c r="BEH164" s="58"/>
      <c r="BEI164" s="58"/>
      <c r="BEJ164" s="58"/>
      <c r="BEK164" s="58"/>
      <c r="BEL164" s="58"/>
      <c r="BEM164" s="58"/>
      <c r="BEN164" s="58"/>
      <c r="BEO164" s="58"/>
      <c r="BEP164" s="58"/>
      <c r="BEQ164" s="58"/>
      <c r="BER164" s="58"/>
      <c r="BES164" s="58"/>
      <c r="BET164" s="58"/>
      <c r="BEU164" s="58"/>
      <c r="BEV164" s="58"/>
      <c r="BEW164" s="58"/>
      <c r="BEX164" s="58"/>
      <c r="BEY164" s="58"/>
      <c r="BEZ164" s="58"/>
      <c r="BFA164" s="58"/>
      <c r="BFB164" s="58"/>
      <c r="BFC164" s="58"/>
      <c r="BFD164" s="58"/>
      <c r="BFE164" s="58"/>
      <c r="BFF164" s="58"/>
      <c r="BFG164" s="58"/>
      <c r="BFH164" s="58"/>
      <c r="BFI164" s="58"/>
      <c r="BFJ164" s="58"/>
      <c r="BFK164" s="58"/>
      <c r="BFL164" s="58"/>
      <c r="BFM164" s="58"/>
      <c r="BFN164" s="58"/>
      <c r="BFO164" s="58"/>
      <c r="BFP164" s="58"/>
      <c r="BFQ164" s="58"/>
      <c r="BFR164" s="58"/>
      <c r="BFS164" s="58"/>
      <c r="BFT164" s="58"/>
      <c r="BFU164" s="58"/>
      <c r="BFV164" s="58"/>
      <c r="BFW164" s="58"/>
      <c r="BFX164" s="58"/>
      <c r="BFY164" s="58"/>
      <c r="BFZ164" s="58"/>
      <c r="BGA164" s="58"/>
      <c r="BGB164" s="58"/>
      <c r="BGC164" s="58"/>
      <c r="BGD164" s="58"/>
      <c r="BGE164" s="58"/>
      <c r="BGF164" s="58"/>
      <c r="BGG164" s="58"/>
      <c r="BGH164" s="58"/>
      <c r="BGI164" s="58"/>
      <c r="BGJ164" s="58"/>
      <c r="BGK164" s="58"/>
      <c r="BGL164" s="58"/>
      <c r="BGM164" s="58"/>
      <c r="BGN164" s="58"/>
      <c r="BGO164" s="58"/>
      <c r="BGP164" s="58"/>
      <c r="BGQ164" s="58"/>
      <c r="BGR164" s="58"/>
      <c r="BGS164" s="58"/>
      <c r="BGT164" s="58"/>
      <c r="BGU164" s="58"/>
      <c r="BGV164" s="58"/>
      <c r="BGW164" s="58"/>
      <c r="BGX164" s="58"/>
      <c r="BGY164" s="58"/>
      <c r="BGZ164" s="58"/>
      <c r="BHA164" s="58"/>
      <c r="BHB164" s="58"/>
      <c r="BHC164" s="58"/>
      <c r="BHD164" s="58"/>
      <c r="BHE164" s="58"/>
      <c r="BHF164" s="58"/>
      <c r="BHG164" s="58"/>
      <c r="BHH164" s="58"/>
      <c r="BHI164" s="58"/>
      <c r="BHJ164" s="58"/>
      <c r="BHK164" s="58"/>
      <c r="BHL164" s="58"/>
      <c r="BHM164" s="58"/>
      <c r="BHN164" s="58"/>
      <c r="BHO164" s="58"/>
      <c r="BHP164" s="58"/>
      <c r="BHQ164" s="58"/>
      <c r="BHR164" s="58"/>
      <c r="BHS164" s="58"/>
      <c r="BHT164" s="58"/>
      <c r="BHU164" s="58"/>
      <c r="BHV164" s="58"/>
      <c r="BHW164" s="58"/>
      <c r="BHX164" s="58"/>
      <c r="BHY164" s="58"/>
      <c r="BHZ164" s="58"/>
      <c r="BIA164" s="58"/>
      <c r="BIB164" s="58"/>
      <c r="BIC164" s="58"/>
      <c r="BID164" s="58"/>
      <c r="BIE164" s="58"/>
      <c r="BIF164" s="58"/>
      <c r="BIG164" s="58"/>
      <c r="BIH164" s="58"/>
      <c r="BII164" s="58"/>
      <c r="BIJ164" s="58"/>
      <c r="BIK164" s="58"/>
      <c r="BIL164" s="58"/>
      <c r="BIM164" s="58"/>
      <c r="BIN164" s="58"/>
      <c r="BIO164" s="58"/>
      <c r="BIP164" s="58"/>
      <c r="BIQ164" s="58"/>
      <c r="BIR164" s="58"/>
      <c r="BIS164" s="58"/>
      <c r="BIT164" s="58"/>
      <c r="BIU164" s="58"/>
      <c r="BIV164" s="58"/>
      <c r="BIW164" s="58"/>
      <c r="BIX164" s="58"/>
      <c r="BIY164" s="58"/>
      <c r="BIZ164" s="58"/>
      <c r="BJA164" s="58"/>
      <c r="BJB164" s="58"/>
      <c r="BJC164" s="58"/>
      <c r="BJD164" s="58"/>
      <c r="BJE164" s="58"/>
      <c r="BJF164" s="58"/>
      <c r="BJG164" s="58"/>
      <c r="BJH164" s="58"/>
      <c r="BJI164" s="58"/>
      <c r="BJJ164" s="58"/>
      <c r="BJK164" s="58"/>
      <c r="BJL164" s="58"/>
      <c r="BJM164" s="58"/>
      <c r="BJN164" s="58"/>
      <c r="BJO164" s="58"/>
      <c r="BJP164" s="58"/>
      <c r="BJQ164" s="58"/>
      <c r="BJR164" s="58"/>
      <c r="BJS164" s="58"/>
      <c r="BJT164" s="58"/>
      <c r="BJU164" s="58"/>
      <c r="BJV164" s="58"/>
      <c r="BJW164" s="58"/>
      <c r="BJX164" s="58"/>
      <c r="BJY164" s="58"/>
      <c r="BJZ164" s="58"/>
      <c r="BKA164" s="58"/>
      <c r="BKB164" s="58"/>
      <c r="BKC164" s="58"/>
      <c r="BKD164" s="58"/>
      <c r="BKE164" s="58"/>
      <c r="BKF164" s="58"/>
      <c r="BKG164" s="58"/>
      <c r="BKH164" s="58"/>
      <c r="BKI164" s="58"/>
      <c r="BKJ164" s="58"/>
      <c r="BKK164" s="58"/>
      <c r="BKL164" s="58"/>
      <c r="BKM164" s="58"/>
      <c r="BKN164" s="58"/>
      <c r="BKO164" s="58"/>
      <c r="BKP164" s="58"/>
      <c r="BKQ164" s="58"/>
      <c r="BKR164" s="58"/>
      <c r="BKS164" s="58"/>
      <c r="BKT164" s="58"/>
      <c r="BKU164" s="58"/>
      <c r="BKV164" s="58"/>
      <c r="BKW164" s="58"/>
      <c r="BKX164" s="58"/>
      <c r="BKY164" s="58"/>
      <c r="BKZ164" s="58"/>
      <c r="BLA164" s="58"/>
      <c r="BLB164" s="58"/>
      <c r="BLC164" s="58"/>
      <c r="BLD164" s="58"/>
      <c r="BLE164" s="58"/>
      <c r="BLF164" s="58"/>
      <c r="BLG164" s="58"/>
      <c r="BLH164" s="58"/>
      <c r="BLI164" s="58"/>
      <c r="BLJ164" s="58"/>
      <c r="BLK164" s="58"/>
      <c r="BLL164" s="58"/>
      <c r="BLM164" s="58"/>
      <c r="BLN164" s="58"/>
      <c r="BLO164" s="58"/>
      <c r="BLP164" s="58"/>
      <c r="BLQ164" s="58"/>
      <c r="BLR164" s="58"/>
      <c r="BLS164" s="58"/>
      <c r="BLT164" s="58"/>
      <c r="BLU164" s="58"/>
      <c r="BLV164" s="58"/>
      <c r="BLW164" s="58"/>
      <c r="BLX164" s="58"/>
      <c r="BLY164" s="58"/>
      <c r="BLZ164" s="58"/>
      <c r="BMA164" s="58"/>
      <c r="BMB164" s="58"/>
      <c r="BMC164" s="58"/>
      <c r="BMD164" s="58"/>
      <c r="BME164" s="58"/>
      <c r="BMF164" s="58"/>
      <c r="BMG164" s="58"/>
      <c r="BMH164" s="58"/>
      <c r="BMI164" s="58"/>
      <c r="BMJ164" s="58"/>
      <c r="BMK164" s="58"/>
      <c r="BML164" s="58"/>
      <c r="BMM164" s="58"/>
      <c r="BMN164" s="58"/>
      <c r="BMO164" s="58"/>
      <c r="BMP164" s="58"/>
      <c r="BMQ164" s="58"/>
      <c r="BMR164" s="58"/>
      <c r="BMS164" s="58"/>
      <c r="BMT164" s="58"/>
      <c r="BMU164" s="58"/>
      <c r="BMV164" s="58"/>
      <c r="BMW164" s="58"/>
      <c r="BMX164" s="58"/>
      <c r="BMY164" s="58"/>
      <c r="BMZ164" s="58"/>
      <c r="BNA164" s="58"/>
      <c r="BNB164" s="58"/>
      <c r="BNC164" s="58"/>
      <c r="BND164" s="58"/>
      <c r="BNE164" s="58"/>
      <c r="BNF164" s="58"/>
      <c r="BNG164" s="58"/>
      <c r="BNH164" s="58"/>
      <c r="BNI164" s="58"/>
      <c r="BNJ164" s="58"/>
      <c r="BNK164" s="58"/>
      <c r="BNL164" s="58"/>
      <c r="BNM164" s="58"/>
      <c r="BNN164" s="58"/>
      <c r="BNO164" s="58"/>
      <c r="BNP164" s="58"/>
      <c r="BNQ164" s="58"/>
      <c r="BNR164" s="58"/>
      <c r="BNS164" s="58"/>
      <c r="BNT164" s="58"/>
      <c r="BNU164" s="58"/>
      <c r="BNV164" s="58"/>
      <c r="BNW164" s="58"/>
      <c r="BNX164" s="58"/>
      <c r="BNY164" s="58"/>
      <c r="BNZ164" s="58"/>
      <c r="BOA164" s="58"/>
      <c r="BOB164" s="58"/>
      <c r="BOC164" s="58"/>
      <c r="BOD164" s="58"/>
      <c r="BOE164" s="58"/>
      <c r="BOF164" s="58"/>
      <c r="BOG164" s="58"/>
      <c r="BOH164" s="58"/>
      <c r="BOI164" s="58"/>
      <c r="BOJ164" s="58"/>
      <c r="BOK164" s="58"/>
      <c r="BOL164" s="58"/>
      <c r="BOM164" s="58"/>
      <c r="BON164" s="58"/>
      <c r="BOO164" s="58"/>
      <c r="BOP164" s="58"/>
      <c r="BOQ164" s="58"/>
      <c r="BOR164" s="58"/>
      <c r="BOS164" s="58"/>
      <c r="BOT164" s="58"/>
      <c r="BOU164" s="58"/>
      <c r="BOV164" s="58"/>
      <c r="BOW164" s="58"/>
      <c r="BOX164" s="58"/>
      <c r="BOY164" s="58"/>
      <c r="BOZ164" s="58"/>
      <c r="BPA164" s="58"/>
      <c r="BPB164" s="58"/>
      <c r="BPC164" s="58"/>
      <c r="BPD164" s="58"/>
      <c r="BPE164" s="58"/>
      <c r="BPF164" s="58"/>
      <c r="BPG164" s="58"/>
      <c r="BPH164" s="58"/>
      <c r="BPI164" s="58"/>
      <c r="BPJ164" s="58"/>
      <c r="BPK164" s="58"/>
      <c r="BPL164" s="58"/>
      <c r="BPM164" s="58"/>
      <c r="BPN164" s="58"/>
      <c r="BPO164" s="58"/>
      <c r="BPP164" s="58"/>
      <c r="BPQ164" s="58"/>
      <c r="BPR164" s="58"/>
      <c r="BPS164" s="58"/>
      <c r="BPT164" s="58"/>
      <c r="BPU164" s="58"/>
      <c r="BPV164" s="58"/>
      <c r="BPW164" s="58"/>
      <c r="BPX164" s="58"/>
      <c r="BPY164" s="58"/>
      <c r="BPZ164" s="58"/>
      <c r="BQA164" s="58"/>
      <c r="BQB164" s="58"/>
      <c r="BQC164" s="58"/>
      <c r="BQD164" s="58"/>
      <c r="BQE164" s="58"/>
      <c r="BQF164" s="58"/>
      <c r="BQG164" s="58"/>
      <c r="BQH164" s="58"/>
      <c r="BQI164" s="58"/>
      <c r="BQJ164" s="58"/>
      <c r="BQK164" s="58"/>
      <c r="BQL164" s="58"/>
      <c r="BQM164" s="58"/>
      <c r="BQN164" s="58"/>
      <c r="BQO164" s="58"/>
      <c r="BQP164" s="58"/>
      <c r="BQQ164" s="58"/>
      <c r="BQR164" s="58"/>
      <c r="BQS164" s="58"/>
      <c r="BQT164" s="58"/>
      <c r="BQU164" s="58"/>
      <c r="BQV164" s="58"/>
      <c r="BQW164" s="58"/>
      <c r="BQX164" s="58"/>
      <c r="BQY164" s="58"/>
      <c r="BQZ164" s="58"/>
      <c r="BRA164" s="58"/>
      <c r="BRB164" s="58"/>
      <c r="BRC164" s="58"/>
      <c r="BRD164" s="58"/>
      <c r="BRE164" s="58"/>
      <c r="BRF164" s="58"/>
      <c r="BRG164" s="58"/>
      <c r="BRH164" s="58"/>
      <c r="BRI164" s="58"/>
      <c r="BRJ164" s="58"/>
      <c r="BRK164" s="58"/>
      <c r="BRL164" s="58"/>
      <c r="BRM164" s="58"/>
      <c r="BRN164" s="58"/>
      <c r="BRO164" s="58"/>
      <c r="BRP164" s="58"/>
      <c r="BRQ164" s="58"/>
      <c r="BRR164" s="58"/>
      <c r="BRS164" s="58"/>
      <c r="BRT164" s="58"/>
      <c r="BRU164" s="58"/>
      <c r="BRV164" s="58"/>
      <c r="BRW164" s="58"/>
      <c r="BRX164" s="58"/>
      <c r="BRY164" s="58"/>
      <c r="BRZ164" s="58"/>
      <c r="BSA164" s="58"/>
      <c r="BSB164" s="58"/>
      <c r="BSC164" s="58"/>
      <c r="BSD164" s="58"/>
      <c r="BSE164" s="58"/>
      <c r="BSF164" s="58"/>
      <c r="BSG164" s="58"/>
      <c r="BSH164" s="58"/>
      <c r="BSI164" s="58"/>
      <c r="BSJ164" s="58"/>
      <c r="BSK164" s="58"/>
      <c r="BSL164" s="58"/>
      <c r="BSM164" s="58"/>
      <c r="BSN164" s="58"/>
      <c r="BSO164" s="58"/>
      <c r="BSP164" s="58"/>
      <c r="BSQ164" s="58"/>
      <c r="BSR164" s="58"/>
      <c r="BSS164" s="58"/>
      <c r="BST164" s="58"/>
      <c r="BSU164" s="58"/>
      <c r="BSV164" s="58"/>
      <c r="BSW164" s="58"/>
      <c r="BSX164" s="58"/>
      <c r="BSY164" s="58"/>
      <c r="BSZ164" s="58"/>
      <c r="BTA164" s="58"/>
      <c r="BTB164" s="58"/>
      <c r="BTC164" s="58"/>
      <c r="BTD164" s="58"/>
      <c r="BTE164" s="58"/>
      <c r="BTF164" s="58"/>
      <c r="BTG164" s="58"/>
      <c r="BTH164" s="58"/>
      <c r="BTI164" s="58"/>
      <c r="BTJ164" s="58"/>
      <c r="BTK164" s="58"/>
      <c r="BTL164" s="58"/>
      <c r="BTM164" s="58"/>
      <c r="BTN164" s="58"/>
      <c r="BTO164" s="58"/>
      <c r="BTP164" s="58"/>
      <c r="BTQ164" s="58"/>
      <c r="BTR164" s="58"/>
      <c r="BTS164" s="58"/>
      <c r="BTT164" s="58"/>
      <c r="BTU164" s="58"/>
      <c r="BTV164" s="58"/>
      <c r="BTW164" s="58"/>
      <c r="BTX164" s="58"/>
      <c r="BTY164" s="58"/>
      <c r="BTZ164" s="58"/>
      <c r="BUA164" s="58"/>
      <c r="BUB164" s="58"/>
      <c r="BUC164" s="58"/>
      <c r="BUD164" s="58"/>
      <c r="BUE164" s="58"/>
      <c r="BUF164" s="58"/>
      <c r="BUG164" s="58"/>
      <c r="BUH164" s="58"/>
      <c r="BUI164" s="58"/>
      <c r="BUJ164" s="58"/>
      <c r="BUK164" s="58"/>
      <c r="BUL164" s="58"/>
      <c r="BUM164" s="58"/>
      <c r="BUN164" s="58"/>
      <c r="BUO164" s="58"/>
      <c r="BUP164" s="58"/>
      <c r="BUQ164" s="58"/>
      <c r="BUR164" s="58"/>
      <c r="BUS164" s="58"/>
      <c r="BUT164" s="58"/>
      <c r="BUU164" s="58"/>
      <c r="BUV164" s="58"/>
      <c r="BUW164" s="58"/>
      <c r="BUX164" s="58"/>
      <c r="BUY164" s="58"/>
      <c r="BUZ164" s="58"/>
      <c r="BVA164" s="58"/>
      <c r="BVB164" s="58"/>
      <c r="BVC164" s="58"/>
      <c r="BVD164" s="58"/>
      <c r="BVE164" s="58"/>
      <c r="BVF164" s="58"/>
      <c r="BVG164" s="58"/>
      <c r="BVH164" s="58"/>
      <c r="BVI164" s="58"/>
      <c r="BVJ164" s="58"/>
      <c r="BVK164" s="58"/>
      <c r="BVL164" s="58"/>
      <c r="BVM164" s="58"/>
      <c r="BVN164" s="58"/>
      <c r="BVO164" s="58"/>
      <c r="BVP164" s="58"/>
      <c r="BVQ164" s="58"/>
      <c r="BVR164" s="58"/>
      <c r="BVS164" s="58"/>
      <c r="BVT164" s="58"/>
      <c r="BVU164" s="58"/>
      <c r="BVV164" s="58"/>
      <c r="BVW164" s="58"/>
      <c r="BVX164" s="58"/>
      <c r="BVY164" s="58"/>
      <c r="BVZ164" s="58"/>
      <c r="BWA164" s="58"/>
      <c r="BWB164" s="58"/>
      <c r="BWC164" s="58"/>
      <c r="BWD164" s="58"/>
      <c r="BWE164" s="58"/>
      <c r="BWF164" s="58"/>
      <c r="BWG164" s="58"/>
      <c r="BWH164" s="58"/>
      <c r="BWI164" s="58"/>
      <c r="BWJ164" s="58"/>
      <c r="BWK164" s="58"/>
      <c r="BWL164" s="58"/>
      <c r="BWM164" s="58"/>
      <c r="BWN164" s="58"/>
      <c r="BWO164" s="58"/>
      <c r="BWP164" s="58"/>
      <c r="BWQ164" s="58"/>
      <c r="BWR164" s="58"/>
      <c r="BWS164" s="58"/>
      <c r="BWT164" s="58"/>
      <c r="BWU164" s="58"/>
      <c r="BWV164" s="58"/>
      <c r="BWW164" s="58"/>
      <c r="BWX164" s="58"/>
      <c r="BWY164" s="58"/>
      <c r="BWZ164" s="58"/>
      <c r="BXA164" s="58"/>
      <c r="BXB164" s="58"/>
      <c r="BXC164" s="58"/>
      <c r="BXD164" s="58"/>
      <c r="BXE164" s="58"/>
      <c r="BXF164" s="58"/>
      <c r="BXG164" s="58"/>
      <c r="BXH164" s="58"/>
      <c r="BXI164" s="58"/>
      <c r="BXJ164" s="58"/>
      <c r="BXK164" s="58"/>
      <c r="BXL164" s="58"/>
      <c r="BXM164" s="58"/>
      <c r="BXN164" s="58"/>
      <c r="BXO164" s="58"/>
      <c r="BXP164" s="58"/>
      <c r="BXQ164" s="58"/>
      <c r="BXR164" s="58"/>
      <c r="BXS164" s="58"/>
      <c r="BXT164" s="58"/>
      <c r="BXU164" s="58"/>
      <c r="BXV164" s="58"/>
      <c r="BXW164" s="58"/>
      <c r="BXX164" s="58"/>
      <c r="BXY164" s="58"/>
      <c r="BXZ164" s="58"/>
      <c r="BYA164" s="58"/>
      <c r="BYB164" s="58"/>
      <c r="BYC164" s="58"/>
      <c r="BYD164" s="58"/>
      <c r="BYE164" s="58"/>
      <c r="BYF164" s="58"/>
      <c r="BYG164" s="58"/>
      <c r="BYH164" s="58"/>
      <c r="BYI164" s="58"/>
      <c r="BYJ164" s="58"/>
      <c r="BYK164" s="58"/>
      <c r="BYL164" s="58"/>
      <c r="BYM164" s="58"/>
      <c r="BYN164" s="58"/>
      <c r="BYO164" s="58"/>
      <c r="BYP164" s="58"/>
      <c r="BYQ164" s="58"/>
      <c r="BYR164" s="58"/>
      <c r="BYS164" s="58"/>
      <c r="BYT164" s="58"/>
      <c r="BYU164" s="58"/>
      <c r="BYV164" s="58"/>
      <c r="BYW164" s="58"/>
      <c r="BYX164" s="58"/>
      <c r="BYY164" s="58"/>
      <c r="BYZ164" s="58"/>
      <c r="BZA164" s="58"/>
      <c r="BZB164" s="58"/>
      <c r="BZC164" s="58"/>
      <c r="BZD164" s="58"/>
      <c r="BZE164" s="58"/>
      <c r="BZF164" s="58"/>
      <c r="BZG164" s="58"/>
      <c r="BZH164" s="58"/>
      <c r="BZI164" s="58"/>
      <c r="BZJ164" s="58"/>
      <c r="BZK164" s="58"/>
      <c r="BZL164" s="58"/>
      <c r="BZM164" s="58"/>
      <c r="BZN164" s="58"/>
      <c r="BZO164" s="58"/>
      <c r="BZP164" s="58"/>
      <c r="BZQ164" s="58"/>
      <c r="BZR164" s="58"/>
      <c r="BZS164" s="58"/>
      <c r="BZT164" s="58"/>
      <c r="BZU164" s="58"/>
      <c r="BZV164" s="58"/>
      <c r="BZW164" s="58"/>
      <c r="BZX164" s="58"/>
      <c r="BZY164" s="58"/>
      <c r="BZZ164" s="58"/>
      <c r="CAA164" s="58"/>
      <c r="CAB164" s="58"/>
      <c r="CAC164" s="58"/>
      <c r="CAD164" s="58"/>
      <c r="CAE164" s="58"/>
      <c r="CAF164" s="58"/>
      <c r="CAG164" s="58"/>
      <c r="CAH164" s="58"/>
      <c r="CAI164" s="58"/>
      <c r="CAJ164" s="58"/>
      <c r="CAK164" s="58"/>
      <c r="CAL164" s="58"/>
      <c r="CAM164" s="58"/>
      <c r="CAN164" s="58"/>
      <c r="CAO164" s="58"/>
      <c r="CAP164" s="58"/>
      <c r="CAQ164" s="58"/>
      <c r="CAR164" s="58"/>
      <c r="CAS164" s="58"/>
      <c r="CAT164" s="58"/>
      <c r="CAU164" s="58"/>
      <c r="CAV164" s="58"/>
      <c r="CAW164" s="58"/>
      <c r="CAX164" s="58"/>
      <c r="CAY164" s="58"/>
      <c r="CAZ164" s="58"/>
      <c r="CBA164" s="58"/>
      <c r="CBB164" s="58"/>
      <c r="CBC164" s="58"/>
      <c r="CBD164" s="58"/>
      <c r="CBE164" s="58"/>
      <c r="CBF164" s="58"/>
      <c r="CBG164" s="58"/>
      <c r="CBH164" s="58"/>
      <c r="CBI164" s="58"/>
      <c r="CBJ164" s="58"/>
      <c r="CBK164" s="58"/>
      <c r="CBL164" s="58"/>
      <c r="CBM164" s="58"/>
      <c r="CBN164" s="58"/>
      <c r="CBO164" s="58"/>
      <c r="CBP164" s="58"/>
      <c r="CBQ164" s="58"/>
      <c r="CBR164" s="58"/>
      <c r="CBS164" s="58"/>
      <c r="CBT164" s="58"/>
      <c r="CBU164" s="58"/>
      <c r="CBV164" s="58"/>
      <c r="CBW164" s="58"/>
      <c r="CBX164" s="58"/>
      <c r="CBY164" s="58"/>
      <c r="CBZ164" s="58"/>
      <c r="CCA164" s="58"/>
      <c r="CCB164" s="58"/>
      <c r="CCC164" s="58"/>
      <c r="CCD164" s="58"/>
      <c r="CCE164" s="58"/>
      <c r="CCF164" s="58"/>
      <c r="CCG164" s="58"/>
      <c r="CCH164" s="58"/>
      <c r="CCI164" s="58"/>
      <c r="CCJ164" s="58"/>
      <c r="CCK164" s="58"/>
      <c r="CCL164" s="58"/>
      <c r="CCM164" s="58"/>
      <c r="CCN164" s="58"/>
      <c r="CCO164" s="58"/>
      <c r="CCP164" s="58"/>
      <c r="CCQ164" s="58"/>
      <c r="CCR164" s="58"/>
      <c r="CCS164" s="58"/>
      <c r="CCT164" s="58"/>
      <c r="CCU164" s="58"/>
      <c r="CCV164" s="58"/>
      <c r="CCW164" s="58"/>
      <c r="CCX164" s="58"/>
      <c r="CCY164" s="58"/>
      <c r="CCZ164" s="58"/>
      <c r="CDA164" s="58"/>
      <c r="CDB164" s="58"/>
      <c r="CDC164" s="58"/>
      <c r="CDD164" s="58"/>
      <c r="CDE164" s="58"/>
      <c r="CDF164" s="58"/>
      <c r="CDG164" s="58"/>
      <c r="CDH164" s="58"/>
      <c r="CDI164" s="58"/>
      <c r="CDJ164" s="58"/>
      <c r="CDK164" s="58"/>
      <c r="CDL164" s="58"/>
      <c r="CDM164" s="58"/>
      <c r="CDN164" s="58"/>
      <c r="CDO164" s="58"/>
      <c r="CDP164" s="58"/>
      <c r="CDQ164" s="58"/>
      <c r="CDR164" s="58"/>
      <c r="CDS164" s="58"/>
      <c r="CDT164" s="58"/>
      <c r="CDU164" s="58"/>
      <c r="CDV164" s="58"/>
      <c r="CDW164" s="58"/>
      <c r="CDX164" s="58"/>
      <c r="CDY164" s="58"/>
      <c r="CDZ164" s="58"/>
      <c r="CEA164" s="58"/>
      <c r="CEB164" s="58"/>
      <c r="CEC164" s="58"/>
      <c r="CED164" s="58"/>
      <c r="CEE164" s="58"/>
      <c r="CEF164" s="58"/>
      <c r="CEG164" s="58"/>
      <c r="CEH164" s="58"/>
      <c r="CEI164" s="58"/>
      <c r="CEJ164" s="58"/>
      <c r="CEK164" s="58"/>
      <c r="CEL164" s="58"/>
      <c r="CEM164" s="58"/>
      <c r="CEN164" s="58"/>
      <c r="CEO164" s="58"/>
      <c r="CEP164" s="58"/>
      <c r="CEQ164" s="58"/>
      <c r="CER164" s="58"/>
      <c r="CES164" s="58"/>
      <c r="CET164" s="58"/>
      <c r="CEU164" s="58"/>
      <c r="CEV164" s="58"/>
      <c r="CEW164" s="58"/>
      <c r="CEX164" s="58"/>
      <c r="CEY164" s="58"/>
      <c r="CEZ164" s="58"/>
      <c r="CFA164" s="58"/>
      <c r="CFB164" s="58"/>
      <c r="CFC164" s="58"/>
      <c r="CFD164" s="58"/>
      <c r="CFE164" s="58"/>
      <c r="CFF164" s="58"/>
      <c r="CFG164" s="58"/>
      <c r="CFH164" s="58"/>
      <c r="CFI164" s="58"/>
      <c r="CFJ164" s="58"/>
      <c r="CFK164" s="58"/>
      <c r="CFL164" s="58"/>
      <c r="CFM164" s="58"/>
      <c r="CFN164" s="58"/>
      <c r="CFO164" s="58"/>
      <c r="CFP164" s="58"/>
      <c r="CFQ164" s="58"/>
      <c r="CFR164" s="58"/>
      <c r="CFS164" s="58"/>
      <c r="CFT164" s="58"/>
      <c r="CFU164" s="58"/>
      <c r="CFV164" s="58"/>
      <c r="CFW164" s="58"/>
      <c r="CFX164" s="58"/>
      <c r="CFY164" s="58"/>
      <c r="CFZ164" s="58"/>
      <c r="CGA164" s="58"/>
      <c r="CGB164" s="58"/>
      <c r="CGC164" s="58"/>
      <c r="CGD164" s="58"/>
      <c r="CGE164" s="58"/>
      <c r="CGF164" s="58"/>
      <c r="CGG164" s="58"/>
      <c r="CGH164" s="58"/>
      <c r="CGI164" s="58"/>
      <c r="CGJ164" s="58"/>
      <c r="CGK164" s="58"/>
      <c r="CGL164" s="58"/>
      <c r="CGM164" s="58"/>
      <c r="CGN164" s="58"/>
      <c r="CGO164" s="58"/>
      <c r="CGP164" s="58"/>
      <c r="CGQ164" s="58"/>
      <c r="CGR164" s="58"/>
      <c r="CGS164" s="58"/>
      <c r="CGT164" s="58"/>
      <c r="CGU164" s="58"/>
      <c r="CGV164" s="58"/>
      <c r="CGW164" s="58"/>
      <c r="CGX164" s="58"/>
      <c r="CGY164" s="58"/>
      <c r="CGZ164" s="58"/>
      <c r="CHA164" s="58"/>
      <c r="CHB164" s="58"/>
      <c r="CHC164" s="58"/>
      <c r="CHD164" s="58"/>
      <c r="CHE164" s="58"/>
      <c r="CHF164" s="58"/>
      <c r="CHG164" s="58"/>
      <c r="CHH164" s="58"/>
      <c r="CHI164" s="58"/>
      <c r="CHJ164" s="58"/>
      <c r="CHK164" s="58"/>
      <c r="CHL164" s="58"/>
      <c r="CHM164" s="58"/>
      <c r="CHN164" s="58"/>
      <c r="CHO164" s="58"/>
      <c r="CHP164" s="58"/>
      <c r="CHQ164" s="58"/>
      <c r="CHR164" s="58"/>
      <c r="CHS164" s="58"/>
      <c r="CHT164" s="58"/>
      <c r="CHU164" s="58"/>
      <c r="CHV164" s="58"/>
      <c r="CHW164" s="58"/>
      <c r="CHX164" s="58"/>
      <c r="CHY164" s="58"/>
      <c r="CHZ164" s="58"/>
      <c r="CIA164" s="58"/>
      <c r="CIB164" s="58"/>
      <c r="CIC164" s="58"/>
      <c r="CID164" s="58"/>
      <c r="CIE164" s="58"/>
      <c r="CIF164" s="58"/>
      <c r="CIG164" s="58"/>
      <c r="CIH164" s="58"/>
      <c r="CII164" s="58"/>
      <c r="CIJ164" s="58"/>
      <c r="CIK164" s="58"/>
      <c r="CIL164" s="58"/>
      <c r="CIM164" s="58"/>
      <c r="CIN164" s="58"/>
      <c r="CIO164" s="58"/>
      <c r="CIP164" s="58"/>
      <c r="CIQ164" s="58"/>
      <c r="CIR164" s="58"/>
      <c r="CIS164" s="58"/>
      <c r="CIT164" s="58"/>
      <c r="CIU164" s="58"/>
      <c r="CIV164" s="58"/>
      <c r="CIW164" s="58"/>
      <c r="CIX164" s="58"/>
      <c r="CIY164" s="58"/>
      <c r="CIZ164" s="58"/>
      <c r="CJA164" s="58"/>
      <c r="CJB164" s="58"/>
      <c r="CJC164" s="58"/>
      <c r="CJD164" s="58"/>
      <c r="CJE164" s="58"/>
      <c r="CJF164" s="58"/>
      <c r="CJG164" s="58"/>
      <c r="CJH164" s="58"/>
      <c r="CJI164" s="58"/>
      <c r="CJJ164" s="58"/>
      <c r="CJK164" s="58"/>
      <c r="CJL164" s="58"/>
      <c r="CJM164" s="58"/>
      <c r="CJN164" s="58"/>
      <c r="CJO164" s="58"/>
      <c r="CJP164" s="58"/>
      <c r="CJQ164" s="58"/>
      <c r="CJR164" s="58"/>
      <c r="CJS164" s="58"/>
      <c r="CJT164" s="58"/>
      <c r="CJU164" s="58"/>
      <c r="CJV164" s="58"/>
      <c r="CJW164" s="58"/>
      <c r="CJX164" s="58"/>
      <c r="CJY164" s="58"/>
      <c r="CJZ164" s="58"/>
      <c r="CKA164" s="58"/>
      <c r="CKB164" s="58"/>
      <c r="CKC164" s="58"/>
      <c r="CKD164" s="58"/>
      <c r="CKE164" s="58"/>
      <c r="CKF164" s="58"/>
      <c r="CKG164" s="58"/>
      <c r="CKH164" s="58"/>
      <c r="CKI164" s="58"/>
      <c r="CKJ164" s="58"/>
      <c r="CKK164" s="58"/>
      <c r="CKL164" s="58"/>
      <c r="CKM164" s="58"/>
      <c r="CKN164" s="58"/>
      <c r="CKO164" s="58"/>
      <c r="CKP164" s="58"/>
      <c r="CKQ164" s="58"/>
      <c r="CKR164" s="58"/>
      <c r="CKS164" s="58"/>
      <c r="CKT164" s="58"/>
      <c r="CKU164" s="58"/>
      <c r="CKV164" s="58"/>
      <c r="CKW164" s="58"/>
      <c r="CKX164" s="58"/>
      <c r="CKY164" s="58"/>
      <c r="CKZ164" s="58"/>
      <c r="CLA164" s="58"/>
      <c r="CLB164" s="58"/>
      <c r="CLC164" s="58"/>
      <c r="CLD164" s="58"/>
      <c r="CLE164" s="58"/>
      <c r="CLF164" s="58"/>
      <c r="CLG164" s="58"/>
      <c r="CLH164" s="58"/>
      <c r="CLI164" s="58"/>
      <c r="CLJ164" s="58"/>
      <c r="CLK164" s="58"/>
      <c r="CLL164" s="58"/>
      <c r="CLM164" s="58"/>
      <c r="CLN164" s="58"/>
      <c r="CLO164" s="58"/>
      <c r="CLP164" s="58"/>
      <c r="CLQ164" s="58"/>
      <c r="CLR164" s="58"/>
      <c r="CLS164" s="58"/>
      <c r="CLT164" s="58"/>
      <c r="CLU164" s="58"/>
      <c r="CLV164" s="58"/>
      <c r="CLW164" s="58"/>
      <c r="CLX164" s="58"/>
      <c r="CLY164" s="58"/>
      <c r="CLZ164" s="58"/>
      <c r="CMA164" s="58"/>
      <c r="CMB164" s="58"/>
      <c r="CMC164" s="58"/>
      <c r="CMD164" s="58"/>
      <c r="CME164" s="58"/>
      <c r="CMF164" s="58"/>
      <c r="CMG164" s="58"/>
      <c r="CMH164" s="58"/>
      <c r="CMI164" s="58"/>
      <c r="CMJ164" s="58"/>
      <c r="CMK164" s="58"/>
      <c r="CML164" s="58"/>
      <c r="CMM164" s="58"/>
      <c r="CMN164" s="58"/>
      <c r="CMO164" s="58"/>
      <c r="CMP164" s="58"/>
      <c r="CMQ164" s="58"/>
      <c r="CMR164" s="58"/>
      <c r="CMS164" s="58"/>
      <c r="CMT164" s="58"/>
      <c r="CMU164" s="58"/>
      <c r="CMV164" s="58"/>
      <c r="CMW164" s="58"/>
      <c r="CMX164" s="58"/>
      <c r="CMY164" s="58"/>
      <c r="CMZ164" s="58"/>
      <c r="CNA164" s="58"/>
      <c r="CNB164" s="58"/>
      <c r="CNC164" s="58"/>
      <c r="CND164" s="58"/>
      <c r="CNE164" s="58"/>
      <c r="CNF164" s="58"/>
      <c r="CNG164" s="58"/>
      <c r="CNH164" s="58"/>
      <c r="CNI164" s="58"/>
      <c r="CNJ164" s="58"/>
      <c r="CNK164" s="58"/>
      <c r="CNL164" s="58"/>
      <c r="CNM164" s="58"/>
      <c r="CNN164" s="58"/>
      <c r="CNO164" s="58"/>
      <c r="CNP164" s="58"/>
      <c r="CNQ164" s="58"/>
      <c r="CNR164" s="58"/>
      <c r="CNS164" s="58"/>
      <c r="CNT164" s="58"/>
      <c r="CNU164" s="58"/>
      <c r="CNV164" s="58"/>
      <c r="CNW164" s="58"/>
      <c r="CNX164" s="58"/>
      <c r="CNY164" s="58"/>
      <c r="CNZ164" s="58"/>
      <c r="COA164" s="58"/>
      <c r="COB164" s="58"/>
      <c r="COC164" s="58"/>
      <c r="COD164" s="58"/>
      <c r="COE164" s="58"/>
      <c r="COF164" s="58"/>
      <c r="COG164" s="58"/>
      <c r="COH164" s="58"/>
      <c r="COI164" s="58"/>
      <c r="COJ164" s="58"/>
      <c r="COK164" s="58"/>
      <c r="COL164" s="58"/>
      <c r="COM164" s="58"/>
      <c r="CON164" s="58"/>
      <c r="COO164" s="58"/>
      <c r="COP164" s="58"/>
      <c r="COQ164" s="58"/>
      <c r="COR164" s="58"/>
      <c r="COS164" s="58"/>
      <c r="COT164" s="58"/>
      <c r="COU164" s="58"/>
      <c r="COV164" s="58"/>
      <c r="COW164" s="58"/>
      <c r="COX164" s="58"/>
      <c r="COY164" s="58"/>
      <c r="COZ164" s="58"/>
      <c r="CPA164" s="58"/>
      <c r="CPB164" s="58"/>
      <c r="CPC164" s="58"/>
      <c r="CPD164" s="58"/>
      <c r="CPE164" s="58"/>
      <c r="CPF164" s="58"/>
      <c r="CPG164" s="58"/>
      <c r="CPH164" s="58"/>
      <c r="CPI164" s="58"/>
      <c r="CPJ164" s="58"/>
      <c r="CPK164" s="58"/>
      <c r="CPL164" s="58"/>
      <c r="CPM164" s="58"/>
      <c r="CPN164" s="58"/>
      <c r="CPO164" s="58"/>
      <c r="CPP164" s="58"/>
      <c r="CPQ164" s="58"/>
      <c r="CPR164" s="58"/>
      <c r="CPS164" s="58"/>
      <c r="CPT164" s="58"/>
      <c r="CPU164" s="58"/>
      <c r="CPV164" s="58"/>
      <c r="CPW164" s="58"/>
      <c r="CPX164" s="58"/>
      <c r="CPY164" s="58"/>
      <c r="CPZ164" s="58"/>
      <c r="CQA164" s="58"/>
      <c r="CQB164" s="58"/>
      <c r="CQC164" s="58"/>
      <c r="CQD164" s="58"/>
      <c r="CQE164" s="58"/>
      <c r="CQF164" s="58"/>
      <c r="CQG164" s="58"/>
      <c r="CQH164" s="58"/>
      <c r="CQI164" s="58"/>
      <c r="CQJ164" s="58"/>
      <c r="CQK164" s="58"/>
      <c r="CQL164" s="58"/>
      <c r="CQM164" s="58"/>
      <c r="CQN164" s="58"/>
      <c r="CQO164" s="58"/>
      <c r="CQP164" s="58"/>
      <c r="CQQ164" s="58"/>
      <c r="CQR164" s="58"/>
      <c r="CQS164" s="58"/>
      <c r="CQT164" s="58"/>
      <c r="CQU164" s="58"/>
      <c r="CQV164" s="58"/>
      <c r="CQW164" s="58"/>
      <c r="CQX164" s="58"/>
      <c r="CQY164" s="58"/>
      <c r="CQZ164" s="58"/>
      <c r="CRA164" s="58"/>
      <c r="CRB164" s="58"/>
      <c r="CRC164" s="58"/>
      <c r="CRD164" s="58"/>
      <c r="CRE164" s="58"/>
      <c r="CRF164" s="58"/>
      <c r="CRG164" s="58"/>
      <c r="CRH164" s="58"/>
      <c r="CRI164" s="58"/>
      <c r="CRJ164" s="58"/>
      <c r="CRK164" s="58"/>
      <c r="CRL164" s="58"/>
      <c r="CRM164" s="58"/>
      <c r="CRN164" s="58"/>
      <c r="CRO164" s="58"/>
      <c r="CRP164" s="58"/>
      <c r="CRQ164" s="58"/>
      <c r="CRR164" s="58"/>
      <c r="CRS164" s="58"/>
      <c r="CRT164" s="58"/>
      <c r="CRU164" s="58"/>
      <c r="CRV164" s="58"/>
      <c r="CRW164" s="58"/>
      <c r="CRX164" s="58"/>
      <c r="CRY164" s="58"/>
      <c r="CRZ164" s="58"/>
      <c r="CSA164" s="58"/>
      <c r="CSB164" s="58"/>
      <c r="CSC164" s="58"/>
      <c r="CSD164" s="58"/>
      <c r="CSE164" s="58"/>
      <c r="CSF164" s="58"/>
      <c r="CSG164" s="58"/>
      <c r="CSH164" s="58"/>
      <c r="CSI164" s="58"/>
      <c r="CSJ164" s="58"/>
      <c r="CSK164" s="58"/>
      <c r="CSL164" s="58"/>
      <c r="CSM164" s="58"/>
      <c r="CSN164" s="58"/>
      <c r="CSO164" s="58"/>
      <c r="CSP164" s="58"/>
      <c r="CSQ164" s="58"/>
      <c r="CSR164" s="58"/>
      <c r="CSS164" s="58"/>
      <c r="CST164" s="58"/>
      <c r="CSU164" s="58"/>
      <c r="CSV164" s="58"/>
      <c r="CSW164" s="58"/>
      <c r="CSX164" s="58"/>
      <c r="CSY164" s="58"/>
      <c r="CSZ164" s="58"/>
      <c r="CTA164" s="58"/>
      <c r="CTB164" s="58"/>
      <c r="CTC164" s="58"/>
      <c r="CTD164" s="58"/>
      <c r="CTE164" s="58"/>
      <c r="CTF164" s="58"/>
      <c r="CTG164" s="58"/>
      <c r="CTH164" s="58"/>
      <c r="CTI164" s="58"/>
      <c r="CTJ164" s="58"/>
      <c r="CTK164" s="58"/>
      <c r="CTL164" s="58"/>
      <c r="CTM164" s="58"/>
      <c r="CTN164" s="58"/>
      <c r="CTO164" s="58"/>
      <c r="CTP164" s="58"/>
      <c r="CTQ164" s="58"/>
      <c r="CTR164" s="58"/>
      <c r="CTS164" s="58"/>
      <c r="CTT164" s="58"/>
      <c r="CTU164" s="58"/>
      <c r="CTV164" s="58"/>
      <c r="CTW164" s="58"/>
      <c r="CTX164" s="58"/>
      <c r="CTY164" s="58"/>
      <c r="CTZ164" s="58"/>
      <c r="CUA164" s="58"/>
      <c r="CUB164" s="58"/>
      <c r="CUC164" s="58"/>
      <c r="CUD164" s="58"/>
      <c r="CUE164" s="58"/>
      <c r="CUF164" s="58"/>
      <c r="CUG164" s="58"/>
      <c r="CUH164" s="58"/>
      <c r="CUI164" s="58"/>
      <c r="CUJ164" s="58"/>
      <c r="CUK164" s="58"/>
      <c r="CUL164" s="58"/>
      <c r="CUM164" s="58"/>
      <c r="CUN164" s="58"/>
      <c r="CUO164" s="58"/>
      <c r="CUP164" s="58"/>
      <c r="CUQ164" s="58"/>
      <c r="CUR164" s="58"/>
      <c r="CUS164" s="58"/>
      <c r="CUT164" s="58"/>
      <c r="CUU164" s="58"/>
      <c r="CUV164" s="58"/>
      <c r="CUW164" s="58"/>
      <c r="CUX164" s="58"/>
      <c r="CUY164" s="58"/>
      <c r="CUZ164" s="58"/>
      <c r="CVA164" s="58"/>
      <c r="CVB164" s="58"/>
      <c r="CVC164" s="58"/>
      <c r="CVD164" s="58"/>
      <c r="CVE164" s="58"/>
      <c r="CVF164" s="58"/>
      <c r="CVG164" s="58"/>
      <c r="CVH164" s="58"/>
      <c r="CVI164" s="58"/>
      <c r="CVJ164" s="58"/>
      <c r="CVK164" s="58"/>
      <c r="CVL164" s="58"/>
      <c r="CVM164" s="58"/>
      <c r="CVN164" s="58"/>
      <c r="CVO164" s="58"/>
      <c r="CVP164" s="58"/>
      <c r="CVQ164" s="58"/>
      <c r="CVR164" s="58"/>
      <c r="CVS164" s="58"/>
      <c r="CVT164" s="58"/>
      <c r="CVU164" s="58"/>
      <c r="CVV164" s="58"/>
      <c r="CVW164" s="58"/>
      <c r="CVX164" s="58"/>
      <c r="CVY164" s="58"/>
      <c r="CVZ164" s="58"/>
      <c r="CWA164" s="58"/>
      <c r="CWB164" s="58"/>
      <c r="CWC164" s="58"/>
      <c r="CWD164" s="58"/>
      <c r="CWE164" s="58"/>
      <c r="CWF164" s="58"/>
      <c r="CWG164" s="58"/>
      <c r="CWH164" s="58"/>
      <c r="CWI164" s="58"/>
      <c r="CWJ164" s="58"/>
      <c r="CWK164" s="58"/>
      <c r="CWL164" s="58"/>
      <c r="CWM164" s="58"/>
      <c r="CWN164" s="58"/>
      <c r="CWO164" s="58"/>
      <c r="CWP164" s="58"/>
      <c r="CWQ164" s="58"/>
      <c r="CWR164" s="58"/>
      <c r="CWS164" s="58"/>
      <c r="CWT164" s="58"/>
      <c r="CWU164" s="58"/>
      <c r="CWV164" s="58"/>
      <c r="CWW164" s="58"/>
      <c r="CWX164" s="58"/>
      <c r="CWY164" s="58"/>
      <c r="CWZ164" s="58"/>
      <c r="CXA164" s="58"/>
      <c r="CXB164" s="58"/>
      <c r="CXC164" s="58"/>
      <c r="CXD164" s="58"/>
      <c r="CXE164" s="58"/>
      <c r="CXF164" s="58"/>
      <c r="CXG164" s="58"/>
      <c r="CXH164" s="58"/>
      <c r="CXI164" s="58"/>
      <c r="CXJ164" s="58"/>
      <c r="CXK164" s="58"/>
      <c r="CXL164" s="58"/>
      <c r="CXM164" s="58"/>
      <c r="CXN164" s="58"/>
      <c r="CXO164" s="58"/>
      <c r="CXP164" s="58"/>
      <c r="CXQ164" s="58"/>
      <c r="CXR164" s="58"/>
      <c r="CXS164" s="58"/>
      <c r="CXT164" s="58"/>
      <c r="CXU164" s="58"/>
      <c r="CXV164" s="58"/>
      <c r="CXW164" s="58"/>
      <c r="CXX164" s="58"/>
      <c r="CXY164" s="58"/>
      <c r="CXZ164" s="58"/>
      <c r="CYA164" s="58"/>
      <c r="CYB164" s="58"/>
      <c r="CYC164" s="58"/>
      <c r="CYD164" s="58"/>
      <c r="CYE164" s="58"/>
      <c r="CYF164" s="58"/>
      <c r="CYG164" s="58"/>
      <c r="CYH164" s="58"/>
      <c r="CYI164" s="58"/>
      <c r="CYJ164" s="58"/>
      <c r="CYK164" s="58"/>
      <c r="CYL164" s="58"/>
      <c r="CYM164" s="58"/>
      <c r="CYN164" s="58"/>
      <c r="CYO164" s="58"/>
      <c r="CYP164" s="58"/>
      <c r="CYQ164" s="58"/>
      <c r="CYR164" s="58"/>
      <c r="CYS164" s="58"/>
      <c r="CYT164" s="58"/>
      <c r="CYU164" s="58"/>
      <c r="CYV164" s="58"/>
      <c r="CYW164" s="58"/>
      <c r="CYX164" s="58"/>
      <c r="CYY164" s="58"/>
      <c r="CYZ164" s="58"/>
      <c r="CZA164" s="58"/>
      <c r="CZB164" s="58"/>
      <c r="CZC164" s="58"/>
      <c r="CZD164" s="58"/>
      <c r="CZE164" s="58"/>
      <c r="CZF164" s="58"/>
      <c r="CZG164" s="58"/>
      <c r="CZH164" s="58"/>
      <c r="CZI164" s="58"/>
      <c r="CZJ164" s="58"/>
      <c r="CZK164" s="58"/>
      <c r="CZL164" s="58"/>
      <c r="CZM164" s="58"/>
      <c r="CZN164" s="58"/>
      <c r="CZO164" s="58"/>
      <c r="CZP164" s="58"/>
      <c r="CZQ164" s="58"/>
      <c r="CZR164" s="58"/>
      <c r="CZS164" s="58"/>
      <c r="CZT164" s="58"/>
      <c r="CZU164" s="58"/>
      <c r="CZV164" s="58"/>
      <c r="CZW164" s="58"/>
      <c r="CZX164" s="58"/>
      <c r="CZY164" s="58"/>
      <c r="CZZ164" s="58"/>
      <c r="DAA164" s="58"/>
      <c r="DAB164" s="58"/>
      <c r="DAC164" s="58"/>
      <c r="DAD164" s="58"/>
      <c r="DAE164" s="58"/>
      <c r="DAF164" s="58"/>
      <c r="DAG164" s="58"/>
      <c r="DAH164" s="58"/>
      <c r="DAI164" s="58"/>
      <c r="DAJ164" s="58"/>
      <c r="DAK164" s="58"/>
      <c r="DAL164" s="58"/>
      <c r="DAM164" s="58"/>
      <c r="DAN164" s="58"/>
      <c r="DAO164" s="58"/>
      <c r="DAP164" s="58"/>
      <c r="DAQ164" s="58"/>
      <c r="DAR164" s="58"/>
      <c r="DAS164" s="58"/>
      <c r="DAT164" s="58"/>
      <c r="DAU164" s="58"/>
      <c r="DAV164" s="58"/>
      <c r="DAW164" s="58"/>
      <c r="DAX164" s="58"/>
      <c r="DAY164" s="58"/>
      <c r="DAZ164" s="58"/>
      <c r="DBA164" s="58"/>
      <c r="DBB164" s="58"/>
      <c r="DBC164" s="58"/>
      <c r="DBD164" s="58"/>
      <c r="DBE164" s="58"/>
      <c r="DBF164" s="58"/>
      <c r="DBG164" s="58"/>
      <c r="DBH164" s="58"/>
      <c r="DBI164" s="58"/>
      <c r="DBJ164" s="58"/>
      <c r="DBK164" s="58"/>
      <c r="DBL164" s="58"/>
      <c r="DBM164" s="58"/>
      <c r="DBN164" s="58"/>
      <c r="DBO164" s="58"/>
      <c r="DBP164" s="58"/>
      <c r="DBQ164" s="58"/>
      <c r="DBR164" s="58"/>
      <c r="DBS164" s="58"/>
      <c r="DBT164" s="58"/>
      <c r="DBU164" s="58"/>
      <c r="DBV164" s="58"/>
      <c r="DBW164" s="58"/>
      <c r="DBX164" s="58"/>
      <c r="DBY164" s="58"/>
      <c r="DBZ164" s="58"/>
      <c r="DCA164" s="58"/>
      <c r="DCB164" s="58"/>
      <c r="DCC164" s="58"/>
      <c r="DCD164" s="58"/>
      <c r="DCE164" s="58"/>
      <c r="DCF164" s="58"/>
      <c r="DCG164" s="58"/>
      <c r="DCH164" s="58"/>
      <c r="DCI164" s="58"/>
      <c r="DCJ164" s="58"/>
      <c r="DCK164" s="58"/>
      <c r="DCL164" s="58"/>
      <c r="DCM164" s="58"/>
      <c r="DCN164" s="58"/>
      <c r="DCO164" s="58"/>
      <c r="DCP164" s="58"/>
      <c r="DCQ164" s="58"/>
      <c r="DCR164" s="58"/>
      <c r="DCS164" s="58"/>
      <c r="DCT164" s="58"/>
      <c r="DCU164" s="58"/>
      <c r="DCV164" s="58"/>
      <c r="DCW164" s="58"/>
      <c r="DCX164" s="58"/>
      <c r="DCY164" s="58"/>
      <c r="DCZ164" s="58"/>
      <c r="DDA164" s="58"/>
      <c r="DDB164" s="58"/>
      <c r="DDC164" s="58"/>
      <c r="DDD164" s="58"/>
      <c r="DDE164" s="58"/>
      <c r="DDF164" s="58"/>
      <c r="DDG164" s="58"/>
      <c r="DDH164" s="58"/>
      <c r="DDI164" s="58"/>
      <c r="DDJ164" s="58"/>
      <c r="DDK164" s="58"/>
      <c r="DDL164" s="58"/>
      <c r="DDM164" s="58"/>
      <c r="DDN164" s="58"/>
      <c r="DDO164" s="58"/>
      <c r="DDP164" s="58"/>
      <c r="DDQ164" s="58"/>
      <c r="DDR164" s="58"/>
      <c r="DDS164" s="58"/>
      <c r="DDT164" s="58"/>
      <c r="DDU164" s="58"/>
      <c r="DDV164" s="58"/>
      <c r="DDW164" s="58"/>
      <c r="DDX164" s="58"/>
      <c r="DDY164" s="58"/>
      <c r="DDZ164" s="58"/>
      <c r="DEA164" s="58"/>
      <c r="DEB164" s="58"/>
      <c r="DEC164" s="58"/>
      <c r="DED164" s="58"/>
      <c r="DEE164" s="58"/>
      <c r="DEF164" s="58"/>
      <c r="DEG164" s="58"/>
      <c r="DEH164" s="58"/>
      <c r="DEI164" s="58"/>
      <c r="DEJ164" s="58"/>
      <c r="DEK164" s="58"/>
      <c r="DEL164" s="58"/>
      <c r="DEM164" s="58"/>
      <c r="DEN164" s="58"/>
      <c r="DEO164" s="58"/>
      <c r="DEP164" s="58"/>
      <c r="DEQ164" s="58"/>
      <c r="DER164" s="58"/>
      <c r="DES164" s="58"/>
      <c r="DET164" s="58"/>
      <c r="DEU164" s="58"/>
      <c r="DEV164" s="58"/>
      <c r="DEW164" s="58"/>
      <c r="DEX164" s="58"/>
      <c r="DEY164" s="58"/>
      <c r="DEZ164" s="58"/>
      <c r="DFA164" s="58"/>
      <c r="DFB164" s="58"/>
      <c r="DFC164" s="58"/>
      <c r="DFD164" s="58"/>
      <c r="DFE164" s="58"/>
      <c r="DFF164" s="58"/>
      <c r="DFG164" s="58"/>
      <c r="DFH164" s="58"/>
      <c r="DFI164" s="58"/>
      <c r="DFJ164" s="58"/>
      <c r="DFK164" s="58"/>
      <c r="DFL164" s="58"/>
      <c r="DFM164" s="58"/>
      <c r="DFN164" s="58"/>
      <c r="DFO164" s="58"/>
      <c r="DFP164" s="58"/>
      <c r="DFQ164" s="58"/>
      <c r="DFR164" s="58"/>
      <c r="DFS164" s="58"/>
      <c r="DFT164" s="58"/>
      <c r="DFU164" s="58"/>
      <c r="DFV164" s="58"/>
      <c r="DFW164" s="58"/>
      <c r="DFX164" s="58"/>
      <c r="DFY164" s="58"/>
      <c r="DFZ164" s="58"/>
      <c r="DGA164" s="58"/>
      <c r="DGB164" s="58"/>
      <c r="DGC164" s="58"/>
      <c r="DGD164" s="58"/>
      <c r="DGE164" s="58"/>
      <c r="DGF164" s="58"/>
      <c r="DGG164" s="58"/>
      <c r="DGH164" s="58"/>
      <c r="DGI164" s="58"/>
      <c r="DGJ164" s="58"/>
      <c r="DGK164" s="58"/>
      <c r="DGL164" s="58"/>
      <c r="DGM164" s="58"/>
      <c r="DGN164" s="58"/>
      <c r="DGO164" s="58"/>
      <c r="DGP164" s="58"/>
      <c r="DGQ164" s="58"/>
      <c r="DGR164" s="58"/>
      <c r="DGS164" s="58"/>
      <c r="DGT164" s="58"/>
      <c r="DGU164" s="58"/>
      <c r="DGV164" s="58"/>
      <c r="DGW164" s="58"/>
      <c r="DGX164" s="58"/>
      <c r="DGY164" s="58"/>
      <c r="DGZ164" s="58"/>
      <c r="DHA164" s="58"/>
      <c r="DHB164" s="58"/>
      <c r="DHC164" s="58"/>
      <c r="DHD164" s="58"/>
      <c r="DHE164" s="58"/>
      <c r="DHF164" s="58"/>
      <c r="DHG164" s="58"/>
      <c r="DHH164" s="58"/>
      <c r="DHI164" s="58"/>
      <c r="DHJ164" s="58"/>
      <c r="DHK164" s="58"/>
      <c r="DHL164" s="58"/>
      <c r="DHM164" s="58"/>
      <c r="DHN164" s="58"/>
      <c r="DHO164" s="58"/>
      <c r="DHP164" s="58"/>
      <c r="DHQ164" s="58"/>
      <c r="DHR164" s="58"/>
      <c r="DHS164" s="58"/>
      <c r="DHT164" s="58"/>
      <c r="DHU164" s="58"/>
      <c r="DHV164" s="58"/>
      <c r="DHW164" s="58"/>
      <c r="DHX164" s="58"/>
      <c r="DHY164" s="58"/>
      <c r="DHZ164" s="58"/>
      <c r="DIA164" s="58"/>
      <c r="DIB164" s="58"/>
      <c r="DIC164" s="58"/>
      <c r="DID164" s="58"/>
      <c r="DIE164" s="58"/>
      <c r="DIF164" s="58"/>
      <c r="DIG164" s="58"/>
      <c r="DIH164" s="58"/>
      <c r="DII164" s="58"/>
      <c r="DIJ164" s="58"/>
      <c r="DIK164" s="58"/>
      <c r="DIL164" s="58"/>
      <c r="DIM164" s="58"/>
      <c r="DIN164" s="58"/>
      <c r="DIO164" s="58"/>
      <c r="DIP164" s="58"/>
      <c r="DIQ164" s="58"/>
      <c r="DIR164" s="58"/>
      <c r="DIS164" s="58"/>
      <c r="DIT164" s="58"/>
      <c r="DIU164" s="58"/>
      <c r="DIV164" s="58"/>
      <c r="DIW164" s="58"/>
      <c r="DIX164" s="58"/>
      <c r="DIY164" s="58"/>
      <c r="DIZ164" s="58"/>
      <c r="DJA164" s="58"/>
      <c r="DJB164" s="58"/>
      <c r="DJC164" s="58"/>
      <c r="DJD164" s="58"/>
      <c r="DJE164" s="58"/>
      <c r="DJF164" s="58"/>
      <c r="DJG164" s="58"/>
      <c r="DJH164" s="58"/>
      <c r="DJI164" s="58"/>
      <c r="DJJ164" s="58"/>
      <c r="DJK164" s="58"/>
      <c r="DJL164" s="58"/>
      <c r="DJM164" s="58"/>
      <c r="DJN164" s="58"/>
      <c r="DJO164" s="58"/>
      <c r="DJP164" s="58"/>
      <c r="DJQ164" s="58"/>
      <c r="DJR164" s="58"/>
      <c r="DJS164" s="58"/>
      <c r="DJT164" s="58"/>
      <c r="DJU164" s="58"/>
      <c r="DJV164" s="58"/>
      <c r="DJW164" s="58"/>
      <c r="DJX164" s="58"/>
      <c r="DJY164" s="58"/>
      <c r="DJZ164" s="58"/>
      <c r="DKA164" s="58"/>
      <c r="DKB164" s="58"/>
      <c r="DKC164" s="58"/>
      <c r="DKD164" s="58"/>
      <c r="DKE164" s="58"/>
      <c r="DKF164" s="58"/>
      <c r="DKG164" s="58"/>
      <c r="DKH164" s="58"/>
      <c r="DKI164" s="58"/>
      <c r="DKJ164" s="58"/>
      <c r="DKK164" s="58"/>
      <c r="DKL164" s="58"/>
      <c r="DKM164" s="58"/>
      <c r="DKN164" s="58"/>
      <c r="DKO164" s="58"/>
      <c r="DKP164" s="58"/>
      <c r="DKQ164" s="58"/>
      <c r="DKR164" s="58"/>
      <c r="DKS164" s="58"/>
      <c r="DKT164" s="58"/>
      <c r="DKU164" s="58"/>
      <c r="DKV164" s="58"/>
      <c r="DKW164" s="58"/>
      <c r="DKX164" s="58"/>
      <c r="DKY164" s="58"/>
      <c r="DKZ164" s="58"/>
      <c r="DLA164" s="58"/>
      <c r="DLB164" s="58"/>
      <c r="DLC164" s="58"/>
      <c r="DLD164" s="58"/>
      <c r="DLE164" s="58"/>
      <c r="DLF164" s="58"/>
      <c r="DLG164" s="58"/>
      <c r="DLH164" s="58"/>
      <c r="DLI164" s="58"/>
      <c r="DLJ164" s="58"/>
      <c r="DLK164" s="58"/>
      <c r="DLL164" s="58"/>
      <c r="DLM164" s="58"/>
      <c r="DLN164" s="58"/>
      <c r="DLO164" s="58"/>
      <c r="DLP164" s="58"/>
      <c r="DLQ164" s="58"/>
      <c r="DLR164" s="58"/>
      <c r="DLS164" s="58"/>
      <c r="DLT164" s="58"/>
      <c r="DLU164" s="58"/>
      <c r="DLV164" s="58"/>
      <c r="DLW164" s="58"/>
      <c r="DLX164" s="58"/>
      <c r="DLY164" s="58"/>
      <c r="DLZ164" s="58"/>
      <c r="DMA164" s="58"/>
      <c r="DMB164" s="58"/>
      <c r="DMC164" s="58"/>
      <c r="DMD164" s="58"/>
      <c r="DME164" s="58"/>
      <c r="DMF164" s="58"/>
      <c r="DMG164" s="58"/>
      <c r="DMH164" s="58"/>
      <c r="DMI164" s="58"/>
      <c r="DMJ164" s="58"/>
      <c r="DMK164" s="58"/>
      <c r="DML164" s="58"/>
      <c r="DMM164" s="58"/>
      <c r="DMN164" s="58"/>
      <c r="DMO164" s="58"/>
      <c r="DMP164" s="58"/>
      <c r="DMQ164" s="58"/>
      <c r="DMR164" s="58"/>
      <c r="DMS164" s="58"/>
      <c r="DMT164" s="58"/>
      <c r="DMU164" s="58"/>
      <c r="DMV164" s="58"/>
      <c r="DMW164" s="58"/>
      <c r="DMX164" s="58"/>
      <c r="DMY164" s="58"/>
      <c r="DMZ164" s="58"/>
      <c r="DNA164" s="58"/>
      <c r="DNB164" s="58"/>
      <c r="DNC164" s="58"/>
      <c r="DND164" s="58"/>
      <c r="DNE164" s="58"/>
      <c r="DNF164" s="58"/>
      <c r="DNG164" s="58"/>
      <c r="DNH164" s="58"/>
      <c r="DNI164" s="58"/>
      <c r="DNJ164" s="58"/>
      <c r="DNK164" s="58"/>
      <c r="DNL164" s="58"/>
      <c r="DNM164" s="58"/>
      <c r="DNN164" s="58"/>
      <c r="DNO164" s="58"/>
      <c r="DNP164" s="58"/>
      <c r="DNQ164" s="58"/>
      <c r="DNR164" s="58"/>
      <c r="DNS164" s="58"/>
      <c r="DNT164" s="58"/>
      <c r="DNU164" s="58"/>
      <c r="DNV164" s="58"/>
      <c r="DNW164" s="58"/>
      <c r="DNX164" s="58"/>
      <c r="DNY164" s="58"/>
      <c r="DNZ164" s="58"/>
      <c r="DOA164" s="58"/>
      <c r="DOB164" s="58"/>
      <c r="DOC164" s="58"/>
      <c r="DOD164" s="58"/>
      <c r="DOE164" s="58"/>
      <c r="DOF164" s="58"/>
      <c r="DOG164" s="58"/>
      <c r="DOH164" s="58"/>
      <c r="DOI164" s="58"/>
      <c r="DOJ164" s="58"/>
      <c r="DOK164" s="58"/>
      <c r="DOL164" s="58"/>
      <c r="DOM164" s="58"/>
      <c r="DON164" s="58"/>
      <c r="DOO164" s="58"/>
      <c r="DOP164" s="58"/>
      <c r="DOQ164" s="58"/>
      <c r="DOR164" s="58"/>
      <c r="DOS164" s="58"/>
      <c r="DOT164" s="58"/>
      <c r="DOU164" s="58"/>
      <c r="DOV164" s="58"/>
      <c r="DOW164" s="58"/>
      <c r="DOX164" s="58"/>
      <c r="DOY164" s="58"/>
      <c r="DOZ164" s="58"/>
      <c r="DPA164" s="58"/>
      <c r="DPB164" s="58"/>
      <c r="DPC164" s="58"/>
      <c r="DPD164" s="58"/>
      <c r="DPE164" s="58"/>
      <c r="DPF164" s="58"/>
      <c r="DPG164" s="58"/>
      <c r="DPH164" s="58"/>
      <c r="DPI164" s="58"/>
      <c r="DPJ164" s="58"/>
      <c r="DPK164" s="58"/>
      <c r="DPL164" s="58"/>
      <c r="DPM164" s="58"/>
      <c r="DPN164" s="58"/>
      <c r="DPO164" s="58"/>
      <c r="DPP164" s="58"/>
      <c r="DPQ164" s="58"/>
      <c r="DPR164" s="58"/>
      <c r="DPS164" s="58"/>
      <c r="DPT164" s="58"/>
      <c r="DPU164" s="58"/>
      <c r="DPV164" s="58"/>
      <c r="DPW164" s="58"/>
      <c r="DPX164" s="58"/>
      <c r="DPY164" s="58"/>
      <c r="DPZ164" s="58"/>
      <c r="DQA164" s="58"/>
      <c r="DQB164" s="58"/>
      <c r="DQC164" s="58"/>
      <c r="DQD164" s="58"/>
      <c r="DQE164" s="58"/>
      <c r="DQF164" s="58"/>
      <c r="DQG164" s="58"/>
      <c r="DQH164" s="58"/>
      <c r="DQI164" s="58"/>
      <c r="DQJ164" s="58"/>
      <c r="DQK164" s="58"/>
      <c r="DQL164" s="58"/>
      <c r="DQM164" s="58"/>
      <c r="DQN164" s="58"/>
      <c r="DQO164" s="58"/>
      <c r="DQP164" s="58"/>
      <c r="DQQ164" s="58"/>
      <c r="DQR164" s="58"/>
      <c r="DQS164" s="58"/>
      <c r="DQT164" s="58"/>
      <c r="DQU164" s="58"/>
      <c r="DQV164" s="58"/>
      <c r="DQW164" s="58"/>
      <c r="DQX164" s="58"/>
      <c r="DQY164" s="58"/>
      <c r="DQZ164" s="58"/>
      <c r="DRA164" s="58"/>
      <c r="DRB164" s="58"/>
      <c r="DRC164" s="58"/>
      <c r="DRD164" s="58"/>
      <c r="DRE164" s="58"/>
      <c r="DRF164" s="58"/>
      <c r="DRG164" s="58"/>
      <c r="DRH164" s="58"/>
      <c r="DRI164" s="58"/>
      <c r="DRJ164" s="58"/>
      <c r="DRK164" s="58"/>
      <c r="DRL164" s="58"/>
      <c r="DRM164" s="58"/>
      <c r="DRN164" s="58"/>
      <c r="DRO164" s="58"/>
      <c r="DRP164" s="58"/>
      <c r="DRQ164" s="58"/>
      <c r="DRR164" s="58"/>
      <c r="DRS164" s="58"/>
      <c r="DRT164" s="58"/>
      <c r="DRU164" s="58"/>
      <c r="DRV164" s="58"/>
      <c r="DRW164" s="58"/>
      <c r="DRX164" s="58"/>
      <c r="DRY164" s="58"/>
      <c r="DRZ164" s="58"/>
      <c r="DSA164" s="58"/>
      <c r="DSB164" s="58"/>
      <c r="DSC164" s="58"/>
      <c r="DSD164" s="58"/>
      <c r="DSE164" s="58"/>
      <c r="DSF164" s="58"/>
      <c r="DSG164" s="58"/>
      <c r="DSH164" s="58"/>
      <c r="DSI164" s="58"/>
      <c r="DSJ164" s="58"/>
      <c r="DSK164" s="58"/>
      <c r="DSL164" s="58"/>
      <c r="DSM164" s="58"/>
      <c r="DSN164" s="58"/>
      <c r="DSO164" s="58"/>
      <c r="DSP164" s="58"/>
      <c r="DSQ164" s="58"/>
      <c r="DSR164" s="58"/>
      <c r="DSS164" s="58"/>
      <c r="DST164" s="58"/>
      <c r="DSU164" s="58"/>
      <c r="DSV164" s="58"/>
      <c r="DSW164" s="58"/>
      <c r="DSX164" s="58"/>
      <c r="DSY164" s="58"/>
      <c r="DSZ164" s="58"/>
      <c r="DTA164" s="58"/>
      <c r="DTB164" s="58"/>
      <c r="DTC164" s="58"/>
      <c r="DTD164" s="58"/>
      <c r="DTE164" s="58"/>
      <c r="DTF164" s="58"/>
      <c r="DTG164" s="58"/>
      <c r="DTH164" s="58"/>
      <c r="DTI164" s="58"/>
      <c r="DTJ164" s="58"/>
      <c r="DTK164" s="58"/>
      <c r="DTL164" s="58"/>
      <c r="DTM164" s="58"/>
      <c r="DTN164" s="58"/>
      <c r="DTO164" s="58"/>
      <c r="DTP164" s="58"/>
      <c r="DTQ164" s="58"/>
      <c r="DTR164" s="58"/>
      <c r="DTS164" s="58"/>
      <c r="DTT164" s="58"/>
      <c r="DTU164" s="58"/>
      <c r="DTV164" s="58"/>
      <c r="DTW164" s="58"/>
      <c r="DTX164" s="58"/>
      <c r="DTY164" s="58"/>
      <c r="DTZ164" s="58"/>
      <c r="DUA164" s="58"/>
      <c r="DUB164" s="58"/>
      <c r="DUC164" s="58"/>
      <c r="DUD164" s="58"/>
      <c r="DUE164" s="58"/>
      <c r="DUF164" s="58"/>
      <c r="DUG164" s="58"/>
      <c r="DUH164" s="58"/>
      <c r="DUI164" s="58"/>
      <c r="DUJ164" s="58"/>
      <c r="DUK164" s="58"/>
      <c r="DUL164" s="58"/>
      <c r="DUM164" s="58"/>
      <c r="DUN164" s="58"/>
      <c r="DUO164" s="58"/>
      <c r="DUP164" s="58"/>
      <c r="DUQ164" s="58"/>
      <c r="DUR164" s="58"/>
      <c r="DUS164" s="58"/>
      <c r="DUT164" s="58"/>
      <c r="DUU164" s="58"/>
      <c r="DUV164" s="58"/>
      <c r="DUW164" s="58"/>
      <c r="DUX164" s="58"/>
      <c r="DUY164" s="58"/>
      <c r="DUZ164" s="58"/>
      <c r="DVA164" s="58"/>
      <c r="DVB164" s="58"/>
      <c r="DVC164" s="58"/>
      <c r="DVD164" s="58"/>
      <c r="DVE164" s="58"/>
      <c r="DVF164" s="58"/>
      <c r="DVG164" s="58"/>
      <c r="DVH164" s="58"/>
      <c r="DVI164" s="58"/>
      <c r="DVJ164" s="58"/>
      <c r="DVK164" s="58"/>
      <c r="DVL164" s="58"/>
      <c r="DVM164" s="58"/>
      <c r="DVN164" s="58"/>
      <c r="DVO164" s="58"/>
      <c r="DVP164" s="58"/>
      <c r="DVQ164" s="58"/>
      <c r="DVR164" s="58"/>
      <c r="DVS164" s="58"/>
      <c r="DVT164" s="58"/>
      <c r="DVU164" s="58"/>
      <c r="DVV164" s="58"/>
      <c r="DVW164" s="58"/>
      <c r="DVX164" s="58"/>
      <c r="DVY164" s="58"/>
      <c r="DVZ164" s="58"/>
      <c r="DWA164" s="58"/>
      <c r="DWB164" s="58"/>
      <c r="DWC164" s="58"/>
      <c r="DWD164" s="58"/>
      <c r="DWE164" s="58"/>
      <c r="DWF164" s="58"/>
      <c r="DWG164" s="58"/>
      <c r="DWH164" s="58"/>
      <c r="DWI164" s="58"/>
      <c r="DWJ164" s="58"/>
      <c r="DWK164" s="58"/>
      <c r="DWL164" s="58"/>
      <c r="DWM164" s="58"/>
      <c r="DWN164" s="58"/>
      <c r="DWO164" s="58"/>
      <c r="DWP164" s="58"/>
      <c r="DWQ164" s="58"/>
      <c r="DWR164" s="58"/>
      <c r="DWS164" s="58"/>
      <c r="DWT164" s="58"/>
      <c r="DWU164" s="58"/>
      <c r="DWV164" s="58"/>
      <c r="DWW164" s="58"/>
      <c r="DWX164" s="58"/>
      <c r="DWY164" s="58"/>
      <c r="DWZ164" s="58"/>
      <c r="DXA164" s="58"/>
      <c r="DXB164" s="58"/>
      <c r="DXC164" s="58"/>
      <c r="DXD164" s="58"/>
      <c r="DXE164" s="58"/>
      <c r="DXF164" s="58"/>
      <c r="DXG164" s="58"/>
      <c r="DXH164" s="58"/>
      <c r="DXI164" s="58"/>
      <c r="DXJ164" s="58"/>
      <c r="DXK164" s="58"/>
      <c r="DXL164" s="58"/>
      <c r="DXM164" s="58"/>
      <c r="DXN164" s="58"/>
      <c r="DXO164" s="58"/>
      <c r="DXP164" s="58"/>
      <c r="DXQ164" s="58"/>
      <c r="DXR164" s="58"/>
      <c r="DXS164" s="58"/>
      <c r="DXT164" s="58"/>
      <c r="DXU164" s="58"/>
      <c r="DXV164" s="58"/>
      <c r="DXW164" s="58"/>
      <c r="DXX164" s="58"/>
      <c r="DXY164" s="58"/>
      <c r="DXZ164" s="58"/>
      <c r="DYA164" s="58"/>
      <c r="DYB164" s="58"/>
      <c r="DYC164" s="58"/>
      <c r="DYD164" s="58"/>
      <c r="DYE164" s="58"/>
      <c r="DYF164" s="58"/>
      <c r="DYG164" s="58"/>
      <c r="DYH164" s="58"/>
      <c r="DYI164" s="58"/>
      <c r="DYJ164" s="58"/>
      <c r="DYK164" s="58"/>
      <c r="DYL164" s="58"/>
      <c r="DYM164" s="58"/>
      <c r="DYN164" s="58"/>
      <c r="DYO164" s="58"/>
      <c r="DYP164" s="58"/>
      <c r="DYQ164" s="58"/>
      <c r="DYR164" s="58"/>
      <c r="DYS164" s="58"/>
      <c r="DYT164" s="58"/>
      <c r="DYU164" s="58"/>
      <c r="DYV164" s="58"/>
      <c r="DYW164" s="58"/>
      <c r="DYX164" s="58"/>
      <c r="DYY164" s="58"/>
      <c r="DYZ164" s="58"/>
      <c r="DZA164" s="58"/>
      <c r="DZB164" s="58"/>
      <c r="DZC164" s="58"/>
      <c r="DZD164" s="58"/>
      <c r="DZE164" s="58"/>
      <c r="DZF164" s="58"/>
      <c r="DZG164" s="58"/>
      <c r="DZH164" s="58"/>
      <c r="DZI164" s="58"/>
      <c r="DZJ164" s="58"/>
      <c r="DZK164" s="58"/>
      <c r="DZL164" s="58"/>
      <c r="DZM164" s="58"/>
      <c r="DZN164" s="58"/>
      <c r="DZO164" s="58"/>
      <c r="DZP164" s="58"/>
      <c r="DZQ164" s="58"/>
      <c r="DZR164" s="58"/>
      <c r="DZS164" s="58"/>
      <c r="DZT164" s="58"/>
      <c r="DZU164" s="58"/>
      <c r="DZV164" s="58"/>
      <c r="DZW164" s="58"/>
      <c r="DZX164" s="58"/>
      <c r="DZY164" s="58"/>
      <c r="DZZ164" s="58"/>
      <c r="EAA164" s="58"/>
      <c r="EAB164" s="58"/>
      <c r="EAC164" s="58"/>
      <c r="EAD164" s="58"/>
      <c r="EAE164" s="58"/>
      <c r="EAF164" s="58"/>
      <c r="EAG164" s="58"/>
      <c r="EAH164" s="58"/>
      <c r="EAI164" s="58"/>
      <c r="EAJ164" s="58"/>
      <c r="EAK164" s="58"/>
      <c r="EAL164" s="58"/>
      <c r="EAM164" s="58"/>
      <c r="EAN164" s="58"/>
      <c r="EAO164" s="58"/>
      <c r="EAP164" s="58"/>
      <c r="EAQ164" s="58"/>
      <c r="EAR164" s="58"/>
      <c r="EAS164" s="58"/>
      <c r="EAT164" s="58"/>
      <c r="EAU164" s="58"/>
      <c r="EAV164" s="58"/>
      <c r="EAW164" s="58"/>
      <c r="EAX164" s="58"/>
      <c r="EAY164" s="58"/>
      <c r="EAZ164" s="58"/>
      <c r="EBA164" s="58"/>
      <c r="EBB164" s="58"/>
      <c r="EBC164" s="58"/>
      <c r="EBD164" s="58"/>
      <c r="EBE164" s="58"/>
      <c r="EBF164" s="58"/>
      <c r="EBG164" s="58"/>
      <c r="EBH164" s="58"/>
      <c r="EBI164" s="58"/>
      <c r="EBJ164" s="58"/>
      <c r="EBK164" s="58"/>
      <c r="EBL164" s="58"/>
      <c r="EBM164" s="58"/>
      <c r="EBN164" s="58"/>
      <c r="EBO164" s="58"/>
      <c r="EBP164" s="58"/>
      <c r="EBQ164" s="58"/>
      <c r="EBR164" s="58"/>
      <c r="EBS164" s="58"/>
      <c r="EBT164" s="58"/>
      <c r="EBU164" s="58"/>
      <c r="EBV164" s="58"/>
      <c r="EBW164" s="58"/>
      <c r="EBX164" s="58"/>
      <c r="EBY164" s="58"/>
      <c r="EBZ164" s="58"/>
      <c r="ECA164" s="58"/>
      <c r="ECB164" s="58"/>
      <c r="ECC164" s="58"/>
      <c r="ECD164" s="58"/>
      <c r="ECE164" s="58"/>
      <c r="ECF164" s="58"/>
      <c r="ECG164" s="58"/>
      <c r="ECH164" s="58"/>
      <c r="ECI164" s="58"/>
      <c r="ECJ164" s="58"/>
      <c r="ECK164" s="58"/>
      <c r="ECL164" s="58"/>
      <c r="ECM164" s="58"/>
      <c r="ECN164" s="58"/>
      <c r="ECO164" s="58"/>
      <c r="ECP164" s="58"/>
      <c r="ECQ164" s="58"/>
      <c r="ECR164" s="58"/>
      <c r="ECS164" s="58"/>
      <c r="ECT164" s="58"/>
      <c r="ECU164" s="58"/>
      <c r="ECV164" s="58"/>
      <c r="ECW164" s="58"/>
      <c r="ECX164" s="58"/>
      <c r="ECY164" s="58"/>
      <c r="ECZ164" s="58"/>
      <c r="EDA164" s="58"/>
      <c r="EDB164" s="58"/>
      <c r="EDC164" s="58"/>
      <c r="EDD164" s="58"/>
      <c r="EDE164" s="58"/>
      <c r="EDF164" s="58"/>
      <c r="EDG164" s="58"/>
      <c r="EDH164" s="58"/>
      <c r="EDI164" s="58"/>
      <c r="EDJ164" s="58"/>
      <c r="EDK164" s="58"/>
      <c r="EDL164" s="58"/>
      <c r="EDM164" s="58"/>
      <c r="EDN164" s="58"/>
      <c r="EDO164" s="58"/>
      <c r="EDP164" s="58"/>
      <c r="EDQ164" s="58"/>
      <c r="EDR164" s="58"/>
      <c r="EDS164" s="58"/>
      <c r="EDT164" s="58"/>
      <c r="EDU164" s="58"/>
      <c r="EDV164" s="58"/>
      <c r="EDW164" s="58"/>
      <c r="EDX164" s="58"/>
      <c r="EDY164" s="58"/>
      <c r="EDZ164" s="58"/>
      <c r="EEA164" s="58"/>
      <c r="EEB164" s="58"/>
      <c r="EEC164" s="58"/>
      <c r="EED164" s="58"/>
      <c r="EEE164" s="58"/>
      <c r="EEF164" s="58"/>
      <c r="EEG164" s="58"/>
      <c r="EEH164" s="58"/>
      <c r="EEI164" s="58"/>
      <c r="EEJ164" s="58"/>
      <c r="EEK164" s="58"/>
      <c r="EEL164" s="58"/>
      <c r="EEM164" s="58"/>
      <c r="EEN164" s="58"/>
      <c r="EEO164" s="58"/>
      <c r="EEP164" s="58"/>
      <c r="EEQ164" s="58"/>
      <c r="EER164" s="58"/>
      <c r="EES164" s="58"/>
      <c r="EET164" s="58"/>
      <c r="EEU164" s="58"/>
      <c r="EEV164" s="58"/>
      <c r="EEW164" s="58"/>
      <c r="EEX164" s="58"/>
      <c r="EEY164" s="58"/>
      <c r="EEZ164" s="58"/>
      <c r="EFA164" s="58"/>
      <c r="EFB164" s="58"/>
      <c r="EFC164" s="58"/>
      <c r="EFD164" s="58"/>
      <c r="EFE164" s="58"/>
      <c r="EFF164" s="58"/>
      <c r="EFG164" s="58"/>
      <c r="EFH164" s="58"/>
      <c r="EFI164" s="58"/>
      <c r="EFJ164" s="58"/>
      <c r="EFK164" s="58"/>
      <c r="EFL164" s="58"/>
      <c r="EFM164" s="58"/>
      <c r="EFN164" s="58"/>
      <c r="EFO164" s="58"/>
      <c r="EFP164" s="58"/>
      <c r="EFQ164" s="58"/>
      <c r="EFR164" s="58"/>
      <c r="EFS164" s="58"/>
      <c r="EFT164" s="58"/>
      <c r="EFU164" s="58"/>
      <c r="EFV164" s="58"/>
      <c r="EFW164" s="58"/>
      <c r="EFX164" s="58"/>
      <c r="EFY164" s="58"/>
      <c r="EFZ164" s="58"/>
      <c r="EGA164" s="58"/>
      <c r="EGB164" s="58"/>
      <c r="EGC164" s="58"/>
      <c r="EGD164" s="58"/>
      <c r="EGE164" s="58"/>
      <c r="EGF164" s="58"/>
      <c r="EGG164" s="58"/>
      <c r="EGH164" s="58"/>
      <c r="EGI164" s="58"/>
      <c r="EGJ164" s="58"/>
      <c r="EGK164" s="58"/>
      <c r="EGL164" s="58"/>
      <c r="EGM164" s="58"/>
      <c r="EGN164" s="58"/>
      <c r="EGO164" s="58"/>
      <c r="EGP164" s="58"/>
      <c r="EGQ164" s="58"/>
      <c r="EGR164" s="58"/>
      <c r="EGS164" s="58"/>
      <c r="EGT164" s="58"/>
      <c r="EGU164" s="58"/>
      <c r="EGV164" s="58"/>
      <c r="EGW164" s="58"/>
      <c r="EGX164" s="58"/>
      <c r="EGY164" s="58"/>
      <c r="EGZ164" s="58"/>
      <c r="EHA164" s="58"/>
      <c r="EHB164" s="58"/>
      <c r="EHC164" s="58"/>
      <c r="EHD164" s="58"/>
      <c r="EHE164" s="58"/>
      <c r="EHF164" s="58"/>
      <c r="EHG164" s="58"/>
      <c r="EHH164" s="58"/>
      <c r="EHI164" s="58"/>
      <c r="EHJ164" s="58"/>
      <c r="EHK164" s="58"/>
      <c r="EHL164" s="58"/>
      <c r="EHM164" s="58"/>
      <c r="EHN164" s="58"/>
      <c r="EHO164" s="58"/>
      <c r="EHP164" s="58"/>
      <c r="EHQ164" s="58"/>
      <c r="EHR164" s="58"/>
      <c r="EHS164" s="58"/>
      <c r="EHT164" s="58"/>
      <c r="EHU164" s="58"/>
      <c r="EHV164" s="58"/>
      <c r="EHW164" s="58"/>
      <c r="EHX164" s="58"/>
      <c r="EHY164" s="58"/>
      <c r="EHZ164" s="58"/>
      <c r="EIA164" s="58"/>
      <c r="EIB164" s="58"/>
      <c r="EIC164" s="58"/>
      <c r="EID164" s="58"/>
      <c r="EIE164" s="58"/>
      <c r="EIF164" s="58"/>
      <c r="EIG164" s="58"/>
      <c r="EIH164" s="58"/>
      <c r="EII164" s="58"/>
      <c r="EIJ164" s="58"/>
      <c r="EIK164" s="58"/>
      <c r="EIL164" s="58"/>
      <c r="EIM164" s="58"/>
      <c r="EIN164" s="58"/>
      <c r="EIO164" s="58"/>
      <c r="EIP164" s="58"/>
      <c r="EIQ164" s="58"/>
      <c r="EIR164" s="58"/>
      <c r="EIS164" s="58"/>
      <c r="EIT164" s="58"/>
      <c r="EIU164" s="58"/>
      <c r="EIV164" s="58"/>
      <c r="EIW164" s="58"/>
      <c r="EIX164" s="58"/>
      <c r="EIY164" s="58"/>
      <c r="EIZ164" s="58"/>
      <c r="EJA164" s="58"/>
      <c r="EJB164" s="58"/>
      <c r="EJC164" s="58"/>
      <c r="EJD164" s="58"/>
      <c r="EJE164" s="58"/>
      <c r="EJF164" s="58"/>
      <c r="EJG164" s="58"/>
      <c r="EJH164" s="58"/>
      <c r="EJI164" s="58"/>
      <c r="EJJ164" s="58"/>
      <c r="EJK164" s="58"/>
      <c r="EJL164" s="58"/>
      <c r="EJM164" s="58"/>
      <c r="EJN164" s="58"/>
      <c r="EJO164" s="58"/>
      <c r="EJP164" s="58"/>
      <c r="EJQ164" s="58"/>
      <c r="EJR164" s="58"/>
      <c r="EJS164" s="58"/>
      <c r="EJT164" s="58"/>
      <c r="EJU164" s="58"/>
      <c r="EJV164" s="58"/>
      <c r="EJW164" s="58"/>
      <c r="EJX164" s="58"/>
      <c r="EJY164" s="58"/>
      <c r="EJZ164" s="58"/>
      <c r="EKA164" s="58"/>
      <c r="EKB164" s="58"/>
      <c r="EKC164" s="58"/>
      <c r="EKD164" s="58"/>
      <c r="EKE164" s="58"/>
      <c r="EKF164" s="58"/>
      <c r="EKG164" s="58"/>
      <c r="EKH164" s="58"/>
      <c r="EKI164" s="58"/>
      <c r="EKJ164" s="58"/>
      <c r="EKK164" s="58"/>
      <c r="EKL164" s="58"/>
      <c r="EKM164" s="58"/>
      <c r="EKN164" s="58"/>
      <c r="EKO164" s="58"/>
      <c r="EKP164" s="58"/>
      <c r="EKQ164" s="58"/>
      <c r="EKR164" s="58"/>
      <c r="EKS164" s="58"/>
      <c r="EKT164" s="58"/>
      <c r="EKU164" s="58"/>
      <c r="EKV164" s="58"/>
      <c r="EKW164" s="58"/>
      <c r="EKX164" s="58"/>
      <c r="EKY164" s="58"/>
      <c r="EKZ164" s="58"/>
      <c r="ELA164" s="58"/>
      <c r="ELB164" s="58"/>
      <c r="ELC164" s="58"/>
      <c r="ELD164" s="58"/>
      <c r="ELE164" s="58"/>
      <c r="ELF164" s="58"/>
      <c r="ELG164" s="58"/>
      <c r="ELH164" s="58"/>
      <c r="ELI164" s="58"/>
      <c r="ELJ164" s="58"/>
      <c r="ELK164" s="58"/>
      <c r="ELL164" s="58"/>
      <c r="ELM164" s="58"/>
      <c r="ELN164" s="58"/>
      <c r="ELO164" s="58"/>
      <c r="ELP164" s="58"/>
      <c r="ELQ164" s="58"/>
      <c r="ELR164" s="58"/>
      <c r="ELS164" s="58"/>
      <c r="ELT164" s="58"/>
      <c r="ELU164" s="58"/>
      <c r="ELV164" s="58"/>
      <c r="ELW164" s="58"/>
      <c r="ELX164" s="58"/>
      <c r="ELY164" s="58"/>
      <c r="ELZ164" s="58"/>
      <c r="EMA164" s="58"/>
      <c r="EMB164" s="58"/>
      <c r="EMC164" s="58"/>
      <c r="EMD164" s="58"/>
      <c r="EME164" s="58"/>
      <c r="EMF164" s="58"/>
      <c r="EMG164" s="58"/>
      <c r="EMH164" s="58"/>
      <c r="EMI164" s="58"/>
      <c r="EMJ164" s="58"/>
      <c r="EMK164" s="58"/>
      <c r="EML164" s="58"/>
      <c r="EMM164" s="58"/>
      <c r="EMN164" s="58"/>
      <c r="EMO164" s="58"/>
      <c r="EMP164" s="58"/>
      <c r="EMQ164" s="58"/>
      <c r="EMR164" s="58"/>
      <c r="EMS164" s="58"/>
      <c r="EMT164" s="58"/>
      <c r="EMU164" s="58"/>
      <c r="EMV164" s="58"/>
      <c r="EMW164" s="58"/>
      <c r="EMX164" s="58"/>
      <c r="EMY164" s="58"/>
      <c r="EMZ164" s="58"/>
      <c r="ENA164" s="58"/>
      <c r="ENB164" s="58"/>
      <c r="ENC164" s="58"/>
      <c r="END164" s="58"/>
      <c r="ENE164" s="58"/>
      <c r="ENF164" s="58"/>
      <c r="ENG164" s="58"/>
      <c r="ENH164" s="58"/>
      <c r="ENI164" s="58"/>
      <c r="ENJ164" s="58"/>
      <c r="ENK164" s="58"/>
      <c r="ENL164" s="58"/>
      <c r="ENM164" s="58"/>
      <c r="ENN164" s="58"/>
      <c r="ENO164" s="58"/>
      <c r="ENP164" s="58"/>
      <c r="ENQ164" s="58"/>
      <c r="ENR164" s="58"/>
      <c r="ENS164" s="58"/>
      <c r="ENT164" s="58"/>
      <c r="ENU164" s="58"/>
      <c r="ENV164" s="58"/>
      <c r="ENW164" s="58"/>
      <c r="ENX164" s="58"/>
      <c r="ENY164" s="58"/>
      <c r="ENZ164" s="58"/>
      <c r="EOA164" s="58"/>
      <c r="EOB164" s="58"/>
      <c r="EOC164" s="58"/>
      <c r="EOD164" s="58"/>
      <c r="EOE164" s="58"/>
      <c r="EOF164" s="58"/>
      <c r="EOG164" s="58"/>
      <c r="EOH164" s="58"/>
      <c r="EOI164" s="58"/>
      <c r="EOJ164" s="58"/>
      <c r="EOK164" s="58"/>
      <c r="EOL164" s="58"/>
      <c r="EOM164" s="58"/>
      <c r="EON164" s="58"/>
      <c r="EOO164" s="58"/>
      <c r="EOP164" s="58"/>
      <c r="EOQ164" s="58"/>
      <c r="EOR164" s="58"/>
      <c r="EOS164" s="58"/>
      <c r="EOT164" s="58"/>
      <c r="EOU164" s="58"/>
      <c r="EOV164" s="58"/>
      <c r="EOW164" s="58"/>
      <c r="EOX164" s="58"/>
      <c r="EOY164" s="58"/>
      <c r="EOZ164" s="58"/>
      <c r="EPA164" s="58"/>
      <c r="EPB164" s="58"/>
      <c r="EPC164" s="58"/>
      <c r="EPD164" s="58"/>
      <c r="EPE164" s="58"/>
      <c r="EPF164" s="58"/>
      <c r="EPG164" s="58"/>
      <c r="EPH164" s="58"/>
      <c r="EPI164" s="58"/>
      <c r="EPJ164" s="58"/>
      <c r="EPK164" s="58"/>
      <c r="EPL164" s="58"/>
      <c r="EPM164" s="58"/>
      <c r="EPN164" s="58"/>
      <c r="EPO164" s="58"/>
      <c r="EPP164" s="58"/>
      <c r="EPQ164" s="58"/>
      <c r="EPR164" s="58"/>
      <c r="EPS164" s="58"/>
      <c r="EPT164" s="58"/>
      <c r="EPU164" s="58"/>
      <c r="EPV164" s="58"/>
      <c r="EPW164" s="58"/>
      <c r="EPX164" s="58"/>
      <c r="EPY164" s="58"/>
      <c r="EPZ164" s="58"/>
      <c r="EQA164" s="58"/>
      <c r="EQB164" s="58"/>
      <c r="EQC164" s="58"/>
      <c r="EQD164" s="58"/>
      <c r="EQE164" s="58"/>
      <c r="EQF164" s="58"/>
      <c r="EQG164" s="58"/>
      <c r="EQH164" s="58"/>
      <c r="EQI164" s="58"/>
      <c r="EQJ164" s="58"/>
      <c r="EQK164" s="58"/>
      <c r="EQL164" s="58"/>
      <c r="EQM164" s="58"/>
      <c r="EQN164" s="58"/>
      <c r="EQO164" s="58"/>
      <c r="EQP164" s="58"/>
      <c r="EQQ164" s="58"/>
      <c r="EQR164" s="58"/>
      <c r="EQS164" s="58"/>
      <c r="EQT164" s="58"/>
      <c r="EQU164" s="58"/>
      <c r="EQV164" s="58"/>
      <c r="EQW164" s="58"/>
      <c r="EQX164" s="58"/>
      <c r="EQY164" s="58"/>
      <c r="EQZ164" s="58"/>
      <c r="ERA164" s="58"/>
      <c r="ERB164" s="58"/>
      <c r="ERC164" s="58"/>
      <c r="ERD164" s="58"/>
      <c r="ERE164" s="58"/>
      <c r="ERF164" s="58"/>
      <c r="ERG164" s="58"/>
      <c r="ERH164" s="58"/>
      <c r="ERI164" s="58"/>
      <c r="ERJ164" s="58"/>
      <c r="ERK164" s="58"/>
      <c r="ERL164" s="58"/>
      <c r="ERM164" s="58"/>
      <c r="ERN164" s="58"/>
      <c r="ERO164" s="58"/>
      <c r="ERP164" s="58"/>
      <c r="ERQ164" s="58"/>
      <c r="ERR164" s="58"/>
      <c r="ERS164" s="58"/>
      <c r="ERT164" s="58"/>
      <c r="ERU164" s="58"/>
      <c r="ERV164" s="58"/>
      <c r="ERW164" s="58"/>
      <c r="ERX164" s="58"/>
      <c r="ERY164" s="58"/>
      <c r="ERZ164" s="58"/>
      <c r="ESA164" s="58"/>
      <c r="ESB164" s="58"/>
      <c r="ESC164" s="58"/>
      <c r="ESD164" s="58"/>
      <c r="ESE164" s="58"/>
      <c r="ESF164" s="58"/>
      <c r="ESG164" s="58"/>
      <c r="ESH164" s="58"/>
      <c r="ESI164" s="58"/>
      <c r="ESJ164" s="58"/>
      <c r="ESK164" s="58"/>
      <c r="ESL164" s="58"/>
      <c r="ESM164" s="58"/>
      <c r="ESN164" s="58"/>
      <c r="ESO164" s="58"/>
      <c r="ESP164" s="58"/>
      <c r="ESQ164" s="58"/>
      <c r="ESR164" s="58"/>
      <c r="ESS164" s="58"/>
      <c r="EST164" s="58"/>
      <c r="ESU164" s="58"/>
      <c r="ESV164" s="58"/>
      <c r="ESW164" s="58"/>
      <c r="ESX164" s="58"/>
      <c r="ESY164" s="58"/>
      <c r="ESZ164" s="58"/>
      <c r="ETA164" s="58"/>
      <c r="ETB164" s="58"/>
      <c r="ETC164" s="58"/>
      <c r="ETD164" s="58"/>
      <c r="ETE164" s="58"/>
      <c r="ETF164" s="58"/>
      <c r="ETG164" s="58"/>
      <c r="ETH164" s="58"/>
      <c r="ETI164" s="58"/>
      <c r="ETJ164" s="58"/>
      <c r="ETK164" s="58"/>
      <c r="ETL164" s="58"/>
      <c r="ETM164" s="58"/>
      <c r="ETN164" s="58"/>
      <c r="ETO164" s="58"/>
      <c r="ETP164" s="58"/>
      <c r="ETQ164" s="58"/>
      <c r="ETR164" s="58"/>
      <c r="ETS164" s="58"/>
      <c r="ETT164" s="58"/>
      <c r="ETU164" s="58"/>
      <c r="ETV164" s="58"/>
      <c r="ETW164" s="58"/>
      <c r="ETX164" s="58"/>
      <c r="ETY164" s="58"/>
      <c r="ETZ164" s="58"/>
      <c r="EUA164" s="58"/>
      <c r="EUB164" s="58"/>
      <c r="EUC164" s="58"/>
      <c r="EUD164" s="58"/>
      <c r="EUE164" s="58"/>
      <c r="EUF164" s="58"/>
      <c r="EUG164" s="58"/>
      <c r="EUH164" s="58"/>
      <c r="EUI164" s="58"/>
      <c r="EUJ164" s="58"/>
      <c r="EUK164" s="58"/>
      <c r="EUL164" s="58"/>
      <c r="EUM164" s="58"/>
      <c r="EUN164" s="58"/>
      <c r="EUO164" s="58"/>
      <c r="EUP164" s="58"/>
      <c r="EUQ164" s="58"/>
      <c r="EUR164" s="58"/>
      <c r="EUS164" s="58"/>
      <c r="EUT164" s="58"/>
      <c r="EUU164" s="58"/>
      <c r="EUV164" s="58"/>
      <c r="EUW164" s="58"/>
      <c r="EUX164" s="58"/>
      <c r="EUY164" s="58"/>
      <c r="EUZ164" s="58"/>
      <c r="EVA164" s="58"/>
      <c r="EVB164" s="58"/>
      <c r="EVC164" s="58"/>
      <c r="EVD164" s="58"/>
      <c r="EVE164" s="58"/>
      <c r="EVF164" s="58"/>
      <c r="EVG164" s="58"/>
      <c r="EVH164" s="58"/>
      <c r="EVI164" s="58"/>
      <c r="EVJ164" s="58"/>
      <c r="EVK164" s="58"/>
      <c r="EVL164" s="58"/>
      <c r="EVM164" s="58"/>
      <c r="EVN164" s="58"/>
      <c r="EVO164" s="58"/>
      <c r="EVP164" s="58"/>
      <c r="EVQ164" s="58"/>
      <c r="EVR164" s="58"/>
      <c r="EVS164" s="58"/>
      <c r="EVT164" s="58"/>
      <c r="EVU164" s="58"/>
      <c r="EVV164" s="58"/>
      <c r="EVW164" s="58"/>
      <c r="EVX164" s="58"/>
      <c r="EVY164" s="58"/>
      <c r="EVZ164" s="58"/>
      <c r="EWA164" s="58"/>
      <c r="EWB164" s="58"/>
      <c r="EWC164" s="58"/>
      <c r="EWD164" s="58"/>
      <c r="EWE164" s="58"/>
      <c r="EWF164" s="58"/>
      <c r="EWG164" s="58"/>
      <c r="EWH164" s="58"/>
      <c r="EWI164" s="58"/>
      <c r="EWJ164" s="58"/>
      <c r="EWK164" s="58"/>
      <c r="EWL164" s="58"/>
      <c r="EWM164" s="58"/>
      <c r="EWN164" s="58"/>
      <c r="EWO164" s="58"/>
      <c r="EWP164" s="58"/>
      <c r="EWQ164" s="58"/>
      <c r="EWR164" s="58"/>
      <c r="EWS164" s="58"/>
      <c r="EWT164" s="58"/>
      <c r="EWU164" s="58"/>
      <c r="EWV164" s="58"/>
      <c r="EWW164" s="58"/>
      <c r="EWX164" s="58"/>
      <c r="EWY164" s="58"/>
      <c r="EWZ164" s="58"/>
      <c r="EXA164" s="58"/>
      <c r="EXB164" s="58"/>
      <c r="EXC164" s="58"/>
      <c r="EXD164" s="58"/>
      <c r="EXE164" s="58"/>
      <c r="EXF164" s="58"/>
      <c r="EXG164" s="58"/>
      <c r="EXH164" s="58"/>
      <c r="EXI164" s="58"/>
      <c r="EXJ164" s="58"/>
      <c r="EXK164" s="58"/>
      <c r="EXL164" s="58"/>
      <c r="EXM164" s="58"/>
      <c r="EXN164" s="58"/>
      <c r="EXO164" s="58"/>
      <c r="EXP164" s="58"/>
      <c r="EXQ164" s="58"/>
      <c r="EXR164" s="58"/>
      <c r="EXS164" s="58"/>
      <c r="EXT164" s="58"/>
      <c r="EXU164" s="58"/>
      <c r="EXV164" s="58"/>
      <c r="EXW164" s="58"/>
      <c r="EXX164" s="58"/>
      <c r="EXY164" s="58"/>
      <c r="EXZ164" s="58"/>
      <c r="EYA164" s="58"/>
      <c r="EYB164" s="58"/>
      <c r="EYC164" s="58"/>
      <c r="EYD164" s="58"/>
      <c r="EYE164" s="58"/>
      <c r="EYF164" s="58"/>
      <c r="EYG164" s="58"/>
      <c r="EYH164" s="58"/>
      <c r="EYI164" s="58"/>
      <c r="EYJ164" s="58"/>
      <c r="EYK164" s="58"/>
      <c r="EYL164" s="58"/>
      <c r="EYM164" s="58"/>
      <c r="EYN164" s="58"/>
      <c r="EYO164" s="58"/>
      <c r="EYP164" s="58"/>
      <c r="EYQ164" s="58"/>
      <c r="EYR164" s="58"/>
      <c r="EYS164" s="58"/>
      <c r="EYT164" s="58"/>
      <c r="EYU164" s="58"/>
      <c r="EYV164" s="58"/>
      <c r="EYW164" s="58"/>
      <c r="EYX164" s="58"/>
      <c r="EYY164" s="58"/>
      <c r="EYZ164" s="58"/>
      <c r="EZA164" s="58"/>
      <c r="EZB164" s="58"/>
      <c r="EZC164" s="58"/>
      <c r="EZD164" s="58"/>
      <c r="EZE164" s="58"/>
      <c r="EZF164" s="58"/>
      <c r="EZG164" s="58"/>
      <c r="EZH164" s="58"/>
      <c r="EZI164" s="58"/>
      <c r="EZJ164" s="58"/>
      <c r="EZK164" s="58"/>
      <c r="EZL164" s="58"/>
      <c r="EZM164" s="58"/>
      <c r="EZN164" s="58"/>
      <c r="EZO164" s="58"/>
      <c r="EZP164" s="58"/>
      <c r="EZQ164" s="58"/>
      <c r="EZR164" s="58"/>
      <c r="EZS164" s="58"/>
      <c r="EZT164" s="58"/>
      <c r="EZU164" s="58"/>
      <c r="EZV164" s="58"/>
      <c r="EZW164" s="58"/>
      <c r="EZX164" s="58"/>
      <c r="EZY164" s="58"/>
      <c r="EZZ164" s="58"/>
      <c r="FAA164" s="58"/>
      <c r="FAB164" s="58"/>
      <c r="FAC164" s="58"/>
      <c r="FAD164" s="58"/>
      <c r="FAE164" s="58"/>
      <c r="FAF164" s="58"/>
      <c r="FAG164" s="58"/>
      <c r="FAH164" s="58"/>
      <c r="FAI164" s="58"/>
      <c r="FAJ164" s="58"/>
      <c r="FAK164" s="58"/>
      <c r="FAL164" s="58"/>
      <c r="FAM164" s="58"/>
      <c r="FAN164" s="58"/>
      <c r="FAO164" s="58"/>
      <c r="FAP164" s="58"/>
      <c r="FAQ164" s="58"/>
      <c r="FAR164" s="58"/>
      <c r="FAS164" s="58"/>
      <c r="FAT164" s="58"/>
      <c r="FAU164" s="58"/>
      <c r="FAV164" s="58"/>
      <c r="FAW164" s="58"/>
      <c r="FAX164" s="58"/>
      <c r="FAY164" s="58"/>
      <c r="FAZ164" s="58"/>
      <c r="FBA164" s="58"/>
      <c r="FBB164" s="58"/>
      <c r="FBC164" s="58"/>
      <c r="FBD164" s="58"/>
      <c r="FBE164" s="58"/>
      <c r="FBF164" s="58"/>
      <c r="FBG164" s="58"/>
      <c r="FBH164" s="58"/>
      <c r="FBI164" s="58"/>
      <c r="FBJ164" s="58"/>
      <c r="FBK164" s="58"/>
      <c r="FBL164" s="58"/>
      <c r="FBM164" s="58"/>
      <c r="FBN164" s="58"/>
      <c r="FBO164" s="58"/>
      <c r="FBP164" s="58"/>
      <c r="FBQ164" s="58"/>
      <c r="FBR164" s="58"/>
      <c r="FBS164" s="58"/>
      <c r="FBT164" s="58"/>
      <c r="FBU164" s="58"/>
      <c r="FBV164" s="58"/>
      <c r="FBW164" s="58"/>
      <c r="FBX164" s="58"/>
      <c r="FBY164" s="58"/>
      <c r="FBZ164" s="58"/>
      <c r="FCA164" s="58"/>
      <c r="FCB164" s="58"/>
      <c r="FCC164" s="58"/>
      <c r="FCD164" s="58"/>
      <c r="FCE164" s="58"/>
      <c r="FCF164" s="58"/>
      <c r="FCG164" s="58"/>
      <c r="FCH164" s="58"/>
      <c r="FCI164" s="58"/>
      <c r="FCJ164" s="58"/>
      <c r="FCK164" s="58"/>
      <c r="FCL164" s="58"/>
      <c r="FCM164" s="58"/>
      <c r="FCN164" s="58"/>
      <c r="FCO164" s="58"/>
      <c r="FCP164" s="58"/>
      <c r="FCQ164" s="58"/>
      <c r="FCR164" s="58"/>
      <c r="FCS164" s="58"/>
      <c r="FCT164" s="58"/>
      <c r="FCU164" s="58"/>
      <c r="FCV164" s="58"/>
      <c r="FCW164" s="58"/>
      <c r="FCX164" s="58"/>
      <c r="FCY164" s="58"/>
      <c r="FCZ164" s="58"/>
      <c r="FDA164" s="58"/>
      <c r="FDB164" s="58"/>
      <c r="FDC164" s="58"/>
      <c r="FDD164" s="58"/>
      <c r="FDE164" s="58"/>
      <c r="FDF164" s="58"/>
      <c r="FDG164" s="58"/>
      <c r="FDH164" s="58"/>
      <c r="FDI164" s="58"/>
      <c r="FDJ164" s="58"/>
      <c r="FDK164" s="58"/>
      <c r="FDL164" s="58"/>
      <c r="FDM164" s="58"/>
      <c r="FDN164" s="58"/>
      <c r="FDO164" s="58"/>
      <c r="FDP164" s="58"/>
      <c r="FDQ164" s="58"/>
      <c r="FDR164" s="58"/>
      <c r="FDS164" s="58"/>
      <c r="FDT164" s="58"/>
      <c r="FDU164" s="58"/>
      <c r="FDV164" s="58"/>
      <c r="FDW164" s="58"/>
      <c r="FDX164" s="58"/>
      <c r="FDY164" s="58"/>
      <c r="FDZ164" s="58"/>
      <c r="FEA164" s="58"/>
      <c r="FEB164" s="58"/>
      <c r="FEC164" s="58"/>
      <c r="FED164" s="58"/>
      <c r="FEE164" s="58"/>
      <c r="FEF164" s="58"/>
      <c r="FEG164" s="58"/>
      <c r="FEH164" s="58"/>
      <c r="FEI164" s="58"/>
      <c r="FEJ164" s="58"/>
      <c r="FEK164" s="58"/>
      <c r="FEL164" s="58"/>
      <c r="FEM164" s="58"/>
      <c r="FEN164" s="58"/>
      <c r="FEO164" s="58"/>
      <c r="FEP164" s="58"/>
      <c r="FEQ164" s="58"/>
      <c r="FER164" s="58"/>
      <c r="FES164" s="58"/>
      <c r="FET164" s="58"/>
      <c r="FEU164" s="58"/>
      <c r="FEV164" s="58"/>
      <c r="FEW164" s="58"/>
      <c r="FEX164" s="58"/>
      <c r="FEY164" s="58"/>
      <c r="FEZ164" s="58"/>
      <c r="FFA164" s="58"/>
      <c r="FFB164" s="58"/>
      <c r="FFC164" s="58"/>
      <c r="FFD164" s="58"/>
      <c r="FFE164" s="58"/>
      <c r="FFF164" s="58"/>
      <c r="FFG164" s="58"/>
      <c r="FFH164" s="58"/>
      <c r="FFI164" s="58"/>
      <c r="FFJ164" s="58"/>
      <c r="FFK164" s="58"/>
      <c r="FFL164" s="58"/>
      <c r="FFM164" s="58"/>
      <c r="FFN164" s="58"/>
      <c r="FFO164" s="58"/>
      <c r="FFP164" s="58"/>
      <c r="FFQ164" s="58"/>
      <c r="FFR164" s="58"/>
      <c r="FFS164" s="58"/>
      <c r="FFT164" s="58"/>
      <c r="FFU164" s="58"/>
      <c r="FFV164" s="58"/>
      <c r="FFW164" s="58"/>
      <c r="FFX164" s="58"/>
      <c r="FFY164" s="58"/>
      <c r="FFZ164" s="58"/>
      <c r="FGA164" s="58"/>
      <c r="FGB164" s="58"/>
      <c r="FGC164" s="58"/>
      <c r="FGD164" s="58"/>
      <c r="FGE164" s="58"/>
      <c r="FGF164" s="58"/>
      <c r="FGG164" s="58"/>
      <c r="FGH164" s="58"/>
      <c r="FGI164" s="58"/>
      <c r="FGJ164" s="58"/>
      <c r="FGK164" s="58"/>
      <c r="FGL164" s="58"/>
      <c r="FGM164" s="58"/>
      <c r="FGN164" s="58"/>
      <c r="FGO164" s="58"/>
      <c r="FGP164" s="58"/>
      <c r="FGQ164" s="58"/>
      <c r="FGR164" s="58"/>
      <c r="FGS164" s="58"/>
      <c r="FGT164" s="58"/>
      <c r="FGU164" s="58"/>
      <c r="FGV164" s="58"/>
      <c r="FGW164" s="58"/>
      <c r="FGX164" s="58"/>
      <c r="FGY164" s="58"/>
      <c r="FGZ164" s="58"/>
      <c r="FHA164" s="58"/>
      <c r="FHB164" s="58"/>
      <c r="FHC164" s="58"/>
      <c r="FHD164" s="58"/>
      <c r="FHE164" s="58"/>
      <c r="FHF164" s="58"/>
      <c r="FHG164" s="58"/>
      <c r="FHH164" s="58"/>
      <c r="FHI164" s="58"/>
      <c r="FHJ164" s="58"/>
      <c r="FHK164" s="58"/>
      <c r="FHL164" s="58"/>
      <c r="FHM164" s="58"/>
      <c r="FHN164" s="58"/>
      <c r="FHO164" s="58"/>
      <c r="FHP164" s="58"/>
      <c r="FHQ164" s="58"/>
      <c r="FHR164" s="58"/>
      <c r="FHS164" s="58"/>
      <c r="FHT164" s="58"/>
      <c r="FHU164" s="58"/>
      <c r="FHV164" s="58"/>
      <c r="FHW164" s="58"/>
      <c r="FHX164" s="58"/>
      <c r="FHY164" s="58"/>
      <c r="FHZ164" s="58"/>
      <c r="FIA164" s="58"/>
      <c r="FIB164" s="58"/>
      <c r="FIC164" s="58"/>
      <c r="FID164" s="58"/>
      <c r="FIE164" s="58"/>
      <c r="FIF164" s="58"/>
      <c r="FIG164" s="58"/>
      <c r="FIH164" s="58"/>
      <c r="FII164" s="58"/>
      <c r="FIJ164" s="58"/>
      <c r="FIK164" s="58"/>
      <c r="FIL164" s="58"/>
      <c r="FIM164" s="58"/>
      <c r="FIN164" s="58"/>
      <c r="FIO164" s="58"/>
      <c r="FIP164" s="58"/>
      <c r="FIQ164" s="58"/>
      <c r="FIR164" s="58"/>
      <c r="FIS164" s="58"/>
      <c r="FIT164" s="58"/>
      <c r="FIU164" s="58"/>
      <c r="FIV164" s="58"/>
      <c r="FIW164" s="58"/>
      <c r="FIX164" s="58"/>
      <c r="FIY164" s="58"/>
      <c r="FIZ164" s="58"/>
      <c r="FJA164" s="58"/>
      <c r="FJB164" s="58"/>
      <c r="FJC164" s="58"/>
      <c r="FJD164" s="58"/>
      <c r="FJE164" s="58"/>
      <c r="FJF164" s="58"/>
      <c r="FJG164" s="58"/>
      <c r="FJH164" s="58"/>
      <c r="FJI164" s="58"/>
      <c r="FJJ164" s="58"/>
      <c r="FJK164" s="58"/>
      <c r="FJL164" s="58"/>
      <c r="FJM164" s="58"/>
      <c r="FJN164" s="58"/>
      <c r="FJO164" s="58"/>
      <c r="FJP164" s="58"/>
      <c r="FJQ164" s="58"/>
      <c r="FJR164" s="58"/>
      <c r="FJS164" s="58"/>
      <c r="FJT164" s="58"/>
      <c r="FJU164" s="58"/>
      <c r="FJV164" s="58"/>
      <c r="FJW164" s="58"/>
      <c r="FJX164" s="58"/>
      <c r="FJY164" s="58"/>
      <c r="FJZ164" s="58"/>
      <c r="FKA164" s="58"/>
      <c r="FKB164" s="58"/>
      <c r="FKC164" s="58"/>
      <c r="FKD164" s="58"/>
      <c r="FKE164" s="58"/>
      <c r="FKF164" s="58"/>
      <c r="FKG164" s="58"/>
      <c r="FKH164" s="58"/>
      <c r="FKI164" s="58"/>
      <c r="FKJ164" s="58"/>
      <c r="FKK164" s="58"/>
      <c r="FKL164" s="58"/>
      <c r="FKM164" s="58"/>
      <c r="FKN164" s="58"/>
      <c r="FKO164" s="58"/>
      <c r="FKP164" s="58"/>
      <c r="FKQ164" s="58"/>
      <c r="FKR164" s="58"/>
      <c r="FKS164" s="58"/>
      <c r="FKT164" s="58"/>
      <c r="FKU164" s="58"/>
      <c r="FKV164" s="58"/>
      <c r="FKW164" s="58"/>
      <c r="FKX164" s="58"/>
      <c r="FKY164" s="58"/>
      <c r="FKZ164" s="58"/>
      <c r="FLA164" s="58"/>
      <c r="FLB164" s="58"/>
      <c r="FLC164" s="58"/>
      <c r="FLD164" s="58"/>
      <c r="FLE164" s="58"/>
      <c r="FLF164" s="58"/>
      <c r="FLG164" s="58"/>
      <c r="FLH164" s="58"/>
      <c r="FLI164" s="58"/>
      <c r="FLJ164" s="58"/>
      <c r="FLK164" s="58"/>
      <c r="FLL164" s="58"/>
      <c r="FLM164" s="58"/>
      <c r="FLN164" s="58"/>
      <c r="FLO164" s="58"/>
      <c r="FLP164" s="58"/>
      <c r="FLQ164" s="58"/>
      <c r="FLR164" s="58"/>
      <c r="FLS164" s="58"/>
      <c r="FLT164" s="58"/>
      <c r="FLU164" s="58"/>
      <c r="FLV164" s="58"/>
      <c r="FLW164" s="58"/>
      <c r="FLX164" s="58"/>
      <c r="FLY164" s="58"/>
      <c r="FLZ164" s="58"/>
      <c r="FMA164" s="58"/>
      <c r="FMB164" s="58"/>
      <c r="FMC164" s="58"/>
      <c r="FMD164" s="58"/>
      <c r="FME164" s="58"/>
      <c r="FMF164" s="58"/>
      <c r="FMG164" s="58"/>
      <c r="FMH164" s="58"/>
      <c r="FMI164" s="58"/>
      <c r="FMJ164" s="58"/>
      <c r="FMK164" s="58"/>
      <c r="FML164" s="58"/>
      <c r="FMM164" s="58"/>
      <c r="FMN164" s="58"/>
      <c r="FMO164" s="58"/>
      <c r="FMP164" s="58"/>
      <c r="FMQ164" s="58"/>
      <c r="FMR164" s="58"/>
      <c r="FMS164" s="58"/>
      <c r="FMT164" s="58"/>
      <c r="FMU164" s="58"/>
      <c r="FMV164" s="58"/>
      <c r="FMW164" s="58"/>
      <c r="FMX164" s="58"/>
      <c r="FMY164" s="58"/>
      <c r="FMZ164" s="58"/>
      <c r="FNA164" s="58"/>
      <c r="FNB164" s="58"/>
      <c r="FNC164" s="58"/>
      <c r="FND164" s="58"/>
      <c r="FNE164" s="58"/>
      <c r="FNF164" s="58"/>
      <c r="FNG164" s="58"/>
      <c r="FNH164" s="58"/>
      <c r="FNI164" s="58"/>
      <c r="FNJ164" s="58"/>
      <c r="FNK164" s="58"/>
      <c r="FNL164" s="58"/>
      <c r="FNM164" s="58"/>
      <c r="FNN164" s="58"/>
      <c r="FNO164" s="58"/>
      <c r="FNP164" s="58"/>
      <c r="FNQ164" s="58"/>
      <c r="FNR164" s="58"/>
      <c r="FNS164" s="58"/>
      <c r="FNT164" s="58"/>
      <c r="FNU164" s="58"/>
      <c r="FNV164" s="58"/>
      <c r="FNW164" s="58"/>
      <c r="FNX164" s="58"/>
      <c r="FNY164" s="58"/>
      <c r="FNZ164" s="58"/>
      <c r="FOA164" s="58"/>
      <c r="FOB164" s="58"/>
      <c r="FOC164" s="58"/>
      <c r="FOD164" s="58"/>
      <c r="FOE164" s="58"/>
      <c r="FOF164" s="58"/>
      <c r="FOG164" s="58"/>
      <c r="FOH164" s="58"/>
      <c r="FOI164" s="58"/>
      <c r="FOJ164" s="58"/>
      <c r="FOK164" s="58"/>
      <c r="FOL164" s="58"/>
      <c r="FOM164" s="58"/>
      <c r="FON164" s="58"/>
      <c r="FOO164" s="58"/>
      <c r="FOP164" s="58"/>
      <c r="FOQ164" s="58"/>
      <c r="FOR164" s="58"/>
      <c r="FOS164" s="58"/>
      <c r="FOT164" s="58"/>
      <c r="FOU164" s="58"/>
      <c r="FOV164" s="58"/>
      <c r="FOW164" s="58"/>
      <c r="FOX164" s="58"/>
      <c r="FOY164" s="58"/>
      <c r="FOZ164" s="58"/>
      <c r="FPA164" s="58"/>
      <c r="FPB164" s="58"/>
      <c r="FPC164" s="58"/>
      <c r="FPD164" s="58"/>
      <c r="FPE164" s="58"/>
      <c r="FPF164" s="58"/>
      <c r="FPG164" s="58"/>
      <c r="FPH164" s="58"/>
      <c r="FPI164" s="58"/>
      <c r="FPJ164" s="58"/>
      <c r="FPK164" s="58"/>
      <c r="FPL164" s="58"/>
      <c r="FPM164" s="58"/>
      <c r="FPN164" s="58"/>
      <c r="FPO164" s="58"/>
      <c r="FPP164" s="58"/>
      <c r="FPQ164" s="58"/>
      <c r="FPR164" s="58"/>
      <c r="FPS164" s="58"/>
      <c r="FPT164" s="58"/>
      <c r="FPU164" s="58"/>
      <c r="FPV164" s="58"/>
      <c r="FPW164" s="58"/>
      <c r="FPX164" s="58"/>
      <c r="FPY164" s="58"/>
      <c r="FPZ164" s="58"/>
      <c r="FQA164" s="58"/>
      <c r="FQB164" s="58"/>
      <c r="FQC164" s="58"/>
      <c r="FQD164" s="58"/>
      <c r="FQE164" s="58"/>
      <c r="FQF164" s="58"/>
      <c r="FQG164" s="58"/>
      <c r="FQH164" s="58"/>
      <c r="FQI164" s="58"/>
      <c r="FQJ164" s="58"/>
      <c r="FQK164" s="58"/>
      <c r="FQL164" s="58"/>
      <c r="FQM164" s="58"/>
      <c r="FQN164" s="58"/>
      <c r="FQO164" s="58"/>
      <c r="FQP164" s="58"/>
      <c r="FQQ164" s="58"/>
      <c r="FQR164" s="58"/>
      <c r="FQS164" s="58"/>
      <c r="FQT164" s="58"/>
      <c r="FQU164" s="58"/>
      <c r="FQV164" s="58"/>
      <c r="FQW164" s="58"/>
      <c r="FQX164" s="58"/>
      <c r="FQY164" s="58"/>
      <c r="FQZ164" s="58"/>
      <c r="FRA164" s="58"/>
      <c r="FRB164" s="58"/>
      <c r="FRC164" s="58"/>
      <c r="FRD164" s="58"/>
      <c r="FRE164" s="58"/>
      <c r="FRF164" s="58"/>
      <c r="FRG164" s="58"/>
      <c r="FRH164" s="58"/>
      <c r="FRI164" s="58"/>
      <c r="FRJ164" s="58"/>
      <c r="FRK164" s="58"/>
      <c r="FRL164" s="58"/>
      <c r="FRM164" s="58"/>
      <c r="FRN164" s="58"/>
      <c r="FRO164" s="58"/>
      <c r="FRP164" s="58"/>
      <c r="FRQ164" s="58"/>
      <c r="FRR164" s="58"/>
      <c r="FRS164" s="58"/>
      <c r="FRT164" s="58"/>
      <c r="FRU164" s="58"/>
      <c r="FRV164" s="58"/>
      <c r="FRW164" s="58"/>
      <c r="FRX164" s="58"/>
      <c r="FRY164" s="58"/>
      <c r="FRZ164" s="58"/>
      <c r="FSA164" s="58"/>
      <c r="FSB164" s="58"/>
      <c r="FSC164" s="58"/>
      <c r="FSD164" s="58"/>
      <c r="FSE164" s="58"/>
      <c r="FSF164" s="58"/>
      <c r="FSG164" s="58"/>
      <c r="FSH164" s="58"/>
      <c r="FSI164" s="58"/>
      <c r="FSJ164" s="58"/>
      <c r="FSK164" s="58"/>
      <c r="FSL164" s="58"/>
      <c r="FSM164" s="58"/>
      <c r="FSN164" s="58"/>
      <c r="FSO164" s="58"/>
      <c r="FSP164" s="58"/>
      <c r="FSQ164" s="58"/>
      <c r="FSR164" s="58"/>
      <c r="FSS164" s="58"/>
      <c r="FST164" s="58"/>
      <c r="FSU164" s="58"/>
      <c r="FSV164" s="58"/>
      <c r="FSW164" s="58"/>
      <c r="FSX164" s="58"/>
      <c r="FSY164" s="58"/>
      <c r="FSZ164" s="58"/>
      <c r="FTA164" s="58"/>
      <c r="FTB164" s="58"/>
      <c r="FTC164" s="58"/>
      <c r="FTD164" s="58"/>
      <c r="FTE164" s="58"/>
      <c r="FTF164" s="58"/>
      <c r="FTG164" s="58"/>
      <c r="FTH164" s="58"/>
      <c r="FTI164" s="58"/>
      <c r="FTJ164" s="58"/>
      <c r="FTK164" s="58"/>
      <c r="FTL164" s="58"/>
      <c r="FTM164" s="58"/>
      <c r="FTN164" s="58"/>
      <c r="FTO164" s="58"/>
      <c r="FTP164" s="58"/>
      <c r="FTQ164" s="58"/>
      <c r="FTR164" s="58"/>
      <c r="FTS164" s="58"/>
      <c r="FTT164" s="58"/>
      <c r="FTU164" s="58"/>
      <c r="FTV164" s="58"/>
      <c r="FTW164" s="58"/>
      <c r="FTX164" s="58"/>
      <c r="FTY164" s="58"/>
      <c r="FTZ164" s="58"/>
      <c r="FUA164" s="58"/>
      <c r="FUB164" s="58"/>
      <c r="FUC164" s="58"/>
      <c r="FUD164" s="58"/>
      <c r="FUE164" s="58"/>
      <c r="FUF164" s="58"/>
      <c r="FUG164" s="58"/>
      <c r="FUH164" s="58"/>
      <c r="FUI164" s="58"/>
      <c r="FUJ164" s="58"/>
      <c r="FUK164" s="58"/>
      <c r="FUL164" s="58"/>
      <c r="FUM164" s="58"/>
      <c r="FUN164" s="58"/>
      <c r="FUO164" s="58"/>
      <c r="FUP164" s="58"/>
      <c r="FUQ164" s="58"/>
      <c r="FUR164" s="58"/>
      <c r="FUS164" s="58"/>
      <c r="FUT164" s="58"/>
      <c r="FUU164" s="58"/>
      <c r="FUV164" s="58"/>
      <c r="FUW164" s="58"/>
      <c r="FUX164" s="58"/>
      <c r="FUY164" s="58"/>
      <c r="FUZ164" s="58"/>
      <c r="FVA164" s="58"/>
      <c r="FVB164" s="58"/>
      <c r="FVC164" s="58"/>
      <c r="FVD164" s="58"/>
      <c r="FVE164" s="58"/>
      <c r="FVF164" s="58"/>
      <c r="FVG164" s="58"/>
      <c r="FVH164" s="58"/>
      <c r="FVI164" s="58"/>
      <c r="FVJ164" s="58"/>
      <c r="FVK164" s="58"/>
      <c r="FVL164" s="58"/>
      <c r="FVM164" s="58"/>
      <c r="FVN164" s="58"/>
      <c r="FVO164" s="58"/>
      <c r="FVP164" s="58"/>
      <c r="FVQ164" s="58"/>
      <c r="FVR164" s="58"/>
      <c r="FVS164" s="58"/>
      <c r="FVT164" s="58"/>
      <c r="FVU164" s="58"/>
      <c r="FVV164" s="58"/>
      <c r="FVW164" s="58"/>
      <c r="FVX164" s="58"/>
      <c r="FVY164" s="58"/>
      <c r="FVZ164" s="58"/>
      <c r="FWA164" s="58"/>
      <c r="FWB164" s="58"/>
      <c r="FWC164" s="58"/>
      <c r="FWD164" s="58"/>
      <c r="FWE164" s="58"/>
      <c r="FWF164" s="58"/>
      <c r="FWG164" s="58"/>
      <c r="FWH164" s="58"/>
      <c r="FWI164" s="58"/>
      <c r="FWJ164" s="58"/>
      <c r="FWK164" s="58"/>
      <c r="FWL164" s="58"/>
      <c r="FWM164" s="58"/>
      <c r="FWN164" s="58"/>
      <c r="FWO164" s="58"/>
      <c r="FWP164" s="58"/>
      <c r="FWQ164" s="58"/>
      <c r="FWR164" s="58"/>
      <c r="FWS164" s="58"/>
      <c r="FWT164" s="58"/>
      <c r="FWU164" s="58"/>
      <c r="FWV164" s="58"/>
      <c r="FWW164" s="58"/>
      <c r="FWX164" s="58"/>
      <c r="FWY164" s="58"/>
      <c r="FWZ164" s="58"/>
      <c r="FXA164" s="58"/>
      <c r="FXB164" s="58"/>
      <c r="FXC164" s="58"/>
      <c r="FXD164" s="58"/>
      <c r="FXE164" s="58"/>
      <c r="FXF164" s="58"/>
      <c r="FXG164" s="58"/>
      <c r="FXH164" s="58"/>
      <c r="FXI164" s="58"/>
      <c r="FXJ164" s="58"/>
      <c r="FXK164" s="58"/>
      <c r="FXL164" s="58"/>
      <c r="FXM164" s="58"/>
      <c r="FXN164" s="58"/>
      <c r="FXO164" s="58"/>
      <c r="FXP164" s="58"/>
      <c r="FXQ164" s="58"/>
      <c r="FXR164" s="58"/>
      <c r="FXS164" s="58"/>
      <c r="FXT164" s="58"/>
      <c r="FXU164" s="58"/>
      <c r="FXV164" s="58"/>
      <c r="FXW164" s="58"/>
      <c r="FXX164" s="58"/>
      <c r="FXY164" s="58"/>
      <c r="FXZ164" s="58"/>
      <c r="FYA164" s="58"/>
      <c r="FYB164" s="58"/>
      <c r="FYC164" s="58"/>
      <c r="FYD164" s="58"/>
      <c r="FYE164" s="58"/>
      <c r="FYF164" s="58"/>
      <c r="FYG164" s="58"/>
      <c r="FYH164" s="58"/>
      <c r="FYI164" s="58"/>
      <c r="FYJ164" s="58"/>
      <c r="FYK164" s="58"/>
      <c r="FYL164" s="58"/>
      <c r="FYM164" s="58"/>
      <c r="FYN164" s="58"/>
      <c r="FYO164" s="58"/>
      <c r="FYP164" s="58"/>
      <c r="FYQ164" s="58"/>
      <c r="FYR164" s="58"/>
      <c r="FYS164" s="58"/>
      <c r="FYT164" s="58"/>
      <c r="FYU164" s="58"/>
      <c r="FYV164" s="58"/>
      <c r="FYW164" s="58"/>
      <c r="FYX164" s="58"/>
      <c r="FYY164" s="58"/>
      <c r="FYZ164" s="58"/>
      <c r="FZA164" s="58"/>
      <c r="FZB164" s="58"/>
      <c r="FZC164" s="58"/>
      <c r="FZD164" s="58"/>
      <c r="FZE164" s="58"/>
      <c r="FZF164" s="58"/>
      <c r="FZG164" s="58"/>
      <c r="FZH164" s="58"/>
      <c r="FZI164" s="58"/>
      <c r="FZJ164" s="58"/>
      <c r="FZK164" s="58"/>
      <c r="FZL164" s="58"/>
      <c r="FZM164" s="58"/>
      <c r="FZN164" s="58"/>
      <c r="FZO164" s="58"/>
      <c r="FZP164" s="58"/>
      <c r="FZQ164" s="58"/>
      <c r="FZR164" s="58"/>
      <c r="FZS164" s="58"/>
      <c r="FZT164" s="58"/>
      <c r="FZU164" s="58"/>
      <c r="FZV164" s="58"/>
      <c r="FZW164" s="58"/>
      <c r="FZX164" s="58"/>
      <c r="FZY164" s="58"/>
      <c r="FZZ164" s="58"/>
      <c r="GAA164" s="58"/>
      <c r="GAB164" s="58"/>
      <c r="GAC164" s="58"/>
      <c r="GAD164" s="58"/>
      <c r="GAE164" s="58"/>
      <c r="GAF164" s="58"/>
      <c r="GAG164" s="58"/>
      <c r="GAH164" s="58"/>
      <c r="GAI164" s="58"/>
      <c r="GAJ164" s="58"/>
      <c r="GAK164" s="58"/>
      <c r="GAL164" s="58"/>
      <c r="GAM164" s="58"/>
      <c r="GAN164" s="58"/>
      <c r="GAO164" s="58"/>
      <c r="GAP164" s="58"/>
      <c r="GAQ164" s="58"/>
      <c r="GAR164" s="58"/>
      <c r="GAS164" s="58"/>
      <c r="GAT164" s="58"/>
      <c r="GAU164" s="58"/>
      <c r="GAV164" s="58"/>
      <c r="GAW164" s="58"/>
      <c r="GAX164" s="58"/>
      <c r="GAY164" s="58"/>
      <c r="GAZ164" s="58"/>
      <c r="GBA164" s="58"/>
      <c r="GBB164" s="58"/>
      <c r="GBC164" s="58"/>
      <c r="GBD164" s="58"/>
      <c r="GBE164" s="58"/>
      <c r="GBF164" s="58"/>
      <c r="GBG164" s="58"/>
      <c r="GBH164" s="58"/>
      <c r="GBI164" s="58"/>
      <c r="GBJ164" s="58"/>
      <c r="GBK164" s="58"/>
      <c r="GBL164" s="58"/>
      <c r="GBM164" s="58"/>
      <c r="GBN164" s="58"/>
      <c r="GBO164" s="58"/>
      <c r="GBP164" s="58"/>
      <c r="GBQ164" s="58"/>
      <c r="GBR164" s="58"/>
      <c r="GBS164" s="58"/>
      <c r="GBT164" s="58"/>
      <c r="GBU164" s="58"/>
      <c r="GBV164" s="58"/>
      <c r="GBW164" s="58"/>
      <c r="GBX164" s="58"/>
      <c r="GBY164" s="58"/>
      <c r="GBZ164" s="58"/>
      <c r="GCA164" s="58"/>
      <c r="GCB164" s="58"/>
      <c r="GCC164" s="58"/>
      <c r="GCD164" s="58"/>
      <c r="GCE164" s="58"/>
      <c r="GCF164" s="58"/>
      <c r="GCG164" s="58"/>
      <c r="GCH164" s="58"/>
      <c r="GCI164" s="58"/>
      <c r="GCJ164" s="58"/>
      <c r="GCK164" s="58"/>
      <c r="GCL164" s="58"/>
      <c r="GCM164" s="58"/>
      <c r="GCN164" s="58"/>
      <c r="GCO164" s="58"/>
      <c r="GCP164" s="58"/>
      <c r="GCQ164" s="58"/>
      <c r="GCR164" s="58"/>
      <c r="GCS164" s="58"/>
      <c r="GCT164" s="58"/>
      <c r="GCU164" s="58"/>
      <c r="GCV164" s="58"/>
      <c r="GCW164" s="58"/>
      <c r="GCX164" s="58"/>
      <c r="GCY164" s="58"/>
      <c r="GCZ164" s="58"/>
      <c r="GDA164" s="58"/>
      <c r="GDB164" s="58"/>
      <c r="GDC164" s="58"/>
      <c r="GDD164" s="58"/>
      <c r="GDE164" s="58"/>
      <c r="GDF164" s="58"/>
      <c r="GDG164" s="58"/>
      <c r="GDH164" s="58"/>
      <c r="GDI164" s="58"/>
      <c r="GDJ164" s="58"/>
      <c r="GDK164" s="58"/>
      <c r="GDL164" s="58"/>
      <c r="GDM164" s="58"/>
      <c r="GDN164" s="58"/>
      <c r="GDO164" s="58"/>
      <c r="GDP164" s="58"/>
      <c r="GDQ164" s="58"/>
      <c r="GDR164" s="58"/>
      <c r="GDS164" s="58"/>
      <c r="GDT164" s="58"/>
      <c r="GDU164" s="58"/>
      <c r="GDV164" s="58"/>
      <c r="GDW164" s="58"/>
      <c r="GDX164" s="58"/>
      <c r="GDY164" s="58"/>
      <c r="GDZ164" s="58"/>
      <c r="GEA164" s="58"/>
      <c r="GEB164" s="58"/>
      <c r="GEC164" s="58"/>
      <c r="GED164" s="58"/>
      <c r="GEE164" s="58"/>
      <c r="GEF164" s="58"/>
      <c r="GEG164" s="58"/>
      <c r="GEH164" s="58"/>
      <c r="GEI164" s="58"/>
      <c r="GEJ164" s="58"/>
      <c r="GEK164" s="58"/>
      <c r="GEL164" s="58"/>
      <c r="GEM164" s="58"/>
      <c r="GEN164" s="58"/>
      <c r="GEO164" s="58"/>
      <c r="GEP164" s="58"/>
      <c r="GEQ164" s="58"/>
      <c r="GER164" s="58"/>
      <c r="GES164" s="58"/>
      <c r="GET164" s="58"/>
      <c r="GEU164" s="58"/>
      <c r="GEV164" s="58"/>
      <c r="GEW164" s="58"/>
      <c r="GEX164" s="58"/>
      <c r="GEY164" s="58"/>
      <c r="GEZ164" s="58"/>
      <c r="GFA164" s="58"/>
      <c r="GFB164" s="58"/>
      <c r="GFC164" s="58"/>
      <c r="GFD164" s="58"/>
      <c r="GFE164" s="58"/>
      <c r="GFF164" s="58"/>
      <c r="GFG164" s="58"/>
      <c r="GFH164" s="58"/>
      <c r="GFI164" s="58"/>
      <c r="GFJ164" s="58"/>
      <c r="GFK164" s="58"/>
      <c r="GFL164" s="58"/>
      <c r="GFM164" s="58"/>
      <c r="GFN164" s="58"/>
      <c r="GFO164" s="58"/>
      <c r="GFP164" s="58"/>
      <c r="GFQ164" s="58"/>
      <c r="GFR164" s="58"/>
      <c r="GFS164" s="58"/>
      <c r="GFT164" s="58"/>
      <c r="GFU164" s="58"/>
      <c r="GFV164" s="58"/>
      <c r="GFW164" s="58"/>
      <c r="GFX164" s="58"/>
      <c r="GFY164" s="58"/>
      <c r="GFZ164" s="58"/>
      <c r="GGA164" s="58"/>
      <c r="GGB164" s="58"/>
      <c r="GGC164" s="58"/>
      <c r="GGD164" s="58"/>
      <c r="GGE164" s="58"/>
      <c r="GGF164" s="58"/>
      <c r="GGG164" s="58"/>
      <c r="GGH164" s="58"/>
      <c r="GGI164" s="58"/>
      <c r="GGJ164" s="58"/>
      <c r="GGK164" s="58"/>
      <c r="GGL164" s="58"/>
      <c r="GGM164" s="58"/>
      <c r="GGN164" s="58"/>
      <c r="GGO164" s="58"/>
      <c r="GGP164" s="58"/>
      <c r="GGQ164" s="58"/>
      <c r="GGR164" s="58"/>
      <c r="GGS164" s="58"/>
      <c r="GGT164" s="58"/>
      <c r="GGU164" s="58"/>
      <c r="GGV164" s="58"/>
      <c r="GGW164" s="58"/>
      <c r="GGX164" s="58"/>
      <c r="GGY164" s="58"/>
      <c r="GGZ164" s="58"/>
      <c r="GHA164" s="58"/>
      <c r="GHB164" s="58"/>
      <c r="GHC164" s="58"/>
      <c r="GHD164" s="58"/>
      <c r="GHE164" s="58"/>
      <c r="GHF164" s="58"/>
      <c r="GHG164" s="58"/>
      <c r="GHH164" s="58"/>
      <c r="GHI164" s="58"/>
      <c r="GHJ164" s="58"/>
      <c r="GHK164" s="58"/>
      <c r="GHL164" s="58"/>
      <c r="GHM164" s="58"/>
      <c r="GHN164" s="58"/>
      <c r="GHO164" s="58"/>
      <c r="GHP164" s="58"/>
      <c r="GHQ164" s="58"/>
      <c r="GHR164" s="58"/>
      <c r="GHS164" s="58"/>
      <c r="GHT164" s="58"/>
      <c r="GHU164" s="58"/>
      <c r="GHV164" s="58"/>
      <c r="GHW164" s="58"/>
      <c r="GHX164" s="58"/>
      <c r="GHY164" s="58"/>
      <c r="GHZ164" s="58"/>
      <c r="GIA164" s="58"/>
      <c r="GIB164" s="58"/>
      <c r="GIC164" s="58"/>
      <c r="GID164" s="58"/>
      <c r="GIE164" s="58"/>
      <c r="GIF164" s="58"/>
      <c r="GIG164" s="58"/>
      <c r="GIH164" s="58"/>
      <c r="GII164" s="58"/>
      <c r="GIJ164" s="58"/>
      <c r="GIK164" s="58"/>
      <c r="GIL164" s="58"/>
      <c r="GIM164" s="58"/>
      <c r="GIN164" s="58"/>
      <c r="GIO164" s="58"/>
      <c r="GIP164" s="58"/>
      <c r="GIQ164" s="58"/>
      <c r="GIR164" s="58"/>
      <c r="GIS164" s="58"/>
      <c r="GIT164" s="58"/>
      <c r="GIU164" s="58"/>
      <c r="GIV164" s="58"/>
      <c r="GIW164" s="58"/>
      <c r="GIX164" s="58"/>
      <c r="GIY164" s="58"/>
      <c r="GIZ164" s="58"/>
      <c r="GJA164" s="58"/>
      <c r="GJB164" s="58"/>
      <c r="GJC164" s="58"/>
      <c r="GJD164" s="58"/>
      <c r="GJE164" s="58"/>
      <c r="GJF164" s="58"/>
      <c r="GJG164" s="58"/>
      <c r="GJH164" s="58"/>
      <c r="GJI164" s="58"/>
      <c r="GJJ164" s="58"/>
      <c r="GJK164" s="58"/>
      <c r="GJL164" s="58"/>
      <c r="GJM164" s="58"/>
      <c r="GJN164" s="58"/>
      <c r="GJO164" s="58"/>
      <c r="GJP164" s="58"/>
      <c r="GJQ164" s="58"/>
      <c r="GJR164" s="58"/>
      <c r="GJS164" s="58"/>
      <c r="GJT164" s="58"/>
      <c r="GJU164" s="58"/>
      <c r="GJV164" s="58"/>
      <c r="GJW164" s="58"/>
      <c r="GJX164" s="58"/>
      <c r="GJY164" s="58"/>
      <c r="GJZ164" s="58"/>
      <c r="GKA164" s="58"/>
      <c r="GKB164" s="58"/>
      <c r="GKC164" s="58"/>
      <c r="GKD164" s="58"/>
      <c r="GKE164" s="58"/>
      <c r="GKF164" s="58"/>
      <c r="GKG164" s="58"/>
      <c r="GKH164" s="58"/>
      <c r="GKI164" s="58"/>
      <c r="GKJ164" s="58"/>
      <c r="GKK164" s="58"/>
      <c r="GKL164" s="58"/>
      <c r="GKM164" s="58"/>
      <c r="GKN164" s="58"/>
      <c r="GKO164" s="58"/>
      <c r="GKP164" s="58"/>
      <c r="GKQ164" s="58"/>
      <c r="GKR164" s="58"/>
      <c r="GKS164" s="58"/>
      <c r="GKT164" s="58"/>
      <c r="GKU164" s="58"/>
      <c r="GKV164" s="58"/>
      <c r="GKW164" s="58"/>
      <c r="GKX164" s="58"/>
      <c r="GKY164" s="58"/>
      <c r="GKZ164" s="58"/>
      <c r="GLA164" s="58"/>
      <c r="GLB164" s="58"/>
      <c r="GLC164" s="58"/>
      <c r="GLD164" s="58"/>
      <c r="GLE164" s="58"/>
      <c r="GLF164" s="58"/>
      <c r="GLG164" s="58"/>
      <c r="GLH164" s="58"/>
      <c r="GLI164" s="58"/>
      <c r="GLJ164" s="58"/>
      <c r="GLK164" s="58"/>
      <c r="GLL164" s="58"/>
      <c r="GLM164" s="58"/>
      <c r="GLN164" s="58"/>
      <c r="GLO164" s="58"/>
      <c r="GLP164" s="58"/>
      <c r="GLQ164" s="58"/>
      <c r="GLR164" s="58"/>
      <c r="GLS164" s="58"/>
      <c r="GLT164" s="58"/>
      <c r="GLU164" s="58"/>
      <c r="GLV164" s="58"/>
      <c r="GLW164" s="58"/>
      <c r="GLX164" s="58"/>
      <c r="GLY164" s="58"/>
      <c r="GLZ164" s="58"/>
      <c r="GMA164" s="58"/>
      <c r="GMB164" s="58"/>
      <c r="GMC164" s="58"/>
      <c r="GMD164" s="58"/>
      <c r="GME164" s="58"/>
      <c r="GMF164" s="58"/>
      <c r="GMG164" s="58"/>
      <c r="GMH164" s="58"/>
      <c r="GMI164" s="58"/>
      <c r="GMJ164" s="58"/>
      <c r="GMK164" s="58"/>
      <c r="GML164" s="58"/>
      <c r="GMM164" s="58"/>
      <c r="GMN164" s="58"/>
      <c r="GMO164" s="58"/>
      <c r="GMP164" s="58"/>
      <c r="GMQ164" s="58"/>
      <c r="GMR164" s="58"/>
      <c r="GMS164" s="58"/>
      <c r="GMT164" s="58"/>
      <c r="GMU164" s="58"/>
      <c r="GMV164" s="58"/>
      <c r="GMW164" s="58"/>
      <c r="GMX164" s="58"/>
      <c r="GMY164" s="58"/>
      <c r="GMZ164" s="58"/>
      <c r="GNA164" s="58"/>
      <c r="GNB164" s="58"/>
      <c r="GNC164" s="58"/>
      <c r="GND164" s="58"/>
      <c r="GNE164" s="58"/>
      <c r="GNF164" s="58"/>
      <c r="GNG164" s="58"/>
      <c r="GNH164" s="58"/>
      <c r="GNI164" s="58"/>
      <c r="GNJ164" s="58"/>
      <c r="GNK164" s="58"/>
      <c r="GNL164" s="58"/>
      <c r="GNM164" s="58"/>
      <c r="GNN164" s="58"/>
      <c r="GNO164" s="58"/>
      <c r="GNP164" s="58"/>
      <c r="GNQ164" s="58"/>
      <c r="GNR164" s="58"/>
      <c r="GNS164" s="58"/>
      <c r="GNT164" s="58"/>
      <c r="GNU164" s="58"/>
      <c r="GNV164" s="58"/>
      <c r="GNW164" s="58"/>
      <c r="GNX164" s="58"/>
      <c r="GNY164" s="58"/>
      <c r="GNZ164" s="58"/>
      <c r="GOA164" s="58"/>
      <c r="GOB164" s="58"/>
      <c r="GOC164" s="58"/>
      <c r="GOD164" s="58"/>
      <c r="GOE164" s="58"/>
      <c r="GOF164" s="58"/>
      <c r="GOG164" s="58"/>
      <c r="GOH164" s="58"/>
      <c r="GOI164" s="58"/>
      <c r="GOJ164" s="58"/>
      <c r="GOK164" s="58"/>
      <c r="GOL164" s="58"/>
      <c r="GOM164" s="58"/>
      <c r="GON164" s="58"/>
      <c r="GOO164" s="58"/>
      <c r="GOP164" s="58"/>
      <c r="GOQ164" s="58"/>
      <c r="GOR164" s="58"/>
      <c r="GOS164" s="58"/>
      <c r="GOT164" s="58"/>
      <c r="GOU164" s="58"/>
      <c r="GOV164" s="58"/>
      <c r="GOW164" s="58"/>
      <c r="GOX164" s="58"/>
      <c r="GOY164" s="58"/>
      <c r="GOZ164" s="58"/>
      <c r="GPA164" s="58"/>
      <c r="GPB164" s="58"/>
      <c r="GPC164" s="58"/>
      <c r="GPD164" s="58"/>
      <c r="GPE164" s="58"/>
      <c r="GPF164" s="58"/>
      <c r="GPG164" s="58"/>
      <c r="GPH164" s="58"/>
      <c r="GPI164" s="58"/>
      <c r="GPJ164" s="58"/>
      <c r="GPK164" s="58"/>
      <c r="GPL164" s="58"/>
      <c r="GPM164" s="58"/>
      <c r="GPN164" s="58"/>
      <c r="GPO164" s="58"/>
      <c r="GPP164" s="58"/>
      <c r="GPQ164" s="58"/>
      <c r="GPR164" s="58"/>
      <c r="GPS164" s="58"/>
      <c r="GPT164" s="58"/>
      <c r="GPU164" s="58"/>
      <c r="GPV164" s="58"/>
      <c r="GPW164" s="58"/>
      <c r="GPX164" s="58"/>
      <c r="GPY164" s="58"/>
      <c r="GPZ164" s="58"/>
      <c r="GQA164" s="58"/>
      <c r="GQB164" s="58"/>
      <c r="GQC164" s="58"/>
      <c r="GQD164" s="58"/>
      <c r="GQE164" s="58"/>
      <c r="GQF164" s="58"/>
      <c r="GQG164" s="58"/>
      <c r="GQH164" s="58"/>
      <c r="GQI164" s="58"/>
      <c r="GQJ164" s="58"/>
      <c r="GQK164" s="58"/>
      <c r="GQL164" s="58"/>
      <c r="GQM164" s="58"/>
      <c r="GQN164" s="58"/>
      <c r="GQO164" s="58"/>
      <c r="GQP164" s="58"/>
      <c r="GQQ164" s="58"/>
      <c r="GQR164" s="58"/>
      <c r="GQS164" s="58"/>
      <c r="GQT164" s="58"/>
      <c r="GQU164" s="58"/>
      <c r="GQV164" s="58"/>
      <c r="GQW164" s="58"/>
      <c r="GQX164" s="58"/>
      <c r="GQY164" s="58"/>
      <c r="GQZ164" s="58"/>
      <c r="GRA164" s="58"/>
      <c r="GRB164" s="58"/>
      <c r="GRC164" s="58"/>
      <c r="GRD164" s="58"/>
      <c r="GRE164" s="58"/>
      <c r="GRF164" s="58"/>
      <c r="GRG164" s="58"/>
      <c r="GRH164" s="58"/>
      <c r="GRI164" s="58"/>
      <c r="GRJ164" s="58"/>
      <c r="GRK164" s="58"/>
      <c r="GRL164" s="58"/>
      <c r="GRM164" s="58"/>
      <c r="GRN164" s="58"/>
      <c r="GRO164" s="58"/>
      <c r="GRP164" s="58"/>
      <c r="GRQ164" s="58"/>
      <c r="GRR164" s="58"/>
      <c r="GRS164" s="58"/>
      <c r="GRT164" s="58"/>
      <c r="GRU164" s="58"/>
      <c r="GRV164" s="58"/>
      <c r="GRW164" s="58"/>
      <c r="GRX164" s="58"/>
      <c r="GRY164" s="58"/>
      <c r="GRZ164" s="58"/>
      <c r="GSA164" s="58"/>
      <c r="GSB164" s="58"/>
      <c r="GSC164" s="58"/>
      <c r="GSD164" s="58"/>
      <c r="GSE164" s="58"/>
      <c r="GSF164" s="58"/>
      <c r="GSG164" s="58"/>
      <c r="GSH164" s="58"/>
      <c r="GSI164" s="58"/>
      <c r="GSJ164" s="58"/>
      <c r="GSK164" s="58"/>
      <c r="GSL164" s="58"/>
      <c r="GSM164" s="58"/>
      <c r="GSN164" s="58"/>
      <c r="GSO164" s="58"/>
      <c r="GSP164" s="58"/>
      <c r="GSQ164" s="58"/>
      <c r="GSR164" s="58"/>
      <c r="GSS164" s="58"/>
      <c r="GST164" s="58"/>
      <c r="GSU164" s="58"/>
      <c r="GSV164" s="58"/>
      <c r="GSW164" s="58"/>
      <c r="GSX164" s="58"/>
      <c r="GSY164" s="58"/>
      <c r="GSZ164" s="58"/>
      <c r="GTA164" s="58"/>
      <c r="GTB164" s="58"/>
      <c r="GTC164" s="58"/>
      <c r="GTD164" s="58"/>
      <c r="GTE164" s="58"/>
      <c r="GTF164" s="58"/>
      <c r="GTG164" s="58"/>
      <c r="GTH164" s="58"/>
      <c r="GTI164" s="58"/>
      <c r="GTJ164" s="58"/>
      <c r="GTK164" s="58"/>
      <c r="GTL164" s="58"/>
      <c r="GTM164" s="58"/>
      <c r="GTN164" s="58"/>
      <c r="GTO164" s="58"/>
      <c r="GTP164" s="58"/>
      <c r="GTQ164" s="58"/>
      <c r="GTR164" s="58"/>
      <c r="GTS164" s="58"/>
      <c r="GTT164" s="58"/>
      <c r="GTU164" s="58"/>
      <c r="GTV164" s="58"/>
      <c r="GTW164" s="58"/>
      <c r="GTX164" s="58"/>
      <c r="GTY164" s="58"/>
      <c r="GTZ164" s="58"/>
      <c r="GUA164" s="58"/>
      <c r="GUB164" s="58"/>
      <c r="GUC164" s="58"/>
      <c r="GUD164" s="58"/>
      <c r="GUE164" s="58"/>
      <c r="GUF164" s="58"/>
      <c r="GUG164" s="58"/>
      <c r="GUH164" s="58"/>
      <c r="GUI164" s="58"/>
      <c r="GUJ164" s="58"/>
      <c r="GUK164" s="58"/>
      <c r="GUL164" s="58"/>
      <c r="GUM164" s="58"/>
      <c r="GUN164" s="58"/>
      <c r="GUO164" s="58"/>
      <c r="GUP164" s="58"/>
      <c r="GUQ164" s="58"/>
      <c r="GUR164" s="58"/>
      <c r="GUS164" s="58"/>
      <c r="GUT164" s="58"/>
      <c r="GUU164" s="58"/>
      <c r="GUV164" s="58"/>
      <c r="GUW164" s="58"/>
      <c r="GUX164" s="58"/>
      <c r="GUY164" s="58"/>
      <c r="GUZ164" s="58"/>
      <c r="GVA164" s="58"/>
      <c r="GVB164" s="58"/>
      <c r="GVC164" s="58"/>
      <c r="GVD164" s="58"/>
      <c r="GVE164" s="58"/>
      <c r="GVF164" s="58"/>
      <c r="GVG164" s="58"/>
      <c r="GVH164" s="58"/>
      <c r="GVI164" s="58"/>
      <c r="GVJ164" s="58"/>
      <c r="GVK164" s="58"/>
      <c r="GVL164" s="58"/>
      <c r="GVM164" s="58"/>
      <c r="GVN164" s="58"/>
      <c r="GVO164" s="58"/>
      <c r="GVP164" s="58"/>
      <c r="GVQ164" s="58"/>
      <c r="GVR164" s="58"/>
      <c r="GVS164" s="58"/>
      <c r="GVT164" s="58"/>
      <c r="GVU164" s="58"/>
      <c r="GVV164" s="58"/>
      <c r="GVW164" s="58"/>
      <c r="GVX164" s="58"/>
      <c r="GVY164" s="58"/>
      <c r="GVZ164" s="58"/>
      <c r="GWA164" s="58"/>
      <c r="GWB164" s="58"/>
      <c r="GWC164" s="58"/>
      <c r="GWD164" s="58"/>
      <c r="GWE164" s="58"/>
      <c r="GWF164" s="58"/>
      <c r="GWG164" s="58"/>
      <c r="GWH164" s="58"/>
      <c r="GWI164" s="58"/>
      <c r="GWJ164" s="58"/>
      <c r="GWK164" s="58"/>
      <c r="GWL164" s="58"/>
      <c r="GWM164" s="58"/>
      <c r="GWN164" s="58"/>
      <c r="GWO164" s="58"/>
      <c r="GWP164" s="58"/>
      <c r="GWQ164" s="58"/>
      <c r="GWR164" s="58"/>
      <c r="GWS164" s="58"/>
      <c r="GWT164" s="58"/>
      <c r="GWU164" s="58"/>
      <c r="GWV164" s="58"/>
      <c r="GWW164" s="58"/>
      <c r="GWX164" s="58"/>
      <c r="GWY164" s="58"/>
      <c r="GWZ164" s="58"/>
      <c r="GXA164" s="58"/>
      <c r="GXB164" s="58"/>
      <c r="GXC164" s="58"/>
      <c r="GXD164" s="58"/>
      <c r="GXE164" s="58"/>
      <c r="GXF164" s="58"/>
      <c r="GXG164" s="58"/>
      <c r="GXH164" s="58"/>
      <c r="GXI164" s="58"/>
      <c r="GXJ164" s="58"/>
      <c r="GXK164" s="58"/>
      <c r="GXL164" s="58"/>
      <c r="GXM164" s="58"/>
      <c r="GXN164" s="58"/>
      <c r="GXO164" s="58"/>
      <c r="GXP164" s="58"/>
      <c r="GXQ164" s="58"/>
      <c r="GXR164" s="58"/>
      <c r="GXS164" s="58"/>
      <c r="GXT164" s="58"/>
      <c r="GXU164" s="58"/>
      <c r="GXV164" s="58"/>
      <c r="GXW164" s="58"/>
      <c r="GXX164" s="58"/>
      <c r="GXY164" s="58"/>
      <c r="GXZ164" s="58"/>
      <c r="GYA164" s="58"/>
      <c r="GYB164" s="58"/>
      <c r="GYC164" s="58"/>
      <c r="GYD164" s="58"/>
      <c r="GYE164" s="58"/>
      <c r="GYF164" s="58"/>
      <c r="GYG164" s="58"/>
      <c r="GYH164" s="58"/>
      <c r="GYI164" s="58"/>
      <c r="GYJ164" s="58"/>
      <c r="GYK164" s="58"/>
      <c r="GYL164" s="58"/>
      <c r="GYM164" s="58"/>
      <c r="GYN164" s="58"/>
      <c r="GYO164" s="58"/>
      <c r="GYP164" s="58"/>
      <c r="GYQ164" s="58"/>
      <c r="GYR164" s="58"/>
      <c r="GYS164" s="58"/>
      <c r="GYT164" s="58"/>
      <c r="GYU164" s="58"/>
      <c r="GYV164" s="58"/>
      <c r="GYW164" s="58"/>
      <c r="GYX164" s="58"/>
      <c r="GYY164" s="58"/>
      <c r="GYZ164" s="58"/>
      <c r="GZA164" s="58"/>
      <c r="GZB164" s="58"/>
      <c r="GZC164" s="58"/>
      <c r="GZD164" s="58"/>
      <c r="GZE164" s="58"/>
      <c r="GZF164" s="58"/>
      <c r="GZG164" s="58"/>
      <c r="GZH164" s="58"/>
      <c r="GZI164" s="58"/>
      <c r="GZJ164" s="58"/>
      <c r="GZK164" s="58"/>
      <c r="GZL164" s="58"/>
      <c r="GZM164" s="58"/>
      <c r="GZN164" s="58"/>
      <c r="GZO164" s="58"/>
      <c r="GZP164" s="58"/>
      <c r="GZQ164" s="58"/>
      <c r="GZR164" s="58"/>
      <c r="GZS164" s="58"/>
      <c r="GZT164" s="58"/>
      <c r="GZU164" s="58"/>
      <c r="GZV164" s="58"/>
      <c r="GZW164" s="58"/>
      <c r="GZX164" s="58"/>
      <c r="GZY164" s="58"/>
      <c r="GZZ164" s="58"/>
      <c r="HAA164" s="58"/>
      <c r="HAB164" s="58"/>
      <c r="HAC164" s="58"/>
      <c r="HAD164" s="58"/>
      <c r="HAE164" s="58"/>
      <c r="HAF164" s="58"/>
      <c r="HAG164" s="58"/>
      <c r="HAH164" s="58"/>
      <c r="HAI164" s="58"/>
      <c r="HAJ164" s="58"/>
      <c r="HAK164" s="58"/>
      <c r="HAL164" s="58"/>
      <c r="HAM164" s="58"/>
      <c r="HAN164" s="58"/>
      <c r="HAO164" s="58"/>
      <c r="HAP164" s="58"/>
      <c r="HAQ164" s="58"/>
      <c r="HAR164" s="58"/>
      <c r="HAS164" s="58"/>
      <c r="HAT164" s="58"/>
      <c r="HAU164" s="58"/>
      <c r="HAV164" s="58"/>
      <c r="HAW164" s="58"/>
      <c r="HAX164" s="58"/>
      <c r="HAY164" s="58"/>
      <c r="HAZ164" s="58"/>
      <c r="HBA164" s="58"/>
      <c r="HBB164" s="58"/>
      <c r="HBC164" s="58"/>
      <c r="HBD164" s="58"/>
      <c r="HBE164" s="58"/>
      <c r="HBF164" s="58"/>
      <c r="HBG164" s="58"/>
      <c r="HBH164" s="58"/>
      <c r="HBI164" s="58"/>
      <c r="HBJ164" s="58"/>
      <c r="HBK164" s="58"/>
      <c r="HBL164" s="58"/>
      <c r="HBM164" s="58"/>
      <c r="HBN164" s="58"/>
      <c r="HBO164" s="58"/>
      <c r="HBP164" s="58"/>
      <c r="HBQ164" s="58"/>
      <c r="HBR164" s="58"/>
      <c r="HBS164" s="58"/>
      <c r="HBT164" s="58"/>
      <c r="HBU164" s="58"/>
      <c r="HBV164" s="58"/>
      <c r="HBW164" s="58"/>
      <c r="HBX164" s="58"/>
      <c r="HBY164" s="58"/>
      <c r="HBZ164" s="58"/>
      <c r="HCA164" s="58"/>
      <c r="HCB164" s="58"/>
      <c r="HCC164" s="58"/>
      <c r="HCD164" s="58"/>
      <c r="HCE164" s="58"/>
      <c r="HCF164" s="58"/>
      <c r="HCG164" s="58"/>
      <c r="HCH164" s="58"/>
      <c r="HCI164" s="58"/>
      <c r="HCJ164" s="58"/>
      <c r="HCK164" s="58"/>
      <c r="HCL164" s="58"/>
      <c r="HCM164" s="58"/>
      <c r="HCN164" s="58"/>
      <c r="HCO164" s="58"/>
      <c r="HCP164" s="58"/>
      <c r="HCQ164" s="58"/>
      <c r="HCR164" s="58"/>
      <c r="HCS164" s="58"/>
      <c r="HCT164" s="58"/>
      <c r="HCU164" s="58"/>
      <c r="HCV164" s="58"/>
      <c r="HCW164" s="58"/>
      <c r="HCX164" s="58"/>
      <c r="HCY164" s="58"/>
      <c r="HCZ164" s="58"/>
      <c r="HDA164" s="58"/>
      <c r="HDB164" s="58"/>
      <c r="HDC164" s="58"/>
      <c r="HDD164" s="58"/>
      <c r="HDE164" s="58"/>
      <c r="HDF164" s="58"/>
      <c r="HDG164" s="58"/>
      <c r="HDH164" s="58"/>
      <c r="HDI164" s="58"/>
      <c r="HDJ164" s="58"/>
      <c r="HDK164" s="58"/>
      <c r="HDL164" s="58"/>
      <c r="HDM164" s="58"/>
      <c r="HDN164" s="58"/>
      <c r="HDO164" s="58"/>
      <c r="HDP164" s="58"/>
      <c r="HDQ164" s="58"/>
      <c r="HDR164" s="58"/>
      <c r="HDS164" s="58"/>
      <c r="HDT164" s="58"/>
      <c r="HDU164" s="58"/>
      <c r="HDV164" s="58"/>
      <c r="HDW164" s="58"/>
      <c r="HDX164" s="58"/>
      <c r="HDY164" s="58"/>
      <c r="HDZ164" s="58"/>
      <c r="HEA164" s="58"/>
      <c r="HEB164" s="58"/>
      <c r="HEC164" s="58"/>
      <c r="HED164" s="58"/>
      <c r="HEE164" s="58"/>
      <c r="HEF164" s="58"/>
      <c r="HEG164" s="58"/>
      <c r="HEH164" s="58"/>
      <c r="HEI164" s="58"/>
      <c r="HEJ164" s="58"/>
      <c r="HEK164" s="58"/>
      <c r="HEL164" s="58"/>
      <c r="HEM164" s="58"/>
      <c r="HEN164" s="58"/>
      <c r="HEO164" s="58"/>
      <c r="HEP164" s="58"/>
      <c r="HEQ164" s="58"/>
      <c r="HER164" s="58"/>
      <c r="HES164" s="58"/>
      <c r="HET164" s="58"/>
      <c r="HEU164" s="58"/>
      <c r="HEV164" s="58"/>
      <c r="HEW164" s="58"/>
      <c r="HEX164" s="58"/>
      <c r="HEY164" s="58"/>
      <c r="HEZ164" s="58"/>
      <c r="HFA164" s="58"/>
      <c r="HFB164" s="58"/>
      <c r="HFC164" s="58"/>
      <c r="HFD164" s="58"/>
      <c r="HFE164" s="58"/>
      <c r="HFF164" s="58"/>
      <c r="HFG164" s="58"/>
      <c r="HFH164" s="58"/>
      <c r="HFI164" s="58"/>
      <c r="HFJ164" s="58"/>
      <c r="HFK164" s="58"/>
      <c r="HFL164" s="58"/>
      <c r="HFM164" s="58"/>
      <c r="HFN164" s="58"/>
      <c r="HFO164" s="58"/>
      <c r="HFP164" s="58"/>
      <c r="HFQ164" s="58"/>
      <c r="HFR164" s="58"/>
      <c r="HFS164" s="58"/>
      <c r="HFT164" s="58"/>
      <c r="HFU164" s="58"/>
      <c r="HFV164" s="58"/>
      <c r="HFW164" s="58"/>
      <c r="HFX164" s="58"/>
      <c r="HFY164" s="58"/>
      <c r="HFZ164" s="58"/>
      <c r="HGA164" s="58"/>
      <c r="HGB164" s="58"/>
      <c r="HGC164" s="58"/>
      <c r="HGD164" s="58"/>
      <c r="HGE164" s="58"/>
      <c r="HGF164" s="58"/>
      <c r="HGG164" s="58"/>
      <c r="HGH164" s="58"/>
      <c r="HGI164" s="58"/>
      <c r="HGJ164" s="58"/>
      <c r="HGK164" s="58"/>
      <c r="HGL164" s="58"/>
      <c r="HGM164" s="58"/>
      <c r="HGN164" s="58"/>
      <c r="HGO164" s="58"/>
      <c r="HGP164" s="58"/>
      <c r="HGQ164" s="58"/>
      <c r="HGR164" s="58"/>
      <c r="HGS164" s="58"/>
      <c r="HGT164" s="58"/>
      <c r="HGU164" s="58"/>
      <c r="HGV164" s="58"/>
      <c r="HGW164" s="58"/>
      <c r="HGX164" s="58"/>
      <c r="HGY164" s="58"/>
      <c r="HGZ164" s="58"/>
      <c r="HHA164" s="58"/>
      <c r="HHB164" s="58"/>
      <c r="HHC164" s="58"/>
      <c r="HHD164" s="58"/>
      <c r="HHE164" s="58"/>
      <c r="HHF164" s="58"/>
      <c r="HHG164" s="58"/>
      <c r="HHH164" s="58"/>
      <c r="HHI164" s="58"/>
      <c r="HHJ164" s="58"/>
      <c r="HHK164" s="58"/>
      <c r="HHL164" s="58"/>
      <c r="HHM164" s="58"/>
      <c r="HHN164" s="58"/>
      <c r="HHO164" s="58"/>
      <c r="HHP164" s="58"/>
      <c r="HHQ164" s="58"/>
      <c r="HHR164" s="58"/>
      <c r="HHS164" s="58"/>
      <c r="HHT164" s="58"/>
      <c r="HHU164" s="58"/>
      <c r="HHV164" s="58"/>
      <c r="HHW164" s="58"/>
      <c r="HHX164" s="58"/>
      <c r="HHY164" s="58"/>
      <c r="HHZ164" s="58"/>
      <c r="HIA164" s="58"/>
      <c r="HIB164" s="58"/>
      <c r="HIC164" s="58"/>
      <c r="HID164" s="58"/>
      <c r="HIE164" s="58"/>
      <c r="HIF164" s="58"/>
      <c r="HIG164" s="58"/>
      <c r="HIH164" s="58"/>
      <c r="HII164" s="58"/>
      <c r="HIJ164" s="58"/>
      <c r="HIK164" s="58"/>
      <c r="HIL164" s="58"/>
      <c r="HIM164" s="58"/>
      <c r="HIN164" s="58"/>
      <c r="HIO164" s="58"/>
      <c r="HIP164" s="58"/>
      <c r="HIQ164" s="58"/>
      <c r="HIR164" s="58"/>
      <c r="HIS164" s="58"/>
      <c r="HIT164" s="58"/>
      <c r="HIU164" s="58"/>
      <c r="HIV164" s="58"/>
      <c r="HIW164" s="58"/>
      <c r="HIX164" s="58"/>
      <c r="HIY164" s="58"/>
      <c r="HIZ164" s="58"/>
      <c r="HJA164" s="58"/>
      <c r="HJB164" s="58"/>
      <c r="HJC164" s="58"/>
      <c r="HJD164" s="58"/>
      <c r="HJE164" s="58"/>
      <c r="HJF164" s="58"/>
      <c r="HJG164" s="58"/>
      <c r="HJH164" s="58"/>
      <c r="HJI164" s="58"/>
      <c r="HJJ164" s="58"/>
      <c r="HJK164" s="58"/>
      <c r="HJL164" s="58"/>
      <c r="HJM164" s="58"/>
      <c r="HJN164" s="58"/>
      <c r="HJO164" s="58"/>
      <c r="HJP164" s="58"/>
      <c r="HJQ164" s="58"/>
      <c r="HJR164" s="58"/>
      <c r="HJS164" s="58"/>
      <c r="HJT164" s="58"/>
      <c r="HJU164" s="58"/>
      <c r="HJV164" s="58"/>
      <c r="HJW164" s="58"/>
      <c r="HJX164" s="58"/>
      <c r="HJY164" s="58"/>
      <c r="HJZ164" s="58"/>
      <c r="HKA164" s="58"/>
      <c r="HKB164" s="58"/>
      <c r="HKC164" s="58"/>
      <c r="HKD164" s="58"/>
      <c r="HKE164" s="58"/>
      <c r="HKF164" s="58"/>
      <c r="HKG164" s="58"/>
      <c r="HKH164" s="58"/>
      <c r="HKI164" s="58"/>
      <c r="HKJ164" s="58"/>
      <c r="HKK164" s="58"/>
      <c r="HKL164" s="58"/>
      <c r="HKM164" s="58"/>
      <c r="HKN164" s="58"/>
      <c r="HKO164" s="58"/>
      <c r="HKP164" s="58"/>
      <c r="HKQ164" s="58"/>
      <c r="HKR164" s="58"/>
      <c r="HKS164" s="58"/>
      <c r="HKT164" s="58"/>
      <c r="HKU164" s="58"/>
      <c r="HKV164" s="58"/>
      <c r="HKW164" s="58"/>
      <c r="HKX164" s="58"/>
      <c r="HKY164" s="58"/>
      <c r="HKZ164" s="58"/>
      <c r="HLA164" s="58"/>
      <c r="HLB164" s="58"/>
      <c r="HLC164" s="58"/>
      <c r="HLD164" s="58"/>
      <c r="HLE164" s="58"/>
      <c r="HLF164" s="58"/>
      <c r="HLG164" s="58"/>
      <c r="HLH164" s="58"/>
      <c r="HLI164" s="58"/>
      <c r="HLJ164" s="58"/>
      <c r="HLK164" s="58"/>
      <c r="HLL164" s="58"/>
      <c r="HLM164" s="58"/>
      <c r="HLN164" s="58"/>
      <c r="HLO164" s="58"/>
      <c r="HLP164" s="58"/>
      <c r="HLQ164" s="58"/>
      <c r="HLR164" s="58"/>
      <c r="HLS164" s="58"/>
      <c r="HLT164" s="58"/>
      <c r="HLU164" s="58"/>
      <c r="HLV164" s="58"/>
      <c r="HLW164" s="58"/>
      <c r="HLX164" s="58"/>
      <c r="HLY164" s="58"/>
      <c r="HLZ164" s="58"/>
      <c r="HMA164" s="58"/>
      <c r="HMB164" s="58"/>
      <c r="HMC164" s="58"/>
      <c r="HMD164" s="58"/>
      <c r="HME164" s="58"/>
      <c r="HMF164" s="58"/>
      <c r="HMG164" s="58"/>
      <c r="HMH164" s="58"/>
      <c r="HMI164" s="58"/>
      <c r="HMJ164" s="58"/>
      <c r="HMK164" s="58"/>
      <c r="HML164" s="58"/>
      <c r="HMM164" s="58"/>
      <c r="HMN164" s="58"/>
      <c r="HMO164" s="58"/>
      <c r="HMP164" s="58"/>
      <c r="HMQ164" s="58"/>
      <c r="HMR164" s="58"/>
      <c r="HMS164" s="58"/>
      <c r="HMT164" s="58"/>
      <c r="HMU164" s="58"/>
      <c r="HMV164" s="58"/>
      <c r="HMW164" s="58"/>
      <c r="HMX164" s="58"/>
      <c r="HMY164" s="58"/>
      <c r="HMZ164" s="58"/>
      <c r="HNA164" s="58"/>
      <c r="HNB164" s="58"/>
      <c r="HNC164" s="58"/>
      <c r="HND164" s="58"/>
      <c r="HNE164" s="58"/>
      <c r="HNF164" s="58"/>
      <c r="HNG164" s="58"/>
      <c r="HNH164" s="58"/>
      <c r="HNI164" s="58"/>
      <c r="HNJ164" s="58"/>
      <c r="HNK164" s="58"/>
      <c r="HNL164" s="58"/>
      <c r="HNM164" s="58"/>
      <c r="HNN164" s="58"/>
      <c r="HNO164" s="58"/>
      <c r="HNP164" s="58"/>
      <c r="HNQ164" s="58"/>
      <c r="HNR164" s="58"/>
      <c r="HNS164" s="58"/>
      <c r="HNT164" s="58"/>
      <c r="HNU164" s="58"/>
      <c r="HNV164" s="58"/>
      <c r="HNW164" s="58"/>
      <c r="HNX164" s="58"/>
      <c r="HNY164" s="58"/>
      <c r="HNZ164" s="58"/>
      <c r="HOA164" s="58"/>
      <c r="HOB164" s="58"/>
      <c r="HOC164" s="58"/>
      <c r="HOD164" s="58"/>
      <c r="HOE164" s="58"/>
      <c r="HOF164" s="58"/>
      <c r="HOG164" s="58"/>
      <c r="HOH164" s="58"/>
      <c r="HOI164" s="58"/>
      <c r="HOJ164" s="58"/>
      <c r="HOK164" s="58"/>
      <c r="HOL164" s="58"/>
      <c r="HOM164" s="58"/>
      <c r="HON164" s="58"/>
      <c r="HOO164" s="58"/>
      <c r="HOP164" s="58"/>
      <c r="HOQ164" s="58"/>
      <c r="HOR164" s="58"/>
      <c r="HOS164" s="58"/>
      <c r="HOT164" s="58"/>
      <c r="HOU164" s="58"/>
      <c r="HOV164" s="58"/>
      <c r="HOW164" s="58"/>
      <c r="HOX164" s="58"/>
      <c r="HOY164" s="58"/>
      <c r="HOZ164" s="58"/>
      <c r="HPA164" s="58"/>
      <c r="HPB164" s="58"/>
      <c r="HPC164" s="58"/>
      <c r="HPD164" s="58"/>
      <c r="HPE164" s="58"/>
      <c r="HPF164" s="58"/>
      <c r="HPG164" s="58"/>
      <c r="HPH164" s="58"/>
      <c r="HPI164" s="58"/>
      <c r="HPJ164" s="58"/>
      <c r="HPK164" s="58"/>
      <c r="HPL164" s="58"/>
      <c r="HPM164" s="58"/>
      <c r="HPN164" s="58"/>
      <c r="HPO164" s="58"/>
      <c r="HPP164" s="58"/>
      <c r="HPQ164" s="58"/>
      <c r="HPR164" s="58"/>
      <c r="HPS164" s="58"/>
      <c r="HPT164" s="58"/>
      <c r="HPU164" s="58"/>
      <c r="HPV164" s="58"/>
      <c r="HPW164" s="58"/>
      <c r="HPX164" s="58"/>
      <c r="HPY164" s="58"/>
      <c r="HPZ164" s="58"/>
      <c r="HQA164" s="58"/>
      <c r="HQB164" s="58"/>
      <c r="HQC164" s="58"/>
      <c r="HQD164" s="58"/>
      <c r="HQE164" s="58"/>
      <c r="HQF164" s="58"/>
      <c r="HQG164" s="58"/>
      <c r="HQH164" s="58"/>
      <c r="HQI164" s="58"/>
      <c r="HQJ164" s="58"/>
      <c r="HQK164" s="58"/>
      <c r="HQL164" s="58"/>
      <c r="HQM164" s="58"/>
      <c r="HQN164" s="58"/>
      <c r="HQO164" s="58"/>
      <c r="HQP164" s="58"/>
      <c r="HQQ164" s="58"/>
      <c r="HQR164" s="58"/>
      <c r="HQS164" s="58"/>
      <c r="HQT164" s="58"/>
      <c r="HQU164" s="58"/>
      <c r="HQV164" s="58"/>
      <c r="HQW164" s="58"/>
      <c r="HQX164" s="58"/>
      <c r="HQY164" s="58"/>
      <c r="HQZ164" s="58"/>
      <c r="HRA164" s="58"/>
      <c r="HRB164" s="58"/>
      <c r="HRC164" s="58"/>
      <c r="HRD164" s="58"/>
      <c r="HRE164" s="58"/>
      <c r="HRF164" s="58"/>
      <c r="HRG164" s="58"/>
      <c r="HRH164" s="58"/>
      <c r="HRI164" s="58"/>
      <c r="HRJ164" s="58"/>
      <c r="HRK164" s="58"/>
      <c r="HRL164" s="58"/>
      <c r="HRM164" s="58"/>
      <c r="HRN164" s="58"/>
      <c r="HRO164" s="58"/>
      <c r="HRP164" s="58"/>
      <c r="HRQ164" s="58"/>
      <c r="HRR164" s="58"/>
      <c r="HRS164" s="58"/>
      <c r="HRT164" s="58"/>
      <c r="HRU164" s="58"/>
      <c r="HRV164" s="58"/>
      <c r="HRW164" s="58"/>
      <c r="HRX164" s="58"/>
      <c r="HRY164" s="58"/>
      <c r="HRZ164" s="58"/>
      <c r="HSA164" s="58"/>
      <c r="HSB164" s="58"/>
      <c r="HSC164" s="58"/>
      <c r="HSD164" s="58"/>
      <c r="HSE164" s="58"/>
      <c r="HSF164" s="58"/>
      <c r="HSG164" s="58"/>
      <c r="HSH164" s="58"/>
      <c r="HSI164" s="58"/>
      <c r="HSJ164" s="58"/>
      <c r="HSK164" s="58"/>
      <c r="HSL164" s="58"/>
      <c r="HSM164" s="58"/>
      <c r="HSN164" s="58"/>
      <c r="HSO164" s="58"/>
      <c r="HSP164" s="58"/>
      <c r="HSQ164" s="58"/>
      <c r="HSR164" s="58"/>
      <c r="HSS164" s="58"/>
      <c r="HST164" s="58"/>
      <c r="HSU164" s="58"/>
      <c r="HSV164" s="58"/>
      <c r="HSW164" s="58"/>
      <c r="HSX164" s="58"/>
      <c r="HSY164" s="58"/>
      <c r="HSZ164" s="58"/>
      <c r="HTA164" s="58"/>
      <c r="HTB164" s="58"/>
      <c r="HTC164" s="58"/>
      <c r="HTD164" s="58"/>
      <c r="HTE164" s="58"/>
      <c r="HTF164" s="58"/>
      <c r="HTG164" s="58"/>
      <c r="HTH164" s="58"/>
      <c r="HTI164" s="58"/>
      <c r="HTJ164" s="58"/>
      <c r="HTK164" s="58"/>
      <c r="HTL164" s="58"/>
      <c r="HTM164" s="58"/>
      <c r="HTN164" s="58"/>
      <c r="HTO164" s="58"/>
      <c r="HTP164" s="58"/>
      <c r="HTQ164" s="58"/>
      <c r="HTR164" s="58"/>
      <c r="HTS164" s="58"/>
      <c r="HTT164" s="58"/>
      <c r="HTU164" s="58"/>
      <c r="HTV164" s="58"/>
      <c r="HTW164" s="58"/>
      <c r="HTX164" s="58"/>
      <c r="HTY164" s="58"/>
      <c r="HTZ164" s="58"/>
      <c r="HUA164" s="58"/>
      <c r="HUB164" s="58"/>
      <c r="HUC164" s="58"/>
      <c r="HUD164" s="58"/>
      <c r="HUE164" s="58"/>
      <c r="HUF164" s="58"/>
      <c r="HUG164" s="58"/>
      <c r="HUH164" s="58"/>
      <c r="HUI164" s="58"/>
      <c r="HUJ164" s="58"/>
      <c r="HUK164" s="58"/>
      <c r="HUL164" s="58"/>
      <c r="HUM164" s="58"/>
      <c r="HUN164" s="58"/>
      <c r="HUO164" s="58"/>
      <c r="HUP164" s="58"/>
      <c r="HUQ164" s="58"/>
      <c r="HUR164" s="58"/>
      <c r="HUS164" s="58"/>
      <c r="HUT164" s="58"/>
      <c r="HUU164" s="58"/>
      <c r="HUV164" s="58"/>
      <c r="HUW164" s="58"/>
      <c r="HUX164" s="58"/>
      <c r="HUY164" s="58"/>
      <c r="HUZ164" s="58"/>
      <c r="HVA164" s="58"/>
      <c r="HVB164" s="58"/>
      <c r="HVC164" s="58"/>
      <c r="HVD164" s="58"/>
      <c r="HVE164" s="58"/>
      <c r="HVF164" s="58"/>
      <c r="HVG164" s="58"/>
      <c r="HVH164" s="58"/>
      <c r="HVI164" s="58"/>
      <c r="HVJ164" s="58"/>
      <c r="HVK164" s="58"/>
      <c r="HVL164" s="58"/>
      <c r="HVM164" s="58"/>
      <c r="HVN164" s="58"/>
      <c r="HVO164" s="58"/>
      <c r="HVP164" s="58"/>
      <c r="HVQ164" s="58"/>
      <c r="HVR164" s="58"/>
      <c r="HVS164" s="58"/>
      <c r="HVT164" s="58"/>
      <c r="HVU164" s="58"/>
      <c r="HVV164" s="58"/>
      <c r="HVW164" s="58"/>
      <c r="HVX164" s="58"/>
      <c r="HVY164" s="58"/>
      <c r="HVZ164" s="58"/>
      <c r="HWA164" s="58"/>
      <c r="HWB164" s="58"/>
      <c r="HWC164" s="58"/>
      <c r="HWD164" s="58"/>
      <c r="HWE164" s="58"/>
      <c r="HWF164" s="58"/>
      <c r="HWG164" s="58"/>
      <c r="HWH164" s="58"/>
      <c r="HWI164" s="58"/>
      <c r="HWJ164" s="58"/>
      <c r="HWK164" s="58"/>
      <c r="HWL164" s="58"/>
      <c r="HWM164" s="58"/>
      <c r="HWN164" s="58"/>
      <c r="HWO164" s="58"/>
      <c r="HWP164" s="58"/>
      <c r="HWQ164" s="58"/>
      <c r="HWR164" s="58"/>
      <c r="HWS164" s="58"/>
      <c r="HWT164" s="58"/>
      <c r="HWU164" s="58"/>
      <c r="HWV164" s="58"/>
      <c r="HWW164" s="58"/>
      <c r="HWX164" s="58"/>
      <c r="HWY164" s="58"/>
      <c r="HWZ164" s="58"/>
      <c r="HXA164" s="58"/>
      <c r="HXB164" s="58"/>
      <c r="HXC164" s="58"/>
      <c r="HXD164" s="58"/>
      <c r="HXE164" s="58"/>
      <c r="HXF164" s="58"/>
      <c r="HXG164" s="58"/>
      <c r="HXH164" s="58"/>
      <c r="HXI164" s="58"/>
      <c r="HXJ164" s="58"/>
      <c r="HXK164" s="58"/>
      <c r="HXL164" s="58"/>
      <c r="HXM164" s="58"/>
      <c r="HXN164" s="58"/>
      <c r="HXO164" s="58"/>
      <c r="HXP164" s="58"/>
      <c r="HXQ164" s="58"/>
      <c r="HXR164" s="58"/>
      <c r="HXS164" s="58"/>
      <c r="HXT164" s="58"/>
      <c r="HXU164" s="58"/>
      <c r="HXV164" s="58"/>
      <c r="HXW164" s="58"/>
      <c r="HXX164" s="58"/>
      <c r="HXY164" s="58"/>
      <c r="HXZ164" s="58"/>
      <c r="HYA164" s="58"/>
      <c r="HYB164" s="58"/>
      <c r="HYC164" s="58"/>
      <c r="HYD164" s="58"/>
      <c r="HYE164" s="58"/>
      <c r="HYF164" s="58"/>
      <c r="HYG164" s="58"/>
      <c r="HYH164" s="58"/>
      <c r="HYI164" s="58"/>
      <c r="HYJ164" s="58"/>
      <c r="HYK164" s="58"/>
      <c r="HYL164" s="58"/>
      <c r="HYM164" s="58"/>
      <c r="HYN164" s="58"/>
      <c r="HYO164" s="58"/>
      <c r="HYP164" s="58"/>
      <c r="HYQ164" s="58"/>
      <c r="HYR164" s="58"/>
      <c r="HYS164" s="58"/>
      <c r="HYT164" s="58"/>
      <c r="HYU164" s="58"/>
      <c r="HYV164" s="58"/>
      <c r="HYW164" s="58"/>
      <c r="HYX164" s="58"/>
      <c r="HYY164" s="58"/>
      <c r="HYZ164" s="58"/>
      <c r="HZA164" s="58"/>
      <c r="HZB164" s="58"/>
      <c r="HZC164" s="58"/>
      <c r="HZD164" s="58"/>
      <c r="HZE164" s="58"/>
      <c r="HZF164" s="58"/>
      <c r="HZG164" s="58"/>
      <c r="HZH164" s="58"/>
      <c r="HZI164" s="58"/>
      <c r="HZJ164" s="58"/>
      <c r="HZK164" s="58"/>
      <c r="HZL164" s="58"/>
      <c r="HZM164" s="58"/>
      <c r="HZN164" s="58"/>
      <c r="HZO164" s="58"/>
      <c r="HZP164" s="58"/>
      <c r="HZQ164" s="58"/>
      <c r="HZR164" s="58"/>
      <c r="HZS164" s="58"/>
      <c r="HZT164" s="58"/>
      <c r="HZU164" s="58"/>
      <c r="HZV164" s="58"/>
      <c r="HZW164" s="58"/>
      <c r="HZX164" s="58"/>
      <c r="HZY164" s="58"/>
      <c r="HZZ164" s="58"/>
      <c r="IAA164" s="58"/>
      <c r="IAB164" s="58"/>
      <c r="IAC164" s="58"/>
      <c r="IAD164" s="58"/>
      <c r="IAE164" s="58"/>
      <c r="IAF164" s="58"/>
      <c r="IAG164" s="58"/>
      <c r="IAH164" s="58"/>
      <c r="IAI164" s="58"/>
      <c r="IAJ164" s="58"/>
      <c r="IAK164" s="58"/>
      <c r="IAL164" s="58"/>
      <c r="IAM164" s="58"/>
      <c r="IAN164" s="58"/>
      <c r="IAO164" s="58"/>
      <c r="IAP164" s="58"/>
      <c r="IAQ164" s="58"/>
      <c r="IAR164" s="58"/>
      <c r="IAS164" s="58"/>
      <c r="IAT164" s="58"/>
      <c r="IAU164" s="58"/>
      <c r="IAV164" s="58"/>
      <c r="IAW164" s="58"/>
      <c r="IAX164" s="58"/>
      <c r="IAY164" s="58"/>
      <c r="IAZ164" s="58"/>
      <c r="IBA164" s="58"/>
      <c r="IBB164" s="58"/>
      <c r="IBC164" s="58"/>
      <c r="IBD164" s="58"/>
      <c r="IBE164" s="58"/>
      <c r="IBF164" s="58"/>
      <c r="IBG164" s="58"/>
      <c r="IBH164" s="58"/>
      <c r="IBI164" s="58"/>
      <c r="IBJ164" s="58"/>
      <c r="IBK164" s="58"/>
      <c r="IBL164" s="58"/>
      <c r="IBM164" s="58"/>
      <c r="IBN164" s="58"/>
      <c r="IBO164" s="58"/>
      <c r="IBP164" s="58"/>
      <c r="IBQ164" s="58"/>
      <c r="IBR164" s="58"/>
      <c r="IBS164" s="58"/>
      <c r="IBT164" s="58"/>
      <c r="IBU164" s="58"/>
      <c r="IBV164" s="58"/>
      <c r="IBW164" s="58"/>
      <c r="IBX164" s="58"/>
      <c r="IBY164" s="58"/>
      <c r="IBZ164" s="58"/>
      <c r="ICA164" s="58"/>
      <c r="ICB164" s="58"/>
      <c r="ICC164" s="58"/>
      <c r="ICD164" s="58"/>
      <c r="ICE164" s="58"/>
      <c r="ICF164" s="58"/>
      <c r="ICG164" s="58"/>
      <c r="ICH164" s="58"/>
      <c r="ICI164" s="58"/>
      <c r="ICJ164" s="58"/>
      <c r="ICK164" s="58"/>
      <c r="ICL164" s="58"/>
      <c r="ICM164" s="58"/>
      <c r="ICN164" s="58"/>
      <c r="ICO164" s="58"/>
      <c r="ICP164" s="58"/>
      <c r="ICQ164" s="58"/>
      <c r="ICR164" s="58"/>
      <c r="ICS164" s="58"/>
      <c r="ICT164" s="58"/>
      <c r="ICU164" s="58"/>
      <c r="ICV164" s="58"/>
      <c r="ICW164" s="58"/>
      <c r="ICX164" s="58"/>
      <c r="ICY164" s="58"/>
      <c r="ICZ164" s="58"/>
      <c r="IDA164" s="58"/>
      <c r="IDB164" s="58"/>
      <c r="IDC164" s="58"/>
      <c r="IDD164" s="58"/>
      <c r="IDE164" s="58"/>
      <c r="IDF164" s="58"/>
      <c r="IDG164" s="58"/>
      <c r="IDH164" s="58"/>
      <c r="IDI164" s="58"/>
      <c r="IDJ164" s="58"/>
      <c r="IDK164" s="58"/>
      <c r="IDL164" s="58"/>
      <c r="IDM164" s="58"/>
      <c r="IDN164" s="58"/>
      <c r="IDO164" s="58"/>
      <c r="IDP164" s="58"/>
      <c r="IDQ164" s="58"/>
      <c r="IDR164" s="58"/>
      <c r="IDS164" s="58"/>
      <c r="IDT164" s="58"/>
      <c r="IDU164" s="58"/>
      <c r="IDV164" s="58"/>
      <c r="IDW164" s="58"/>
      <c r="IDX164" s="58"/>
      <c r="IDY164" s="58"/>
      <c r="IDZ164" s="58"/>
      <c r="IEA164" s="58"/>
      <c r="IEB164" s="58"/>
      <c r="IEC164" s="58"/>
      <c r="IED164" s="58"/>
      <c r="IEE164" s="58"/>
      <c r="IEF164" s="58"/>
      <c r="IEG164" s="58"/>
      <c r="IEH164" s="58"/>
      <c r="IEI164" s="58"/>
      <c r="IEJ164" s="58"/>
      <c r="IEK164" s="58"/>
      <c r="IEL164" s="58"/>
      <c r="IEM164" s="58"/>
      <c r="IEN164" s="58"/>
      <c r="IEO164" s="58"/>
      <c r="IEP164" s="58"/>
      <c r="IEQ164" s="58"/>
      <c r="IER164" s="58"/>
      <c r="IES164" s="58"/>
      <c r="IET164" s="58"/>
      <c r="IEU164" s="58"/>
      <c r="IEV164" s="58"/>
      <c r="IEW164" s="58"/>
      <c r="IEX164" s="58"/>
      <c r="IEY164" s="58"/>
      <c r="IEZ164" s="58"/>
      <c r="IFA164" s="58"/>
      <c r="IFB164" s="58"/>
      <c r="IFC164" s="58"/>
      <c r="IFD164" s="58"/>
      <c r="IFE164" s="58"/>
      <c r="IFF164" s="58"/>
      <c r="IFG164" s="58"/>
      <c r="IFH164" s="58"/>
      <c r="IFI164" s="58"/>
      <c r="IFJ164" s="58"/>
      <c r="IFK164" s="58"/>
      <c r="IFL164" s="58"/>
      <c r="IFM164" s="58"/>
      <c r="IFN164" s="58"/>
      <c r="IFO164" s="58"/>
      <c r="IFP164" s="58"/>
      <c r="IFQ164" s="58"/>
      <c r="IFR164" s="58"/>
      <c r="IFS164" s="58"/>
      <c r="IFT164" s="58"/>
      <c r="IFU164" s="58"/>
      <c r="IFV164" s="58"/>
      <c r="IFW164" s="58"/>
      <c r="IFX164" s="58"/>
      <c r="IFY164" s="58"/>
      <c r="IFZ164" s="58"/>
      <c r="IGA164" s="58"/>
      <c r="IGB164" s="58"/>
      <c r="IGC164" s="58"/>
      <c r="IGD164" s="58"/>
      <c r="IGE164" s="58"/>
      <c r="IGF164" s="58"/>
      <c r="IGG164" s="58"/>
      <c r="IGH164" s="58"/>
      <c r="IGI164" s="58"/>
      <c r="IGJ164" s="58"/>
      <c r="IGK164" s="58"/>
      <c r="IGL164" s="58"/>
      <c r="IGM164" s="58"/>
      <c r="IGN164" s="58"/>
      <c r="IGO164" s="58"/>
      <c r="IGP164" s="58"/>
      <c r="IGQ164" s="58"/>
      <c r="IGR164" s="58"/>
      <c r="IGS164" s="58"/>
      <c r="IGT164" s="58"/>
      <c r="IGU164" s="58"/>
      <c r="IGV164" s="58"/>
      <c r="IGW164" s="58"/>
      <c r="IGX164" s="58"/>
      <c r="IGY164" s="58"/>
      <c r="IGZ164" s="58"/>
      <c r="IHA164" s="58"/>
      <c r="IHB164" s="58"/>
      <c r="IHC164" s="58"/>
      <c r="IHD164" s="58"/>
      <c r="IHE164" s="58"/>
      <c r="IHF164" s="58"/>
      <c r="IHG164" s="58"/>
      <c r="IHH164" s="58"/>
      <c r="IHI164" s="58"/>
      <c r="IHJ164" s="58"/>
      <c r="IHK164" s="58"/>
      <c r="IHL164" s="58"/>
      <c r="IHM164" s="58"/>
      <c r="IHN164" s="58"/>
      <c r="IHO164" s="58"/>
      <c r="IHP164" s="58"/>
      <c r="IHQ164" s="58"/>
      <c r="IHR164" s="58"/>
      <c r="IHS164" s="58"/>
      <c r="IHT164" s="58"/>
      <c r="IHU164" s="58"/>
      <c r="IHV164" s="58"/>
      <c r="IHW164" s="58"/>
      <c r="IHX164" s="58"/>
      <c r="IHY164" s="58"/>
      <c r="IHZ164" s="58"/>
      <c r="IIA164" s="58"/>
      <c r="IIB164" s="58"/>
      <c r="IIC164" s="58"/>
      <c r="IID164" s="58"/>
      <c r="IIE164" s="58"/>
      <c r="IIF164" s="58"/>
      <c r="IIG164" s="58"/>
      <c r="IIH164" s="58"/>
      <c r="III164" s="58"/>
      <c r="IIJ164" s="58"/>
      <c r="IIK164" s="58"/>
      <c r="IIL164" s="58"/>
      <c r="IIM164" s="58"/>
      <c r="IIN164" s="58"/>
      <c r="IIO164" s="58"/>
      <c r="IIP164" s="58"/>
      <c r="IIQ164" s="58"/>
      <c r="IIR164" s="58"/>
      <c r="IIS164" s="58"/>
      <c r="IIT164" s="58"/>
      <c r="IIU164" s="58"/>
      <c r="IIV164" s="58"/>
      <c r="IIW164" s="58"/>
      <c r="IIX164" s="58"/>
      <c r="IIY164" s="58"/>
      <c r="IIZ164" s="58"/>
      <c r="IJA164" s="58"/>
      <c r="IJB164" s="58"/>
      <c r="IJC164" s="58"/>
      <c r="IJD164" s="58"/>
      <c r="IJE164" s="58"/>
      <c r="IJF164" s="58"/>
      <c r="IJG164" s="58"/>
      <c r="IJH164" s="58"/>
      <c r="IJI164" s="58"/>
      <c r="IJJ164" s="58"/>
      <c r="IJK164" s="58"/>
      <c r="IJL164" s="58"/>
      <c r="IJM164" s="58"/>
      <c r="IJN164" s="58"/>
      <c r="IJO164" s="58"/>
      <c r="IJP164" s="58"/>
      <c r="IJQ164" s="58"/>
      <c r="IJR164" s="58"/>
      <c r="IJS164" s="58"/>
      <c r="IJT164" s="58"/>
      <c r="IJU164" s="58"/>
      <c r="IJV164" s="58"/>
      <c r="IJW164" s="58"/>
      <c r="IJX164" s="58"/>
      <c r="IJY164" s="58"/>
      <c r="IJZ164" s="58"/>
      <c r="IKA164" s="58"/>
      <c r="IKB164" s="58"/>
      <c r="IKC164" s="58"/>
      <c r="IKD164" s="58"/>
      <c r="IKE164" s="58"/>
      <c r="IKF164" s="58"/>
      <c r="IKG164" s="58"/>
      <c r="IKH164" s="58"/>
      <c r="IKI164" s="58"/>
      <c r="IKJ164" s="58"/>
      <c r="IKK164" s="58"/>
      <c r="IKL164" s="58"/>
      <c r="IKM164" s="58"/>
      <c r="IKN164" s="58"/>
      <c r="IKO164" s="58"/>
      <c r="IKP164" s="58"/>
      <c r="IKQ164" s="58"/>
      <c r="IKR164" s="58"/>
      <c r="IKS164" s="58"/>
      <c r="IKT164" s="58"/>
      <c r="IKU164" s="58"/>
      <c r="IKV164" s="58"/>
      <c r="IKW164" s="58"/>
      <c r="IKX164" s="58"/>
      <c r="IKY164" s="58"/>
      <c r="IKZ164" s="58"/>
      <c r="ILA164" s="58"/>
      <c r="ILB164" s="58"/>
      <c r="ILC164" s="58"/>
      <c r="ILD164" s="58"/>
      <c r="ILE164" s="58"/>
      <c r="ILF164" s="58"/>
      <c r="ILG164" s="58"/>
      <c r="ILH164" s="58"/>
      <c r="ILI164" s="58"/>
      <c r="ILJ164" s="58"/>
      <c r="ILK164" s="58"/>
      <c r="ILL164" s="58"/>
      <c r="ILM164" s="58"/>
      <c r="ILN164" s="58"/>
      <c r="ILO164" s="58"/>
      <c r="ILP164" s="58"/>
      <c r="ILQ164" s="58"/>
      <c r="ILR164" s="58"/>
      <c r="ILS164" s="58"/>
      <c r="ILT164" s="58"/>
      <c r="ILU164" s="58"/>
      <c r="ILV164" s="58"/>
      <c r="ILW164" s="58"/>
      <c r="ILX164" s="58"/>
      <c r="ILY164" s="58"/>
      <c r="ILZ164" s="58"/>
      <c r="IMA164" s="58"/>
      <c r="IMB164" s="58"/>
      <c r="IMC164" s="58"/>
      <c r="IMD164" s="58"/>
      <c r="IME164" s="58"/>
      <c r="IMF164" s="58"/>
      <c r="IMG164" s="58"/>
      <c r="IMH164" s="58"/>
      <c r="IMI164" s="58"/>
      <c r="IMJ164" s="58"/>
      <c r="IMK164" s="58"/>
      <c r="IML164" s="58"/>
      <c r="IMM164" s="58"/>
      <c r="IMN164" s="58"/>
      <c r="IMO164" s="58"/>
      <c r="IMP164" s="58"/>
      <c r="IMQ164" s="58"/>
      <c r="IMR164" s="58"/>
      <c r="IMS164" s="58"/>
      <c r="IMT164" s="58"/>
      <c r="IMU164" s="58"/>
      <c r="IMV164" s="58"/>
      <c r="IMW164" s="58"/>
      <c r="IMX164" s="58"/>
      <c r="IMY164" s="58"/>
      <c r="IMZ164" s="58"/>
      <c r="INA164" s="58"/>
      <c r="INB164" s="58"/>
      <c r="INC164" s="58"/>
      <c r="IND164" s="58"/>
      <c r="INE164" s="58"/>
      <c r="INF164" s="58"/>
      <c r="ING164" s="58"/>
      <c r="INH164" s="58"/>
      <c r="INI164" s="58"/>
      <c r="INJ164" s="58"/>
      <c r="INK164" s="58"/>
      <c r="INL164" s="58"/>
      <c r="INM164" s="58"/>
      <c r="INN164" s="58"/>
      <c r="INO164" s="58"/>
      <c r="INP164" s="58"/>
      <c r="INQ164" s="58"/>
      <c r="INR164" s="58"/>
      <c r="INS164" s="58"/>
      <c r="INT164" s="58"/>
      <c r="INU164" s="58"/>
      <c r="INV164" s="58"/>
      <c r="INW164" s="58"/>
      <c r="INX164" s="58"/>
      <c r="INY164" s="58"/>
      <c r="INZ164" s="58"/>
      <c r="IOA164" s="58"/>
      <c r="IOB164" s="58"/>
      <c r="IOC164" s="58"/>
      <c r="IOD164" s="58"/>
      <c r="IOE164" s="58"/>
      <c r="IOF164" s="58"/>
      <c r="IOG164" s="58"/>
      <c r="IOH164" s="58"/>
      <c r="IOI164" s="58"/>
      <c r="IOJ164" s="58"/>
      <c r="IOK164" s="58"/>
      <c r="IOL164" s="58"/>
      <c r="IOM164" s="58"/>
      <c r="ION164" s="58"/>
      <c r="IOO164" s="58"/>
      <c r="IOP164" s="58"/>
      <c r="IOQ164" s="58"/>
      <c r="IOR164" s="58"/>
      <c r="IOS164" s="58"/>
      <c r="IOT164" s="58"/>
      <c r="IOU164" s="58"/>
      <c r="IOV164" s="58"/>
      <c r="IOW164" s="58"/>
      <c r="IOX164" s="58"/>
      <c r="IOY164" s="58"/>
      <c r="IOZ164" s="58"/>
      <c r="IPA164" s="58"/>
      <c r="IPB164" s="58"/>
      <c r="IPC164" s="58"/>
      <c r="IPD164" s="58"/>
      <c r="IPE164" s="58"/>
      <c r="IPF164" s="58"/>
      <c r="IPG164" s="58"/>
      <c r="IPH164" s="58"/>
      <c r="IPI164" s="58"/>
      <c r="IPJ164" s="58"/>
      <c r="IPK164" s="58"/>
      <c r="IPL164" s="58"/>
      <c r="IPM164" s="58"/>
      <c r="IPN164" s="58"/>
      <c r="IPO164" s="58"/>
      <c r="IPP164" s="58"/>
      <c r="IPQ164" s="58"/>
      <c r="IPR164" s="58"/>
      <c r="IPS164" s="58"/>
      <c r="IPT164" s="58"/>
      <c r="IPU164" s="58"/>
      <c r="IPV164" s="58"/>
      <c r="IPW164" s="58"/>
      <c r="IPX164" s="58"/>
      <c r="IPY164" s="58"/>
      <c r="IPZ164" s="58"/>
      <c r="IQA164" s="58"/>
      <c r="IQB164" s="58"/>
      <c r="IQC164" s="58"/>
      <c r="IQD164" s="58"/>
      <c r="IQE164" s="58"/>
      <c r="IQF164" s="58"/>
      <c r="IQG164" s="58"/>
      <c r="IQH164" s="58"/>
      <c r="IQI164" s="58"/>
      <c r="IQJ164" s="58"/>
      <c r="IQK164" s="58"/>
      <c r="IQL164" s="58"/>
      <c r="IQM164" s="58"/>
      <c r="IQN164" s="58"/>
      <c r="IQO164" s="58"/>
      <c r="IQP164" s="58"/>
      <c r="IQQ164" s="58"/>
      <c r="IQR164" s="58"/>
      <c r="IQS164" s="58"/>
      <c r="IQT164" s="58"/>
      <c r="IQU164" s="58"/>
      <c r="IQV164" s="58"/>
      <c r="IQW164" s="58"/>
      <c r="IQX164" s="58"/>
      <c r="IQY164" s="58"/>
      <c r="IQZ164" s="58"/>
      <c r="IRA164" s="58"/>
      <c r="IRB164" s="58"/>
      <c r="IRC164" s="58"/>
      <c r="IRD164" s="58"/>
      <c r="IRE164" s="58"/>
      <c r="IRF164" s="58"/>
      <c r="IRG164" s="58"/>
      <c r="IRH164" s="58"/>
      <c r="IRI164" s="58"/>
      <c r="IRJ164" s="58"/>
      <c r="IRK164" s="58"/>
      <c r="IRL164" s="58"/>
      <c r="IRM164" s="58"/>
      <c r="IRN164" s="58"/>
      <c r="IRO164" s="58"/>
      <c r="IRP164" s="58"/>
      <c r="IRQ164" s="58"/>
      <c r="IRR164" s="58"/>
      <c r="IRS164" s="58"/>
      <c r="IRT164" s="58"/>
      <c r="IRU164" s="58"/>
      <c r="IRV164" s="58"/>
      <c r="IRW164" s="58"/>
      <c r="IRX164" s="58"/>
      <c r="IRY164" s="58"/>
      <c r="IRZ164" s="58"/>
      <c r="ISA164" s="58"/>
      <c r="ISB164" s="58"/>
      <c r="ISC164" s="58"/>
      <c r="ISD164" s="58"/>
      <c r="ISE164" s="58"/>
      <c r="ISF164" s="58"/>
      <c r="ISG164" s="58"/>
      <c r="ISH164" s="58"/>
      <c r="ISI164" s="58"/>
      <c r="ISJ164" s="58"/>
      <c r="ISK164" s="58"/>
      <c r="ISL164" s="58"/>
      <c r="ISM164" s="58"/>
      <c r="ISN164" s="58"/>
      <c r="ISO164" s="58"/>
      <c r="ISP164" s="58"/>
      <c r="ISQ164" s="58"/>
      <c r="ISR164" s="58"/>
      <c r="ISS164" s="58"/>
      <c r="IST164" s="58"/>
      <c r="ISU164" s="58"/>
      <c r="ISV164" s="58"/>
      <c r="ISW164" s="58"/>
      <c r="ISX164" s="58"/>
      <c r="ISY164" s="58"/>
      <c r="ISZ164" s="58"/>
      <c r="ITA164" s="58"/>
      <c r="ITB164" s="58"/>
      <c r="ITC164" s="58"/>
      <c r="ITD164" s="58"/>
      <c r="ITE164" s="58"/>
      <c r="ITF164" s="58"/>
      <c r="ITG164" s="58"/>
      <c r="ITH164" s="58"/>
      <c r="ITI164" s="58"/>
      <c r="ITJ164" s="58"/>
      <c r="ITK164" s="58"/>
      <c r="ITL164" s="58"/>
      <c r="ITM164" s="58"/>
      <c r="ITN164" s="58"/>
      <c r="ITO164" s="58"/>
      <c r="ITP164" s="58"/>
      <c r="ITQ164" s="58"/>
      <c r="ITR164" s="58"/>
      <c r="ITS164" s="58"/>
      <c r="ITT164" s="58"/>
      <c r="ITU164" s="58"/>
      <c r="ITV164" s="58"/>
      <c r="ITW164" s="58"/>
      <c r="ITX164" s="58"/>
      <c r="ITY164" s="58"/>
      <c r="ITZ164" s="58"/>
      <c r="IUA164" s="58"/>
      <c r="IUB164" s="58"/>
      <c r="IUC164" s="58"/>
      <c r="IUD164" s="58"/>
      <c r="IUE164" s="58"/>
      <c r="IUF164" s="58"/>
      <c r="IUG164" s="58"/>
      <c r="IUH164" s="58"/>
      <c r="IUI164" s="58"/>
      <c r="IUJ164" s="58"/>
      <c r="IUK164" s="58"/>
      <c r="IUL164" s="58"/>
      <c r="IUM164" s="58"/>
      <c r="IUN164" s="58"/>
      <c r="IUO164" s="58"/>
      <c r="IUP164" s="58"/>
      <c r="IUQ164" s="58"/>
      <c r="IUR164" s="58"/>
      <c r="IUS164" s="58"/>
      <c r="IUT164" s="58"/>
      <c r="IUU164" s="58"/>
      <c r="IUV164" s="58"/>
      <c r="IUW164" s="58"/>
      <c r="IUX164" s="58"/>
      <c r="IUY164" s="58"/>
      <c r="IUZ164" s="58"/>
      <c r="IVA164" s="58"/>
      <c r="IVB164" s="58"/>
      <c r="IVC164" s="58"/>
      <c r="IVD164" s="58"/>
      <c r="IVE164" s="58"/>
      <c r="IVF164" s="58"/>
      <c r="IVG164" s="58"/>
      <c r="IVH164" s="58"/>
      <c r="IVI164" s="58"/>
      <c r="IVJ164" s="58"/>
      <c r="IVK164" s="58"/>
      <c r="IVL164" s="58"/>
      <c r="IVM164" s="58"/>
      <c r="IVN164" s="58"/>
      <c r="IVO164" s="58"/>
      <c r="IVP164" s="58"/>
      <c r="IVQ164" s="58"/>
      <c r="IVR164" s="58"/>
      <c r="IVS164" s="58"/>
      <c r="IVT164" s="58"/>
      <c r="IVU164" s="58"/>
      <c r="IVV164" s="58"/>
      <c r="IVW164" s="58"/>
      <c r="IVX164" s="58"/>
      <c r="IVY164" s="58"/>
      <c r="IVZ164" s="58"/>
      <c r="IWA164" s="58"/>
      <c r="IWB164" s="58"/>
      <c r="IWC164" s="58"/>
      <c r="IWD164" s="58"/>
      <c r="IWE164" s="58"/>
      <c r="IWF164" s="58"/>
      <c r="IWG164" s="58"/>
      <c r="IWH164" s="58"/>
      <c r="IWI164" s="58"/>
      <c r="IWJ164" s="58"/>
      <c r="IWK164" s="58"/>
      <c r="IWL164" s="58"/>
      <c r="IWM164" s="58"/>
      <c r="IWN164" s="58"/>
      <c r="IWO164" s="58"/>
      <c r="IWP164" s="58"/>
      <c r="IWQ164" s="58"/>
      <c r="IWR164" s="58"/>
      <c r="IWS164" s="58"/>
      <c r="IWT164" s="58"/>
      <c r="IWU164" s="58"/>
      <c r="IWV164" s="58"/>
      <c r="IWW164" s="58"/>
      <c r="IWX164" s="58"/>
      <c r="IWY164" s="58"/>
      <c r="IWZ164" s="58"/>
      <c r="IXA164" s="58"/>
      <c r="IXB164" s="58"/>
      <c r="IXC164" s="58"/>
      <c r="IXD164" s="58"/>
      <c r="IXE164" s="58"/>
      <c r="IXF164" s="58"/>
      <c r="IXG164" s="58"/>
      <c r="IXH164" s="58"/>
      <c r="IXI164" s="58"/>
      <c r="IXJ164" s="58"/>
      <c r="IXK164" s="58"/>
      <c r="IXL164" s="58"/>
      <c r="IXM164" s="58"/>
      <c r="IXN164" s="58"/>
      <c r="IXO164" s="58"/>
      <c r="IXP164" s="58"/>
      <c r="IXQ164" s="58"/>
      <c r="IXR164" s="58"/>
      <c r="IXS164" s="58"/>
      <c r="IXT164" s="58"/>
      <c r="IXU164" s="58"/>
      <c r="IXV164" s="58"/>
      <c r="IXW164" s="58"/>
      <c r="IXX164" s="58"/>
      <c r="IXY164" s="58"/>
      <c r="IXZ164" s="58"/>
      <c r="IYA164" s="58"/>
      <c r="IYB164" s="58"/>
      <c r="IYC164" s="58"/>
      <c r="IYD164" s="58"/>
      <c r="IYE164" s="58"/>
      <c r="IYF164" s="58"/>
      <c r="IYG164" s="58"/>
      <c r="IYH164" s="58"/>
      <c r="IYI164" s="58"/>
      <c r="IYJ164" s="58"/>
      <c r="IYK164" s="58"/>
      <c r="IYL164" s="58"/>
      <c r="IYM164" s="58"/>
      <c r="IYN164" s="58"/>
      <c r="IYO164" s="58"/>
      <c r="IYP164" s="58"/>
      <c r="IYQ164" s="58"/>
      <c r="IYR164" s="58"/>
      <c r="IYS164" s="58"/>
      <c r="IYT164" s="58"/>
      <c r="IYU164" s="58"/>
      <c r="IYV164" s="58"/>
      <c r="IYW164" s="58"/>
      <c r="IYX164" s="58"/>
      <c r="IYY164" s="58"/>
      <c r="IYZ164" s="58"/>
      <c r="IZA164" s="58"/>
      <c r="IZB164" s="58"/>
      <c r="IZC164" s="58"/>
      <c r="IZD164" s="58"/>
      <c r="IZE164" s="58"/>
      <c r="IZF164" s="58"/>
      <c r="IZG164" s="58"/>
      <c r="IZH164" s="58"/>
      <c r="IZI164" s="58"/>
      <c r="IZJ164" s="58"/>
      <c r="IZK164" s="58"/>
      <c r="IZL164" s="58"/>
      <c r="IZM164" s="58"/>
      <c r="IZN164" s="58"/>
      <c r="IZO164" s="58"/>
      <c r="IZP164" s="58"/>
      <c r="IZQ164" s="58"/>
      <c r="IZR164" s="58"/>
      <c r="IZS164" s="58"/>
      <c r="IZT164" s="58"/>
      <c r="IZU164" s="58"/>
      <c r="IZV164" s="58"/>
      <c r="IZW164" s="58"/>
      <c r="IZX164" s="58"/>
      <c r="IZY164" s="58"/>
      <c r="IZZ164" s="58"/>
      <c r="JAA164" s="58"/>
      <c r="JAB164" s="58"/>
      <c r="JAC164" s="58"/>
      <c r="JAD164" s="58"/>
      <c r="JAE164" s="58"/>
      <c r="JAF164" s="58"/>
      <c r="JAG164" s="58"/>
      <c r="JAH164" s="58"/>
      <c r="JAI164" s="58"/>
      <c r="JAJ164" s="58"/>
      <c r="JAK164" s="58"/>
      <c r="JAL164" s="58"/>
      <c r="JAM164" s="58"/>
      <c r="JAN164" s="58"/>
      <c r="JAO164" s="58"/>
      <c r="JAP164" s="58"/>
      <c r="JAQ164" s="58"/>
      <c r="JAR164" s="58"/>
      <c r="JAS164" s="58"/>
      <c r="JAT164" s="58"/>
      <c r="JAU164" s="58"/>
      <c r="JAV164" s="58"/>
      <c r="JAW164" s="58"/>
      <c r="JAX164" s="58"/>
      <c r="JAY164" s="58"/>
      <c r="JAZ164" s="58"/>
      <c r="JBA164" s="58"/>
      <c r="JBB164" s="58"/>
      <c r="JBC164" s="58"/>
      <c r="JBD164" s="58"/>
      <c r="JBE164" s="58"/>
      <c r="JBF164" s="58"/>
      <c r="JBG164" s="58"/>
      <c r="JBH164" s="58"/>
      <c r="JBI164" s="58"/>
      <c r="JBJ164" s="58"/>
      <c r="JBK164" s="58"/>
      <c r="JBL164" s="58"/>
      <c r="JBM164" s="58"/>
      <c r="JBN164" s="58"/>
      <c r="JBO164" s="58"/>
      <c r="JBP164" s="58"/>
      <c r="JBQ164" s="58"/>
      <c r="JBR164" s="58"/>
      <c r="JBS164" s="58"/>
      <c r="JBT164" s="58"/>
      <c r="JBU164" s="58"/>
      <c r="JBV164" s="58"/>
      <c r="JBW164" s="58"/>
      <c r="JBX164" s="58"/>
      <c r="JBY164" s="58"/>
      <c r="JBZ164" s="58"/>
      <c r="JCA164" s="58"/>
      <c r="JCB164" s="58"/>
      <c r="JCC164" s="58"/>
      <c r="JCD164" s="58"/>
      <c r="JCE164" s="58"/>
      <c r="JCF164" s="58"/>
      <c r="JCG164" s="58"/>
      <c r="JCH164" s="58"/>
      <c r="JCI164" s="58"/>
      <c r="JCJ164" s="58"/>
      <c r="JCK164" s="58"/>
      <c r="JCL164" s="58"/>
      <c r="JCM164" s="58"/>
      <c r="JCN164" s="58"/>
      <c r="JCO164" s="58"/>
      <c r="JCP164" s="58"/>
      <c r="JCQ164" s="58"/>
      <c r="JCR164" s="58"/>
      <c r="JCS164" s="58"/>
      <c r="JCT164" s="58"/>
      <c r="JCU164" s="58"/>
      <c r="JCV164" s="58"/>
      <c r="JCW164" s="58"/>
      <c r="JCX164" s="58"/>
      <c r="JCY164" s="58"/>
      <c r="JCZ164" s="58"/>
      <c r="JDA164" s="58"/>
      <c r="JDB164" s="58"/>
      <c r="JDC164" s="58"/>
      <c r="JDD164" s="58"/>
      <c r="JDE164" s="58"/>
      <c r="JDF164" s="58"/>
      <c r="JDG164" s="58"/>
      <c r="JDH164" s="58"/>
      <c r="JDI164" s="58"/>
      <c r="JDJ164" s="58"/>
      <c r="JDK164" s="58"/>
      <c r="JDL164" s="58"/>
      <c r="JDM164" s="58"/>
      <c r="JDN164" s="58"/>
      <c r="JDO164" s="58"/>
      <c r="JDP164" s="58"/>
      <c r="JDQ164" s="58"/>
      <c r="JDR164" s="58"/>
      <c r="JDS164" s="58"/>
      <c r="JDT164" s="58"/>
      <c r="JDU164" s="58"/>
      <c r="JDV164" s="58"/>
      <c r="JDW164" s="58"/>
      <c r="JDX164" s="58"/>
      <c r="JDY164" s="58"/>
      <c r="JDZ164" s="58"/>
      <c r="JEA164" s="58"/>
      <c r="JEB164" s="58"/>
      <c r="JEC164" s="58"/>
      <c r="JED164" s="58"/>
      <c r="JEE164" s="58"/>
      <c r="JEF164" s="58"/>
      <c r="JEG164" s="58"/>
      <c r="JEH164" s="58"/>
      <c r="JEI164" s="58"/>
      <c r="JEJ164" s="58"/>
      <c r="JEK164" s="58"/>
      <c r="JEL164" s="58"/>
      <c r="JEM164" s="58"/>
      <c r="JEN164" s="58"/>
      <c r="JEO164" s="58"/>
      <c r="JEP164" s="58"/>
      <c r="JEQ164" s="58"/>
      <c r="JER164" s="58"/>
      <c r="JES164" s="58"/>
      <c r="JET164" s="58"/>
      <c r="JEU164" s="58"/>
      <c r="JEV164" s="58"/>
      <c r="JEW164" s="58"/>
      <c r="JEX164" s="58"/>
      <c r="JEY164" s="58"/>
      <c r="JEZ164" s="58"/>
      <c r="JFA164" s="58"/>
      <c r="JFB164" s="58"/>
      <c r="JFC164" s="58"/>
      <c r="JFD164" s="58"/>
      <c r="JFE164" s="58"/>
      <c r="JFF164" s="58"/>
      <c r="JFG164" s="58"/>
      <c r="JFH164" s="58"/>
      <c r="JFI164" s="58"/>
      <c r="JFJ164" s="58"/>
      <c r="JFK164" s="58"/>
      <c r="JFL164" s="58"/>
      <c r="JFM164" s="58"/>
      <c r="JFN164" s="58"/>
      <c r="JFO164" s="58"/>
      <c r="JFP164" s="58"/>
      <c r="JFQ164" s="58"/>
      <c r="JFR164" s="58"/>
      <c r="JFS164" s="58"/>
      <c r="JFT164" s="58"/>
      <c r="JFU164" s="58"/>
      <c r="JFV164" s="58"/>
      <c r="JFW164" s="58"/>
      <c r="JFX164" s="58"/>
      <c r="JFY164" s="58"/>
      <c r="JFZ164" s="58"/>
      <c r="JGA164" s="58"/>
      <c r="JGB164" s="58"/>
      <c r="JGC164" s="58"/>
      <c r="JGD164" s="58"/>
      <c r="JGE164" s="58"/>
      <c r="JGF164" s="58"/>
      <c r="JGG164" s="58"/>
      <c r="JGH164" s="58"/>
      <c r="JGI164" s="58"/>
      <c r="JGJ164" s="58"/>
      <c r="JGK164" s="58"/>
      <c r="JGL164" s="58"/>
      <c r="JGM164" s="58"/>
      <c r="JGN164" s="58"/>
      <c r="JGO164" s="58"/>
      <c r="JGP164" s="58"/>
      <c r="JGQ164" s="58"/>
      <c r="JGR164" s="58"/>
      <c r="JGS164" s="58"/>
      <c r="JGT164" s="58"/>
      <c r="JGU164" s="58"/>
      <c r="JGV164" s="58"/>
      <c r="JGW164" s="58"/>
      <c r="JGX164" s="58"/>
      <c r="JGY164" s="58"/>
      <c r="JGZ164" s="58"/>
      <c r="JHA164" s="58"/>
      <c r="JHB164" s="58"/>
      <c r="JHC164" s="58"/>
      <c r="JHD164" s="58"/>
      <c r="JHE164" s="58"/>
      <c r="JHF164" s="58"/>
      <c r="JHG164" s="58"/>
      <c r="JHH164" s="58"/>
      <c r="JHI164" s="58"/>
      <c r="JHJ164" s="58"/>
      <c r="JHK164" s="58"/>
      <c r="JHL164" s="58"/>
      <c r="JHM164" s="58"/>
      <c r="JHN164" s="58"/>
      <c r="JHO164" s="58"/>
      <c r="JHP164" s="58"/>
      <c r="JHQ164" s="58"/>
      <c r="JHR164" s="58"/>
      <c r="JHS164" s="58"/>
      <c r="JHT164" s="58"/>
      <c r="JHU164" s="58"/>
      <c r="JHV164" s="58"/>
      <c r="JHW164" s="58"/>
      <c r="JHX164" s="58"/>
      <c r="JHY164" s="58"/>
      <c r="JHZ164" s="58"/>
      <c r="JIA164" s="58"/>
      <c r="JIB164" s="58"/>
      <c r="JIC164" s="58"/>
      <c r="JID164" s="58"/>
      <c r="JIE164" s="58"/>
      <c r="JIF164" s="58"/>
      <c r="JIG164" s="58"/>
      <c r="JIH164" s="58"/>
      <c r="JII164" s="58"/>
      <c r="JIJ164" s="58"/>
      <c r="JIK164" s="58"/>
      <c r="JIL164" s="58"/>
      <c r="JIM164" s="58"/>
      <c r="JIN164" s="58"/>
      <c r="JIO164" s="58"/>
      <c r="JIP164" s="58"/>
      <c r="JIQ164" s="58"/>
      <c r="JIR164" s="58"/>
      <c r="JIS164" s="58"/>
      <c r="JIT164" s="58"/>
      <c r="JIU164" s="58"/>
      <c r="JIV164" s="58"/>
      <c r="JIW164" s="58"/>
      <c r="JIX164" s="58"/>
      <c r="JIY164" s="58"/>
      <c r="JIZ164" s="58"/>
      <c r="JJA164" s="58"/>
      <c r="JJB164" s="58"/>
      <c r="JJC164" s="58"/>
      <c r="JJD164" s="58"/>
      <c r="JJE164" s="58"/>
      <c r="JJF164" s="58"/>
      <c r="JJG164" s="58"/>
      <c r="JJH164" s="58"/>
      <c r="JJI164" s="58"/>
      <c r="JJJ164" s="58"/>
      <c r="JJK164" s="58"/>
      <c r="JJL164" s="58"/>
      <c r="JJM164" s="58"/>
      <c r="JJN164" s="58"/>
      <c r="JJO164" s="58"/>
      <c r="JJP164" s="58"/>
      <c r="JJQ164" s="58"/>
      <c r="JJR164" s="58"/>
      <c r="JJS164" s="58"/>
      <c r="JJT164" s="58"/>
      <c r="JJU164" s="58"/>
      <c r="JJV164" s="58"/>
      <c r="JJW164" s="58"/>
      <c r="JJX164" s="58"/>
      <c r="JJY164" s="58"/>
      <c r="JJZ164" s="58"/>
      <c r="JKA164" s="58"/>
      <c r="JKB164" s="58"/>
      <c r="JKC164" s="58"/>
      <c r="JKD164" s="58"/>
      <c r="JKE164" s="58"/>
      <c r="JKF164" s="58"/>
      <c r="JKG164" s="58"/>
      <c r="JKH164" s="58"/>
      <c r="JKI164" s="58"/>
      <c r="JKJ164" s="58"/>
      <c r="JKK164" s="58"/>
      <c r="JKL164" s="58"/>
      <c r="JKM164" s="58"/>
      <c r="JKN164" s="58"/>
      <c r="JKO164" s="58"/>
      <c r="JKP164" s="58"/>
      <c r="JKQ164" s="58"/>
      <c r="JKR164" s="58"/>
      <c r="JKS164" s="58"/>
      <c r="JKT164" s="58"/>
      <c r="JKU164" s="58"/>
      <c r="JKV164" s="58"/>
      <c r="JKW164" s="58"/>
      <c r="JKX164" s="58"/>
      <c r="JKY164" s="58"/>
      <c r="JKZ164" s="58"/>
      <c r="JLA164" s="58"/>
      <c r="JLB164" s="58"/>
      <c r="JLC164" s="58"/>
      <c r="JLD164" s="58"/>
      <c r="JLE164" s="58"/>
      <c r="JLF164" s="58"/>
      <c r="JLG164" s="58"/>
      <c r="JLH164" s="58"/>
      <c r="JLI164" s="58"/>
      <c r="JLJ164" s="58"/>
      <c r="JLK164" s="58"/>
      <c r="JLL164" s="58"/>
      <c r="JLM164" s="58"/>
      <c r="JLN164" s="58"/>
      <c r="JLO164" s="58"/>
      <c r="JLP164" s="58"/>
      <c r="JLQ164" s="58"/>
      <c r="JLR164" s="58"/>
      <c r="JLS164" s="58"/>
      <c r="JLT164" s="58"/>
      <c r="JLU164" s="58"/>
      <c r="JLV164" s="58"/>
      <c r="JLW164" s="58"/>
      <c r="JLX164" s="58"/>
      <c r="JLY164" s="58"/>
      <c r="JLZ164" s="58"/>
      <c r="JMA164" s="58"/>
      <c r="JMB164" s="58"/>
      <c r="JMC164" s="58"/>
      <c r="JMD164" s="58"/>
      <c r="JME164" s="58"/>
      <c r="JMF164" s="58"/>
      <c r="JMG164" s="58"/>
      <c r="JMH164" s="58"/>
      <c r="JMI164" s="58"/>
      <c r="JMJ164" s="58"/>
      <c r="JMK164" s="58"/>
      <c r="JML164" s="58"/>
      <c r="JMM164" s="58"/>
      <c r="JMN164" s="58"/>
      <c r="JMO164" s="58"/>
      <c r="JMP164" s="58"/>
      <c r="JMQ164" s="58"/>
      <c r="JMR164" s="58"/>
      <c r="JMS164" s="58"/>
      <c r="JMT164" s="58"/>
      <c r="JMU164" s="58"/>
      <c r="JMV164" s="58"/>
      <c r="JMW164" s="58"/>
      <c r="JMX164" s="58"/>
      <c r="JMY164" s="58"/>
      <c r="JMZ164" s="58"/>
      <c r="JNA164" s="58"/>
      <c r="JNB164" s="58"/>
      <c r="JNC164" s="58"/>
      <c r="JND164" s="58"/>
      <c r="JNE164" s="58"/>
      <c r="JNF164" s="58"/>
      <c r="JNG164" s="58"/>
      <c r="JNH164" s="58"/>
      <c r="JNI164" s="58"/>
      <c r="JNJ164" s="58"/>
      <c r="JNK164" s="58"/>
      <c r="JNL164" s="58"/>
      <c r="JNM164" s="58"/>
      <c r="JNN164" s="58"/>
      <c r="JNO164" s="58"/>
      <c r="JNP164" s="58"/>
      <c r="JNQ164" s="58"/>
      <c r="JNR164" s="58"/>
      <c r="JNS164" s="58"/>
      <c r="JNT164" s="58"/>
      <c r="JNU164" s="58"/>
      <c r="JNV164" s="58"/>
      <c r="JNW164" s="58"/>
      <c r="JNX164" s="58"/>
      <c r="JNY164" s="58"/>
      <c r="JNZ164" s="58"/>
      <c r="JOA164" s="58"/>
      <c r="JOB164" s="58"/>
      <c r="JOC164" s="58"/>
      <c r="JOD164" s="58"/>
      <c r="JOE164" s="58"/>
      <c r="JOF164" s="58"/>
      <c r="JOG164" s="58"/>
      <c r="JOH164" s="58"/>
      <c r="JOI164" s="58"/>
      <c r="JOJ164" s="58"/>
      <c r="JOK164" s="58"/>
      <c r="JOL164" s="58"/>
      <c r="JOM164" s="58"/>
      <c r="JON164" s="58"/>
      <c r="JOO164" s="58"/>
      <c r="JOP164" s="58"/>
      <c r="JOQ164" s="58"/>
      <c r="JOR164" s="58"/>
      <c r="JOS164" s="58"/>
      <c r="JOT164" s="58"/>
      <c r="JOU164" s="58"/>
      <c r="JOV164" s="58"/>
      <c r="JOW164" s="58"/>
      <c r="JOX164" s="58"/>
      <c r="JOY164" s="58"/>
      <c r="JOZ164" s="58"/>
      <c r="JPA164" s="58"/>
      <c r="JPB164" s="58"/>
      <c r="JPC164" s="58"/>
      <c r="JPD164" s="58"/>
      <c r="JPE164" s="58"/>
      <c r="JPF164" s="58"/>
      <c r="JPG164" s="58"/>
      <c r="JPH164" s="58"/>
      <c r="JPI164" s="58"/>
      <c r="JPJ164" s="58"/>
      <c r="JPK164" s="58"/>
      <c r="JPL164" s="58"/>
      <c r="JPM164" s="58"/>
      <c r="JPN164" s="58"/>
      <c r="JPO164" s="58"/>
      <c r="JPP164" s="58"/>
      <c r="JPQ164" s="58"/>
      <c r="JPR164" s="58"/>
      <c r="JPS164" s="58"/>
      <c r="JPT164" s="58"/>
      <c r="JPU164" s="58"/>
      <c r="JPV164" s="58"/>
      <c r="JPW164" s="58"/>
      <c r="JPX164" s="58"/>
      <c r="JPY164" s="58"/>
      <c r="JPZ164" s="58"/>
      <c r="JQA164" s="58"/>
      <c r="JQB164" s="58"/>
      <c r="JQC164" s="58"/>
      <c r="JQD164" s="58"/>
      <c r="JQE164" s="58"/>
      <c r="JQF164" s="58"/>
      <c r="JQG164" s="58"/>
      <c r="JQH164" s="58"/>
      <c r="JQI164" s="58"/>
      <c r="JQJ164" s="58"/>
      <c r="JQK164" s="58"/>
      <c r="JQL164" s="58"/>
      <c r="JQM164" s="58"/>
      <c r="JQN164" s="58"/>
      <c r="JQO164" s="58"/>
      <c r="JQP164" s="58"/>
      <c r="JQQ164" s="58"/>
      <c r="JQR164" s="58"/>
      <c r="JQS164" s="58"/>
      <c r="JQT164" s="58"/>
      <c r="JQU164" s="58"/>
      <c r="JQV164" s="58"/>
      <c r="JQW164" s="58"/>
      <c r="JQX164" s="58"/>
      <c r="JQY164" s="58"/>
      <c r="JQZ164" s="58"/>
      <c r="JRA164" s="58"/>
      <c r="JRB164" s="58"/>
      <c r="JRC164" s="58"/>
      <c r="JRD164" s="58"/>
      <c r="JRE164" s="58"/>
      <c r="JRF164" s="58"/>
      <c r="JRG164" s="58"/>
      <c r="JRH164" s="58"/>
      <c r="JRI164" s="58"/>
      <c r="JRJ164" s="58"/>
      <c r="JRK164" s="58"/>
      <c r="JRL164" s="58"/>
      <c r="JRM164" s="58"/>
      <c r="JRN164" s="58"/>
      <c r="JRO164" s="58"/>
      <c r="JRP164" s="58"/>
      <c r="JRQ164" s="58"/>
      <c r="JRR164" s="58"/>
      <c r="JRS164" s="58"/>
      <c r="JRT164" s="58"/>
      <c r="JRU164" s="58"/>
      <c r="JRV164" s="58"/>
      <c r="JRW164" s="58"/>
      <c r="JRX164" s="58"/>
      <c r="JRY164" s="58"/>
      <c r="JRZ164" s="58"/>
      <c r="JSA164" s="58"/>
      <c r="JSB164" s="58"/>
      <c r="JSC164" s="58"/>
      <c r="JSD164" s="58"/>
      <c r="JSE164" s="58"/>
      <c r="JSF164" s="58"/>
      <c r="JSG164" s="58"/>
      <c r="JSH164" s="58"/>
      <c r="JSI164" s="58"/>
      <c r="JSJ164" s="58"/>
      <c r="JSK164" s="58"/>
      <c r="JSL164" s="58"/>
      <c r="JSM164" s="58"/>
      <c r="JSN164" s="58"/>
      <c r="JSO164" s="58"/>
      <c r="JSP164" s="58"/>
      <c r="JSQ164" s="58"/>
      <c r="JSR164" s="58"/>
      <c r="JSS164" s="58"/>
      <c r="JST164" s="58"/>
      <c r="JSU164" s="58"/>
      <c r="JSV164" s="58"/>
      <c r="JSW164" s="58"/>
      <c r="JSX164" s="58"/>
      <c r="JSY164" s="58"/>
      <c r="JSZ164" s="58"/>
      <c r="JTA164" s="58"/>
      <c r="JTB164" s="58"/>
      <c r="JTC164" s="58"/>
      <c r="JTD164" s="58"/>
      <c r="JTE164" s="58"/>
      <c r="JTF164" s="58"/>
      <c r="JTG164" s="58"/>
      <c r="JTH164" s="58"/>
      <c r="JTI164" s="58"/>
      <c r="JTJ164" s="58"/>
      <c r="JTK164" s="58"/>
      <c r="JTL164" s="58"/>
      <c r="JTM164" s="58"/>
      <c r="JTN164" s="58"/>
      <c r="JTO164" s="58"/>
      <c r="JTP164" s="58"/>
      <c r="JTQ164" s="58"/>
      <c r="JTR164" s="58"/>
      <c r="JTS164" s="58"/>
      <c r="JTT164" s="58"/>
      <c r="JTU164" s="58"/>
      <c r="JTV164" s="58"/>
      <c r="JTW164" s="58"/>
      <c r="JTX164" s="58"/>
      <c r="JTY164" s="58"/>
      <c r="JTZ164" s="58"/>
      <c r="JUA164" s="58"/>
      <c r="JUB164" s="58"/>
      <c r="JUC164" s="58"/>
      <c r="JUD164" s="58"/>
      <c r="JUE164" s="58"/>
      <c r="JUF164" s="58"/>
      <c r="JUG164" s="58"/>
      <c r="JUH164" s="58"/>
      <c r="JUI164" s="58"/>
      <c r="JUJ164" s="58"/>
      <c r="JUK164" s="58"/>
      <c r="JUL164" s="58"/>
      <c r="JUM164" s="58"/>
      <c r="JUN164" s="58"/>
      <c r="JUO164" s="58"/>
      <c r="JUP164" s="58"/>
      <c r="JUQ164" s="58"/>
      <c r="JUR164" s="58"/>
      <c r="JUS164" s="58"/>
      <c r="JUT164" s="58"/>
      <c r="JUU164" s="58"/>
      <c r="JUV164" s="58"/>
      <c r="JUW164" s="58"/>
      <c r="JUX164" s="58"/>
      <c r="JUY164" s="58"/>
      <c r="JUZ164" s="58"/>
      <c r="JVA164" s="58"/>
      <c r="JVB164" s="58"/>
      <c r="JVC164" s="58"/>
      <c r="JVD164" s="58"/>
      <c r="JVE164" s="58"/>
      <c r="JVF164" s="58"/>
      <c r="JVG164" s="58"/>
      <c r="JVH164" s="58"/>
      <c r="JVI164" s="58"/>
      <c r="JVJ164" s="58"/>
      <c r="JVK164" s="58"/>
      <c r="JVL164" s="58"/>
      <c r="JVM164" s="58"/>
      <c r="JVN164" s="58"/>
      <c r="JVO164" s="58"/>
      <c r="JVP164" s="58"/>
      <c r="JVQ164" s="58"/>
      <c r="JVR164" s="58"/>
      <c r="JVS164" s="58"/>
      <c r="JVT164" s="58"/>
      <c r="JVU164" s="58"/>
      <c r="JVV164" s="58"/>
      <c r="JVW164" s="58"/>
      <c r="JVX164" s="58"/>
      <c r="JVY164" s="58"/>
      <c r="JVZ164" s="58"/>
      <c r="JWA164" s="58"/>
      <c r="JWB164" s="58"/>
      <c r="JWC164" s="58"/>
      <c r="JWD164" s="58"/>
      <c r="JWE164" s="58"/>
      <c r="JWF164" s="58"/>
      <c r="JWG164" s="58"/>
      <c r="JWH164" s="58"/>
      <c r="JWI164" s="58"/>
      <c r="JWJ164" s="58"/>
      <c r="JWK164" s="58"/>
      <c r="JWL164" s="58"/>
      <c r="JWM164" s="58"/>
      <c r="JWN164" s="58"/>
      <c r="JWO164" s="58"/>
      <c r="JWP164" s="58"/>
      <c r="JWQ164" s="58"/>
      <c r="JWR164" s="58"/>
      <c r="JWS164" s="58"/>
      <c r="JWT164" s="58"/>
      <c r="JWU164" s="58"/>
      <c r="JWV164" s="58"/>
      <c r="JWW164" s="58"/>
      <c r="JWX164" s="58"/>
      <c r="JWY164" s="58"/>
      <c r="JWZ164" s="58"/>
      <c r="JXA164" s="58"/>
      <c r="JXB164" s="58"/>
      <c r="JXC164" s="58"/>
      <c r="JXD164" s="58"/>
      <c r="JXE164" s="58"/>
      <c r="JXF164" s="58"/>
      <c r="JXG164" s="58"/>
      <c r="JXH164" s="58"/>
      <c r="JXI164" s="58"/>
      <c r="JXJ164" s="58"/>
      <c r="JXK164" s="58"/>
      <c r="JXL164" s="58"/>
      <c r="JXM164" s="58"/>
      <c r="JXN164" s="58"/>
      <c r="JXO164" s="58"/>
      <c r="JXP164" s="58"/>
      <c r="JXQ164" s="58"/>
      <c r="JXR164" s="58"/>
      <c r="JXS164" s="58"/>
      <c r="JXT164" s="58"/>
      <c r="JXU164" s="58"/>
      <c r="JXV164" s="58"/>
      <c r="JXW164" s="58"/>
      <c r="JXX164" s="58"/>
      <c r="JXY164" s="58"/>
      <c r="JXZ164" s="58"/>
      <c r="JYA164" s="58"/>
      <c r="JYB164" s="58"/>
      <c r="JYC164" s="58"/>
      <c r="JYD164" s="58"/>
      <c r="JYE164" s="58"/>
      <c r="JYF164" s="58"/>
      <c r="JYG164" s="58"/>
      <c r="JYH164" s="58"/>
      <c r="JYI164" s="58"/>
      <c r="JYJ164" s="58"/>
      <c r="JYK164" s="58"/>
      <c r="JYL164" s="58"/>
      <c r="JYM164" s="58"/>
      <c r="JYN164" s="58"/>
      <c r="JYO164" s="58"/>
      <c r="JYP164" s="58"/>
      <c r="JYQ164" s="58"/>
      <c r="JYR164" s="58"/>
      <c r="JYS164" s="58"/>
      <c r="JYT164" s="58"/>
      <c r="JYU164" s="58"/>
      <c r="JYV164" s="58"/>
      <c r="JYW164" s="58"/>
      <c r="JYX164" s="58"/>
      <c r="JYY164" s="58"/>
      <c r="JYZ164" s="58"/>
      <c r="JZA164" s="58"/>
      <c r="JZB164" s="58"/>
      <c r="JZC164" s="58"/>
      <c r="JZD164" s="58"/>
      <c r="JZE164" s="58"/>
      <c r="JZF164" s="58"/>
      <c r="JZG164" s="58"/>
      <c r="JZH164" s="58"/>
      <c r="JZI164" s="58"/>
      <c r="JZJ164" s="58"/>
      <c r="JZK164" s="58"/>
      <c r="JZL164" s="58"/>
      <c r="JZM164" s="58"/>
      <c r="JZN164" s="58"/>
      <c r="JZO164" s="58"/>
      <c r="JZP164" s="58"/>
      <c r="JZQ164" s="58"/>
      <c r="JZR164" s="58"/>
      <c r="JZS164" s="58"/>
      <c r="JZT164" s="58"/>
      <c r="JZU164" s="58"/>
      <c r="JZV164" s="58"/>
      <c r="JZW164" s="58"/>
      <c r="JZX164" s="58"/>
      <c r="JZY164" s="58"/>
      <c r="JZZ164" s="58"/>
      <c r="KAA164" s="58"/>
      <c r="KAB164" s="58"/>
      <c r="KAC164" s="58"/>
      <c r="KAD164" s="58"/>
      <c r="KAE164" s="58"/>
      <c r="KAF164" s="58"/>
      <c r="KAG164" s="58"/>
      <c r="KAH164" s="58"/>
      <c r="KAI164" s="58"/>
      <c r="KAJ164" s="58"/>
      <c r="KAK164" s="58"/>
      <c r="KAL164" s="58"/>
      <c r="KAM164" s="58"/>
      <c r="KAN164" s="58"/>
      <c r="KAO164" s="58"/>
      <c r="KAP164" s="58"/>
      <c r="KAQ164" s="58"/>
      <c r="KAR164" s="58"/>
      <c r="KAS164" s="58"/>
      <c r="KAT164" s="58"/>
      <c r="KAU164" s="58"/>
      <c r="KAV164" s="58"/>
      <c r="KAW164" s="58"/>
      <c r="KAX164" s="58"/>
      <c r="KAY164" s="58"/>
      <c r="KAZ164" s="58"/>
      <c r="KBA164" s="58"/>
      <c r="KBB164" s="58"/>
      <c r="KBC164" s="58"/>
      <c r="KBD164" s="58"/>
      <c r="KBE164" s="58"/>
      <c r="KBF164" s="58"/>
      <c r="KBG164" s="58"/>
      <c r="KBH164" s="58"/>
      <c r="KBI164" s="58"/>
      <c r="KBJ164" s="58"/>
      <c r="KBK164" s="58"/>
      <c r="KBL164" s="58"/>
      <c r="KBM164" s="58"/>
      <c r="KBN164" s="58"/>
      <c r="KBO164" s="58"/>
      <c r="KBP164" s="58"/>
      <c r="KBQ164" s="58"/>
      <c r="KBR164" s="58"/>
      <c r="KBS164" s="58"/>
      <c r="KBT164" s="58"/>
      <c r="KBU164" s="58"/>
      <c r="KBV164" s="58"/>
      <c r="KBW164" s="58"/>
      <c r="KBX164" s="58"/>
      <c r="KBY164" s="58"/>
      <c r="KBZ164" s="58"/>
      <c r="KCA164" s="58"/>
      <c r="KCB164" s="58"/>
      <c r="KCC164" s="58"/>
      <c r="KCD164" s="58"/>
      <c r="KCE164" s="58"/>
      <c r="KCF164" s="58"/>
      <c r="KCG164" s="58"/>
      <c r="KCH164" s="58"/>
      <c r="KCI164" s="58"/>
      <c r="KCJ164" s="58"/>
      <c r="KCK164" s="58"/>
      <c r="KCL164" s="58"/>
      <c r="KCM164" s="58"/>
      <c r="KCN164" s="58"/>
      <c r="KCO164" s="58"/>
      <c r="KCP164" s="58"/>
      <c r="KCQ164" s="58"/>
      <c r="KCR164" s="58"/>
      <c r="KCS164" s="58"/>
      <c r="KCT164" s="58"/>
      <c r="KCU164" s="58"/>
      <c r="KCV164" s="58"/>
      <c r="KCW164" s="58"/>
      <c r="KCX164" s="58"/>
      <c r="KCY164" s="58"/>
      <c r="KCZ164" s="58"/>
      <c r="KDA164" s="58"/>
      <c r="KDB164" s="58"/>
      <c r="KDC164" s="58"/>
      <c r="KDD164" s="58"/>
      <c r="KDE164" s="58"/>
      <c r="KDF164" s="58"/>
      <c r="KDG164" s="58"/>
      <c r="KDH164" s="58"/>
      <c r="KDI164" s="58"/>
      <c r="KDJ164" s="58"/>
      <c r="KDK164" s="58"/>
      <c r="KDL164" s="58"/>
      <c r="KDM164" s="58"/>
      <c r="KDN164" s="58"/>
      <c r="KDO164" s="58"/>
      <c r="KDP164" s="58"/>
      <c r="KDQ164" s="58"/>
      <c r="KDR164" s="58"/>
      <c r="KDS164" s="58"/>
      <c r="KDT164" s="58"/>
      <c r="KDU164" s="58"/>
      <c r="KDV164" s="58"/>
      <c r="KDW164" s="58"/>
      <c r="KDX164" s="58"/>
      <c r="KDY164" s="58"/>
      <c r="KDZ164" s="58"/>
      <c r="KEA164" s="58"/>
      <c r="KEB164" s="58"/>
      <c r="KEC164" s="58"/>
      <c r="KED164" s="58"/>
      <c r="KEE164" s="58"/>
      <c r="KEF164" s="58"/>
      <c r="KEG164" s="58"/>
      <c r="KEH164" s="58"/>
      <c r="KEI164" s="58"/>
      <c r="KEJ164" s="58"/>
      <c r="KEK164" s="58"/>
      <c r="KEL164" s="58"/>
      <c r="KEM164" s="58"/>
      <c r="KEN164" s="58"/>
      <c r="KEO164" s="58"/>
      <c r="KEP164" s="58"/>
      <c r="KEQ164" s="58"/>
      <c r="KER164" s="58"/>
      <c r="KES164" s="58"/>
      <c r="KET164" s="58"/>
      <c r="KEU164" s="58"/>
      <c r="KEV164" s="58"/>
      <c r="KEW164" s="58"/>
      <c r="KEX164" s="58"/>
      <c r="KEY164" s="58"/>
      <c r="KEZ164" s="58"/>
      <c r="KFA164" s="58"/>
      <c r="KFB164" s="58"/>
      <c r="KFC164" s="58"/>
      <c r="KFD164" s="58"/>
      <c r="KFE164" s="58"/>
      <c r="KFF164" s="58"/>
      <c r="KFG164" s="58"/>
      <c r="KFH164" s="58"/>
      <c r="KFI164" s="58"/>
      <c r="KFJ164" s="58"/>
      <c r="KFK164" s="58"/>
      <c r="KFL164" s="58"/>
      <c r="KFM164" s="58"/>
      <c r="KFN164" s="58"/>
      <c r="KFO164" s="58"/>
      <c r="KFP164" s="58"/>
      <c r="KFQ164" s="58"/>
      <c r="KFR164" s="58"/>
      <c r="KFS164" s="58"/>
      <c r="KFT164" s="58"/>
      <c r="KFU164" s="58"/>
      <c r="KFV164" s="58"/>
      <c r="KFW164" s="58"/>
      <c r="KFX164" s="58"/>
      <c r="KFY164" s="58"/>
      <c r="KFZ164" s="58"/>
      <c r="KGA164" s="58"/>
      <c r="KGB164" s="58"/>
      <c r="KGC164" s="58"/>
      <c r="KGD164" s="58"/>
      <c r="KGE164" s="58"/>
      <c r="KGF164" s="58"/>
      <c r="KGG164" s="58"/>
      <c r="KGH164" s="58"/>
      <c r="KGI164" s="58"/>
      <c r="KGJ164" s="58"/>
      <c r="KGK164" s="58"/>
      <c r="KGL164" s="58"/>
      <c r="KGM164" s="58"/>
      <c r="KGN164" s="58"/>
      <c r="KGO164" s="58"/>
      <c r="KGP164" s="58"/>
      <c r="KGQ164" s="58"/>
      <c r="KGR164" s="58"/>
      <c r="KGS164" s="58"/>
      <c r="KGT164" s="58"/>
      <c r="KGU164" s="58"/>
      <c r="KGV164" s="58"/>
      <c r="KGW164" s="58"/>
      <c r="KGX164" s="58"/>
      <c r="KGY164" s="58"/>
      <c r="KGZ164" s="58"/>
      <c r="KHA164" s="58"/>
      <c r="KHB164" s="58"/>
      <c r="KHC164" s="58"/>
      <c r="KHD164" s="58"/>
      <c r="KHE164" s="58"/>
      <c r="KHF164" s="58"/>
      <c r="KHG164" s="58"/>
      <c r="KHH164" s="58"/>
      <c r="KHI164" s="58"/>
      <c r="KHJ164" s="58"/>
      <c r="KHK164" s="58"/>
      <c r="KHL164" s="58"/>
      <c r="KHM164" s="58"/>
      <c r="KHN164" s="58"/>
      <c r="KHO164" s="58"/>
      <c r="KHP164" s="58"/>
      <c r="KHQ164" s="58"/>
      <c r="KHR164" s="58"/>
      <c r="KHS164" s="58"/>
      <c r="KHT164" s="58"/>
      <c r="KHU164" s="58"/>
      <c r="KHV164" s="58"/>
      <c r="KHW164" s="58"/>
      <c r="KHX164" s="58"/>
      <c r="KHY164" s="58"/>
      <c r="KHZ164" s="58"/>
      <c r="KIA164" s="58"/>
      <c r="KIB164" s="58"/>
      <c r="KIC164" s="58"/>
      <c r="KID164" s="58"/>
      <c r="KIE164" s="58"/>
      <c r="KIF164" s="58"/>
      <c r="KIG164" s="58"/>
      <c r="KIH164" s="58"/>
      <c r="KII164" s="58"/>
      <c r="KIJ164" s="58"/>
      <c r="KIK164" s="58"/>
      <c r="KIL164" s="58"/>
      <c r="KIM164" s="58"/>
      <c r="KIN164" s="58"/>
      <c r="KIO164" s="58"/>
      <c r="KIP164" s="58"/>
      <c r="KIQ164" s="58"/>
      <c r="KIR164" s="58"/>
      <c r="KIS164" s="58"/>
      <c r="KIT164" s="58"/>
      <c r="KIU164" s="58"/>
      <c r="KIV164" s="58"/>
      <c r="KIW164" s="58"/>
      <c r="KIX164" s="58"/>
      <c r="KIY164" s="58"/>
      <c r="KIZ164" s="58"/>
      <c r="KJA164" s="58"/>
      <c r="KJB164" s="58"/>
      <c r="KJC164" s="58"/>
      <c r="KJD164" s="58"/>
      <c r="KJE164" s="58"/>
      <c r="KJF164" s="58"/>
      <c r="KJG164" s="58"/>
      <c r="KJH164" s="58"/>
      <c r="KJI164" s="58"/>
      <c r="KJJ164" s="58"/>
      <c r="KJK164" s="58"/>
      <c r="KJL164" s="58"/>
      <c r="KJM164" s="58"/>
      <c r="KJN164" s="58"/>
      <c r="KJO164" s="58"/>
      <c r="KJP164" s="58"/>
      <c r="KJQ164" s="58"/>
      <c r="KJR164" s="58"/>
      <c r="KJS164" s="58"/>
      <c r="KJT164" s="58"/>
      <c r="KJU164" s="58"/>
      <c r="KJV164" s="58"/>
      <c r="KJW164" s="58"/>
      <c r="KJX164" s="58"/>
      <c r="KJY164" s="58"/>
      <c r="KJZ164" s="58"/>
      <c r="KKA164" s="58"/>
      <c r="KKB164" s="58"/>
      <c r="KKC164" s="58"/>
      <c r="KKD164" s="58"/>
      <c r="KKE164" s="58"/>
      <c r="KKF164" s="58"/>
      <c r="KKG164" s="58"/>
      <c r="KKH164" s="58"/>
      <c r="KKI164" s="58"/>
      <c r="KKJ164" s="58"/>
      <c r="KKK164" s="58"/>
      <c r="KKL164" s="58"/>
      <c r="KKM164" s="58"/>
      <c r="KKN164" s="58"/>
      <c r="KKO164" s="58"/>
      <c r="KKP164" s="58"/>
      <c r="KKQ164" s="58"/>
      <c r="KKR164" s="58"/>
      <c r="KKS164" s="58"/>
      <c r="KKT164" s="58"/>
      <c r="KKU164" s="58"/>
      <c r="KKV164" s="58"/>
      <c r="KKW164" s="58"/>
      <c r="KKX164" s="58"/>
      <c r="KKY164" s="58"/>
      <c r="KKZ164" s="58"/>
      <c r="KLA164" s="58"/>
      <c r="KLB164" s="58"/>
      <c r="KLC164" s="58"/>
      <c r="KLD164" s="58"/>
      <c r="KLE164" s="58"/>
      <c r="KLF164" s="58"/>
      <c r="KLG164" s="58"/>
      <c r="KLH164" s="58"/>
      <c r="KLI164" s="58"/>
      <c r="KLJ164" s="58"/>
      <c r="KLK164" s="58"/>
      <c r="KLL164" s="58"/>
      <c r="KLM164" s="58"/>
      <c r="KLN164" s="58"/>
      <c r="KLO164" s="58"/>
      <c r="KLP164" s="58"/>
      <c r="KLQ164" s="58"/>
      <c r="KLR164" s="58"/>
      <c r="KLS164" s="58"/>
      <c r="KLT164" s="58"/>
      <c r="KLU164" s="58"/>
      <c r="KLV164" s="58"/>
      <c r="KLW164" s="58"/>
      <c r="KLX164" s="58"/>
      <c r="KLY164" s="58"/>
      <c r="KLZ164" s="58"/>
      <c r="KMA164" s="58"/>
      <c r="KMB164" s="58"/>
      <c r="KMC164" s="58"/>
      <c r="KMD164" s="58"/>
      <c r="KME164" s="58"/>
      <c r="KMF164" s="58"/>
      <c r="KMG164" s="58"/>
      <c r="KMH164" s="58"/>
      <c r="KMI164" s="58"/>
      <c r="KMJ164" s="58"/>
      <c r="KMK164" s="58"/>
      <c r="KML164" s="58"/>
      <c r="KMM164" s="58"/>
      <c r="KMN164" s="58"/>
      <c r="KMO164" s="58"/>
      <c r="KMP164" s="58"/>
      <c r="KMQ164" s="58"/>
      <c r="KMR164" s="58"/>
      <c r="KMS164" s="58"/>
      <c r="KMT164" s="58"/>
      <c r="KMU164" s="58"/>
      <c r="KMV164" s="58"/>
      <c r="KMW164" s="58"/>
      <c r="KMX164" s="58"/>
      <c r="KMY164" s="58"/>
      <c r="KMZ164" s="58"/>
      <c r="KNA164" s="58"/>
      <c r="KNB164" s="58"/>
      <c r="KNC164" s="58"/>
      <c r="KND164" s="58"/>
      <c r="KNE164" s="58"/>
      <c r="KNF164" s="58"/>
      <c r="KNG164" s="58"/>
      <c r="KNH164" s="58"/>
      <c r="KNI164" s="58"/>
      <c r="KNJ164" s="58"/>
      <c r="KNK164" s="58"/>
      <c r="KNL164" s="58"/>
      <c r="KNM164" s="58"/>
      <c r="KNN164" s="58"/>
      <c r="KNO164" s="58"/>
      <c r="KNP164" s="58"/>
      <c r="KNQ164" s="58"/>
      <c r="KNR164" s="58"/>
      <c r="KNS164" s="58"/>
      <c r="KNT164" s="58"/>
      <c r="KNU164" s="58"/>
      <c r="KNV164" s="58"/>
      <c r="KNW164" s="58"/>
      <c r="KNX164" s="58"/>
      <c r="KNY164" s="58"/>
      <c r="KNZ164" s="58"/>
      <c r="KOA164" s="58"/>
      <c r="KOB164" s="58"/>
      <c r="KOC164" s="58"/>
      <c r="KOD164" s="58"/>
      <c r="KOE164" s="58"/>
      <c r="KOF164" s="58"/>
      <c r="KOG164" s="58"/>
      <c r="KOH164" s="58"/>
      <c r="KOI164" s="58"/>
      <c r="KOJ164" s="58"/>
      <c r="KOK164" s="58"/>
      <c r="KOL164" s="58"/>
      <c r="KOM164" s="58"/>
      <c r="KON164" s="58"/>
      <c r="KOO164" s="58"/>
      <c r="KOP164" s="58"/>
      <c r="KOQ164" s="58"/>
      <c r="KOR164" s="58"/>
      <c r="KOS164" s="58"/>
      <c r="KOT164" s="58"/>
      <c r="KOU164" s="58"/>
      <c r="KOV164" s="58"/>
      <c r="KOW164" s="58"/>
      <c r="KOX164" s="58"/>
      <c r="KOY164" s="58"/>
      <c r="KOZ164" s="58"/>
      <c r="KPA164" s="58"/>
      <c r="KPB164" s="58"/>
      <c r="KPC164" s="58"/>
      <c r="KPD164" s="58"/>
      <c r="KPE164" s="58"/>
      <c r="KPF164" s="58"/>
      <c r="KPG164" s="58"/>
      <c r="KPH164" s="58"/>
      <c r="KPI164" s="58"/>
      <c r="KPJ164" s="58"/>
      <c r="KPK164" s="58"/>
      <c r="KPL164" s="58"/>
      <c r="KPM164" s="58"/>
      <c r="KPN164" s="58"/>
      <c r="KPO164" s="58"/>
      <c r="KPP164" s="58"/>
      <c r="KPQ164" s="58"/>
      <c r="KPR164" s="58"/>
      <c r="KPS164" s="58"/>
      <c r="KPT164" s="58"/>
      <c r="KPU164" s="58"/>
      <c r="KPV164" s="58"/>
      <c r="KPW164" s="58"/>
      <c r="KPX164" s="58"/>
      <c r="KPY164" s="58"/>
      <c r="KPZ164" s="58"/>
      <c r="KQA164" s="58"/>
      <c r="KQB164" s="58"/>
      <c r="KQC164" s="58"/>
      <c r="KQD164" s="58"/>
      <c r="KQE164" s="58"/>
      <c r="KQF164" s="58"/>
      <c r="KQG164" s="58"/>
      <c r="KQH164" s="58"/>
      <c r="KQI164" s="58"/>
      <c r="KQJ164" s="58"/>
      <c r="KQK164" s="58"/>
      <c r="KQL164" s="58"/>
      <c r="KQM164" s="58"/>
      <c r="KQN164" s="58"/>
      <c r="KQO164" s="58"/>
      <c r="KQP164" s="58"/>
      <c r="KQQ164" s="58"/>
      <c r="KQR164" s="58"/>
      <c r="KQS164" s="58"/>
      <c r="KQT164" s="58"/>
      <c r="KQU164" s="58"/>
      <c r="KQV164" s="58"/>
      <c r="KQW164" s="58"/>
      <c r="KQX164" s="58"/>
      <c r="KQY164" s="58"/>
      <c r="KQZ164" s="58"/>
      <c r="KRA164" s="58"/>
      <c r="KRB164" s="58"/>
      <c r="KRC164" s="58"/>
      <c r="KRD164" s="58"/>
      <c r="KRE164" s="58"/>
      <c r="KRF164" s="58"/>
      <c r="KRG164" s="58"/>
      <c r="KRH164" s="58"/>
      <c r="KRI164" s="58"/>
      <c r="KRJ164" s="58"/>
      <c r="KRK164" s="58"/>
      <c r="KRL164" s="58"/>
      <c r="KRM164" s="58"/>
      <c r="KRN164" s="58"/>
      <c r="KRO164" s="58"/>
      <c r="KRP164" s="58"/>
      <c r="KRQ164" s="58"/>
      <c r="KRR164" s="58"/>
      <c r="KRS164" s="58"/>
      <c r="KRT164" s="58"/>
      <c r="KRU164" s="58"/>
      <c r="KRV164" s="58"/>
      <c r="KRW164" s="58"/>
      <c r="KRX164" s="58"/>
      <c r="KRY164" s="58"/>
      <c r="KRZ164" s="58"/>
      <c r="KSA164" s="58"/>
      <c r="KSB164" s="58"/>
      <c r="KSC164" s="58"/>
      <c r="KSD164" s="58"/>
      <c r="KSE164" s="58"/>
      <c r="KSF164" s="58"/>
      <c r="KSG164" s="58"/>
      <c r="KSH164" s="58"/>
      <c r="KSI164" s="58"/>
      <c r="KSJ164" s="58"/>
      <c r="KSK164" s="58"/>
      <c r="KSL164" s="58"/>
      <c r="KSM164" s="58"/>
      <c r="KSN164" s="58"/>
      <c r="KSO164" s="58"/>
      <c r="KSP164" s="58"/>
      <c r="KSQ164" s="58"/>
      <c r="KSR164" s="58"/>
      <c r="KSS164" s="58"/>
      <c r="KST164" s="58"/>
      <c r="KSU164" s="58"/>
      <c r="KSV164" s="58"/>
      <c r="KSW164" s="58"/>
      <c r="KSX164" s="58"/>
      <c r="KSY164" s="58"/>
      <c r="KSZ164" s="58"/>
      <c r="KTA164" s="58"/>
      <c r="KTB164" s="58"/>
      <c r="KTC164" s="58"/>
      <c r="KTD164" s="58"/>
      <c r="KTE164" s="58"/>
      <c r="KTF164" s="58"/>
      <c r="KTG164" s="58"/>
      <c r="KTH164" s="58"/>
      <c r="KTI164" s="58"/>
      <c r="KTJ164" s="58"/>
      <c r="KTK164" s="58"/>
      <c r="KTL164" s="58"/>
      <c r="KTM164" s="58"/>
      <c r="KTN164" s="58"/>
      <c r="KTO164" s="58"/>
      <c r="KTP164" s="58"/>
      <c r="KTQ164" s="58"/>
      <c r="KTR164" s="58"/>
      <c r="KTS164" s="58"/>
      <c r="KTT164" s="58"/>
      <c r="KTU164" s="58"/>
      <c r="KTV164" s="58"/>
      <c r="KTW164" s="58"/>
      <c r="KTX164" s="58"/>
      <c r="KTY164" s="58"/>
      <c r="KTZ164" s="58"/>
      <c r="KUA164" s="58"/>
      <c r="KUB164" s="58"/>
      <c r="KUC164" s="58"/>
      <c r="KUD164" s="58"/>
      <c r="KUE164" s="58"/>
      <c r="KUF164" s="58"/>
      <c r="KUG164" s="58"/>
      <c r="KUH164" s="58"/>
      <c r="KUI164" s="58"/>
      <c r="KUJ164" s="58"/>
      <c r="KUK164" s="58"/>
      <c r="KUL164" s="58"/>
      <c r="KUM164" s="58"/>
      <c r="KUN164" s="58"/>
      <c r="KUO164" s="58"/>
      <c r="KUP164" s="58"/>
      <c r="KUQ164" s="58"/>
      <c r="KUR164" s="58"/>
      <c r="KUS164" s="58"/>
      <c r="KUT164" s="58"/>
      <c r="KUU164" s="58"/>
      <c r="KUV164" s="58"/>
      <c r="KUW164" s="58"/>
      <c r="KUX164" s="58"/>
      <c r="KUY164" s="58"/>
      <c r="KUZ164" s="58"/>
      <c r="KVA164" s="58"/>
      <c r="KVB164" s="58"/>
      <c r="KVC164" s="58"/>
      <c r="KVD164" s="58"/>
      <c r="KVE164" s="58"/>
      <c r="KVF164" s="58"/>
      <c r="KVG164" s="58"/>
      <c r="KVH164" s="58"/>
      <c r="KVI164" s="58"/>
      <c r="KVJ164" s="58"/>
      <c r="KVK164" s="58"/>
      <c r="KVL164" s="58"/>
      <c r="KVM164" s="58"/>
      <c r="KVN164" s="58"/>
      <c r="KVO164" s="58"/>
      <c r="KVP164" s="58"/>
      <c r="KVQ164" s="58"/>
      <c r="KVR164" s="58"/>
      <c r="KVS164" s="58"/>
      <c r="KVT164" s="58"/>
      <c r="KVU164" s="58"/>
      <c r="KVV164" s="58"/>
      <c r="KVW164" s="58"/>
      <c r="KVX164" s="58"/>
      <c r="KVY164" s="58"/>
      <c r="KVZ164" s="58"/>
      <c r="KWA164" s="58"/>
      <c r="KWB164" s="58"/>
      <c r="KWC164" s="58"/>
      <c r="KWD164" s="58"/>
      <c r="KWE164" s="58"/>
      <c r="KWF164" s="58"/>
      <c r="KWG164" s="58"/>
      <c r="KWH164" s="58"/>
      <c r="KWI164" s="58"/>
      <c r="KWJ164" s="58"/>
      <c r="KWK164" s="58"/>
      <c r="KWL164" s="58"/>
      <c r="KWM164" s="58"/>
      <c r="KWN164" s="58"/>
      <c r="KWO164" s="58"/>
      <c r="KWP164" s="58"/>
      <c r="KWQ164" s="58"/>
      <c r="KWR164" s="58"/>
      <c r="KWS164" s="58"/>
      <c r="KWT164" s="58"/>
      <c r="KWU164" s="58"/>
      <c r="KWV164" s="58"/>
      <c r="KWW164" s="58"/>
      <c r="KWX164" s="58"/>
      <c r="KWY164" s="58"/>
      <c r="KWZ164" s="58"/>
      <c r="KXA164" s="58"/>
      <c r="KXB164" s="58"/>
      <c r="KXC164" s="58"/>
      <c r="KXD164" s="58"/>
      <c r="KXE164" s="58"/>
      <c r="KXF164" s="58"/>
      <c r="KXG164" s="58"/>
      <c r="KXH164" s="58"/>
      <c r="KXI164" s="58"/>
      <c r="KXJ164" s="58"/>
      <c r="KXK164" s="58"/>
      <c r="KXL164" s="58"/>
      <c r="KXM164" s="58"/>
      <c r="KXN164" s="58"/>
      <c r="KXO164" s="58"/>
      <c r="KXP164" s="58"/>
      <c r="KXQ164" s="58"/>
      <c r="KXR164" s="58"/>
      <c r="KXS164" s="58"/>
      <c r="KXT164" s="58"/>
      <c r="KXU164" s="58"/>
      <c r="KXV164" s="58"/>
      <c r="KXW164" s="58"/>
      <c r="KXX164" s="58"/>
      <c r="KXY164" s="58"/>
      <c r="KXZ164" s="58"/>
      <c r="KYA164" s="58"/>
      <c r="KYB164" s="58"/>
      <c r="KYC164" s="58"/>
      <c r="KYD164" s="58"/>
      <c r="KYE164" s="58"/>
      <c r="KYF164" s="58"/>
      <c r="KYG164" s="58"/>
      <c r="KYH164" s="58"/>
      <c r="KYI164" s="58"/>
      <c r="KYJ164" s="58"/>
      <c r="KYK164" s="58"/>
      <c r="KYL164" s="58"/>
      <c r="KYM164" s="58"/>
      <c r="KYN164" s="58"/>
      <c r="KYO164" s="58"/>
      <c r="KYP164" s="58"/>
      <c r="KYQ164" s="58"/>
      <c r="KYR164" s="58"/>
      <c r="KYS164" s="58"/>
      <c r="KYT164" s="58"/>
      <c r="KYU164" s="58"/>
      <c r="KYV164" s="58"/>
      <c r="KYW164" s="58"/>
      <c r="KYX164" s="58"/>
      <c r="KYY164" s="58"/>
      <c r="KYZ164" s="58"/>
      <c r="KZA164" s="58"/>
      <c r="KZB164" s="58"/>
      <c r="KZC164" s="58"/>
      <c r="KZD164" s="58"/>
      <c r="KZE164" s="58"/>
      <c r="KZF164" s="58"/>
      <c r="KZG164" s="58"/>
      <c r="KZH164" s="58"/>
      <c r="KZI164" s="58"/>
      <c r="KZJ164" s="58"/>
      <c r="KZK164" s="58"/>
      <c r="KZL164" s="58"/>
      <c r="KZM164" s="58"/>
      <c r="KZN164" s="58"/>
      <c r="KZO164" s="58"/>
      <c r="KZP164" s="58"/>
      <c r="KZQ164" s="58"/>
      <c r="KZR164" s="58"/>
      <c r="KZS164" s="58"/>
      <c r="KZT164" s="58"/>
      <c r="KZU164" s="58"/>
      <c r="KZV164" s="58"/>
      <c r="KZW164" s="58"/>
      <c r="KZX164" s="58"/>
      <c r="KZY164" s="58"/>
      <c r="KZZ164" s="58"/>
      <c r="LAA164" s="58"/>
      <c r="LAB164" s="58"/>
      <c r="LAC164" s="58"/>
      <c r="LAD164" s="58"/>
      <c r="LAE164" s="58"/>
      <c r="LAF164" s="58"/>
      <c r="LAG164" s="58"/>
      <c r="LAH164" s="58"/>
      <c r="LAI164" s="58"/>
      <c r="LAJ164" s="58"/>
      <c r="LAK164" s="58"/>
      <c r="LAL164" s="58"/>
      <c r="LAM164" s="58"/>
      <c r="LAN164" s="58"/>
      <c r="LAO164" s="58"/>
      <c r="LAP164" s="58"/>
      <c r="LAQ164" s="58"/>
      <c r="LAR164" s="58"/>
      <c r="LAS164" s="58"/>
      <c r="LAT164" s="58"/>
      <c r="LAU164" s="58"/>
      <c r="LAV164" s="58"/>
      <c r="LAW164" s="58"/>
      <c r="LAX164" s="58"/>
      <c r="LAY164" s="58"/>
      <c r="LAZ164" s="58"/>
      <c r="LBA164" s="58"/>
      <c r="LBB164" s="58"/>
      <c r="LBC164" s="58"/>
      <c r="LBD164" s="58"/>
      <c r="LBE164" s="58"/>
      <c r="LBF164" s="58"/>
      <c r="LBG164" s="58"/>
      <c r="LBH164" s="58"/>
      <c r="LBI164" s="58"/>
      <c r="LBJ164" s="58"/>
      <c r="LBK164" s="58"/>
      <c r="LBL164" s="58"/>
      <c r="LBM164" s="58"/>
      <c r="LBN164" s="58"/>
      <c r="LBO164" s="58"/>
      <c r="LBP164" s="58"/>
      <c r="LBQ164" s="58"/>
      <c r="LBR164" s="58"/>
      <c r="LBS164" s="58"/>
      <c r="LBT164" s="58"/>
      <c r="LBU164" s="58"/>
      <c r="LBV164" s="58"/>
      <c r="LBW164" s="58"/>
      <c r="LBX164" s="58"/>
      <c r="LBY164" s="58"/>
      <c r="LBZ164" s="58"/>
      <c r="LCA164" s="58"/>
      <c r="LCB164" s="58"/>
      <c r="LCC164" s="58"/>
      <c r="LCD164" s="58"/>
      <c r="LCE164" s="58"/>
      <c r="LCF164" s="58"/>
      <c r="LCG164" s="58"/>
      <c r="LCH164" s="58"/>
      <c r="LCI164" s="58"/>
      <c r="LCJ164" s="58"/>
      <c r="LCK164" s="58"/>
      <c r="LCL164" s="58"/>
      <c r="LCM164" s="58"/>
      <c r="LCN164" s="58"/>
      <c r="LCO164" s="58"/>
      <c r="LCP164" s="58"/>
      <c r="LCQ164" s="58"/>
      <c r="LCR164" s="58"/>
      <c r="LCS164" s="58"/>
      <c r="LCT164" s="58"/>
      <c r="LCU164" s="58"/>
      <c r="LCV164" s="58"/>
      <c r="LCW164" s="58"/>
      <c r="LCX164" s="58"/>
      <c r="LCY164" s="58"/>
      <c r="LCZ164" s="58"/>
      <c r="LDA164" s="58"/>
      <c r="LDB164" s="58"/>
      <c r="LDC164" s="58"/>
      <c r="LDD164" s="58"/>
      <c r="LDE164" s="58"/>
      <c r="LDF164" s="58"/>
      <c r="LDG164" s="58"/>
      <c r="LDH164" s="58"/>
      <c r="LDI164" s="58"/>
      <c r="LDJ164" s="58"/>
      <c r="LDK164" s="58"/>
      <c r="LDL164" s="58"/>
      <c r="LDM164" s="58"/>
      <c r="LDN164" s="58"/>
      <c r="LDO164" s="58"/>
      <c r="LDP164" s="58"/>
      <c r="LDQ164" s="58"/>
      <c r="LDR164" s="58"/>
      <c r="LDS164" s="58"/>
      <c r="LDT164" s="58"/>
      <c r="LDU164" s="58"/>
      <c r="LDV164" s="58"/>
      <c r="LDW164" s="58"/>
      <c r="LDX164" s="58"/>
      <c r="LDY164" s="58"/>
      <c r="LDZ164" s="58"/>
      <c r="LEA164" s="58"/>
      <c r="LEB164" s="58"/>
      <c r="LEC164" s="58"/>
      <c r="LED164" s="58"/>
      <c r="LEE164" s="58"/>
      <c r="LEF164" s="58"/>
      <c r="LEG164" s="58"/>
      <c r="LEH164" s="58"/>
      <c r="LEI164" s="58"/>
      <c r="LEJ164" s="58"/>
      <c r="LEK164" s="58"/>
      <c r="LEL164" s="58"/>
      <c r="LEM164" s="58"/>
      <c r="LEN164" s="58"/>
      <c r="LEO164" s="58"/>
      <c r="LEP164" s="58"/>
      <c r="LEQ164" s="58"/>
      <c r="LER164" s="58"/>
      <c r="LES164" s="58"/>
      <c r="LET164" s="58"/>
      <c r="LEU164" s="58"/>
      <c r="LEV164" s="58"/>
      <c r="LEW164" s="58"/>
      <c r="LEX164" s="58"/>
      <c r="LEY164" s="58"/>
      <c r="LEZ164" s="58"/>
      <c r="LFA164" s="58"/>
      <c r="LFB164" s="58"/>
      <c r="LFC164" s="58"/>
      <c r="LFD164" s="58"/>
      <c r="LFE164" s="58"/>
      <c r="LFF164" s="58"/>
      <c r="LFG164" s="58"/>
      <c r="LFH164" s="58"/>
      <c r="LFI164" s="58"/>
      <c r="LFJ164" s="58"/>
      <c r="LFK164" s="58"/>
      <c r="LFL164" s="58"/>
      <c r="LFM164" s="58"/>
      <c r="LFN164" s="58"/>
      <c r="LFO164" s="58"/>
      <c r="LFP164" s="58"/>
      <c r="LFQ164" s="58"/>
      <c r="LFR164" s="58"/>
      <c r="LFS164" s="58"/>
      <c r="LFT164" s="58"/>
      <c r="LFU164" s="58"/>
      <c r="LFV164" s="58"/>
      <c r="LFW164" s="58"/>
      <c r="LFX164" s="58"/>
      <c r="LFY164" s="58"/>
      <c r="LFZ164" s="58"/>
      <c r="LGA164" s="58"/>
      <c r="LGB164" s="58"/>
      <c r="LGC164" s="58"/>
      <c r="LGD164" s="58"/>
      <c r="LGE164" s="58"/>
      <c r="LGF164" s="58"/>
      <c r="LGG164" s="58"/>
      <c r="LGH164" s="58"/>
      <c r="LGI164" s="58"/>
      <c r="LGJ164" s="58"/>
      <c r="LGK164" s="58"/>
      <c r="LGL164" s="58"/>
      <c r="LGM164" s="58"/>
      <c r="LGN164" s="58"/>
      <c r="LGO164" s="58"/>
      <c r="LGP164" s="58"/>
      <c r="LGQ164" s="58"/>
      <c r="LGR164" s="58"/>
      <c r="LGS164" s="58"/>
      <c r="LGT164" s="58"/>
      <c r="LGU164" s="58"/>
      <c r="LGV164" s="58"/>
      <c r="LGW164" s="58"/>
      <c r="LGX164" s="58"/>
      <c r="LGY164" s="58"/>
      <c r="LGZ164" s="58"/>
      <c r="LHA164" s="58"/>
      <c r="LHB164" s="58"/>
      <c r="LHC164" s="58"/>
      <c r="LHD164" s="58"/>
      <c r="LHE164" s="58"/>
      <c r="LHF164" s="58"/>
      <c r="LHG164" s="58"/>
      <c r="LHH164" s="58"/>
      <c r="LHI164" s="58"/>
      <c r="LHJ164" s="58"/>
      <c r="LHK164" s="58"/>
      <c r="LHL164" s="58"/>
      <c r="LHM164" s="58"/>
      <c r="LHN164" s="58"/>
      <c r="LHO164" s="58"/>
      <c r="LHP164" s="58"/>
      <c r="LHQ164" s="58"/>
      <c r="LHR164" s="58"/>
      <c r="LHS164" s="58"/>
      <c r="LHT164" s="58"/>
      <c r="LHU164" s="58"/>
      <c r="LHV164" s="58"/>
      <c r="LHW164" s="58"/>
      <c r="LHX164" s="58"/>
      <c r="LHY164" s="58"/>
      <c r="LHZ164" s="58"/>
      <c r="LIA164" s="58"/>
      <c r="LIB164" s="58"/>
      <c r="LIC164" s="58"/>
      <c r="LID164" s="58"/>
      <c r="LIE164" s="58"/>
      <c r="LIF164" s="58"/>
      <c r="LIG164" s="58"/>
      <c r="LIH164" s="58"/>
      <c r="LII164" s="58"/>
      <c r="LIJ164" s="58"/>
      <c r="LIK164" s="58"/>
      <c r="LIL164" s="58"/>
      <c r="LIM164" s="58"/>
      <c r="LIN164" s="58"/>
      <c r="LIO164" s="58"/>
      <c r="LIP164" s="58"/>
      <c r="LIQ164" s="58"/>
      <c r="LIR164" s="58"/>
      <c r="LIS164" s="58"/>
      <c r="LIT164" s="58"/>
      <c r="LIU164" s="58"/>
      <c r="LIV164" s="58"/>
      <c r="LIW164" s="58"/>
      <c r="LIX164" s="58"/>
      <c r="LIY164" s="58"/>
      <c r="LIZ164" s="58"/>
      <c r="LJA164" s="58"/>
      <c r="LJB164" s="58"/>
      <c r="LJC164" s="58"/>
      <c r="LJD164" s="58"/>
      <c r="LJE164" s="58"/>
      <c r="LJF164" s="58"/>
      <c r="LJG164" s="58"/>
      <c r="LJH164" s="58"/>
      <c r="LJI164" s="58"/>
      <c r="LJJ164" s="58"/>
      <c r="LJK164" s="58"/>
      <c r="LJL164" s="58"/>
      <c r="LJM164" s="58"/>
      <c r="LJN164" s="58"/>
      <c r="LJO164" s="58"/>
      <c r="LJP164" s="58"/>
      <c r="LJQ164" s="58"/>
      <c r="LJR164" s="58"/>
      <c r="LJS164" s="58"/>
      <c r="LJT164" s="58"/>
      <c r="LJU164" s="58"/>
      <c r="LJV164" s="58"/>
      <c r="LJW164" s="58"/>
      <c r="LJX164" s="58"/>
      <c r="LJY164" s="58"/>
      <c r="LJZ164" s="58"/>
      <c r="LKA164" s="58"/>
      <c r="LKB164" s="58"/>
      <c r="LKC164" s="58"/>
      <c r="LKD164" s="58"/>
      <c r="LKE164" s="58"/>
      <c r="LKF164" s="58"/>
      <c r="LKG164" s="58"/>
      <c r="LKH164" s="58"/>
      <c r="LKI164" s="58"/>
      <c r="LKJ164" s="58"/>
      <c r="LKK164" s="58"/>
      <c r="LKL164" s="58"/>
      <c r="LKM164" s="58"/>
      <c r="LKN164" s="58"/>
      <c r="LKO164" s="58"/>
      <c r="LKP164" s="58"/>
      <c r="LKQ164" s="58"/>
      <c r="LKR164" s="58"/>
      <c r="LKS164" s="58"/>
      <c r="LKT164" s="58"/>
      <c r="LKU164" s="58"/>
      <c r="LKV164" s="58"/>
      <c r="LKW164" s="58"/>
      <c r="LKX164" s="58"/>
      <c r="LKY164" s="58"/>
      <c r="LKZ164" s="58"/>
      <c r="LLA164" s="58"/>
      <c r="LLB164" s="58"/>
      <c r="LLC164" s="58"/>
      <c r="LLD164" s="58"/>
      <c r="LLE164" s="58"/>
      <c r="LLF164" s="58"/>
      <c r="LLG164" s="58"/>
      <c r="LLH164" s="58"/>
      <c r="LLI164" s="58"/>
      <c r="LLJ164" s="58"/>
      <c r="LLK164" s="58"/>
      <c r="LLL164" s="58"/>
      <c r="LLM164" s="58"/>
      <c r="LLN164" s="58"/>
      <c r="LLO164" s="58"/>
      <c r="LLP164" s="58"/>
      <c r="LLQ164" s="58"/>
      <c r="LLR164" s="58"/>
      <c r="LLS164" s="58"/>
      <c r="LLT164" s="58"/>
      <c r="LLU164" s="58"/>
      <c r="LLV164" s="58"/>
      <c r="LLW164" s="58"/>
      <c r="LLX164" s="58"/>
      <c r="LLY164" s="58"/>
      <c r="LLZ164" s="58"/>
      <c r="LMA164" s="58"/>
      <c r="LMB164" s="58"/>
      <c r="LMC164" s="58"/>
      <c r="LMD164" s="58"/>
      <c r="LME164" s="58"/>
      <c r="LMF164" s="58"/>
      <c r="LMG164" s="58"/>
      <c r="LMH164" s="58"/>
      <c r="LMI164" s="58"/>
      <c r="LMJ164" s="58"/>
      <c r="LMK164" s="58"/>
      <c r="LML164" s="58"/>
      <c r="LMM164" s="58"/>
      <c r="LMN164" s="58"/>
      <c r="LMO164" s="58"/>
      <c r="LMP164" s="58"/>
      <c r="LMQ164" s="58"/>
      <c r="LMR164" s="58"/>
      <c r="LMS164" s="58"/>
      <c r="LMT164" s="58"/>
      <c r="LMU164" s="58"/>
      <c r="LMV164" s="58"/>
      <c r="LMW164" s="58"/>
      <c r="LMX164" s="58"/>
      <c r="LMY164" s="58"/>
      <c r="LMZ164" s="58"/>
      <c r="LNA164" s="58"/>
      <c r="LNB164" s="58"/>
      <c r="LNC164" s="58"/>
      <c r="LND164" s="58"/>
      <c r="LNE164" s="58"/>
      <c r="LNF164" s="58"/>
      <c r="LNG164" s="58"/>
      <c r="LNH164" s="58"/>
      <c r="LNI164" s="58"/>
      <c r="LNJ164" s="58"/>
      <c r="LNK164" s="58"/>
      <c r="LNL164" s="58"/>
      <c r="LNM164" s="58"/>
      <c r="LNN164" s="58"/>
      <c r="LNO164" s="58"/>
      <c r="LNP164" s="58"/>
      <c r="LNQ164" s="58"/>
      <c r="LNR164" s="58"/>
      <c r="LNS164" s="58"/>
      <c r="LNT164" s="58"/>
      <c r="LNU164" s="58"/>
      <c r="LNV164" s="58"/>
      <c r="LNW164" s="58"/>
      <c r="LNX164" s="58"/>
      <c r="LNY164" s="58"/>
      <c r="LNZ164" s="58"/>
      <c r="LOA164" s="58"/>
      <c r="LOB164" s="58"/>
      <c r="LOC164" s="58"/>
      <c r="LOD164" s="58"/>
      <c r="LOE164" s="58"/>
      <c r="LOF164" s="58"/>
      <c r="LOG164" s="58"/>
      <c r="LOH164" s="58"/>
      <c r="LOI164" s="58"/>
      <c r="LOJ164" s="58"/>
      <c r="LOK164" s="58"/>
      <c r="LOL164" s="58"/>
      <c r="LOM164" s="58"/>
      <c r="LON164" s="58"/>
      <c r="LOO164" s="58"/>
      <c r="LOP164" s="58"/>
      <c r="LOQ164" s="58"/>
      <c r="LOR164" s="58"/>
      <c r="LOS164" s="58"/>
      <c r="LOT164" s="58"/>
      <c r="LOU164" s="58"/>
      <c r="LOV164" s="58"/>
      <c r="LOW164" s="58"/>
      <c r="LOX164" s="58"/>
      <c r="LOY164" s="58"/>
      <c r="LOZ164" s="58"/>
      <c r="LPA164" s="58"/>
      <c r="LPB164" s="58"/>
      <c r="LPC164" s="58"/>
      <c r="LPD164" s="58"/>
      <c r="LPE164" s="58"/>
      <c r="LPF164" s="58"/>
      <c r="LPG164" s="58"/>
      <c r="LPH164" s="58"/>
      <c r="LPI164" s="58"/>
      <c r="LPJ164" s="58"/>
      <c r="LPK164" s="58"/>
      <c r="LPL164" s="58"/>
      <c r="LPM164" s="58"/>
      <c r="LPN164" s="58"/>
      <c r="LPO164" s="58"/>
      <c r="LPP164" s="58"/>
      <c r="LPQ164" s="58"/>
      <c r="LPR164" s="58"/>
      <c r="LPS164" s="58"/>
      <c r="LPT164" s="58"/>
      <c r="LPU164" s="58"/>
      <c r="LPV164" s="58"/>
      <c r="LPW164" s="58"/>
      <c r="LPX164" s="58"/>
      <c r="LPY164" s="58"/>
      <c r="LPZ164" s="58"/>
      <c r="LQA164" s="58"/>
      <c r="LQB164" s="58"/>
      <c r="LQC164" s="58"/>
      <c r="LQD164" s="58"/>
      <c r="LQE164" s="58"/>
      <c r="LQF164" s="58"/>
      <c r="LQG164" s="58"/>
      <c r="LQH164" s="58"/>
      <c r="LQI164" s="58"/>
      <c r="LQJ164" s="58"/>
      <c r="LQK164" s="58"/>
      <c r="LQL164" s="58"/>
      <c r="LQM164" s="58"/>
      <c r="LQN164" s="58"/>
      <c r="LQO164" s="58"/>
      <c r="LQP164" s="58"/>
      <c r="LQQ164" s="58"/>
      <c r="LQR164" s="58"/>
      <c r="LQS164" s="58"/>
      <c r="LQT164" s="58"/>
      <c r="LQU164" s="58"/>
      <c r="LQV164" s="58"/>
      <c r="LQW164" s="58"/>
      <c r="LQX164" s="58"/>
      <c r="LQY164" s="58"/>
      <c r="LQZ164" s="58"/>
      <c r="LRA164" s="58"/>
      <c r="LRB164" s="58"/>
      <c r="LRC164" s="58"/>
      <c r="LRD164" s="58"/>
      <c r="LRE164" s="58"/>
      <c r="LRF164" s="58"/>
      <c r="LRG164" s="58"/>
      <c r="LRH164" s="58"/>
      <c r="LRI164" s="58"/>
      <c r="LRJ164" s="58"/>
      <c r="LRK164" s="58"/>
      <c r="LRL164" s="58"/>
      <c r="LRM164" s="58"/>
      <c r="LRN164" s="58"/>
      <c r="LRO164" s="58"/>
      <c r="LRP164" s="58"/>
      <c r="LRQ164" s="58"/>
      <c r="LRR164" s="58"/>
      <c r="LRS164" s="58"/>
      <c r="LRT164" s="58"/>
      <c r="LRU164" s="58"/>
      <c r="LRV164" s="58"/>
      <c r="LRW164" s="58"/>
      <c r="LRX164" s="58"/>
      <c r="LRY164" s="58"/>
      <c r="LRZ164" s="58"/>
      <c r="LSA164" s="58"/>
      <c r="LSB164" s="58"/>
      <c r="LSC164" s="58"/>
      <c r="LSD164" s="58"/>
      <c r="LSE164" s="58"/>
      <c r="LSF164" s="58"/>
      <c r="LSG164" s="58"/>
      <c r="LSH164" s="58"/>
      <c r="LSI164" s="58"/>
      <c r="LSJ164" s="58"/>
      <c r="LSK164" s="58"/>
      <c r="LSL164" s="58"/>
      <c r="LSM164" s="58"/>
      <c r="LSN164" s="58"/>
      <c r="LSO164" s="58"/>
      <c r="LSP164" s="58"/>
      <c r="LSQ164" s="58"/>
      <c r="LSR164" s="58"/>
      <c r="LSS164" s="58"/>
      <c r="LST164" s="58"/>
      <c r="LSU164" s="58"/>
      <c r="LSV164" s="58"/>
      <c r="LSW164" s="58"/>
      <c r="LSX164" s="58"/>
      <c r="LSY164" s="58"/>
      <c r="LSZ164" s="58"/>
      <c r="LTA164" s="58"/>
      <c r="LTB164" s="58"/>
      <c r="LTC164" s="58"/>
      <c r="LTD164" s="58"/>
      <c r="LTE164" s="58"/>
      <c r="LTF164" s="58"/>
      <c r="LTG164" s="58"/>
      <c r="LTH164" s="58"/>
      <c r="LTI164" s="58"/>
      <c r="LTJ164" s="58"/>
      <c r="LTK164" s="58"/>
      <c r="LTL164" s="58"/>
      <c r="LTM164" s="58"/>
      <c r="LTN164" s="58"/>
      <c r="LTO164" s="58"/>
      <c r="LTP164" s="58"/>
      <c r="LTQ164" s="58"/>
      <c r="LTR164" s="58"/>
      <c r="LTS164" s="58"/>
      <c r="LTT164" s="58"/>
      <c r="LTU164" s="58"/>
      <c r="LTV164" s="58"/>
      <c r="LTW164" s="58"/>
      <c r="LTX164" s="58"/>
      <c r="LTY164" s="58"/>
      <c r="LTZ164" s="58"/>
      <c r="LUA164" s="58"/>
      <c r="LUB164" s="58"/>
      <c r="LUC164" s="58"/>
      <c r="LUD164" s="58"/>
      <c r="LUE164" s="58"/>
      <c r="LUF164" s="58"/>
      <c r="LUG164" s="58"/>
      <c r="LUH164" s="58"/>
      <c r="LUI164" s="58"/>
      <c r="LUJ164" s="58"/>
      <c r="LUK164" s="58"/>
      <c r="LUL164" s="58"/>
      <c r="LUM164" s="58"/>
      <c r="LUN164" s="58"/>
      <c r="LUO164" s="58"/>
      <c r="LUP164" s="58"/>
      <c r="LUQ164" s="58"/>
      <c r="LUR164" s="58"/>
      <c r="LUS164" s="58"/>
      <c r="LUT164" s="58"/>
      <c r="LUU164" s="58"/>
      <c r="LUV164" s="58"/>
      <c r="LUW164" s="58"/>
      <c r="LUX164" s="58"/>
      <c r="LUY164" s="58"/>
      <c r="LUZ164" s="58"/>
      <c r="LVA164" s="58"/>
      <c r="LVB164" s="58"/>
      <c r="LVC164" s="58"/>
      <c r="LVD164" s="58"/>
      <c r="LVE164" s="58"/>
      <c r="LVF164" s="58"/>
      <c r="LVG164" s="58"/>
      <c r="LVH164" s="58"/>
      <c r="LVI164" s="58"/>
      <c r="LVJ164" s="58"/>
      <c r="LVK164" s="58"/>
      <c r="LVL164" s="58"/>
      <c r="LVM164" s="58"/>
      <c r="LVN164" s="58"/>
      <c r="LVO164" s="58"/>
      <c r="LVP164" s="58"/>
      <c r="LVQ164" s="58"/>
      <c r="LVR164" s="58"/>
      <c r="LVS164" s="58"/>
      <c r="LVT164" s="58"/>
      <c r="LVU164" s="58"/>
      <c r="LVV164" s="58"/>
      <c r="LVW164" s="58"/>
      <c r="LVX164" s="58"/>
      <c r="LVY164" s="58"/>
      <c r="LVZ164" s="58"/>
      <c r="LWA164" s="58"/>
      <c r="LWB164" s="58"/>
      <c r="LWC164" s="58"/>
      <c r="LWD164" s="58"/>
      <c r="LWE164" s="58"/>
      <c r="LWF164" s="58"/>
      <c r="LWG164" s="58"/>
      <c r="LWH164" s="58"/>
      <c r="LWI164" s="58"/>
      <c r="LWJ164" s="58"/>
      <c r="LWK164" s="58"/>
      <c r="LWL164" s="58"/>
      <c r="LWM164" s="58"/>
      <c r="LWN164" s="58"/>
      <c r="LWO164" s="58"/>
      <c r="LWP164" s="58"/>
      <c r="LWQ164" s="58"/>
      <c r="LWR164" s="58"/>
      <c r="LWS164" s="58"/>
      <c r="LWT164" s="58"/>
      <c r="LWU164" s="58"/>
      <c r="LWV164" s="58"/>
      <c r="LWW164" s="58"/>
      <c r="LWX164" s="58"/>
      <c r="LWY164" s="58"/>
      <c r="LWZ164" s="58"/>
      <c r="LXA164" s="58"/>
      <c r="LXB164" s="58"/>
      <c r="LXC164" s="58"/>
      <c r="LXD164" s="58"/>
      <c r="LXE164" s="58"/>
      <c r="LXF164" s="58"/>
      <c r="LXG164" s="58"/>
      <c r="LXH164" s="58"/>
      <c r="LXI164" s="58"/>
      <c r="LXJ164" s="58"/>
      <c r="LXK164" s="58"/>
      <c r="LXL164" s="58"/>
      <c r="LXM164" s="58"/>
      <c r="LXN164" s="58"/>
      <c r="LXO164" s="58"/>
      <c r="LXP164" s="58"/>
      <c r="LXQ164" s="58"/>
      <c r="LXR164" s="58"/>
      <c r="LXS164" s="58"/>
      <c r="LXT164" s="58"/>
      <c r="LXU164" s="58"/>
      <c r="LXV164" s="58"/>
      <c r="LXW164" s="58"/>
      <c r="LXX164" s="58"/>
      <c r="LXY164" s="58"/>
      <c r="LXZ164" s="58"/>
      <c r="LYA164" s="58"/>
      <c r="LYB164" s="58"/>
      <c r="LYC164" s="58"/>
      <c r="LYD164" s="58"/>
      <c r="LYE164" s="58"/>
      <c r="LYF164" s="58"/>
      <c r="LYG164" s="58"/>
      <c r="LYH164" s="58"/>
      <c r="LYI164" s="58"/>
      <c r="LYJ164" s="58"/>
      <c r="LYK164" s="58"/>
      <c r="LYL164" s="58"/>
      <c r="LYM164" s="58"/>
      <c r="LYN164" s="58"/>
      <c r="LYO164" s="58"/>
      <c r="LYP164" s="58"/>
      <c r="LYQ164" s="58"/>
      <c r="LYR164" s="58"/>
      <c r="LYS164" s="58"/>
      <c r="LYT164" s="58"/>
      <c r="LYU164" s="58"/>
      <c r="LYV164" s="58"/>
      <c r="LYW164" s="58"/>
      <c r="LYX164" s="58"/>
      <c r="LYY164" s="58"/>
      <c r="LYZ164" s="58"/>
      <c r="LZA164" s="58"/>
      <c r="LZB164" s="58"/>
      <c r="LZC164" s="58"/>
      <c r="LZD164" s="58"/>
      <c r="LZE164" s="58"/>
      <c r="LZF164" s="58"/>
      <c r="LZG164" s="58"/>
      <c r="LZH164" s="58"/>
      <c r="LZI164" s="58"/>
      <c r="LZJ164" s="58"/>
      <c r="LZK164" s="58"/>
      <c r="LZL164" s="58"/>
      <c r="LZM164" s="58"/>
      <c r="LZN164" s="58"/>
      <c r="LZO164" s="58"/>
      <c r="LZP164" s="58"/>
      <c r="LZQ164" s="58"/>
      <c r="LZR164" s="58"/>
      <c r="LZS164" s="58"/>
      <c r="LZT164" s="58"/>
      <c r="LZU164" s="58"/>
      <c r="LZV164" s="58"/>
      <c r="LZW164" s="58"/>
      <c r="LZX164" s="58"/>
      <c r="LZY164" s="58"/>
      <c r="LZZ164" s="58"/>
      <c r="MAA164" s="58"/>
      <c r="MAB164" s="58"/>
      <c r="MAC164" s="58"/>
      <c r="MAD164" s="58"/>
      <c r="MAE164" s="58"/>
      <c r="MAF164" s="58"/>
      <c r="MAG164" s="58"/>
      <c r="MAH164" s="58"/>
      <c r="MAI164" s="58"/>
      <c r="MAJ164" s="58"/>
      <c r="MAK164" s="58"/>
      <c r="MAL164" s="58"/>
      <c r="MAM164" s="58"/>
      <c r="MAN164" s="58"/>
      <c r="MAO164" s="58"/>
      <c r="MAP164" s="58"/>
      <c r="MAQ164" s="58"/>
      <c r="MAR164" s="58"/>
      <c r="MAS164" s="58"/>
      <c r="MAT164" s="58"/>
      <c r="MAU164" s="58"/>
      <c r="MAV164" s="58"/>
      <c r="MAW164" s="58"/>
      <c r="MAX164" s="58"/>
      <c r="MAY164" s="58"/>
      <c r="MAZ164" s="58"/>
      <c r="MBA164" s="58"/>
      <c r="MBB164" s="58"/>
      <c r="MBC164" s="58"/>
      <c r="MBD164" s="58"/>
      <c r="MBE164" s="58"/>
      <c r="MBF164" s="58"/>
      <c r="MBG164" s="58"/>
      <c r="MBH164" s="58"/>
      <c r="MBI164" s="58"/>
      <c r="MBJ164" s="58"/>
      <c r="MBK164" s="58"/>
      <c r="MBL164" s="58"/>
      <c r="MBM164" s="58"/>
      <c r="MBN164" s="58"/>
      <c r="MBO164" s="58"/>
      <c r="MBP164" s="58"/>
      <c r="MBQ164" s="58"/>
      <c r="MBR164" s="58"/>
      <c r="MBS164" s="58"/>
      <c r="MBT164" s="58"/>
      <c r="MBU164" s="58"/>
      <c r="MBV164" s="58"/>
      <c r="MBW164" s="58"/>
      <c r="MBX164" s="58"/>
      <c r="MBY164" s="58"/>
      <c r="MBZ164" s="58"/>
      <c r="MCA164" s="58"/>
      <c r="MCB164" s="58"/>
      <c r="MCC164" s="58"/>
      <c r="MCD164" s="58"/>
      <c r="MCE164" s="58"/>
      <c r="MCF164" s="58"/>
      <c r="MCG164" s="58"/>
      <c r="MCH164" s="58"/>
      <c r="MCI164" s="58"/>
      <c r="MCJ164" s="58"/>
      <c r="MCK164" s="58"/>
      <c r="MCL164" s="58"/>
      <c r="MCM164" s="58"/>
      <c r="MCN164" s="58"/>
      <c r="MCO164" s="58"/>
      <c r="MCP164" s="58"/>
      <c r="MCQ164" s="58"/>
      <c r="MCR164" s="58"/>
      <c r="MCS164" s="58"/>
      <c r="MCT164" s="58"/>
      <c r="MCU164" s="58"/>
      <c r="MCV164" s="58"/>
      <c r="MCW164" s="58"/>
      <c r="MCX164" s="58"/>
      <c r="MCY164" s="58"/>
      <c r="MCZ164" s="58"/>
      <c r="MDA164" s="58"/>
      <c r="MDB164" s="58"/>
      <c r="MDC164" s="58"/>
      <c r="MDD164" s="58"/>
      <c r="MDE164" s="58"/>
      <c r="MDF164" s="58"/>
      <c r="MDG164" s="58"/>
      <c r="MDH164" s="58"/>
      <c r="MDI164" s="58"/>
      <c r="MDJ164" s="58"/>
      <c r="MDK164" s="58"/>
      <c r="MDL164" s="58"/>
      <c r="MDM164" s="58"/>
      <c r="MDN164" s="58"/>
      <c r="MDO164" s="58"/>
      <c r="MDP164" s="58"/>
      <c r="MDQ164" s="58"/>
      <c r="MDR164" s="58"/>
      <c r="MDS164" s="58"/>
      <c r="MDT164" s="58"/>
      <c r="MDU164" s="58"/>
      <c r="MDV164" s="58"/>
      <c r="MDW164" s="58"/>
      <c r="MDX164" s="58"/>
      <c r="MDY164" s="58"/>
      <c r="MDZ164" s="58"/>
      <c r="MEA164" s="58"/>
      <c r="MEB164" s="58"/>
      <c r="MEC164" s="58"/>
      <c r="MED164" s="58"/>
      <c r="MEE164" s="58"/>
      <c r="MEF164" s="58"/>
      <c r="MEG164" s="58"/>
      <c r="MEH164" s="58"/>
      <c r="MEI164" s="58"/>
      <c r="MEJ164" s="58"/>
      <c r="MEK164" s="58"/>
      <c r="MEL164" s="58"/>
      <c r="MEM164" s="58"/>
      <c r="MEN164" s="58"/>
      <c r="MEO164" s="58"/>
      <c r="MEP164" s="58"/>
      <c r="MEQ164" s="58"/>
      <c r="MER164" s="58"/>
      <c r="MES164" s="58"/>
      <c r="MET164" s="58"/>
      <c r="MEU164" s="58"/>
      <c r="MEV164" s="58"/>
      <c r="MEW164" s="58"/>
      <c r="MEX164" s="58"/>
      <c r="MEY164" s="58"/>
      <c r="MEZ164" s="58"/>
      <c r="MFA164" s="58"/>
      <c r="MFB164" s="58"/>
      <c r="MFC164" s="58"/>
      <c r="MFD164" s="58"/>
      <c r="MFE164" s="58"/>
      <c r="MFF164" s="58"/>
      <c r="MFG164" s="58"/>
      <c r="MFH164" s="58"/>
      <c r="MFI164" s="58"/>
      <c r="MFJ164" s="58"/>
      <c r="MFK164" s="58"/>
      <c r="MFL164" s="58"/>
      <c r="MFM164" s="58"/>
      <c r="MFN164" s="58"/>
      <c r="MFO164" s="58"/>
      <c r="MFP164" s="58"/>
      <c r="MFQ164" s="58"/>
      <c r="MFR164" s="58"/>
      <c r="MFS164" s="58"/>
      <c r="MFT164" s="58"/>
      <c r="MFU164" s="58"/>
      <c r="MFV164" s="58"/>
      <c r="MFW164" s="58"/>
      <c r="MFX164" s="58"/>
      <c r="MFY164" s="58"/>
      <c r="MFZ164" s="58"/>
      <c r="MGA164" s="58"/>
      <c r="MGB164" s="58"/>
      <c r="MGC164" s="58"/>
      <c r="MGD164" s="58"/>
      <c r="MGE164" s="58"/>
      <c r="MGF164" s="58"/>
      <c r="MGG164" s="58"/>
      <c r="MGH164" s="58"/>
      <c r="MGI164" s="58"/>
      <c r="MGJ164" s="58"/>
      <c r="MGK164" s="58"/>
      <c r="MGL164" s="58"/>
      <c r="MGM164" s="58"/>
      <c r="MGN164" s="58"/>
      <c r="MGO164" s="58"/>
      <c r="MGP164" s="58"/>
      <c r="MGQ164" s="58"/>
      <c r="MGR164" s="58"/>
      <c r="MGS164" s="58"/>
      <c r="MGT164" s="58"/>
      <c r="MGU164" s="58"/>
      <c r="MGV164" s="58"/>
      <c r="MGW164" s="58"/>
      <c r="MGX164" s="58"/>
      <c r="MGY164" s="58"/>
      <c r="MGZ164" s="58"/>
      <c r="MHA164" s="58"/>
      <c r="MHB164" s="58"/>
      <c r="MHC164" s="58"/>
      <c r="MHD164" s="58"/>
      <c r="MHE164" s="58"/>
      <c r="MHF164" s="58"/>
      <c r="MHG164" s="58"/>
      <c r="MHH164" s="58"/>
      <c r="MHI164" s="58"/>
      <c r="MHJ164" s="58"/>
      <c r="MHK164" s="58"/>
      <c r="MHL164" s="58"/>
      <c r="MHM164" s="58"/>
      <c r="MHN164" s="58"/>
      <c r="MHO164" s="58"/>
      <c r="MHP164" s="58"/>
      <c r="MHQ164" s="58"/>
      <c r="MHR164" s="58"/>
      <c r="MHS164" s="58"/>
      <c r="MHT164" s="58"/>
      <c r="MHU164" s="58"/>
      <c r="MHV164" s="58"/>
      <c r="MHW164" s="58"/>
      <c r="MHX164" s="58"/>
      <c r="MHY164" s="58"/>
      <c r="MHZ164" s="58"/>
      <c r="MIA164" s="58"/>
      <c r="MIB164" s="58"/>
      <c r="MIC164" s="58"/>
      <c r="MID164" s="58"/>
      <c r="MIE164" s="58"/>
      <c r="MIF164" s="58"/>
      <c r="MIG164" s="58"/>
      <c r="MIH164" s="58"/>
      <c r="MII164" s="58"/>
      <c r="MIJ164" s="58"/>
      <c r="MIK164" s="58"/>
      <c r="MIL164" s="58"/>
      <c r="MIM164" s="58"/>
      <c r="MIN164" s="58"/>
      <c r="MIO164" s="58"/>
      <c r="MIP164" s="58"/>
      <c r="MIQ164" s="58"/>
      <c r="MIR164" s="58"/>
      <c r="MIS164" s="58"/>
      <c r="MIT164" s="58"/>
      <c r="MIU164" s="58"/>
      <c r="MIV164" s="58"/>
      <c r="MIW164" s="58"/>
      <c r="MIX164" s="58"/>
      <c r="MIY164" s="58"/>
      <c r="MIZ164" s="58"/>
      <c r="MJA164" s="58"/>
      <c r="MJB164" s="58"/>
      <c r="MJC164" s="58"/>
      <c r="MJD164" s="58"/>
      <c r="MJE164" s="58"/>
      <c r="MJF164" s="58"/>
      <c r="MJG164" s="58"/>
      <c r="MJH164" s="58"/>
      <c r="MJI164" s="58"/>
      <c r="MJJ164" s="58"/>
      <c r="MJK164" s="58"/>
      <c r="MJL164" s="58"/>
      <c r="MJM164" s="58"/>
      <c r="MJN164" s="58"/>
      <c r="MJO164" s="58"/>
      <c r="MJP164" s="58"/>
      <c r="MJQ164" s="58"/>
      <c r="MJR164" s="58"/>
      <c r="MJS164" s="58"/>
      <c r="MJT164" s="58"/>
      <c r="MJU164" s="58"/>
      <c r="MJV164" s="58"/>
      <c r="MJW164" s="58"/>
      <c r="MJX164" s="58"/>
      <c r="MJY164" s="58"/>
      <c r="MJZ164" s="58"/>
      <c r="MKA164" s="58"/>
      <c r="MKB164" s="58"/>
      <c r="MKC164" s="58"/>
      <c r="MKD164" s="58"/>
      <c r="MKE164" s="58"/>
      <c r="MKF164" s="58"/>
      <c r="MKG164" s="58"/>
      <c r="MKH164" s="58"/>
      <c r="MKI164" s="58"/>
      <c r="MKJ164" s="58"/>
      <c r="MKK164" s="58"/>
      <c r="MKL164" s="58"/>
      <c r="MKM164" s="58"/>
      <c r="MKN164" s="58"/>
      <c r="MKO164" s="58"/>
      <c r="MKP164" s="58"/>
      <c r="MKQ164" s="58"/>
      <c r="MKR164" s="58"/>
      <c r="MKS164" s="58"/>
      <c r="MKT164" s="58"/>
      <c r="MKU164" s="58"/>
      <c r="MKV164" s="58"/>
      <c r="MKW164" s="58"/>
      <c r="MKX164" s="58"/>
      <c r="MKY164" s="58"/>
      <c r="MKZ164" s="58"/>
      <c r="MLA164" s="58"/>
      <c r="MLB164" s="58"/>
      <c r="MLC164" s="58"/>
      <c r="MLD164" s="58"/>
      <c r="MLE164" s="58"/>
      <c r="MLF164" s="58"/>
      <c r="MLG164" s="58"/>
      <c r="MLH164" s="58"/>
      <c r="MLI164" s="58"/>
      <c r="MLJ164" s="58"/>
      <c r="MLK164" s="58"/>
      <c r="MLL164" s="58"/>
      <c r="MLM164" s="58"/>
      <c r="MLN164" s="58"/>
      <c r="MLO164" s="58"/>
      <c r="MLP164" s="58"/>
      <c r="MLQ164" s="58"/>
      <c r="MLR164" s="58"/>
      <c r="MLS164" s="58"/>
      <c r="MLT164" s="58"/>
      <c r="MLU164" s="58"/>
      <c r="MLV164" s="58"/>
      <c r="MLW164" s="58"/>
      <c r="MLX164" s="58"/>
      <c r="MLY164" s="58"/>
      <c r="MLZ164" s="58"/>
      <c r="MMA164" s="58"/>
      <c r="MMB164" s="58"/>
      <c r="MMC164" s="58"/>
      <c r="MMD164" s="58"/>
      <c r="MME164" s="58"/>
      <c r="MMF164" s="58"/>
      <c r="MMG164" s="58"/>
      <c r="MMH164" s="58"/>
      <c r="MMI164" s="58"/>
      <c r="MMJ164" s="58"/>
      <c r="MMK164" s="58"/>
      <c r="MML164" s="58"/>
      <c r="MMM164" s="58"/>
      <c r="MMN164" s="58"/>
      <c r="MMO164" s="58"/>
      <c r="MMP164" s="58"/>
      <c r="MMQ164" s="58"/>
      <c r="MMR164" s="58"/>
      <c r="MMS164" s="58"/>
      <c r="MMT164" s="58"/>
      <c r="MMU164" s="58"/>
      <c r="MMV164" s="58"/>
      <c r="MMW164" s="58"/>
      <c r="MMX164" s="58"/>
      <c r="MMY164" s="58"/>
      <c r="MMZ164" s="58"/>
      <c r="MNA164" s="58"/>
      <c r="MNB164" s="58"/>
      <c r="MNC164" s="58"/>
      <c r="MND164" s="58"/>
      <c r="MNE164" s="58"/>
      <c r="MNF164" s="58"/>
      <c r="MNG164" s="58"/>
      <c r="MNH164" s="58"/>
      <c r="MNI164" s="58"/>
      <c r="MNJ164" s="58"/>
      <c r="MNK164" s="58"/>
      <c r="MNL164" s="58"/>
      <c r="MNM164" s="58"/>
      <c r="MNN164" s="58"/>
      <c r="MNO164" s="58"/>
      <c r="MNP164" s="58"/>
      <c r="MNQ164" s="58"/>
      <c r="MNR164" s="58"/>
      <c r="MNS164" s="58"/>
      <c r="MNT164" s="58"/>
      <c r="MNU164" s="58"/>
      <c r="MNV164" s="58"/>
      <c r="MNW164" s="58"/>
      <c r="MNX164" s="58"/>
      <c r="MNY164" s="58"/>
      <c r="MNZ164" s="58"/>
      <c r="MOA164" s="58"/>
      <c r="MOB164" s="58"/>
      <c r="MOC164" s="58"/>
      <c r="MOD164" s="58"/>
      <c r="MOE164" s="58"/>
      <c r="MOF164" s="58"/>
      <c r="MOG164" s="58"/>
      <c r="MOH164" s="58"/>
      <c r="MOI164" s="58"/>
      <c r="MOJ164" s="58"/>
      <c r="MOK164" s="58"/>
      <c r="MOL164" s="58"/>
      <c r="MOM164" s="58"/>
      <c r="MON164" s="58"/>
      <c r="MOO164" s="58"/>
      <c r="MOP164" s="58"/>
      <c r="MOQ164" s="58"/>
      <c r="MOR164" s="58"/>
      <c r="MOS164" s="58"/>
      <c r="MOT164" s="58"/>
      <c r="MOU164" s="58"/>
      <c r="MOV164" s="58"/>
      <c r="MOW164" s="58"/>
      <c r="MOX164" s="58"/>
      <c r="MOY164" s="58"/>
      <c r="MOZ164" s="58"/>
      <c r="MPA164" s="58"/>
      <c r="MPB164" s="58"/>
      <c r="MPC164" s="58"/>
      <c r="MPD164" s="58"/>
      <c r="MPE164" s="58"/>
      <c r="MPF164" s="58"/>
      <c r="MPG164" s="58"/>
      <c r="MPH164" s="58"/>
      <c r="MPI164" s="58"/>
      <c r="MPJ164" s="58"/>
      <c r="MPK164" s="58"/>
      <c r="MPL164" s="58"/>
      <c r="MPM164" s="58"/>
      <c r="MPN164" s="58"/>
      <c r="MPO164" s="58"/>
      <c r="MPP164" s="58"/>
      <c r="MPQ164" s="58"/>
      <c r="MPR164" s="58"/>
      <c r="MPS164" s="58"/>
      <c r="MPT164" s="58"/>
      <c r="MPU164" s="58"/>
      <c r="MPV164" s="58"/>
      <c r="MPW164" s="58"/>
      <c r="MPX164" s="58"/>
      <c r="MPY164" s="58"/>
      <c r="MPZ164" s="58"/>
      <c r="MQA164" s="58"/>
      <c r="MQB164" s="58"/>
      <c r="MQC164" s="58"/>
      <c r="MQD164" s="58"/>
      <c r="MQE164" s="58"/>
      <c r="MQF164" s="58"/>
      <c r="MQG164" s="58"/>
      <c r="MQH164" s="58"/>
      <c r="MQI164" s="58"/>
      <c r="MQJ164" s="58"/>
      <c r="MQK164" s="58"/>
      <c r="MQL164" s="58"/>
      <c r="MQM164" s="58"/>
      <c r="MQN164" s="58"/>
      <c r="MQO164" s="58"/>
      <c r="MQP164" s="58"/>
      <c r="MQQ164" s="58"/>
      <c r="MQR164" s="58"/>
      <c r="MQS164" s="58"/>
      <c r="MQT164" s="58"/>
      <c r="MQU164" s="58"/>
      <c r="MQV164" s="58"/>
      <c r="MQW164" s="58"/>
      <c r="MQX164" s="58"/>
      <c r="MQY164" s="58"/>
      <c r="MQZ164" s="58"/>
      <c r="MRA164" s="58"/>
      <c r="MRB164" s="58"/>
      <c r="MRC164" s="58"/>
      <c r="MRD164" s="58"/>
      <c r="MRE164" s="58"/>
      <c r="MRF164" s="58"/>
      <c r="MRG164" s="58"/>
      <c r="MRH164" s="58"/>
      <c r="MRI164" s="58"/>
      <c r="MRJ164" s="58"/>
      <c r="MRK164" s="58"/>
      <c r="MRL164" s="58"/>
      <c r="MRM164" s="58"/>
      <c r="MRN164" s="58"/>
      <c r="MRO164" s="58"/>
      <c r="MRP164" s="58"/>
      <c r="MRQ164" s="58"/>
      <c r="MRR164" s="58"/>
      <c r="MRS164" s="58"/>
      <c r="MRT164" s="58"/>
      <c r="MRU164" s="58"/>
      <c r="MRV164" s="58"/>
      <c r="MRW164" s="58"/>
      <c r="MRX164" s="58"/>
      <c r="MRY164" s="58"/>
      <c r="MRZ164" s="58"/>
      <c r="MSA164" s="58"/>
      <c r="MSB164" s="58"/>
      <c r="MSC164" s="58"/>
      <c r="MSD164" s="58"/>
      <c r="MSE164" s="58"/>
      <c r="MSF164" s="58"/>
      <c r="MSG164" s="58"/>
      <c r="MSH164" s="58"/>
      <c r="MSI164" s="58"/>
      <c r="MSJ164" s="58"/>
      <c r="MSK164" s="58"/>
      <c r="MSL164" s="58"/>
      <c r="MSM164" s="58"/>
      <c r="MSN164" s="58"/>
      <c r="MSO164" s="58"/>
      <c r="MSP164" s="58"/>
      <c r="MSQ164" s="58"/>
      <c r="MSR164" s="58"/>
      <c r="MSS164" s="58"/>
      <c r="MST164" s="58"/>
      <c r="MSU164" s="58"/>
      <c r="MSV164" s="58"/>
      <c r="MSW164" s="58"/>
      <c r="MSX164" s="58"/>
      <c r="MSY164" s="58"/>
      <c r="MSZ164" s="58"/>
      <c r="MTA164" s="58"/>
      <c r="MTB164" s="58"/>
      <c r="MTC164" s="58"/>
      <c r="MTD164" s="58"/>
      <c r="MTE164" s="58"/>
      <c r="MTF164" s="58"/>
      <c r="MTG164" s="58"/>
      <c r="MTH164" s="58"/>
      <c r="MTI164" s="58"/>
      <c r="MTJ164" s="58"/>
      <c r="MTK164" s="58"/>
      <c r="MTL164" s="58"/>
      <c r="MTM164" s="58"/>
      <c r="MTN164" s="58"/>
      <c r="MTO164" s="58"/>
      <c r="MTP164" s="58"/>
      <c r="MTQ164" s="58"/>
      <c r="MTR164" s="58"/>
      <c r="MTS164" s="58"/>
      <c r="MTT164" s="58"/>
      <c r="MTU164" s="58"/>
      <c r="MTV164" s="58"/>
      <c r="MTW164" s="58"/>
      <c r="MTX164" s="58"/>
      <c r="MTY164" s="58"/>
      <c r="MTZ164" s="58"/>
      <c r="MUA164" s="58"/>
      <c r="MUB164" s="58"/>
      <c r="MUC164" s="58"/>
      <c r="MUD164" s="58"/>
      <c r="MUE164" s="58"/>
      <c r="MUF164" s="58"/>
      <c r="MUG164" s="58"/>
      <c r="MUH164" s="58"/>
      <c r="MUI164" s="58"/>
      <c r="MUJ164" s="58"/>
      <c r="MUK164" s="58"/>
      <c r="MUL164" s="58"/>
      <c r="MUM164" s="58"/>
      <c r="MUN164" s="58"/>
      <c r="MUO164" s="58"/>
      <c r="MUP164" s="58"/>
      <c r="MUQ164" s="58"/>
      <c r="MUR164" s="58"/>
      <c r="MUS164" s="58"/>
      <c r="MUT164" s="58"/>
      <c r="MUU164" s="58"/>
      <c r="MUV164" s="58"/>
      <c r="MUW164" s="58"/>
      <c r="MUX164" s="58"/>
      <c r="MUY164" s="58"/>
      <c r="MUZ164" s="58"/>
      <c r="MVA164" s="58"/>
      <c r="MVB164" s="58"/>
      <c r="MVC164" s="58"/>
      <c r="MVD164" s="58"/>
      <c r="MVE164" s="58"/>
      <c r="MVF164" s="58"/>
      <c r="MVG164" s="58"/>
      <c r="MVH164" s="58"/>
      <c r="MVI164" s="58"/>
      <c r="MVJ164" s="58"/>
      <c r="MVK164" s="58"/>
      <c r="MVL164" s="58"/>
      <c r="MVM164" s="58"/>
      <c r="MVN164" s="58"/>
      <c r="MVO164" s="58"/>
      <c r="MVP164" s="58"/>
      <c r="MVQ164" s="58"/>
      <c r="MVR164" s="58"/>
      <c r="MVS164" s="58"/>
      <c r="MVT164" s="58"/>
      <c r="MVU164" s="58"/>
      <c r="MVV164" s="58"/>
      <c r="MVW164" s="58"/>
      <c r="MVX164" s="58"/>
      <c r="MVY164" s="58"/>
      <c r="MVZ164" s="58"/>
      <c r="MWA164" s="58"/>
      <c r="MWB164" s="58"/>
      <c r="MWC164" s="58"/>
      <c r="MWD164" s="58"/>
      <c r="MWE164" s="58"/>
      <c r="MWF164" s="58"/>
      <c r="MWG164" s="58"/>
      <c r="MWH164" s="58"/>
      <c r="MWI164" s="58"/>
      <c r="MWJ164" s="58"/>
      <c r="MWK164" s="58"/>
      <c r="MWL164" s="58"/>
      <c r="MWM164" s="58"/>
      <c r="MWN164" s="58"/>
      <c r="MWO164" s="58"/>
      <c r="MWP164" s="58"/>
      <c r="MWQ164" s="58"/>
      <c r="MWR164" s="58"/>
      <c r="MWS164" s="58"/>
      <c r="MWT164" s="58"/>
      <c r="MWU164" s="58"/>
      <c r="MWV164" s="58"/>
      <c r="MWW164" s="58"/>
      <c r="MWX164" s="58"/>
      <c r="MWY164" s="58"/>
      <c r="MWZ164" s="58"/>
      <c r="MXA164" s="58"/>
      <c r="MXB164" s="58"/>
      <c r="MXC164" s="58"/>
      <c r="MXD164" s="58"/>
      <c r="MXE164" s="58"/>
      <c r="MXF164" s="58"/>
      <c r="MXG164" s="58"/>
      <c r="MXH164" s="58"/>
      <c r="MXI164" s="58"/>
      <c r="MXJ164" s="58"/>
      <c r="MXK164" s="58"/>
      <c r="MXL164" s="58"/>
      <c r="MXM164" s="58"/>
      <c r="MXN164" s="58"/>
      <c r="MXO164" s="58"/>
      <c r="MXP164" s="58"/>
      <c r="MXQ164" s="58"/>
      <c r="MXR164" s="58"/>
      <c r="MXS164" s="58"/>
      <c r="MXT164" s="58"/>
      <c r="MXU164" s="58"/>
      <c r="MXV164" s="58"/>
      <c r="MXW164" s="58"/>
      <c r="MXX164" s="58"/>
      <c r="MXY164" s="58"/>
      <c r="MXZ164" s="58"/>
      <c r="MYA164" s="58"/>
      <c r="MYB164" s="58"/>
      <c r="MYC164" s="58"/>
      <c r="MYD164" s="58"/>
      <c r="MYE164" s="58"/>
      <c r="MYF164" s="58"/>
      <c r="MYG164" s="58"/>
      <c r="MYH164" s="58"/>
      <c r="MYI164" s="58"/>
      <c r="MYJ164" s="58"/>
      <c r="MYK164" s="58"/>
      <c r="MYL164" s="58"/>
      <c r="MYM164" s="58"/>
      <c r="MYN164" s="58"/>
      <c r="MYO164" s="58"/>
      <c r="MYP164" s="58"/>
      <c r="MYQ164" s="58"/>
      <c r="MYR164" s="58"/>
      <c r="MYS164" s="58"/>
      <c r="MYT164" s="58"/>
      <c r="MYU164" s="58"/>
      <c r="MYV164" s="58"/>
      <c r="MYW164" s="58"/>
      <c r="MYX164" s="58"/>
      <c r="MYY164" s="58"/>
      <c r="MYZ164" s="58"/>
      <c r="MZA164" s="58"/>
      <c r="MZB164" s="58"/>
      <c r="MZC164" s="58"/>
      <c r="MZD164" s="58"/>
      <c r="MZE164" s="58"/>
      <c r="MZF164" s="58"/>
      <c r="MZG164" s="58"/>
      <c r="MZH164" s="58"/>
      <c r="MZI164" s="58"/>
      <c r="MZJ164" s="58"/>
      <c r="MZK164" s="58"/>
      <c r="MZL164" s="58"/>
      <c r="MZM164" s="58"/>
      <c r="MZN164" s="58"/>
      <c r="MZO164" s="58"/>
      <c r="MZP164" s="58"/>
      <c r="MZQ164" s="58"/>
      <c r="MZR164" s="58"/>
      <c r="MZS164" s="58"/>
      <c r="MZT164" s="58"/>
      <c r="MZU164" s="58"/>
      <c r="MZV164" s="58"/>
      <c r="MZW164" s="58"/>
      <c r="MZX164" s="58"/>
      <c r="MZY164" s="58"/>
      <c r="MZZ164" s="58"/>
      <c r="NAA164" s="58"/>
      <c r="NAB164" s="58"/>
      <c r="NAC164" s="58"/>
      <c r="NAD164" s="58"/>
      <c r="NAE164" s="58"/>
      <c r="NAF164" s="58"/>
      <c r="NAG164" s="58"/>
      <c r="NAH164" s="58"/>
      <c r="NAI164" s="58"/>
      <c r="NAJ164" s="58"/>
      <c r="NAK164" s="58"/>
      <c r="NAL164" s="58"/>
      <c r="NAM164" s="58"/>
      <c r="NAN164" s="58"/>
      <c r="NAO164" s="58"/>
      <c r="NAP164" s="58"/>
      <c r="NAQ164" s="58"/>
      <c r="NAR164" s="58"/>
      <c r="NAS164" s="58"/>
      <c r="NAT164" s="58"/>
      <c r="NAU164" s="58"/>
      <c r="NAV164" s="58"/>
      <c r="NAW164" s="58"/>
      <c r="NAX164" s="58"/>
      <c r="NAY164" s="58"/>
      <c r="NAZ164" s="58"/>
      <c r="NBA164" s="58"/>
      <c r="NBB164" s="58"/>
      <c r="NBC164" s="58"/>
      <c r="NBD164" s="58"/>
      <c r="NBE164" s="58"/>
      <c r="NBF164" s="58"/>
      <c r="NBG164" s="58"/>
      <c r="NBH164" s="58"/>
      <c r="NBI164" s="58"/>
      <c r="NBJ164" s="58"/>
      <c r="NBK164" s="58"/>
      <c r="NBL164" s="58"/>
      <c r="NBM164" s="58"/>
      <c r="NBN164" s="58"/>
      <c r="NBO164" s="58"/>
      <c r="NBP164" s="58"/>
      <c r="NBQ164" s="58"/>
      <c r="NBR164" s="58"/>
      <c r="NBS164" s="58"/>
      <c r="NBT164" s="58"/>
      <c r="NBU164" s="58"/>
      <c r="NBV164" s="58"/>
      <c r="NBW164" s="58"/>
      <c r="NBX164" s="58"/>
      <c r="NBY164" s="58"/>
      <c r="NBZ164" s="58"/>
      <c r="NCA164" s="58"/>
      <c r="NCB164" s="58"/>
      <c r="NCC164" s="58"/>
      <c r="NCD164" s="58"/>
      <c r="NCE164" s="58"/>
      <c r="NCF164" s="58"/>
      <c r="NCG164" s="58"/>
      <c r="NCH164" s="58"/>
      <c r="NCI164" s="58"/>
      <c r="NCJ164" s="58"/>
      <c r="NCK164" s="58"/>
      <c r="NCL164" s="58"/>
      <c r="NCM164" s="58"/>
      <c r="NCN164" s="58"/>
      <c r="NCO164" s="58"/>
      <c r="NCP164" s="58"/>
      <c r="NCQ164" s="58"/>
      <c r="NCR164" s="58"/>
      <c r="NCS164" s="58"/>
      <c r="NCT164" s="58"/>
      <c r="NCU164" s="58"/>
      <c r="NCV164" s="58"/>
      <c r="NCW164" s="58"/>
      <c r="NCX164" s="58"/>
      <c r="NCY164" s="58"/>
      <c r="NCZ164" s="58"/>
      <c r="NDA164" s="58"/>
      <c r="NDB164" s="58"/>
      <c r="NDC164" s="58"/>
      <c r="NDD164" s="58"/>
      <c r="NDE164" s="58"/>
      <c r="NDF164" s="58"/>
      <c r="NDG164" s="58"/>
      <c r="NDH164" s="58"/>
      <c r="NDI164" s="58"/>
      <c r="NDJ164" s="58"/>
      <c r="NDK164" s="58"/>
      <c r="NDL164" s="58"/>
      <c r="NDM164" s="58"/>
      <c r="NDN164" s="58"/>
      <c r="NDO164" s="58"/>
      <c r="NDP164" s="58"/>
      <c r="NDQ164" s="58"/>
      <c r="NDR164" s="58"/>
      <c r="NDS164" s="58"/>
      <c r="NDT164" s="58"/>
      <c r="NDU164" s="58"/>
      <c r="NDV164" s="58"/>
      <c r="NDW164" s="58"/>
      <c r="NDX164" s="58"/>
      <c r="NDY164" s="58"/>
      <c r="NDZ164" s="58"/>
      <c r="NEA164" s="58"/>
      <c r="NEB164" s="58"/>
      <c r="NEC164" s="58"/>
      <c r="NED164" s="58"/>
      <c r="NEE164" s="58"/>
      <c r="NEF164" s="58"/>
      <c r="NEG164" s="58"/>
      <c r="NEH164" s="58"/>
      <c r="NEI164" s="58"/>
      <c r="NEJ164" s="58"/>
      <c r="NEK164" s="58"/>
      <c r="NEL164" s="58"/>
      <c r="NEM164" s="58"/>
      <c r="NEN164" s="58"/>
      <c r="NEO164" s="58"/>
      <c r="NEP164" s="58"/>
      <c r="NEQ164" s="58"/>
      <c r="NER164" s="58"/>
      <c r="NES164" s="58"/>
      <c r="NET164" s="58"/>
      <c r="NEU164" s="58"/>
      <c r="NEV164" s="58"/>
      <c r="NEW164" s="58"/>
      <c r="NEX164" s="58"/>
      <c r="NEY164" s="58"/>
      <c r="NEZ164" s="58"/>
      <c r="NFA164" s="58"/>
      <c r="NFB164" s="58"/>
      <c r="NFC164" s="58"/>
      <c r="NFD164" s="58"/>
      <c r="NFE164" s="58"/>
      <c r="NFF164" s="58"/>
      <c r="NFG164" s="58"/>
      <c r="NFH164" s="58"/>
      <c r="NFI164" s="58"/>
      <c r="NFJ164" s="58"/>
      <c r="NFK164" s="58"/>
      <c r="NFL164" s="58"/>
      <c r="NFM164" s="58"/>
      <c r="NFN164" s="58"/>
      <c r="NFO164" s="58"/>
      <c r="NFP164" s="58"/>
      <c r="NFQ164" s="58"/>
      <c r="NFR164" s="58"/>
      <c r="NFS164" s="58"/>
      <c r="NFT164" s="58"/>
      <c r="NFU164" s="58"/>
      <c r="NFV164" s="58"/>
      <c r="NFW164" s="58"/>
      <c r="NFX164" s="58"/>
      <c r="NFY164" s="58"/>
      <c r="NFZ164" s="58"/>
      <c r="NGA164" s="58"/>
      <c r="NGB164" s="58"/>
      <c r="NGC164" s="58"/>
      <c r="NGD164" s="58"/>
      <c r="NGE164" s="58"/>
      <c r="NGF164" s="58"/>
      <c r="NGG164" s="58"/>
      <c r="NGH164" s="58"/>
      <c r="NGI164" s="58"/>
      <c r="NGJ164" s="58"/>
      <c r="NGK164" s="58"/>
      <c r="NGL164" s="58"/>
      <c r="NGM164" s="58"/>
      <c r="NGN164" s="58"/>
      <c r="NGO164" s="58"/>
      <c r="NGP164" s="58"/>
      <c r="NGQ164" s="58"/>
      <c r="NGR164" s="58"/>
      <c r="NGS164" s="58"/>
      <c r="NGT164" s="58"/>
      <c r="NGU164" s="58"/>
      <c r="NGV164" s="58"/>
      <c r="NGW164" s="58"/>
      <c r="NGX164" s="58"/>
      <c r="NGY164" s="58"/>
      <c r="NGZ164" s="58"/>
      <c r="NHA164" s="58"/>
      <c r="NHB164" s="58"/>
      <c r="NHC164" s="58"/>
      <c r="NHD164" s="58"/>
      <c r="NHE164" s="58"/>
      <c r="NHF164" s="58"/>
      <c r="NHG164" s="58"/>
      <c r="NHH164" s="58"/>
      <c r="NHI164" s="58"/>
      <c r="NHJ164" s="58"/>
      <c r="NHK164" s="58"/>
      <c r="NHL164" s="58"/>
      <c r="NHM164" s="58"/>
      <c r="NHN164" s="58"/>
      <c r="NHO164" s="58"/>
      <c r="NHP164" s="58"/>
      <c r="NHQ164" s="58"/>
      <c r="NHR164" s="58"/>
      <c r="NHS164" s="58"/>
      <c r="NHT164" s="58"/>
      <c r="NHU164" s="58"/>
      <c r="NHV164" s="58"/>
      <c r="NHW164" s="58"/>
      <c r="NHX164" s="58"/>
      <c r="NHY164" s="58"/>
      <c r="NHZ164" s="58"/>
      <c r="NIA164" s="58"/>
      <c r="NIB164" s="58"/>
      <c r="NIC164" s="58"/>
      <c r="NID164" s="58"/>
      <c r="NIE164" s="58"/>
      <c r="NIF164" s="58"/>
      <c r="NIG164" s="58"/>
      <c r="NIH164" s="58"/>
      <c r="NII164" s="58"/>
      <c r="NIJ164" s="58"/>
      <c r="NIK164" s="58"/>
      <c r="NIL164" s="58"/>
      <c r="NIM164" s="58"/>
      <c r="NIN164" s="58"/>
      <c r="NIO164" s="58"/>
      <c r="NIP164" s="58"/>
      <c r="NIQ164" s="58"/>
      <c r="NIR164" s="58"/>
      <c r="NIS164" s="58"/>
      <c r="NIT164" s="58"/>
      <c r="NIU164" s="58"/>
      <c r="NIV164" s="58"/>
      <c r="NIW164" s="58"/>
      <c r="NIX164" s="58"/>
      <c r="NIY164" s="58"/>
      <c r="NIZ164" s="58"/>
      <c r="NJA164" s="58"/>
      <c r="NJB164" s="58"/>
      <c r="NJC164" s="58"/>
      <c r="NJD164" s="58"/>
      <c r="NJE164" s="58"/>
      <c r="NJF164" s="58"/>
      <c r="NJG164" s="58"/>
      <c r="NJH164" s="58"/>
      <c r="NJI164" s="58"/>
      <c r="NJJ164" s="58"/>
      <c r="NJK164" s="58"/>
      <c r="NJL164" s="58"/>
      <c r="NJM164" s="58"/>
      <c r="NJN164" s="58"/>
      <c r="NJO164" s="58"/>
      <c r="NJP164" s="58"/>
      <c r="NJQ164" s="58"/>
      <c r="NJR164" s="58"/>
      <c r="NJS164" s="58"/>
      <c r="NJT164" s="58"/>
      <c r="NJU164" s="58"/>
      <c r="NJV164" s="58"/>
      <c r="NJW164" s="58"/>
      <c r="NJX164" s="58"/>
      <c r="NJY164" s="58"/>
      <c r="NJZ164" s="58"/>
      <c r="NKA164" s="58"/>
      <c r="NKB164" s="58"/>
      <c r="NKC164" s="58"/>
      <c r="NKD164" s="58"/>
      <c r="NKE164" s="58"/>
      <c r="NKF164" s="58"/>
      <c r="NKG164" s="58"/>
      <c r="NKH164" s="58"/>
      <c r="NKI164" s="58"/>
      <c r="NKJ164" s="58"/>
      <c r="NKK164" s="58"/>
      <c r="NKL164" s="58"/>
      <c r="NKM164" s="58"/>
      <c r="NKN164" s="58"/>
      <c r="NKO164" s="58"/>
      <c r="NKP164" s="58"/>
      <c r="NKQ164" s="58"/>
      <c r="NKR164" s="58"/>
      <c r="NKS164" s="58"/>
      <c r="NKT164" s="58"/>
      <c r="NKU164" s="58"/>
      <c r="NKV164" s="58"/>
      <c r="NKW164" s="58"/>
      <c r="NKX164" s="58"/>
      <c r="NKY164" s="58"/>
      <c r="NKZ164" s="58"/>
      <c r="NLA164" s="58"/>
      <c r="NLB164" s="58"/>
      <c r="NLC164" s="58"/>
      <c r="NLD164" s="58"/>
      <c r="NLE164" s="58"/>
      <c r="NLF164" s="58"/>
      <c r="NLG164" s="58"/>
      <c r="NLH164" s="58"/>
      <c r="NLI164" s="58"/>
      <c r="NLJ164" s="58"/>
      <c r="NLK164" s="58"/>
      <c r="NLL164" s="58"/>
      <c r="NLM164" s="58"/>
      <c r="NLN164" s="58"/>
      <c r="NLO164" s="58"/>
      <c r="NLP164" s="58"/>
      <c r="NLQ164" s="58"/>
      <c r="NLR164" s="58"/>
      <c r="NLS164" s="58"/>
      <c r="NLT164" s="58"/>
      <c r="NLU164" s="58"/>
      <c r="NLV164" s="58"/>
      <c r="NLW164" s="58"/>
      <c r="NLX164" s="58"/>
      <c r="NLY164" s="58"/>
      <c r="NLZ164" s="58"/>
      <c r="NMA164" s="58"/>
      <c r="NMB164" s="58"/>
      <c r="NMC164" s="58"/>
      <c r="NMD164" s="58"/>
      <c r="NME164" s="58"/>
      <c r="NMF164" s="58"/>
      <c r="NMG164" s="58"/>
      <c r="NMH164" s="58"/>
      <c r="NMI164" s="58"/>
      <c r="NMJ164" s="58"/>
      <c r="NMK164" s="58"/>
      <c r="NML164" s="58"/>
      <c r="NMM164" s="58"/>
      <c r="NMN164" s="58"/>
      <c r="NMO164" s="58"/>
      <c r="NMP164" s="58"/>
      <c r="NMQ164" s="58"/>
      <c r="NMR164" s="58"/>
      <c r="NMS164" s="58"/>
      <c r="NMT164" s="58"/>
      <c r="NMU164" s="58"/>
      <c r="NMV164" s="58"/>
      <c r="NMW164" s="58"/>
      <c r="NMX164" s="58"/>
      <c r="NMY164" s="58"/>
      <c r="NMZ164" s="58"/>
      <c r="NNA164" s="58"/>
      <c r="NNB164" s="58"/>
      <c r="NNC164" s="58"/>
      <c r="NND164" s="58"/>
      <c r="NNE164" s="58"/>
      <c r="NNF164" s="58"/>
      <c r="NNG164" s="58"/>
      <c r="NNH164" s="58"/>
      <c r="NNI164" s="58"/>
      <c r="NNJ164" s="58"/>
      <c r="NNK164" s="58"/>
      <c r="NNL164" s="58"/>
      <c r="NNM164" s="58"/>
      <c r="NNN164" s="58"/>
      <c r="NNO164" s="58"/>
      <c r="NNP164" s="58"/>
      <c r="NNQ164" s="58"/>
      <c r="NNR164" s="58"/>
      <c r="NNS164" s="58"/>
      <c r="NNT164" s="58"/>
      <c r="NNU164" s="58"/>
      <c r="NNV164" s="58"/>
      <c r="NNW164" s="58"/>
      <c r="NNX164" s="58"/>
      <c r="NNY164" s="58"/>
      <c r="NNZ164" s="58"/>
      <c r="NOA164" s="58"/>
      <c r="NOB164" s="58"/>
      <c r="NOC164" s="58"/>
      <c r="NOD164" s="58"/>
      <c r="NOE164" s="58"/>
      <c r="NOF164" s="58"/>
      <c r="NOG164" s="58"/>
      <c r="NOH164" s="58"/>
      <c r="NOI164" s="58"/>
      <c r="NOJ164" s="58"/>
      <c r="NOK164" s="58"/>
      <c r="NOL164" s="58"/>
      <c r="NOM164" s="58"/>
      <c r="NON164" s="58"/>
      <c r="NOO164" s="58"/>
      <c r="NOP164" s="58"/>
      <c r="NOQ164" s="58"/>
      <c r="NOR164" s="58"/>
      <c r="NOS164" s="58"/>
      <c r="NOT164" s="58"/>
      <c r="NOU164" s="58"/>
      <c r="NOV164" s="58"/>
      <c r="NOW164" s="58"/>
      <c r="NOX164" s="58"/>
      <c r="NOY164" s="58"/>
      <c r="NOZ164" s="58"/>
      <c r="NPA164" s="58"/>
      <c r="NPB164" s="58"/>
      <c r="NPC164" s="58"/>
      <c r="NPD164" s="58"/>
      <c r="NPE164" s="58"/>
      <c r="NPF164" s="58"/>
      <c r="NPG164" s="58"/>
      <c r="NPH164" s="58"/>
      <c r="NPI164" s="58"/>
      <c r="NPJ164" s="58"/>
      <c r="NPK164" s="58"/>
      <c r="NPL164" s="58"/>
      <c r="NPM164" s="58"/>
      <c r="NPN164" s="58"/>
      <c r="NPO164" s="58"/>
      <c r="NPP164" s="58"/>
      <c r="NPQ164" s="58"/>
      <c r="NPR164" s="58"/>
      <c r="NPS164" s="58"/>
      <c r="NPT164" s="58"/>
      <c r="NPU164" s="58"/>
      <c r="NPV164" s="58"/>
      <c r="NPW164" s="58"/>
      <c r="NPX164" s="58"/>
      <c r="NPY164" s="58"/>
      <c r="NPZ164" s="58"/>
      <c r="NQA164" s="58"/>
      <c r="NQB164" s="58"/>
      <c r="NQC164" s="58"/>
      <c r="NQD164" s="58"/>
      <c r="NQE164" s="58"/>
      <c r="NQF164" s="58"/>
      <c r="NQG164" s="58"/>
      <c r="NQH164" s="58"/>
      <c r="NQI164" s="58"/>
      <c r="NQJ164" s="58"/>
      <c r="NQK164" s="58"/>
      <c r="NQL164" s="58"/>
      <c r="NQM164" s="58"/>
      <c r="NQN164" s="58"/>
      <c r="NQO164" s="58"/>
      <c r="NQP164" s="58"/>
      <c r="NQQ164" s="58"/>
      <c r="NQR164" s="58"/>
      <c r="NQS164" s="58"/>
      <c r="NQT164" s="58"/>
      <c r="NQU164" s="58"/>
      <c r="NQV164" s="58"/>
      <c r="NQW164" s="58"/>
      <c r="NQX164" s="58"/>
      <c r="NQY164" s="58"/>
      <c r="NQZ164" s="58"/>
      <c r="NRA164" s="58"/>
      <c r="NRB164" s="58"/>
      <c r="NRC164" s="58"/>
      <c r="NRD164" s="58"/>
      <c r="NRE164" s="58"/>
      <c r="NRF164" s="58"/>
      <c r="NRG164" s="58"/>
      <c r="NRH164" s="58"/>
      <c r="NRI164" s="58"/>
      <c r="NRJ164" s="58"/>
      <c r="NRK164" s="58"/>
      <c r="NRL164" s="58"/>
      <c r="NRM164" s="58"/>
      <c r="NRN164" s="58"/>
      <c r="NRO164" s="58"/>
      <c r="NRP164" s="58"/>
      <c r="NRQ164" s="58"/>
      <c r="NRR164" s="58"/>
      <c r="NRS164" s="58"/>
      <c r="NRT164" s="58"/>
      <c r="NRU164" s="58"/>
      <c r="NRV164" s="58"/>
      <c r="NRW164" s="58"/>
      <c r="NRX164" s="58"/>
      <c r="NRY164" s="58"/>
      <c r="NRZ164" s="58"/>
      <c r="NSA164" s="58"/>
      <c r="NSB164" s="58"/>
      <c r="NSC164" s="58"/>
      <c r="NSD164" s="58"/>
      <c r="NSE164" s="58"/>
      <c r="NSF164" s="58"/>
      <c r="NSG164" s="58"/>
      <c r="NSH164" s="58"/>
      <c r="NSI164" s="58"/>
      <c r="NSJ164" s="58"/>
      <c r="NSK164" s="58"/>
      <c r="NSL164" s="58"/>
      <c r="NSM164" s="58"/>
      <c r="NSN164" s="58"/>
      <c r="NSO164" s="58"/>
      <c r="NSP164" s="58"/>
      <c r="NSQ164" s="58"/>
      <c r="NSR164" s="58"/>
      <c r="NSS164" s="58"/>
      <c r="NST164" s="58"/>
      <c r="NSU164" s="58"/>
      <c r="NSV164" s="58"/>
      <c r="NSW164" s="58"/>
      <c r="NSX164" s="58"/>
      <c r="NSY164" s="58"/>
      <c r="NSZ164" s="58"/>
      <c r="NTA164" s="58"/>
      <c r="NTB164" s="58"/>
      <c r="NTC164" s="58"/>
      <c r="NTD164" s="58"/>
      <c r="NTE164" s="58"/>
      <c r="NTF164" s="58"/>
      <c r="NTG164" s="58"/>
      <c r="NTH164" s="58"/>
      <c r="NTI164" s="58"/>
      <c r="NTJ164" s="58"/>
      <c r="NTK164" s="58"/>
      <c r="NTL164" s="58"/>
      <c r="NTM164" s="58"/>
      <c r="NTN164" s="58"/>
      <c r="NTO164" s="58"/>
      <c r="NTP164" s="58"/>
      <c r="NTQ164" s="58"/>
      <c r="NTR164" s="58"/>
      <c r="NTS164" s="58"/>
      <c r="NTT164" s="58"/>
      <c r="NTU164" s="58"/>
      <c r="NTV164" s="58"/>
      <c r="NTW164" s="58"/>
      <c r="NTX164" s="58"/>
      <c r="NTY164" s="58"/>
      <c r="NTZ164" s="58"/>
      <c r="NUA164" s="58"/>
      <c r="NUB164" s="58"/>
      <c r="NUC164" s="58"/>
      <c r="NUD164" s="58"/>
      <c r="NUE164" s="58"/>
      <c r="NUF164" s="58"/>
      <c r="NUG164" s="58"/>
      <c r="NUH164" s="58"/>
      <c r="NUI164" s="58"/>
      <c r="NUJ164" s="58"/>
      <c r="NUK164" s="58"/>
      <c r="NUL164" s="58"/>
      <c r="NUM164" s="58"/>
      <c r="NUN164" s="58"/>
      <c r="NUO164" s="58"/>
      <c r="NUP164" s="58"/>
      <c r="NUQ164" s="58"/>
      <c r="NUR164" s="58"/>
      <c r="NUS164" s="58"/>
      <c r="NUT164" s="58"/>
      <c r="NUU164" s="58"/>
      <c r="NUV164" s="58"/>
      <c r="NUW164" s="58"/>
      <c r="NUX164" s="58"/>
      <c r="NUY164" s="58"/>
      <c r="NUZ164" s="58"/>
      <c r="NVA164" s="58"/>
      <c r="NVB164" s="58"/>
      <c r="NVC164" s="58"/>
      <c r="NVD164" s="58"/>
      <c r="NVE164" s="58"/>
      <c r="NVF164" s="58"/>
      <c r="NVG164" s="58"/>
      <c r="NVH164" s="58"/>
      <c r="NVI164" s="58"/>
      <c r="NVJ164" s="58"/>
      <c r="NVK164" s="58"/>
      <c r="NVL164" s="58"/>
      <c r="NVM164" s="58"/>
      <c r="NVN164" s="58"/>
      <c r="NVO164" s="58"/>
      <c r="NVP164" s="58"/>
      <c r="NVQ164" s="58"/>
      <c r="NVR164" s="58"/>
      <c r="NVS164" s="58"/>
      <c r="NVT164" s="58"/>
      <c r="NVU164" s="58"/>
      <c r="NVV164" s="58"/>
      <c r="NVW164" s="58"/>
      <c r="NVX164" s="58"/>
      <c r="NVY164" s="58"/>
      <c r="NVZ164" s="58"/>
      <c r="NWA164" s="58"/>
      <c r="NWB164" s="58"/>
      <c r="NWC164" s="58"/>
      <c r="NWD164" s="58"/>
      <c r="NWE164" s="58"/>
      <c r="NWF164" s="58"/>
      <c r="NWG164" s="58"/>
      <c r="NWH164" s="58"/>
      <c r="NWI164" s="58"/>
      <c r="NWJ164" s="58"/>
      <c r="NWK164" s="58"/>
      <c r="NWL164" s="58"/>
      <c r="NWM164" s="58"/>
      <c r="NWN164" s="58"/>
      <c r="NWO164" s="58"/>
      <c r="NWP164" s="58"/>
      <c r="NWQ164" s="58"/>
      <c r="NWR164" s="58"/>
      <c r="NWS164" s="58"/>
      <c r="NWT164" s="58"/>
      <c r="NWU164" s="58"/>
      <c r="NWV164" s="58"/>
      <c r="NWW164" s="58"/>
      <c r="NWX164" s="58"/>
      <c r="NWY164" s="58"/>
      <c r="NWZ164" s="58"/>
      <c r="NXA164" s="58"/>
      <c r="NXB164" s="58"/>
      <c r="NXC164" s="58"/>
      <c r="NXD164" s="58"/>
      <c r="NXE164" s="58"/>
      <c r="NXF164" s="58"/>
      <c r="NXG164" s="58"/>
      <c r="NXH164" s="58"/>
      <c r="NXI164" s="58"/>
      <c r="NXJ164" s="58"/>
      <c r="NXK164" s="58"/>
      <c r="NXL164" s="58"/>
      <c r="NXM164" s="58"/>
      <c r="NXN164" s="58"/>
      <c r="NXO164" s="58"/>
      <c r="NXP164" s="58"/>
      <c r="NXQ164" s="58"/>
      <c r="NXR164" s="58"/>
      <c r="NXS164" s="58"/>
      <c r="NXT164" s="58"/>
      <c r="NXU164" s="58"/>
      <c r="NXV164" s="58"/>
      <c r="NXW164" s="58"/>
      <c r="NXX164" s="58"/>
      <c r="NXY164" s="58"/>
      <c r="NXZ164" s="58"/>
      <c r="NYA164" s="58"/>
      <c r="NYB164" s="58"/>
      <c r="NYC164" s="58"/>
      <c r="NYD164" s="58"/>
      <c r="NYE164" s="58"/>
      <c r="NYF164" s="58"/>
      <c r="NYG164" s="58"/>
      <c r="NYH164" s="58"/>
      <c r="NYI164" s="58"/>
      <c r="NYJ164" s="58"/>
      <c r="NYK164" s="58"/>
      <c r="NYL164" s="58"/>
      <c r="NYM164" s="58"/>
      <c r="NYN164" s="58"/>
      <c r="NYO164" s="58"/>
      <c r="NYP164" s="58"/>
      <c r="NYQ164" s="58"/>
      <c r="NYR164" s="58"/>
      <c r="NYS164" s="58"/>
      <c r="NYT164" s="58"/>
      <c r="NYU164" s="58"/>
      <c r="NYV164" s="58"/>
      <c r="NYW164" s="58"/>
      <c r="NYX164" s="58"/>
      <c r="NYY164" s="58"/>
      <c r="NYZ164" s="58"/>
      <c r="NZA164" s="58"/>
      <c r="NZB164" s="58"/>
      <c r="NZC164" s="58"/>
      <c r="NZD164" s="58"/>
      <c r="NZE164" s="58"/>
      <c r="NZF164" s="58"/>
      <c r="NZG164" s="58"/>
      <c r="NZH164" s="58"/>
      <c r="NZI164" s="58"/>
      <c r="NZJ164" s="58"/>
      <c r="NZK164" s="58"/>
      <c r="NZL164" s="58"/>
      <c r="NZM164" s="58"/>
      <c r="NZN164" s="58"/>
      <c r="NZO164" s="58"/>
      <c r="NZP164" s="58"/>
      <c r="NZQ164" s="58"/>
      <c r="NZR164" s="58"/>
      <c r="NZS164" s="58"/>
      <c r="NZT164" s="58"/>
      <c r="NZU164" s="58"/>
      <c r="NZV164" s="58"/>
      <c r="NZW164" s="58"/>
      <c r="NZX164" s="58"/>
      <c r="NZY164" s="58"/>
      <c r="NZZ164" s="58"/>
      <c r="OAA164" s="58"/>
      <c r="OAB164" s="58"/>
      <c r="OAC164" s="58"/>
      <c r="OAD164" s="58"/>
      <c r="OAE164" s="58"/>
      <c r="OAF164" s="58"/>
      <c r="OAG164" s="58"/>
      <c r="OAH164" s="58"/>
      <c r="OAI164" s="58"/>
      <c r="OAJ164" s="58"/>
      <c r="OAK164" s="58"/>
      <c r="OAL164" s="58"/>
      <c r="OAM164" s="58"/>
      <c r="OAN164" s="58"/>
      <c r="OAO164" s="58"/>
      <c r="OAP164" s="58"/>
      <c r="OAQ164" s="58"/>
      <c r="OAR164" s="58"/>
      <c r="OAS164" s="58"/>
      <c r="OAT164" s="58"/>
      <c r="OAU164" s="58"/>
      <c r="OAV164" s="58"/>
      <c r="OAW164" s="58"/>
      <c r="OAX164" s="58"/>
      <c r="OAY164" s="58"/>
      <c r="OAZ164" s="58"/>
      <c r="OBA164" s="58"/>
      <c r="OBB164" s="58"/>
      <c r="OBC164" s="58"/>
      <c r="OBD164" s="58"/>
      <c r="OBE164" s="58"/>
      <c r="OBF164" s="58"/>
      <c r="OBG164" s="58"/>
      <c r="OBH164" s="58"/>
      <c r="OBI164" s="58"/>
      <c r="OBJ164" s="58"/>
      <c r="OBK164" s="58"/>
      <c r="OBL164" s="58"/>
      <c r="OBM164" s="58"/>
      <c r="OBN164" s="58"/>
      <c r="OBO164" s="58"/>
      <c r="OBP164" s="58"/>
      <c r="OBQ164" s="58"/>
      <c r="OBR164" s="58"/>
      <c r="OBS164" s="58"/>
      <c r="OBT164" s="58"/>
      <c r="OBU164" s="58"/>
      <c r="OBV164" s="58"/>
      <c r="OBW164" s="58"/>
      <c r="OBX164" s="58"/>
      <c r="OBY164" s="58"/>
      <c r="OBZ164" s="58"/>
      <c r="OCA164" s="58"/>
      <c r="OCB164" s="58"/>
      <c r="OCC164" s="58"/>
      <c r="OCD164" s="58"/>
      <c r="OCE164" s="58"/>
      <c r="OCF164" s="58"/>
      <c r="OCG164" s="58"/>
      <c r="OCH164" s="58"/>
      <c r="OCI164" s="58"/>
      <c r="OCJ164" s="58"/>
      <c r="OCK164" s="58"/>
      <c r="OCL164" s="58"/>
      <c r="OCM164" s="58"/>
      <c r="OCN164" s="58"/>
      <c r="OCO164" s="58"/>
      <c r="OCP164" s="58"/>
      <c r="OCQ164" s="58"/>
      <c r="OCR164" s="58"/>
      <c r="OCS164" s="58"/>
      <c r="OCT164" s="58"/>
      <c r="OCU164" s="58"/>
      <c r="OCV164" s="58"/>
      <c r="OCW164" s="58"/>
      <c r="OCX164" s="58"/>
      <c r="OCY164" s="58"/>
      <c r="OCZ164" s="58"/>
      <c r="ODA164" s="58"/>
      <c r="ODB164" s="58"/>
      <c r="ODC164" s="58"/>
      <c r="ODD164" s="58"/>
      <c r="ODE164" s="58"/>
      <c r="ODF164" s="58"/>
      <c r="ODG164" s="58"/>
      <c r="ODH164" s="58"/>
      <c r="ODI164" s="58"/>
      <c r="ODJ164" s="58"/>
      <c r="ODK164" s="58"/>
      <c r="ODL164" s="58"/>
      <c r="ODM164" s="58"/>
      <c r="ODN164" s="58"/>
      <c r="ODO164" s="58"/>
      <c r="ODP164" s="58"/>
      <c r="ODQ164" s="58"/>
      <c r="ODR164" s="58"/>
      <c r="ODS164" s="58"/>
      <c r="ODT164" s="58"/>
      <c r="ODU164" s="58"/>
      <c r="ODV164" s="58"/>
      <c r="ODW164" s="58"/>
      <c r="ODX164" s="58"/>
      <c r="ODY164" s="58"/>
      <c r="ODZ164" s="58"/>
      <c r="OEA164" s="58"/>
      <c r="OEB164" s="58"/>
      <c r="OEC164" s="58"/>
      <c r="OED164" s="58"/>
      <c r="OEE164" s="58"/>
      <c r="OEF164" s="58"/>
      <c r="OEG164" s="58"/>
      <c r="OEH164" s="58"/>
      <c r="OEI164" s="58"/>
      <c r="OEJ164" s="58"/>
      <c r="OEK164" s="58"/>
      <c r="OEL164" s="58"/>
      <c r="OEM164" s="58"/>
      <c r="OEN164" s="58"/>
      <c r="OEO164" s="58"/>
      <c r="OEP164" s="58"/>
      <c r="OEQ164" s="58"/>
      <c r="OER164" s="58"/>
      <c r="OES164" s="58"/>
      <c r="OET164" s="58"/>
      <c r="OEU164" s="58"/>
      <c r="OEV164" s="58"/>
      <c r="OEW164" s="58"/>
      <c r="OEX164" s="58"/>
      <c r="OEY164" s="58"/>
      <c r="OEZ164" s="58"/>
      <c r="OFA164" s="58"/>
      <c r="OFB164" s="58"/>
      <c r="OFC164" s="58"/>
      <c r="OFD164" s="58"/>
      <c r="OFE164" s="58"/>
      <c r="OFF164" s="58"/>
      <c r="OFG164" s="58"/>
      <c r="OFH164" s="58"/>
      <c r="OFI164" s="58"/>
      <c r="OFJ164" s="58"/>
      <c r="OFK164" s="58"/>
      <c r="OFL164" s="58"/>
      <c r="OFM164" s="58"/>
      <c r="OFN164" s="58"/>
      <c r="OFO164" s="58"/>
      <c r="OFP164" s="58"/>
      <c r="OFQ164" s="58"/>
      <c r="OFR164" s="58"/>
      <c r="OFS164" s="58"/>
      <c r="OFT164" s="58"/>
      <c r="OFU164" s="58"/>
      <c r="OFV164" s="58"/>
      <c r="OFW164" s="58"/>
      <c r="OFX164" s="58"/>
      <c r="OFY164" s="58"/>
      <c r="OFZ164" s="58"/>
      <c r="OGA164" s="58"/>
      <c r="OGB164" s="58"/>
      <c r="OGC164" s="58"/>
      <c r="OGD164" s="58"/>
      <c r="OGE164" s="58"/>
      <c r="OGF164" s="58"/>
      <c r="OGG164" s="58"/>
      <c r="OGH164" s="58"/>
      <c r="OGI164" s="58"/>
      <c r="OGJ164" s="58"/>
      <c r="OGK164" s="58"/>
      <c r="OGL164" s="58"/>
      <c r="OGM164" s="58"/>
      <c r="OGN164" s="58"/>
      <c r="OGO164" s="58"/>
      <c r="OGP164" s="58"/>
      <c r="OGQ164" s="58"/>
      <c r="OGR164" s="58"/>
      <c r="OGS164" s="58"/>
      <c r="OGT164" s="58"/>
      <c r="OGU164" s="58"/>
      <c r="OGV164" s="58"/>
      <c r="OGW164" s="58"/>
      <c r="OGX164" s="58"/>
      <c r="OGY164" s="58"/>
      <c r="OGZ164" s="58"/>
      <c r="OHA164" s="58"/>
      <c r="OHB164" s="58"/>
      <c r="OHC164" s="58"/>
      <c r="OHD164" s="58"/>
      <c r="OHE164" s="58"/>
      <c r="OHF164" s="58"/>
      <c r="OHG164" s="58"/>
      <c r="OHH164" s="58"/>
      <c r="OHI164" s="58"/>
      <c r="OHJ164" s="58"/>
      <c r="OHK164" s="58"/>
      <c r="OHL164" s="58"/>
      <c r="OHM164" s="58"/>
      <c r="OHN164" s="58"/>
      <c r="OHO164" s="58"/>
      <c r="OHP164" s="58"/>
      <c r="OHQ164" s="58"/>
      <c r="OHR164" s="58"/>
      <c r="OHS164" s="58"/>
      <c r="OHT164" s="58"/>
      <c r="OHU164" s="58"/>
      <c r="OHV164" s="58"/>
      <c r="OHW164" s="58"/>
      <c r="OHX164" s="58"/>
      <c r="OHY164" s="58"/>
      <c r="OHZ164" s="58"/>
      <c r="OIA164" s="58"/>
      <c r="OIB164" s="58"/>
      <c r="OIC164" s="58"/>
      <c r="OID164" s="58"/>
      <c r="OIE164" s="58"/>
      <c r="OIF164" s="58"/>
      <c r="OIG164" s="58"/>
      <c r="OIH164" s="58"/>
      <c r="OII164" s="58"/>
      <c r="OIJ164" s="58"/>
      <c r="OIK164" s="58"/>
      <c r="OIL164" s="58"/>
      <c r="OIM164" s="58"/>
      <c r="OIN164" s="58"/>
      <c r="OIO164" s="58"/>
      <c r="OIP164" s="58"/>
      <c r="OIQ164" s="58"/>
      <c r="OIR164" s="58"/>
      <c r="OIS164" s="58"/>
      <c r="OIT164" s="58"/>
      <c r="OIU164" s="58"/>
      <c r="OIV164" s="58"/>
      <c r="OIW164" s="58"/>
      <c r="OIX164" s="58"/>
      <c r="OIY164" s="58"/>
      <c r="OIZ164" s="58"/>
      <c r="OJA164" s="58"/>
      <c r="OJB164" s="58"/>
      <c r="OJC164" s="58"/>
      <c r="OJD164" s="58"/>
      <c r="OJE164" s="58"/>
      <c r="OJF164" s="58"/>
      <c r="OJG164" s="58"/>
      <c r="OJH164" s="58"/>
      <c r="OJI164" s="58"/>
      <c r="OJJ164" s="58"/>
      <c r="OJK164" s="58"/>
      <c r="OJL164" s="58"/>
      <c r="OJM164" s="58"/>
      <c r="OJN164" s="58"/>
      <c r="OJO164" s="58"/>
      <c r="OJP164" s="58"/>
      <c r="OJQ164" s="58"/>
      <c r="OJR164" s="58"/>
      <c r="OJS164" s="58"/>
      <c r="OJT164" s="58"/>
      <c r="OJU164" s="58"/>
      <c r="OJV164" s="58"/>
      <c r="OJW164" s="58"/>
      <c r="OJX164" s="58"/>
      <c r="OJY164" s="58"/>
      <c r="OJZ164" s="58"/>
      <c r="OKA164" s="58"/>
      <c r="OKB164" s="58"/>
      <c r="OKC164" s="58"/>
      <c r="OKD164" s="58"/>
      <c r="OKE164" s="58"/>
      <c r="OKF164" s="58"/>
      <c r="OKG164" s="58"/>
      <c r="OKH164" s="58"/>
      <c r="OKI164" s="58"/>
      <c r="OKJ164" s="58"/>
      <c r="OKK164" s="58"/>
      <c r="OKL164" s="58"/>
      <c r="OKM164" s="58"/>
      <c r="OKN164" s="58"/>
      <c r="OKO164" s="58"/>
      <c r="OKP164" s="58"/>
      <c r="OKQ164" s="58"/>
      <c r="OKR164" s="58"/>
      <c r="OKS164" s="58"/>
      <c r="OKT164" s="58"/>
      <c r="OKU164" s="58"/>
      <c r="OKV164" s="58"/>
      <c r="OKW164" s="58"/>
      <c r="OKX164" s="58"/>
      <c r="OKY164" s="58"/>
      <c r="OKZ164" s="58"/>
      <c r="OLA164" s="58"/>
      <c r="OLB164" s="58"/>
      <c r="OLC164" s="58"/>
      <c r="OLD164" s="58"/>
      <c r="OLE164" s="58"/>
      <c r="OLF164" s="58"/>
      <c r="OLG164" s="58"/>
      <c r="OLH164" s="58"/>
      <c r="OLI164" s="58"/>
      <c r="OLJ164" s="58"/>
      <c r="OLK164" s="58"/>
      <c r="OLL164" s="58"/>
      <c r="OLM164" s="58"/>
      <c r="OLN164" s="58"/>
      <c r="OLO164" s="58"/>
      <c r="OLP164" s="58"/>
      <c r="OLQ164" s="58"/>
      <c r="OLR164" s="58"/>
      <c r="OLS164" s="58"/>
      <c r="OLT164" s="58"/>
      <c r="OLU164" s="58"/>
      <c r="OLV164" s="58"/>
      <c r="OLW164" s="58"/>
      <c r="OLX164" s="58"/>
      <c r="OLY164" s="58"/>
      <c r="OLZ164" s="58"/>
      <c r="OMA164" s="58"/>
      <c r="OMB164" s="58"/>
      <c r="OMC164" s="58"/>
      <c r="OMD164" s="58"/>
      <c r="OME164" s="58"/>
      <c r="OMF164" s="58"/>
      <c r="OMG164" s="58"/>
      <c r="OMH164" s="58"/>
      <c r="OMI164" s="58"/>
      <c r="OMJ164" s="58"/>
      <c r="OMK164" s="58"/>
      <c r="OML164" s="58"/>
      <c r="OMM164" s="58"/>
      <c r="OMN164" s="58"/>
      <c r="OMO164" s="58"/>
      <c r="OMP164" s="58"/>
      <c r="OMQ164" s="58"/>
      <c r="OMR164" s="58"/>
      <c r="OMS164" s="58"/>
      <c r="OMT164" s="58"/>
      <c r="OMU164" s="58"/>
      <c r="OMV164" s="58"/>
      <c r="OMW164" s="58"/>
      <c r="OMX164" s="58"/>
      <c r="OMY164" s="58"/>
      <c r="OMZ164" s="58"/>
      <c r="ONA164" s="58"/>
      <c r="ONB164" s="58"/>
      <c r="ONC164" s="58"/>
      <c r="OND164" s="58"/>
      <c r="ONE164" s="58"/>
      <c r="ONF164" s="58"/>
      <c r="ONG164" s="58"/>
      <c r="ONH164" s="58"/>
      <c r="ONI164" s="58"/>
      <c r="ONJ164" s="58"/>
      <c r="ONK164" s="58"/>
      <c r="ONL164" s="58"/>
      <c r="ONM164" s="58"/>
      <c r="ONN164" s="58"/>
      <c r="ONO164" s="58"/>
      <c r="ONP164" s="58"/>
      <c r="ONQ164" s="58"/>
      <c r="ONR164" s="58"/>
      <c r="ONS164" s="58"/>
      <c r="ONT164" s="58"/>
      <c r="ONU164" s="58"/>
      <c r="ONV164" s="58"/>
      <c r="ONW164" s="58"/>
      <c r="ONX164" s="58"/>
      <c r="ONY164" s="58"/>
      <c r="ONZ164" s="58"/>
      <c r="OOA164" s="58"/>
      <c r="OOB164" s="58"/>
      <c r="OOC164" s="58"/>
      <c r="OOD164" s="58"/>
      <c r="OOE164" s="58"/>
      <c r="OOF164" s="58"/>
      <c r="OOG164" s="58"/>
      <c r="OOH164" s="58"/>
      <c r="OOI164" s="58"/>
      <c r="OOJ164" s="58"/>
      <c r="OOK164" s="58"/>
      <c r="OOL164" s="58"/>
      <c r="OOM164" s="58"/>
      <c r="OON164" s="58"/>
      <c r="OOO164" s="58"/>
      <c r="OOP164" s="58"/>
      <c r="OOQ164" s="58"/>
      <c r="OOR164" s="58"/>
      <c r="OOS164" s="58"/>
      <c r="OOT164" s="58"/>
      <c r="OOU164" s="58"/>
      <c r="OOV164" s="58"/>
      <c r="OOW164" s="58"/>
      <c r="OOX164" s="58"/>
      <c r="OOY164" s="58"/>
      <c r="OOZ164" s="58"/>
      <c r="OPA164" s="58"/>
      <c r="OPB164" s="58"/>
      <c r="OPC164" s="58"/>
      <c r="OPD164" s="58"/>
      <c r="OPE164" s="58"/>
      <c r="OPF164" s="58"/>
      <c r="OPG164" s="58"/>
      <c r="OPH164" s="58"/>
      <c r="OPI164" s="58"/>
      <c r="OPJ164" s="58"/>
      <c r="OPK164" s="58"/>
      <c r="OPL164" s="58"/>
      <c r="OPM164" s="58"/>
      <c r="OPN164" s="58"/>
      <c r="OPO164" s="58"/>
      <c r="OPP164" s="58"/>
      <c r="OPQ164" s="58"/>
      <c r="OPR164" s="58"/>
      <c r="OPS164" s="58"/>
      <c r="OPT164" s="58"/>
      <c r="OPU164" s="58"/>
      <c r="OPV164" s="58"/>
      <c r="OPW164" s="58"/>
      <c r="OPX164" s="58"/>
      <c r="OPY164" s="58"/>
      <c r="OPZ164" s="58"/>
      <c r="OQA164" s="58"/>
      <c r="OQB164" s="58"/>
      <c r="OQC164" s="58"/>
      <c r="OQD164" s="58"/>
      <c r="OQE164" s="58"/>
      <c r="OQF164" s="58"/>
      <c r="OQG164" s="58"/>
      <c r="OQH164" s="58"/>
      <c r="OQI164" s="58"/>
      <c r="OQJ164" s="58"/>
      <c r="OQK164" s="58"/>
      <c r="OQL164" s="58"/>
      <c r="OQM164" s="58"/>
      <c r="OQN164" s="58"/>
      <c r="OQO164" s="58"/>
      <c r="OQP164" s="58"/>
      <c r="OQQ164" s="58"/>
      <c r="OQR164" s="58"/>
      <c r="OQS164" s="58"/>
      <c r="OQT164" s="58"/>
      <c r="OQU164" s="58"/>
      <c r="OQV164" s="58"/>
      <c r="OQW164" s="58"/>
      <c r="OQX164" s="58"/>
      <c r="OQY164" s="58"/>
      <c r="OQZ164" s="58"/>
      <c r="ORA164" s="58"/>
      <c r="ORB164" s="58"/>
      <c r="ORC164" s="58"/>
      <c r="ORD164" s="58"/>
      <c r="ORE164" s="58"/>
      <c r="ORF164" s="58"/>
      <c r="ORG164" s="58"/>
      <c r="ORH164" s="58"/>
      <c r="ORI164" s="58"/>
      <c r="ORJ164" s="58"/>
      <c r="ORK164" s="58"/>
      <c r="ORL164" s="58"/>
      <c r="ORM164" s="58"/>
      <c r="ORN164" s="58"/>
      <c r="ORO164" s="58"/>
      <c r="ORP164" s="58"/>
      <c r="ORQ164" s="58"/>
      <c r="ORR164" s="58"/>
      <c r="ORS164" s="58"/>
      <c r="ORT164" s="58"/>
      <c r="ORU164" s="58"/>
      <c r="ORV164" s="58"/>
      <c r="ORW164" s="58"/>
      <c r="ORX164" s="58"/>
      <c r="ORY164" s="58"/>
      <c r="ORZ164" s="58"/>
      <c r="OSA164" s="58"/>
      <c r="OSB164" s="58"/>
      <c r="OSC164" s="58"/>
      <c r="OSD164" s="58"/>
      <c r="OSE164" s="58"/>
      <c r="OSF164" s="58"/>
      <c r="OSG164" s="58"/>
      <c r="OSH164" s="58"/>
      <c r="OSI164" s="58"/>
      <c r="OSJ164" s="58"/>
      <c r="OSK164" s="58"/>
      <c r="OSL164" s="58"/>
      <c r="OSM164" s="58"/>
      <c r="OSN164" s="58"/>
      <c r="OSO164" s="58"/>
      <c r="OSP164" s="58"/>
      <c r="OSQ164" s="58"/>
      <c r="OSR164" s="58"/>
      <c r="OSS164" s="58"/>
      <c r="OST164" s="58"/>
      <c r="OSU164" s="58"/>
      <c r="OSV164" s="58"/>
      <c r="OSW164" s="58"/>
      <c r="OSX164" s="58"/>
      <c r="OSY164" s="58"/>
      <c r="OSZ164" s="58"/>
      <c r="OTA164" s="58"/>
      <c r="OTB164" s="58"/>
      <c r="OTC164" s="58"/>
      <c r="OTD164" s="58"/>
      <c r="OTE164" s="58"/>
      <c r="OTF164" s="58"/>
      <c r="OTG164" s="58"/>
      <c r="OTH164" s="58"/>
      <c r="OTI164" s="58"/>
      <c r="OTJ164" s="58"/>
      <c r="OTK164" s="58"/>
      <c r="OTL164" s="58"/>
      <c r="OTM164" s="58"/>
      <c r="OTN164" s="58"/>
      <c r="OTO164" s="58"/>
      <c r="OTP164" s="58"/>
      <c r="OTQ164" s="58"/>
      <c r="OTR164" s="58"/>
      <c r="OTS164" s="58"/>
      <c r="OTT164" s="58"/>
      <c r="OTU164" s="58"/>
      <c r="OTV164" s="58"/>
      <c r="OTW164" s="58"/>
      <c r="OTX164" s="58"/>
      <c r="OTY164" s="58"/>
      <c r="OTZ164" s="58"/>
      <c r="OUA164" s="58"/>
      <c r="OUB164" s="58"/>
      <c r="OUC164" s="58"/>
      <c r="OUD164" s="58"/>
      <c r="OUE164" s="58"/>
      <c r="OUF164" s="58"/>
      <c r="OUG164" s="58"/>
      <c r="OUH164" s="58"/>
      <c r="OUI164" s="58"/>
      <c r="OUJ164" s="58"/>
      <c r="OUK164" s="58"/>
      <c r="OUL164" s="58"/>
      <c r="OUM164" s="58"/>
      <c r="OUN164" s="58"/>
      <c r="OUO164" s="58"/>
      <c r="OUP164" s="58"/>
      <c r="OUQ164" s="58"/>
      <c r="OUR164" s="58"/>
      <c r="OUS164" s="58"/>
      <c r="OUT164" s="58"/>
      <c r="OUU164" s="58"/>
      <c r="OUV164" s="58"/>
      <c r="OUW164" s="58"/>
      <c r="OUX164" s="58"/>
      <c r="OUY164" s="58"/>
      <c r="OUZ164" s="58"/>
      <c r="OVA164" s="58"/>
      <c r="OVB164" s="58"/>
      <c r="OVC164" s="58"/>
      <c r="OVD164" s="58"/>
      <c r="OVE164" s="58"/>
      <c r="OVF164" s="58"/>
      <c r="OVG164" s="58"/>
      <c r="OVH164" s="58"/>
      <c r="OVI164" s="58"/>
      <c r="OVJ164" s="58"/>
      <c r="OVK164" s="58"/>
      <c r="OVL164" s="58"/>
      <c r="OVM164" s="58"/>
      <c r="OVN164" s="58"/>
      <c r="OVO164" s="58"/>
      <c r="OVP164" s="58"/>
      <c r="OVQ164" s="58"/>
      <c r="OVR164" s="58"/>
      <c r="OVS164" s="58"/>
      <c r="OVT164" s="58"/>
      <c r="OVU164" s="58"/>
      <c r="OVV164" s="58"/>
      <c r="OVW164" s="58"/>
      <c r="OVX164" s="58"/>
      <c r="OVY164" s="58"/>
      <c r="OVZ164" s="58"/>
      <c r="OWA164" s="58"/>
      <c r="OWB164" s="58"/>
      <c r="OWC164" s="58"/>
      <c r="OWD164" s="58"/>
      <c r="OWE164" s="58"/>
      <c r="OWF164" s="58"/>
      <c r="OWG164" s="58"/>
      <c r="OWH164" s="58"/>
      <c r="OWI164" s="58"/>
      <c r="OWJ164" s="58"/>
      <c r="OWK164" s="58"/>
      <c r="OWL164" s="58"/>
      <c r="OWM164" s="58"/>
      <c r="OWN164" s="58"/>
      <c r="OWO164" s="58"/>
      <c r="OWP164" s="58"/>
      <c r="OWQ164" s="58"/>
      <c r="OWR164" s="58"/>
      <c r="OWS164" s="58"/>
      <c r="OWT164" s="58"/>
      <c r="OWU164" s="58"/>
      <c r="OWV164" s="58"/>
      <c r="OWW164" s="58"/>
      <c r="OWX164" s="58"/>
      <c r="OWY164" s="58"/>
      <c r="OWZ164" s="58"/>
      <c r="OXA164" s="58"/>
      <c r="OXB164" s="58"/>
      <c r="OXC164" s="58"/>
      <c r="OXD164" s="58"/>
      <c r="OXE164" s="58"/>
      <c r="OXF164" s="58"/>
      <c r="OXG164" s="58"/>
      <c r="OXH164" s="58"/>
      <c r="OXI164" s="58"/>
      <c r="OXJ164" s="58"/>
      <c r="OXK164" s="58"/>
      <c r="OXL164" s="58"/>
      <c r="OXM164" s="58"/>
      <c r="OXN164" s="58"/>
      <c r="OXO164" s="58"/>
      <c r="OXP164" s="58"/>
      <c r="OXQ164" s="58"/>
      <c r="OXR164" s="58"/>
      <c r="OXS164" s="58"/>
      <c r="OXT164" s="58"/>
      <c r="OXU164" s="58"/>
      <c r="OXV164" s="58"/>
      <c r="OXW164" s="58"/>
      <c r="OXX164" s="58"/>
      <c r="OXY164" s="58"/>
      <c r="OXZ164" s="58"/>
      <c r="OYA164" s="58"/>
      <c r="OYB164" s="58"/>
      <c r="OYC164" s="58"/>
      <c r="OYD164" s="58"/>
      <c r="OYE164" s="58"/>
      <c r="OYF164" s="58"/>
      <c r="OYG164" s="58"/>
      <c r="OYH164" s="58"/>
      <c r="OYI164" s="58"/>
      <c r="OYJ164" s="58"/>
      <c r="OYK164" s="58"/>
      <c r="OYL164" s="58"/>
      <c r="OYM164" s="58"/>
      <c r="OYN164" s="58"/>
      <c r="OYO164" s="58"/>
      <c r="OYP164" s="58"/>
      <c r="OYQ164" s="58"/>
      <c r="OYR164" s="58"/>
      <c r="OYS164" s="58"/>
      <c r="OYT164" s="58"/>
      <c r="OYU164" s="58"/>
      <c r="OYV164" s="58"/>
      <c r="OYW164" s="58"/>
      <c r="OYX164" s="58"/>
      <c r="OYY164" s="58"/>
      <c r="OYZ164" s="58"/>
      <c r="OZA164" s="58"/>
      <c r="OZB164" s="58"/>
      <c r="OZC164" s="58"/>
      <c r="OZD164" s="58"/>
      <c r="OZE164" s="58"/>
      <c r="OZF164" s="58"/>
      <c r="OZG164" s="58"/>
      <c r="OZH164" s="58"/>
      <c r="OZI164" s="58"/>
      <c r="OZJ164" s="58"/>
      <c r="OZK164" s="58"/>
      <c r="OZL164" s="58"/>
      <c r="OZM164" s="58"/>
      <c r="OZN164" s="58"/>
      <c r="OZO164" s="58"/>
      <c r="OZP164" s="58"/>
      <c r="OZQ164" s="58"/>
      <c r="OZR164" s="58"/>
      <c r="OZS164" s="58"/>
      <c r="OZT164" s="58"/>
      <c r="OZU164" s="58"/>
      <c r="OZV164" s="58"/>
      <c r="OZW164" s="58"/>
      <c r="OZX164" s="58"/>
      <c r="OZY164" s="58"/>
      <c r="OZZ164" s="58"/>
      <c r="PAA164" s="58"/>
      <c r="PAB164" s="58"/>
      <c r="PAC164" s="58"/>
      <c r="PAD164" s="58"/>
      <c r="PAE164" s="58"/>
      <c r="PAF164" s="58"/>
      <c r="PAG164" s="58"/>
      <c r="PAH164" s="58"/>
      <c r="PAI164" s="58"/>
      <c r="PAJ164" s="58"/>
      <c r="PAK164" s="58"/>
      <c r="PAL164" s="58"/>
      <c r="PAM164" s="58"/>
      <c r="PAN164" s="58"/>
      <c r="PAO164" s="58"/>
      <c r="PAP164" s="58"/>
      <c r="PAQ164" s="58"/>
      <c r="PAR164" s="58"/>
      <c r="PAS164" s="58"/>
      <c r="PAT164" s="58"/>
      <c r="PAU164" s="58"/>
      <c r="PAV164" s="58"/>
      <c r="PAW164" s="58"/>
      <c r="PAX164" s="58"/>
      <c r="PAY164" s="58"/>
      <c r="PAZ164" s="58"/>
      <c r="PBA164" s="58"/>
      <c r="PBB164" s="58"/>
      <c r="PBC164" s="58"/>
      <c r="PBD164" s="58"/>
      <c r="PBE164" s="58"/>
      <c r="PBF164" s="58"/>
      <c r="PBG164" s="58"/>
      <c r="PBH164" s="58"/>
      <c r="PBI164" s="58"/>
      <c r="PBJ164" s="58"/>
      <c r="PBK164" s="58"/>
      <c r="PBL164" s="58"/>
      <c r="PBM164" s="58"/>
      <c r="PBN164" s="58"/>
      <c r="PBO164" s="58"/>
      <c r="PBP164" s="58"/>
      <c r="PBQ164" s="58"/>
      <c r="PBR164" s="58"/>
      <c r="PBS164" s="58"/>
      <c r="PBT164" s="58"/>
      <c r="PBU164" s="58"/>
      <c r="PBV164" s="58"/>
      <c r="PBW164" s="58"/>
      <c r="PBX164" s="58"/>
      <c r="PBY164" s="58"/>
      <c r="PBZ164" s="58"/>
      <c r="PCA164" s="58"/>
      <c r="PCB164" s="58"/>
      <c r="PCC164" s="58"/>
      <c r="PCD164" s="58"/>
      <c r="PCE164" s="58"/>
      <c r="PCF164" s="58"/>
      <c r="PCG164" s="58"/>
      <c r="PCH164" s="58"/>
      <c r="PCI164" s="58"/>
      <c r="PCJ164" s="58"/>
      <c r="PCK164" s="58"/>
      <c r="PCL164" s="58"/>
      <c r="PCM164" s="58"/>
      <c r="PCN164" s="58"/>
      <c r="PCO164" s="58"/>
      <c r="PCP164" s="58"/>
      <c r="PCQ164" s="58"/>
      <c r="PCR164" s="58"/>
      <c r="PCS164" s="58"/>
      <c r="PCT164" s="58"/>
      <c r="PCU164" s="58"/>
      <c r="PCV164" s="58"/>
      <c r="PCW164" s="58"/>
      <c r="PCX164" s="58"/>
      <c r="PCY164" s="58"/>
      <c r="PCZ164" s="58"/>
      <c r="PDA164" s="58"/>
      <c r="PDB164" s="58"/>
      <c r="PDC164" s="58"/>
      <c r="PDD164" s="58"/>
      <c r="PDE164" s="58"/>
      <c r="PDF164" s="58"/>
      <c r="PDG164" s="58"/>
      <c r="PDH164" s="58"/>
      <c r="PDI164" s="58"/>
      <c r="PDJ164" s="58"/>
      <c r="PDK164" s="58"/>
      <c r="PDL164" s="58"/>
      <c r="PDM164" s="58"/>
      <c r="PDN164" s="58"/>
      <c r="PDO164" s="58"/>
      <c r="PDP164" s="58"/>
      <c r="PDQ164" s="58"/>
      <c r="PDR164" s="58"/>
      <c r="PDS164" s="58"/>
      <c r="PDT164" s="58"/>
      <c r="PDU164" s="58"/>
      <c r="PDV164" s="58"/>
      <c r="PDW164" s="58"/>
      <c r="PDX164" s="58"/>
      <c r="PDY164" s="58"/>
      <c r="PDZ164" s="58"/>
      <c r="PEA164" s="58"/>
      <c r="PEB164" s="58"/>
      <c r="PEC164" s="58"/>
      <c r="PED164" s="58"/>
      <c r="PEE164" s="58"/>
      <c r="PEF164" s="58"/>
      <c r="PEG164" s="58"/>
      <c r="PEH164" s="58"/>
      <c r="PEI164" s="58"/>
      <c r="PEJ164" s="58"/>
      <c r="PEK164" s="58"/>
      <c r="PEL164" s="58"/>
      <c r="PEM164" s="58"/>
      <c r="PEN164" s="58"/>
      <c r="PEO164" s="58"/>
      <c r="PEP164" s="58"/>
      <c r="PEQ164" s="58"/>
      <c r="PER164" s="58"/>
      <c r="PES164" s="58"/>
      <c r="PET164" s="58"/>
      <c r="PEU164" s="58"/>
      <c r="PEV164" s="58"/>
      <c r="PEW164" s="58"/>
      <c r="PEX164" s="58"/>
      <c r="PEY164" s="58"/>
      <c r="PEZ164" s="58"/>
      <c r="PFA164" s="58"/>
      <c r="PFB164" s="58"/>
      <c r="PFC164" s="58"/>
      <c r="PFD164" s="58"/>
      <c r="PFE164" s="58"/>
      <c r="PFF164" s="58"/>
      <c r="PFG164" s="58"/>
      <c r="PFH164" s="58"/>
      <c r="PFI164" s="58"/>
      <c r="PFJ164" s="58"/>
      <c r="PFK164" s="58"/>
      <c r="PFL164" s="58"/>
      <c r="PFM164" s="58"/>
      <c r="PFN164" s="58"/>
      <c r="PFO164" s="58"/>
      <c r="PFP164" s="58"/>
      <c r="PFQ164" s="58"/>
      <c r="PFR164" s="58"/>
      <c r="PFS164" s="58"/>
      <c r="PFT164" s="58"/>
      <c r="PFU164" s="58"/>
      <c r="PFV164" s="58"/>
      <c r="PFW164" s="58"/>
      <c r="PFX164" s="58"/>
      <c r="PFY164" s="58"/>
      <c r="PFZ164" s="58"/>
      <c r="PGA164" s="58"/>
      <c r="PGB164" s="58"/>
      <c r="PGC164" s="58"/>
      <c r="PGD164" s="58"/>
      <c r="PGE164" s="58"/>
      <c r="PGF164" s="58"/>
      <c r="PGG164" s="58"/>
      <c r="PGH164" s="58"/>
      <c r="PGI164" s="58"/>
      <c r="PGJ164" s="58"/>
      <c r="PGK164" s="58"/>
      <c r="PGL164" s="58"/>
      <c r="PGM164" s="58"/>
      <c r="PGN164" s="58"/>
      <c r="PGO164" s="58"/>
      <c r="PGP164" s="58"/>
      <c r="PGQ164" s="58"/>
      <c r="PGR164" s="58"/>
      <c r="PGS164" s="58"/>
      <c r="PGT164" s="58"/>
      <c r="PGU164" s="58"/>
      <c r="PGV164" s="58"/>
      <c r="PGW164" s="58"/>
      <c r="PGX164" s="58"/>
      <c r="PGY164" s="58"/>
      <c r="PGZ164" s="58"/>
      <c r="PHA164" s="58"/>
      <c r="PHB164" s="58"/>
      <c r="PHC164" s="58"/>
      <c r="PHD164" s="58"/>
      <c r="PHE164" s="58"/>
      <c r="PHF164" s="58"/>
      <c r="PHG164" s="58"/>
      <c r="PHH164" s="58"/>
      <c r="PHI164" s="58"/>
      <c r="PHJ164" s="58"/>
      <c r="PHK164" s="58"/>
      <c r="PHL164" s="58"/>
      <c r="PHM164" s="58"/>
      <c r="PHN164" s="58"/>
      <c r="PHO164" s="58"/>
      <c r="PHP164" s="58"/>
      <c r="PHQ164" s="58"/>
      <c r="PHR164" s="58"/>
      <c r="PHS164" s="58"/>
      <c r="PHT164" s="58"/>
      <c r="PHU164" s="58"/>
      <c r="PHV164" s="58"/>
      <c r="PHW164" s="58"/>
      <c r="PHX164" s="58"/>
      <c r="PHY164" s="58"/>
      <c r="PHZ164" s="58"/>
      <c r="PIA164" s="58"/>
      <c r="PIB164" s="58"/>
      <c r="PIC164" s="58"/>
      <c r="PID164" s="58"/>
      <c r="PIE164" s="58"/>
      <c r="PIF164" s="58"/>
      <c r="PIG164" s="58"/>
      <c r="PIH164" s="58"/>
      <c r="PII164" s="58"/>
      <c r="PIJ164" s="58"/>
      <c r="PIK164" s="58"/>
      <c r="PIL164" s="58"/>
      <c r="PIM164" s="58"/>
      <c r="PIN164" s="58"/>
      <c r="PIO164" s="58"/>
      <c r="PIP164" s="58"/>
      <c r="PIQ164" s="58"/>
      <c r="PIR164" s="58"/>
      <c r="PIS164" s="58"/>
      <c r="PIT164" s="58"/>
      <c r="PIU164" s="58"/>
      <c r="PIV164" s="58"/>
      <c r="PIW164" s="58"/>
      <c r="PIX164" s="58"/>
      <c r="PIY164" s="58"/>
      <c r="PIZ164" s="58"/>
      <c r="PJA164" s="58"/>
      <c r="PJB164" s="58"/>
      <c r="PJC164" s="58"/>
      <c r="PJD164" s="58"/>
      <c r="PJE164" s="58"/>
      <c r="PJF164" s="58"/>
      <c r="PJG164" s="58"/>
      <c r="PJH164" s="58"/>
      <c r="PJI164" s="58"/>
      <c r="PJJ164" s="58"/>
      <c r="PJK164" s="58"/>
      <c r="PJL164" s="58"/>
      <c r="PJM164" s="58"/>
      <c r="PJN164" s="58"/>
      <c r="PJO164" s="58"/>
      <c r="PJP164" s="58"/>
      <c r="PJQ164" s="58"/>
      <c r="PJR164" s="58"/>
      <c r="PJS164" s="58"/>
      <c r="PJT164" s="58"/>
      <c r="PJU164" s="58"/>
      <c r="PJV164" s="58"/>
      <c r="PJW164" s="58"/>
      <c r="PJX164" s="58"/>
      <c r="PJY164" s="58"/>
      <c r="PJZ164" s="58"/>
      <c r="PKA164" s="58"/>
      <c r="PKB164" s="58"/>
      <c r="PKC164" s="58"/>
      <c r="PKD164" s="58"/>
      <c r="PKE164" s="58"/>
      <c r="PKF164" s="58"/>
      <c r="PKG164" s="58"/>
      <c r="PKH164" s="58"/>
      <c r="PKI164" s="58"/>
      <c r="PKJ164" s="58"/>
      <c r="PKK164" s="58"/>
      <c r="PKL164" s="58"/>
      <c r="PKM164" s="58"/>
      <c r="PKN164" s="58"/>
      <c r="PKO164" s="58"/>
      <c r="PKP164" s="58"/>
      <c r="PKQ164" s="58"/>
      <c r="PKR164" s="58"/>
      <c r="PKS164" s="58"/>
      <c r="PKT164" s="58"/>
      <c r="PKU164" s="58"/>
      <c r="PKV164" s="58"/>
      <c r="PKW164" s="58"/>
      <c r="PKX164" s="58"/>
      <c r="PKY164" s="58"/>
      <c r="PKZ164" s="58"/>
      <c r="PLA164" s="58"/>
      <c r="PLB164" s="58"/>
      <c r="PLC164" s="58"/>
      <c r="PLD164" s="58"/>
      <c r="PLE164" s="58"/>
      <c r="PLF164" s="58"/>
      <c r="PLG164" s="58"/>
      <c r="PLH164" s="58"/>
      <c r="PLI164" s="58"/>
      <c r="PLJ164" s="58"/>
      <c r="PLK164" s="58"/>
      <c r="PLL164" s="58"/>
      <c r="PLM164" s="58"/>
      <c r="PLN164" s="58"/>
      <c r="PLO164" s="58"/>
      <c r="PLP164" s="58"/>
      <c r="PLQ164" s="58"/>
      <c r="PLR164" s="58"/>
      <c r="PLS164" s="58"/>
      <c r="PLT164" s="58"/>
      <c r="PLU164" s="58"/>
      <c r="PLV164" s="58"/>
      <c r="PLW164" s="58"/>
      <c r="PLX164" s="58"/>
      <c r="PLY164" s="58"/>
      <c r="PLZ164" s="58"/>
      <c r="PMA164" s="58"/>
      <c r="PMB164" s="58"/>
      <c r="PMC164" s="58"/>
      <c r="PMD164" s="58"/>
      <c r="PME164" s="58"/>
      <c r="PMF164" s="58"/>
      <c r="PMG164" s="58"/>
      <c r="PMH164" s="58"/>
      <c r="PMI164" s="58"/>
      <c r="PMJ164" s="58"/>
      <c r="PMK164" s="58"/>
      <c r="PML164" s="58"/>
      <c r="PMM164" s="58"/>
      <c r="PMN164" s="58"/>
      <c r="PMO164" s="58"/>
      <c r="PMP164" s="58"/>
      <c r="PMQ164" s="58"/>
      <c r="PMR164" s="58"/>
      <c r="PMS164" s="58"/>
      <c r="PMT164" s="58"/>
      <c r="PMU164" s="58"/>
      <c r="PMV164" s="58"/>
      <c r="PMW164" s="58"/>
      <c r="PMX164" s="58"/>
      <c r="PMY164" s="58"/>
      <c r="PMZ164" s="58"/>
      <c r="PNA164" s="58"/>
      <c r="PNB164" s="58"/>
      <c r="PNC164" s="58"/>
      <c r="PND164" s="58"/>
      <c r="PNE164" s="58"/>
      <c r="PNF164" s="58"/>
      <c r="PNG164" s="58"/>
      <c r="PNH164" s="58"/>
      <c r="PNI164" s="58"/>
      <c r="PNJ164" s="58"/>
      <c r="PNK164" s="58"/>
      <c r="PNL164" s="58"/>
      <c r="PNM164" s="58"/>
      <c r="PNN164" s="58"/>
      <c r="PNO164" s="58"/>
      <c r="PNP164" s="58"/>
      <c r="PNQ164" s="58"/>
      <c r="PNR164" s="58"/>
      <c r="PNS164" s="58"/>
      <c r="PNT164" s="58"/>
      <c r="PNU164" s="58"/>
      <c r="PNV164" s="58"/>
      <c r="PNW164" s="58"/>
      <c r="PNX164" s="58"/>
      <c r="PNY164" s="58"/>
      <c r="PNZ164" s="58"/>
      <c r="POA164" s="58"/>
      <c r="POB164" s="58"/>
      <c r="POC164" s="58"/>
      <c r="POD164" s="58"/>
      <c r="POE164" s="58"/>
      <c r="POF164" s="58"/>
      <c r="POG164" s="58"/>
      <c r="POH164" s="58"/>
      <c r="POI164" s="58"/>
      <c r="POJ164" s="58"/>
      <c r="POK164" s="58"/>
      <c r="POL164" s="58"/>
      <c r="POM164" s="58"/>
      <c r="PON164" s="58"/>
      <c r="POO164" s="58"/>
      <c r="POP164" s="58"/>
      <c r="POQ164" s="58"/>
      <c r="POR164" s="58"/>
      <c r="POS164" s="58"/>
      <c r="POT164" s="58"/>
      <c r="POU164" s="58"/>
      <c r="POV164" s="58"/>
      <c r="POW164" s="58"/>
      <c r="POX164" s="58"/>
      <c r="POY164" s="58"/>
      <c r="POZ164" s="58"/>
      <c r="PPA164" s="58"/>
      <c r="PPB164" s="58"/>
      <c r="PPC164" s="58"/>
      <c r="PPD164" s="58"/>
      <c r="PPE164" s="58"/>
      <c r="PPF164" s="58"/>
      <c r="PPG164" s="58"/>
      <c r="PPH164" s="58"/>
      <c r="PPI164" s="58"/>
      <c r="PPJ164" s="58"/>
      <c r="PPK164" s="58"/>
      <c r="PPL164" s="58"/>
      <c r="PPM164" s="58"/>
      <c r="PPN164" s="58"/>
      <c r="PPO164" s="58"/>
      <c r="PPP164" s="58"/>
      <c r="PPQ164" s="58"/>
      <c r="PPR164" s="58"/>
      <c r="PPS164" s="58"/>
      <c r="PPT164" s="58"/>
      <c r="PPU164" s="58"/>
      <c r="PPV164" s="58"/>
      <c r="PPW164" s="58"/>
      <c r="PPX164" s="58"/>
      <c r="PPY164" s="58"/>
      <c r="PPZ164" s="58"/>
      <c r="PQA164" s="58"/>
      <c r="PQB164" s="58"/>
      <c r="PQC164" s="58"/>
      <c r="PQD164" s="58"/>
      <c r="PQE164" s="58"/>
      <c r="PQF164" s="58"/>
      <c r="PQG164" s="58"/>
      <c r="PQH164" s="58"/>
      <c r="PQI164" s="58"/>
      <c r="PQJ164" s="58"/>
      <c r="PQK164" s="58"/>
      <c r="PQL164" s="58"/>
      <c r="PQM164" s="58"/>
      <c r="PQN164" s="58"/>
      <c r="PQO164" s="58"/>
      <c r="PQP164" s="58"/>
      <c r="PQQ164" s="58"/>
      <c r="PQR164" s="58"/>
      <c r="PQS164" s="58"/>
      <c r="PQT164" s="58"/>
      <c r="PQU164" s="58"/>
      <c r="PQV164" s="58"/>
      <c r="PQW164" s="58"/>
      <c r="PQX164" s="58"/>
      <c r="PQY164" s="58"/>
      <c r="PQZ164" s="58"/>
      <c r="PRA164" s="58"/>
      <c r="PRB164" s="58"/>
      <c r="PRC164" s="58"/>
      <c r="PRD164" s="58"/>
      <c r="PRE164" s="58"/>
      <c r="PRF164" s="58"/>
      <c r="PRG164" s="58"/>
      <c r="PRH164" s="58"/>
      <c r="PRI164" s="58"/>
      <c r="PRJ164" s="58"/>
      <c r="PRK164" s="58"/>
      <c r="PRL164" s="58"/>
      <c r="PRM164" s="58"/>
      <c r="PRN164" s="58"/>
      <c r="PRO164" s="58"/>
      <c r="PRP164" s="58"/>
      <c r="PRQ164" s="58"/>
      <c r="PRR164" s="58"/>
      <c r="PRS164" s="58"/>
      <c r="PRT164" s="58"/>
      <c r="PRU164" s="58"/>
      <c r="PRV164" s="58"/>
      <c r="PRW164" s="58"/>
      <c r="PRX164" s="58"/>
      <c r="PRY164" s="58"/>
      <c r="PRZ164" s="58"/>
      <c r="PSA164" s="58"/>
      <c r="PSB164" s="58"/>
      <c r="PSC164" s="58"/>
      <c r="PSD164" s="58"/>
      <c r="PSE164" s="58"/>
      <c r="PSF164" s="58"/>
      <c r="PSG164" s="58"/>
      <c r="PSH164" s="58"/>
      <c r="PSI164" s="58"/>
      <c r="PSJ164" s="58"/>
      <c r="PSK164" s="58"/>
      <c r="PSL164" s="58"/>
      <c r="PSM164" s="58"/>
      <c r="PSN164" s="58"/>
      <c r="PSO164" s="58"/>
      <c r="PSP164" s="58"/>
      <c r="PSQ164" s="58"/>
      <c r="PSR164" s="58"/>
      <c r="PSS164" s="58"/>
      <c r="PST164" s="58"/>
      <c r="PSU164" s="58"/>
      <c r="PSV164" s="58"/>
      <c r="PSW164" s="58"/>
      <c r="PSX164" s="58"/>
      <c r="PSY164" s="58"/>
      <c r="PSZ164" s="58"/>
      <c r="PTA164" s="58"/>
      <c r="PTB164" s="58"/>
      <c r="PTC164" s="58"/>
      <c r="PTD164" s="58"/>
      <c r="PTE164" s="58"/>
      <c r="PTF164" s="58"/>
      <c r="PTG164" s="58"/>
      <c r="PTH164" s="58"/>
      <c r="PTI164" s="58"/>
      <c r="PTJ164" s="58"/>
      <c r="PTK164" s="58"/>
      <c r="PTL164" s="58"/>
      <c r="PTM164" s="58"/>
      <c r="PTN164" s="58"/>
      <c r="PTO164" s="58"/>
      <c r="PTP164" s="58"/>
      <c r="PTQ164" s="58"/>
      <c r="PTR164" s="58"/>
      <c r="PTS164" s="58"/>
      <c r="PTT164" s="58"/>
      <c r="PTU164" s="58"/>
      <c r="PTV164" s="58"/>
      <c r="PTW164" s="58"/>
      <c r="PTX164" s="58"/>
      <c r="PTY164" s="58"/>
      <c r="PTZ164" s="58"/>
      <c r="PUA164" s="58"/>
      <c r="PUB164" s="58"/>
      <c r="PUC164" s="58"/>
      <c r="PUD164" s="58"/>
      <c r="PUE164" s="58"/>
      <c r="PUF164" s="58"/>
      <c r="PUG164" s="58"/>
      <c r="PUH164" s="58"/>
      <c r="PUI164" s="58"/>
      <c r="PUJ164" s="58"/>
      <c r="PUK164" s="58"/>
      <c r="PUL164" s="58"/>
      <c r="PUM164" s="58"/>
      <c r="PUN164" s="58"/>
      <c r="PUO164" s="58"/>
      <c r="PUP164" s="58"/>
      <c r="PUQ164" s="58"/>
      <c r="PUR164" s="58"/>
      <c r="PUS164" s="58"/>
      <c r="PUT164" s="58"/>
      <c r="PUU164" s="58"/>
      <c r="PUV164" s="58"/>
      <c r="PUW164" s="58"/>
      <c r="PUX164" s="58"/>
      <c r="PUY164" s="58"/>
      <c r="PUZ164" s="58"/>
      <c r="PVA164" s="58"/>
      <c r="PVB164" s="58"/>
      <c r="PVC164" s="58"/>
      <c r="PVD164" s="58"/>
      <c r="PVE164" s="58"/>
      <c r="PVF164" s="58"/>
      <c r="PVG164" s="58"/>
      <c r="PVH164" s="58"/>
      <c r="PVI164" s="58"/>
      <c r="PVJ164" s="58"/>
      <c r="PVK164" s="58"/>
      <c r="PVL164" s="58"/>
      <c r="PVM164" s="58"/>
      <c r="PVN164" s="58"/>
      <c r="PVO164" s="58"/>
      <c r="PVP164" s="58"/>
      <c r="PVQ164" s="58"/>
      <c r="PVR164" s="58"/>
      <c r="PVS164" s="58"/>
      <c r="PVT164" s="58"/>
      <c r="PVU164" s="58"/>
      <c r="PVV164" s="58"/>
      <c r="PVW164" s="58"/>
      <c r="PVX164" s="58"/>
      <c r="PVY164" s="58"/>
      <c r="PVZ164" s="58"/>
      <c r="PWA164" s="58"/>
      <c r="PWB164" s="58"/>
      <c r="PWC164" s="58"/>
      <c r="PWD164" s="58"/>
      <c r="PWE164" s="58"/>
      <c r="PWF164" s="58"/>
      <c r="PWG164" s="58"/>
      <c r="PWH164" s="58"/>
      <c r="PWI164" s="58"/>
      <c r="PWJ164" s="58"/>
      <c r="PWK164" s="58"/>
      <c r="PWL164" s="58"/>
      <c r="PWM164" s="58"/>
      <c r="PWN164" s="58"/>
      <c r="PWO164" s="58"/>
      <c r="PWP164" s="58"/>
      <c r="PWQ164" s="58"/>
      <c r="PWR164" s="58"/>
      <c r="PWS164" s="58"/>
      <c r="PWT164" s="58"/>
      <c r="PWU164" s="58"/>
      <c r="PWV164" s="58"/>
      <c r="PWW164" s="58"/>
      <c r="PWX164" s="58"/>
      <c r="PWY164" s="58"/>
      <c r="PWZ164" s="58"/>
      <c r="PXA164" s="58"/>
      <c r="PXB164" s="58"/>
      <c r="PXC164" s="58"/>
      <c r="PXD164" s="58"/>
      <c r="PXE164" s="58"/>
      <c r="PXF164" s="58"/>
      <c r="PXG164" s="58"/>
      <c r="PXH164" s="58"/>
      <c r="PXI164" s="58"/>
      <c r="PXJ164" s="58"/>
      <c r="PXK164" s="58"/>
      <c r="PXL164" s="58"/>
      <c r="PXM164" s="58"/>
      <c r="PXN164" s="58"/>
      <c r="PXO164" s="58"/>
      <c r="PXP164" s="58"/>
      <c r="PXQ164" s="58"/>
      <c r="PXR164" s="58"/>
      <c r="PXS164" s="58"/>
      <c r="PXT164" s="58"/>
      <c r="PXU164" s="58"/>
      <c r="PXV164" s="58"/>
      <c r="PXW164" s="58"/>
      <c r="PXX164" s="58"/>
      <c r="PXY164" s="58"/>
      <c r="PXZ164" s="58"/>
      <c r="PYA164" s="58"/>
      <c r="PYB164" s="58"/>
      <c r="PYC164" s="58"/>
      <c r="PYD164" s="58"/>
      <c r="PYE164" s="58"/>
      <c r="PYF164" s="58"/>
      <c r="PYG164" s="58"/>
      <c r="PYH164" s="58"/>
      <c r="PYI164" s="58"/>
      <c r="PYJ164" s="58"/>
      <c r="PYK164" s="58"/>
      <c r="PYL164" s="58"/>
      <c r="PYM164" s="58"/>
      <c r="PYN164" s="58"/>
      <c r="PYO164" s="58"/>
      <c r="PYP164" s="58"/>
      <c r="PYQ164" s="58"/>
      <c r="PYR164" s="58"/>
      <c r="PYS164" s="58"/>
      <c r="PYT164" s="58"/>
      <c r="PYU164" s="58"/>
      <c r="PYV164" s="58"/>
      <c r="PYW164" s="58"/>
      <c r="PYX164" s="58"/>
      <c r="PYY164" s="58"/>
      <c r="PYZ164" s="58"/>
      <c r="PZA164" s="58"/>
      <c r="PZB164" s="58"/>
      <c r="PZC164" s="58"/>
      <c r="PZD164" s="58"/>
      <c r="PZE164" s="58"/>
      <c r="PZF164" s="58"/>
      <c r="PZG164" s="58"/>
      <c r="PZH164" s="58"/>
      <c r="PZI164" s="58"/>
      <c r="PZJ164" s="58"/>
      <c r="PZK164" s="58"/>
      <c r="PZL164" s="58"/>
      <c r="PZM164" s="58"/>
      <c r="PZN164" s="58"/>
      <c r="PZO164" s="58"/>
      <c r="PZP164" s="58"/>
      <c r="PZQ164" s="58"/>
      <c r="PZR164" s="58"/>
      <c r="PZS164" s="58"/>
      <c r="PZT164" s="58"/>
      <c r="PZU164" s="58"/>
      <c r="PZV164" s="58"/>
      <c r="PZW164" s="58"/>
      <c r="PZX164" s="58"/>
      <c r="PZY164" s="58"/>
      <c r="PZZ164" s="58"/>
      <c r="QAA164" s="58"/>
      <c r="QAB164" s="58"/>
      <c r="QAC164" s="58"/>
      <c r="QAD164" s="58"/>
      <c r="QAE164" s="58"/>
      <c r="QAF164" s="58"/>
      <c r="QAG164" s="58"/>
      <c r="QAH164" s="58"/>
      <c r="QAI164" s="58"/>
      <c r="QAJ164" s="58"/>
      <c r="QAK164" s="58"/>
      <c r="QAL164" s="58"/>
      <c r="QAM164" s="58"/>
      <c r="QAN164" s="58"/>
      <c r="QAO164" s="58"/>
      <c r="QAP164" s="58"/>
      <c r="QAQ164" s="58"/>
      <c r="QAR164" s="58"/>
      <c r="QAS164" s="58"/>
      <c r="QAT164" s="58"/>
      <c r="QAU164" s="58"/>
      <c r="QAV164" s="58"/>
      <c r="QAW164" s="58"/>
      <c r="QAX164" s="58"/>
      <c r="QAY164" s="58"/>
      <c r="QAZ164" s="58"/>
      <c r="QBA164" s="58"/>
      <c r="QBB164" s="58"/>
      <c r="QBC164" s="58"/>
      <c r="QBD164" s="58"/>
      <c r="QBE164" s="58"/>
      <c r="QBF164" s="58"/>
      <c r="QBG164" s="58"/>
      <c r="QBH164" s="58"/>
      <c r="QBI164" s="58"/>
      <c r="QBJ164" s="58"/>
      <c r="QBK164" s="58"/>
      <c r="QBL164" s="58"/>
      <c r="QBM164" s="58"/>
      <c r="QBN164" s="58"/>
      <c r="QBO164" s="58"/>
      <c r="QBP164" s="58"/>
      <c r="QBQ164" s="58"/>
      <c r="QBR164" s="58"/>
      <c r="QBS164" s="58"/>
      <c r="QBT164" s="58"/>
      <c r="QBU164" s="58"/>
      <c r="QBV164" s="58"/>
      <c r="QBW164" s="58"/>
      <c r="QBX164" s="58"/>
      <c r="QBY164" s="58"/>
      <c r="QBZ164" s="58"/>
      <c r="QCA164" s="58"/>
      <c r="QCB164" s="58"/>
      <c r="QCC164" s="58"/>
      <c r="QCD164" s="58"/>
      <c r="QCE164" s="58"/>
      <c r="QCF164" s="58"/>
      <c r="QCG164" s="58"/>
      <c r="QCH164" s="58"/>
      <c r="QCI164" s="58"/>
      <c r="QCJ164" s="58"/>
      <c r="QCK164" s="58"/>
      <c r="QCL164" s="58"/>
      <c r="QCM164" s="58"/>
      <c r="QCN164" s="58"/>
      <c r="QCO164" s="58"/>
      <c r="QCP164" s="58"/>
      <c r="QCQ164" s="58"/>
      <c r="QCR164" s="58"/>
      <c r="QCS164" s="58"/>
      <c r="QCT164" s="58"/>
      <c r="QCU164" s="58"/>
      <c r="QCV164" s="58"/>
      <c r="QCW164" s="58"/>
      <c r="QCX164" s="58"/>
      <c r="QCY164" s="58"/>
      <c r="QCZ164" s="58"/>
      <c r="QDA164" s="58"/>
      <c r="QDB164" s="58"/>
      <c r="QDC164" s="58"/>
      <c r="QDD164" s="58"/>
      <c r="QDE164" s="58"/>
      <c r="QDF164" s="58"/>
      <c r="QDG164" s="58"/>
      <c r="QDH164" s="58"/>
      <c r="QDI164" s="58"/>
      <c r="QDJ164" s="58"/>
      <c r="QDK164" s="58"/>
      <c r="QDL164" s="58"/>
      <c r="QDM164" s="58"/>
      <c r="QDN164" s="58"/>
      <c r="QDO164" s="58"/>
      <c r="QDP164" s="58"/>
      <c r="QDQ164" s="58"/>
      <c r="QDR164" s="58"/>
      <c r="QDS164" s="58"/>
      <c r="QDT164" s="58"/>
      <c r="QDU164" s="58"/>
      <c r="QDV164" s="58"/>
      <c r="QDW164" s="58"/>
      <c r="QDX164" s="58"/>
      <c r="QDY164" s="58"/>
      <c r="QDZ164" s="58"/>
      <c r="QEA164" s="58"/>
      <c r="QEB164" s="58"/>
      <c r="QEC164" s="58"/>
      <c r="QED164" s="58"/>
      <c r="QEE164" s="58"/>
      <c r="QEF164" s="58"/>
      <c r="QEG164" s="58"/>
      <c r="QEH164" s="58"/>
      <c r="QEI164" s="58"/>
      <c r="QEJ164" s="58"/>
      <c r="QEK164" s="58"/>
      <c r="QEL164" s="58"/>
      <c r="QEM164" s="58"/>
      <c r="QEN164" s="58"/>
      <c r="QEO164" s="58"/>
      <c r="QEP164" s="58"/>
      <c r="QEQ164" s="58"/>
      <c r="QER164" s="58"/>
      <c r="QES164" s="58"/>
      <c r="QET164" s="58"/>
      <c r="QEU164" s="58"/>
      <c r="QEV164" s="58"/>
      <c r="QEW164" s="58"/>
      <c r="QEX164" s="58"/>
      <c r="QEY164" s="58"/>
      <c r="QEZ164" s="58"/>
      <c r="QFA164" s="58"/>
      <c r="QFB164" s="58"/>
      <c r="QFC164" s="58"/>
      <c r="QFD164" s="58"/>
      <c r="QFE164" s="58"/>
      <c r="QFF164" s="58"/>
      <c r="QFG164" s="58"/>
      <c r="QFH164" s="58"/>
      <c r="QFI164" s="58"/>
      <c r="QFJ164" s="58"/>
      <c r="QFK164" s="58"/>
      <c r="QFL164" s="58"/>
      <c r="QFM164" s="58"/>
      <c r="QFN164" s="58"/>
      <c r="QFO164" s="58"/>
      <c r="QFP164" s="58"/>
      <c r="QFQ164" s="58"/>
      <c r="QFR164" s="58"/>
      <c r="QFS164" s="58"/>
      <c r="QFT164" s="58"/>
      <c r="QFU164" s="58"/>
      <c r="QFV164" s="58"/>
      <c r="QFW164" s="58"/>
      <c r="QFX164" s="58"/>
      <c r="QFY164" s="58"/>
      <c r="QFZ164" s="58"/>
      <c r="QGA164" s="58"/>
      <c r="QGB164" s="58"/>
      <c r="QGC164" s="58"/>
      <c r="QGD164" s="58"/>
      <c r="QGE164" s="58"/>
      <c r="QGF164" s="58"/>
      <c r="QGG164" s="58"/>
      <c r="QGH164" s="58"/>
      <c r="QGI164" s="58"/>
      <c r="QGJ164" s="58"/>
      <c r="QGK164" s="58"/>
      <c r="QGL164" s="58"/>
      <c r="QGM164" s="58"/>
      <c r="QGN164" s="58"/>
      <c r="QGO164" s="58"/>
      <c r="QGP164" s="58"/>
      <c r="QGQ164" s="58"/>
      <c r="QGR164" s="58"/>
      <c r="QGS164" s="58"/>
      <c r="QGT164" s="58"/>
      <c r="QGU164" s="58"/>
      <c r="QGV164" s="58"/>
      <c r="QGW164" s="58"/>
      <c r="QGX164" s="58"/>
      <c r="QGY164" s="58"/>
      <c r="QGZ164" s="58"/>
      <c r="QHA164" s="58"/>
      <c r="QHB164" s="58"/>
      <c r="QHC164" s="58"/>
      <c r="QHD164" s="58"/>
      <c r="QHE164" s="58"/>
      <c r="QHF164" s="58"/>
      <c r="QHG164" s="58"/>
      <c r="QHH164" s="58"/>
      <c r="QHI164" s="58"/>
      <c r="QHJ164" s="58"/>
      <c r="QHK164" s="58"/>
      <c r="QHL164" s="58"/>
      <c r="QHM164" s="58"/>
      <c r="QHN164" s="58"/>
      <c r="QHO164" s="58"/>
      <c r="QHP164" s="58"/>
      <c r="QHQ164" s="58"/>
      <c r="QHR164" s="58"/>
      <c r="QHS164" s="58"/>
      <c r="QHT164" s="58"/>
      <c r="QHU164" s="58"/>
      <c r="QHV164" s="58"/>
      <c r="QHW164" s="58"/>
      <c r="QHX164" s="58"/>
      <c r="QHY164" s="58"/>
      <c r="QHZ164" s="58"/>
      <c r="QIA164" s="58"/>
      <c r="QIB164" s="58"/>
      <c r="QIC164" s="58"/>
      <c r="QID164" s="58"/>
      <c r="QIE164" s="58"/>
      <c r="QIF164" s="58"/>
      <c r="QIG164" s="58"/>
      <c r="QIH164" s="58"/>
      <c r="QII164" s="58"/>
      <c r="QIJ164" s="58"/>
      <c r="QIK164" s="58"/>
      <c r="QIL164" s="58"/>
      <c r="QIM164" s="58"/>
      <c r="QIN164" s="58"/>
      <c r="QIO164" s="58"/>
      <c r="QIP164" s="58"/>
      <c r="QIQ164" s="58"/>
      <c r="QIR164" s="58"/>
      <c r="QIS164" s="58"/>
      <c r="QIT164" s="58"/>
      <c r="QIU164" s="58"/>
      <c r="QIV164" s="58"/>
      <c r="QIW164" s="58"/>
      <c r="QIX164" s="58"/>
      <c r="QIY164" s="58"/>
      <c r="QIZ164" s="58"/>
      <c r="QJA164" s="58"/>
      <c r="QJB164" s="58"/>
      <c r="QJC164" s="58"/>
      <c r="QJD164" s="58"/>
      <c r="QJE164" s="58"/>
      <c r="QJF164" s="58"/>
      <c r="QJG164" s="58"/>
      <c r="QJH164" s="58"/>
      <c r="QJI164" s="58"/>
      <c r="QJJ164" s="58"/>
      <c r="QJK164" s="58"/>
      <c r="QJL164" s="58"/>
      <c r="QJM164" s="58"/>
      <c r="QJN164" s="58"/>
      <c r="QJO164" s="58"/>
      <c r="QJP164" s="58"/>
      <c r="QJQ164" s="58"/>
      <c r="QJR164" s="58"/>
      <c r="QJS164" s="58"/>
      <c r="QJT164" s="58"/>
      <c r="QJU164" s="58"/>
      <c r="QJV164" s="58"/>
      <c r="QJW164" s="58"/>
      <c r="QJX164" s="58"/>
      <c r="QJY164" s="58"/>
      <c r="QJZ164" s="58"/>
      <c r="QKA164" s="58"/>
      <c r="QKB164" s="58"/>
      <c r="QKC164" s="58"/>
      <c r="QKD164" s="58"/>
      <c r="QKE164" s="58"/>
      <c r="QKF164" s="58"/>
      <c r="QKG164" s="58"/>
      <c r="QKH164" s="58"/>
      <c r="QKI164" s="58"/>
      <c r="QKJ164" s="58"/>
      <c r="QKK164" s="58"/>
      <c r="QKL164" s="58"/>
      <c r="QKM164" s="58"/>
      <c r="QKN164" s="58"/>
      <c r="QKO164" s="58"/>
      <c r="QKP164" s="58"/>
      <c r="QKQ164" s="58"/>
      <c r="QKR164" s="58"/>
      <c r="QKS164" s="58"/>
      <c r="QKT164" s="58"/>
      <c r="QKU164" s="58"/>
      <c r="QKV164" s="58"/>
      <c r="QKW164" s="58"/>
      <c r="QKX164" s="58"/>
      <c r="QKY164" s="58"/>
      <c r="QKZ164" s="58"/>
      <c r="QLA164" s="58"/>
      <c r="QLB164" s="58"/>
      <c r="QLC164" s="58"/>
      <c r="QLD164" s="58"/>
      <c r="QLE164" s="58"/>
      <c r="QLF164" s="58"/>
      <c r="QLG164" s="58"/>
      <c r="QLH164" s="58"/>
      <c r="QLI164" s="58"/>
      <c r="QLJ164" s="58"/>
      <c r="QLK164" s="58"/>
      <c r="QLL164" s="58"/>
      <c r="QLM164" s="58"/>
      <c r="QLN164" s="58"/>
      <c r="QLO164" s="58"/>
      <c r="QLP164" s="58"/>
      <c r="QLQ164" s="58"/>
      <c r="QLR164" s="58"/>
      <c r="QLS164" s="58"/>
      <c r="QLT164" s="58"/>
      <c r="QLU164" s="58"/>
      <c r="QLV164" s="58"/>
      <c r="QLW164" s="58"/>
      <c r="QLX164" s="58"/>
      <c r="QLY164" s="58"/>
      <c r="QLZ164" s="58"/>
      <c r="QMA164" s="58"/>
      <c r="QMB164" s="58"/>
      <c r="QMC164" s="58"/>
      <c r="QMD164" s="58"/>
      <c r="QME164" s="58"/>
      <c r="QMF164" s="58"/>
      <c r="QMG164" s="58"/>
      <c r="QMH164" s="58"/>
      <c r="QMI164" s="58"/>
      <c r="QMJ164" s="58"/>
      <c r="QMK164" s="58"/>
      <c r="QML164" s="58"/>
      <c r="QMM164" s="58"/>
      <c r="QMN164" s="58"/>
      <c r="QMO164" s="58"/>
      <c r="QMP164" s="58"/>
      <c r="QMQ164" s="58"/>
      <c r="QMR164" s="58"/>
      <c r="QMS164" s="58"/>
      <c r="QMT164" s="58"/>
      <c r="QMU164" s="58"/>
      <c r="QMV164" s="58"/>
      <c r="QMW164" s="58"/>
      <c r="QMX164" s="58"/>
      <c r="QMY164" s="58"/>
      <c r="QMZ164" s="58"/>
      <c r="QNA164" s="58"/>
      <c r="QNB164" s="58"/>
      <c r="QNC164" s="58"/>
      <c r="QND164" s="58"/>
      <c r="QNE164" s="58"/>
      <c r="QNF164" s="58"/>
      <c r="QNG164" s="58"/>
      <c r="QNH164" s="58"/>
      <c r="QNI164" s="58"/>
      <c r="QNJ164" s="58"/>
      <c r="QNK164" s="58"/>
      <c r="QNL164" s="58"/>
      <c r="QNM164" s="58"/>
      <c r="QNN164" s="58"/>
      <c r="QNO164" s="58"/>
      <c r="QNP164" s="58"/>
      <c r="QNQ164" s="58"/>
      <c r="QNR164" s="58"/>
      <c r="QNS164" s="58"/>
      <c r="QNT164" s="58"/>
      <c r="QNU164" s="58"/>
      <c r="QNV164" s="58"/>
      <c r="QNW164" s="58"/>
      <c r="QNX164" s="58"/>
      <c r="QNY164" s="58"/>
      <c r="QNZ164" s="58"/>
      <c r="QOA164" s="58"/>
      <c r="QOB164" s="58"/>
      <c r="QOC164" s="58"/>
      <c r="QOD164" s="58"/>
      <c r="QOE164" s="58"/>
      <c r="QOF164" s="58"/>
      <c r="QOG164" s="58"/>
      <c r="QOH164" s="58"/>
      <c r="QOI164" s="58"/>
      <c r="QOJ164" s="58"/>
      <c r="QOK164" s="58"/>
      <c r="QOL164" s="58"/>
      <c r="QOM164" s="58"/>
      <c r="QON164" s="58"/>
      <c r="QOO164" s="58"/>
      <c r="QOP164" s="58"/>
      <c r="QOQ164" s="58"/>
      <c r="QOR164" s="58"/>
      <c r="QOS164" s="58"/>
      <c r="QOT164" s="58"/>
      <c r="QOU164" s="58"/>
      <c r="QOV164" s="58"/>
      <c r="QOW164" s="58"/>
      <c r="QOX164" s="58"/>
      <c r="QOY164" s="58"/>
      <c r="QOZ164" s="58"/>
      <c r="QPA164" s="58"/>
      <c r="QPB164" s="58"/>
      <c r="QPC164" s="58"/>
      <c r="QPD164" s="58"/>
      <c r="QPE164" s="58"/>
      <c r="QPF164" s="58"/>
      <c r="QPG164" s="58"/>
      <c r="QPH164" s="58"/>
      <c r="QPI164" s="58"/>
      <c r="QPJ164" s="58"/>
      <c r="QPK164" s="58"/>
      <c r="QPL164" s="58"/>
      <c r="QPM164" s="58"/>
      <c r="QPN164" s="58"/>
      <c r="QPO164" s="58"/>
      <c r="QPP164" s="58"/>
      <c r="QPQ164" s="58"/>
      <c r="QPR164" s="58"/>
      <c r="QPS164" s="58"/>
      <c r="QPT164" s="58"/>
      <c r="QPU164" s="58"/>
      <c r="QPV164" s="58"/>
      <c r="QPW164" s="58"/>
      <c r="QPX164" s="58"/>
      <c r="QPY164" s="58"/>
      <c r="QPZ164" s="58"/>
      <c r="QQA164" s="58"/>
      <c r="QQB164" s="58"/>
      <c r="QQC164" s="58"/>
      <c r="QQD164" s="58"/>
      <c r="QQE164" s="58"/>
      <c r="QQF164" s="58"/>
      <c r="QQG164" s="58"/>
      <c r="QQH164" s="58"/>
      <c r="QQI164" s="58"/>
      <c r="QQJ164" s="58"/>
      <c r="QQK164" s="58"/>
      <c r="QQL164" s="58"/>
      <c r="QQM164" s="58"/>
      <c r="QQN164" s="58"/>
      <c r="QQO164" s="58"/>
      <c r="QQP164" s="58"/>
      <c r="QQQ164" s="58"/>
      <c r="QQR164" s="58"/>
      <c r="QQS164" s="58"/>
      <c r="QQT164" s="58"/>
      <c r="QQU164" s="58"/>
      <c r="QQV164" s="58"/>
      <c r="QQW164" s="58"/>
      <c r="QQX164" s="58"/>
      <c r="QQY164" s="58"/>
      <c r="QQZ164" s="58"/>
      <c r="QRA164" s="58"/>
      <c r="QRB164" s="58"/>
      <c r="QRC164" s="58"/>
      <c r="QRD164" s="58"/>
      <c r="QRE164" s="58"/>
      <c r="QRF164" s="58"/>
      <c r="QRG164" s="58"/>
      <c r="QRH164" s="58"/>
      <c r="QRI164" s="58"/>
      <c r="QRJ164" s="58"/>
      <c r="QRK164" s="58"/>
      <c r="QRL164" s="58"/>
      <c r="QRM164" s="58"/>
      <c r="QRN164" s="58"/>
      <c r="QRO164" s="58"/>
      <c r="QRP164" s="58"/>
      <c r="QRQ164" s="58"/>
      <c r="QRR164" s="58"/>
      <c r="QRS164" s="58"/>
      <c r="QRT164" s="58"/>
      <c r="QRU164" s="58"/>
      <c r="QRV164" s="58"/>
      <c r="QRW164" s="58"/>
      <c r="QRX164" s="58"/>
      <c r="QRY164" s="58"/>
      <c r="QRZ164" s="58"/>
      <c r="QSA164" s="58"/>
      <c r="QSB164" s="58"/>
      <c r="QSC164" s="58"/>
      <c r="QSD164" s="58"/>
      <c r="QSE164" s="58"/>
      <c r="QSF164" s="58"/>
      <c r="QSG164" s="58"/>
      <c r="QSH164" s="58"/>
      <c r="QSI164" s="58"/>
      <c r="QSJ164" s="58"/>
      <c r="QSK164" s="58"/>
      <c r="QSL164" s="58"/>
      <c r="QSM164" s="58"/>
      <c r="QSN164" s="58"/>
      <c r="QSO164" s="58"/>
      <c r="QSP164" s="58"/>
      <c r="QSQ164" s="58"/>
      <c r="QSR164" s="58"/>
      <c r="QSS164" s="58"/>
      <c r="QST164" s="58"/>
      <c r="QSU164" s="58"/>
      <c r="QSV164" s="58"/>
      <c r="QSW164" s="58"/>
      <c r="QSX164" s="58"/>
      <c r="QSY164" s="58"/>
      <c r="QSZ164" s="58"/>
      <c r="QTA164" s="58"/>
      <c r="QTB164" s="58"/>
      <c r="QTC164" s="58"/>
      <c r="QTD164" s="58"/>
      <c r="QTE164" s="58"/>
      <c r="QTF164" s="58"/>
      <c r="QTG164" s="58"/>
      <c r="QTH164" s="58"/>
      <c r="QTI164" s="58"/>
      <c r="QTJ164" s="58"/>
      <c r="QTK164" s="58"/>
      <c r="QTL164" s="58"/>
      <c r="QTM164" s="58"/>
      <c r="QTN164" s="58"/>
      <c r="QTO164" s="58"/>
      <c r="QTP164" s="58"/>
      <c r="QTQ164" s="58"/>
      <c r="QTR164" s="58"/>
      <c r="QTS164" s="58"/>
      <c r="QTT164" s="58"/>
      <c r="QTU164" s="58"/>
      <c r="QTV164" s="58"/>
      <c r="QTW164" s="58"/>
      <c r="QTX164" s="58"/>
      <c r="QTY164" s="58"/>
      <c r="QTZ164" s="58"/>
      <c r="QUA164" s="58"/>
      <c r="QUB164" s="58"/>
      <c r="QUC164" s="58"/>
      <c r="QUD164" s="58"/>
      <c r="QUE164" s="58"/>
      <c r="QUF164" s="58"/>
      <c r="QUG164" s="58"/>
      <c r="QUH164" s="58"/>
      <c r="QUI164" s="58"/>
      <c r="QUJ164" s="58"/>
      <c r="QUK164" s="58"/>
      <c r="QUL164" s="58"/>
      <c r="QUM164" s="58"/>
      <c r="QUN164" s="58"/>
      <c r="QUO164" s="58"/>
      <c r="QUP164" s="58"/>
      <c r="QUQ164" s="58"/>
      <c r="QUR164" s="58"/>
      <c r="QUS164" s="58"/>
      <c r="QUT164" s="58"/>
      <c r="QUU164" s="58"/>
      <c r="QUV164" s="58"/>
      <c r="QUW164" s="58"/>
      <c r="QUX164" s="58"/>
      <c r="QUY164" s="58"/>
      <c r="QUZ164" s="58"/>
      <c r="QVA164" s="58"/>
      <c r="QVB164" s="58"/>
      <c r="QVC164" s="58"/>
      <c r="QVD164" s="58"/>
      <c r="QVE164" s="58"/>
      <c r="QVF164" s="58"/>
      <c r="QVG164" s="58"/>
      <c r="QVH164" s="58"/>
      <c r="QVI164" s="58"/>
      <c r="QVJ164" s="58"/>
      <c r="QVK164" s="58"/>
      <c r="QVL164" s="58"/>
      <c r="QVM164" s="58"/>
      <c r="QVN164" s="58"/>
      <c r="QVO164" s="58"/>
      <c r="QVP164" s="58"/>
      <c r="QVQ164" s="58"/>
      <c r="QVR164" s="58"/>
      <c r="QVS164" s="58"/>
      <c r="QVT164" s="58"/>
      <c r="QVU164" s="58"/>
      <c r="QVV164" s="58"/>
      <c r="QVW164" s="58"/>
      <c r="QVX164" s="58"/>
      <c r="QVY164" s="58"/>
      <c r="QVZ164" s="58"/>
      <c r="QWA164" s="58"/>
      <c r="QWB164" s="58"/>
      <c r="QWC164" s="58"/>
      <c r="QWD164" s="58"/>
      <c r="QWE164" s="58"/>
      <c r="QWF164" s="58"/>
      <c r="QWG164" s="58"/>
      <c r="QWH164" s="58"/>
      <c r="QWI164" s="58"/>
      <c r="QWJ164" s="58"/>
      <c r="QWK164" s="58"/>
      <c r="QWL164" s="58"/>
      <c r="QWM164" s="58"/>
      <c r="QWN164" s="58"/>
      <c r="QWO164" s="58"/>
      <c r="QWP164" s="58"/>
      <c r="QWQ164" s="58"/>
      <c r="QWR164" s="58"/>
      <c r="QWS164" s="58"/>
      <c r="QWT164" s="58"/>
      <c r="QWU164" s="58"/>
      <c r="QWV164" s="58"/>
      <c r="QWW164" s="58"/>
      <c r="QWX164" s="58"/>
      <c r="QWY164" s="58"/>
      <c r="QWZ164" s="58"/>
      <c r="QXA164" s="58"/>
      <c r="QXB164" s="58"/>
      <c r="QXC164" s="58"/>
      <c r="QXD164" s="58"/>
      <c r="QXE164" s="58"/>
      <c r="QXF164" s="58"/>
      <c r="QXG164" s="58"/>
      <c r="QXH164" s="58"/>
      <c r="QXI164" s="58"/>
      <c r="QXJ164" s="58"/>
      <c r="QXK164" s="58"/>
      <c r="QXL164" s="58"/>
      <c r="QXM164" s="58"/>
      <c r="QXN164" s="58"/>
      <c r="QXO164" s="58"/>
      <c r="QXP164" s="58"/>
      <c r="QXQ164" s="58"/>
      <c r="QXR164" s="58"/>
      <c r="QXS164" s="58"/>
      <c r="QXT164" s="58"/>
      <c r="QXU164" s="58"/>
      <c r="QXV164" s="58"/>
      <c r="QXW164" s="58"/>
      <c r="QXX164" s="58"/>
      <c r="QXY164" s="58"/>
      <c r="QXZ164" s="58"/>
      <c r="QYA164" s="58"/>
      <c r="QYB164" s="58"/>
      <c r="QYC164" s="58"/>
      <c r="QYD164" s="58"/>
      <c r="QYE164" s="58"/>
      <c r="QYF164" s="58"/>
      <c r="QYG164" s="58"/>
      <c r="QYH164" s="58"/>
      <c r="QYI164" s="58"/>
      <c r="QYJ164" s="58"/>
      <c r="QYK164" s="58"/>
      <c r="QYL164" s="58"/>
      <c r="QYM164" s="58"/>
      <c r="QYN164" s="58"/>
      <c r="QYO164" s="58"/>
      <c r="QYP164" s="58"/>
      <c r="QYQ164" s="58"/>
      <c r="QYR164" s="58"/>
      <c r="QYS164" s="58"/>
      <c r="QYT164" s="58"/>
      <c r="QYU164" s="58"/>
      <c r="QYV164" s="58"/>
      <c r="QYW164" s="58"/>
      <c r="QYX164" s="58"/>
      <c r="QYY164" s="58"/>
      <c r="QYZ164" s="58"/>
      <c r="QZA164" s="58"/>
      <c r="QZB164" s="58"/>
      <c r="QZC164" s="58"/>
      <c r="QZD164" s="58"/>
      <c r="QZE164" s="58"/>
      <c r="QZF164" s="58"/>
      <c r="QZG164" s="58"/>
      <c r="QZH164" s="58"/>
      <c r="QZI164" s="58"/>
      <c r="QZJ164" s="58"/>
      <c r="QZK164" s="58"/>
      <c r="QZL164" s="58"/>
      <c r="QZM164" s="58"/>
      <c r="QZN164" s="58"/>
      <c r="QZO164" s="58"/>
      <c r="QZP164" s="58"/>
      <c r="QZQ164" s="58"/>
      <c r="QZR164" s="58"/>
      <c r="QZS164" s="58"/>
      <c r="QZT164" s="58"/>
      <c r="QZU164" s="58"/>
      <c r="QZV164" s="58"/>
      <c r="QZW164" s="58"/>
      <c r="QZX164" s="58"/>
      <c r="QZY164" s="58"/>
      <c r="QZZ164" s="58"/>
      <c r="RAA164" s="58"/>
      <c r="RAB164" s="58"/>
      <c r="RAC164" s="58"/>
      <c r="RAD164" s="58"/>
      <c r="RAE164" s="58"/>
      <c r="RAF164" s="58"/>
      <c r="RAG164" s="58"/>
      <c r="RAH164" s="58"/>
      <c r="RAI164" s="58"/>
      <c r="RAJ164" s="58"/>
      <c r="RAK164" s="58"/>
      <c r="RAL164" s="58"/>
      <c r="RAM164" s="58"/>
      <c r="RAN164" s="58"/>
      <c r="RAO164" s="58"/>
      <c r="RAP164" s="58"/>
      <c r="RAQ164" s="58"/>
      <c r="RAR164" s="58"/>
      <c r="RAS164" s="58"/>
      <c r="RAT164" s="58"/>
      <c r="RAU164" s="58"/>
      <c r="RAV164" s="58"/>
      <c r="RAW164" s="58"/>
      <c r="RAX164" s="58"/>
      <c r="RAY164" s="58"/>
      <c r="RAZ164" s="58"/>
      <c r="RBA164" s="58"/>
      <c r="RBB164" s="58"/>
      <c r="RBC164" s="58"/>
      <c r="RBD164" s="58"/>
      <c r="RBE164" s="58"/>
      <c r="RBF164" s="58"/>
      <c r="RBG164" s="58"/>
      <c r="RBH164" s="58"/>
      <c r="RBI164" s="58"/>
      <c r="RBJ164" s="58"/>
      <c r="RBK164" s="58"/>
      <c r="RBL164" s="58"/>
      <c r="RBM164" s="58"/>
      <c r="RBN164" s="58"/>
      <c r="RBO164" s="58"/>
      <c r="RBP164" s="58"/>
      <c r="RBQ164" s="58"/>
      <c r="RBR164" s="58"/>
      <c r="RBS164" s="58"/>
      <c r="RBT164" s="58"/>
      <c r="RBU164" s="58"/>
      <c r="RBV164" s="58"/>
      <c r="RBW164" s="58"/>
      <c r="RBX164" s="58"/>
      <c r="RBY164" s="58"/>
      <c r="RBZ164" s="58"/>
      <c r="RCA164" s="58"/>
      <c r="RCB164" s="58"/>
      <c r="RCC164" s="58"/>
      <c r="RCD164" s="58"/>
      <c r="RCE164" s="58"/>
      <c r="RCF164" s="58"/>
      <c r="RCG164" s="58"/>
      <c r="RCH164" s="58"/>
      <c r="RCI164" s="58"/>
      <c r="RCJ164" s="58"/>
      <c r="RCK164" s="58"/>
      <c r="RCL164" s="58"/>
      <c r="RCM164" s="58"/>
      <c r="RCN164" s="58"/>
      <c r="RCO164" s="58"/>
      <c r="RCP164" s="58"/>
      <c r="RCQ164" s="58"/>
      <c r="RCR164" s="58"/>
      <c r="RCS164" s="58"/>
      <c r="RCT164" s="58"/>
      <c r="RCU164" s="58"/>
      <c r="RCV164" s="58"/>
      <c r="RCW164" s="58"/>
      <c r="RCX164" s="58"/>
      <c r="RCY164" s="58"/>
      <c r="RCZ164" s="58"/>
      <c r="RDA164" s="58"/>
      <c r="RDB164" s="58"/>
      <c r="RDC164" s="58"/>
      <c r="RDD164" s="58"/>
      <c r="RDE164" s="58"/>
      <c r="RDF164" s="58"/>
      <c r="RDG164" s="58"/>
      <c r="RDH164" s="58"/>
      <c r="RDI164" s="58"/>
      <c r="RDJ164" s="58"/>
      <c r="RDK164" s="58"/>
      <c r="RDL164" s="58"/>
      <c r="RDM164" s="58"/>
      <c r="RDN164" s="58"/>
      <c r="RDO164" s="58"/>
      <c r="RDP164" s="58"/>
      <c r="RDQ164" s="58"/>
      <c r="RDR164" s="58"/>
      <c r="RDS164" s="58"/>
      <c r="RDT164" s="58"/>
      <c r="RDU164" s="58"/>
      <c r="RDV164" s="58"/>
      <c r="RDW164" s="58"/>
      <c r="RDX164" s="58"/>
      <c r="RDY164" s="58"/>
      <c r="RDZ164" s="58"/>
      <c r="REA164" s="58"/>
      <c r="REB164" s="58"/>
      <c r="REC164" s="58"/>
      <c r="RED164" s="58"/>
      <c r="REE164" s="58"/>
      <c r="REF164" s="58"/>
      <c r="REG164" s="58"/>
      <c r="REH164" s="58"/>
      <c r="REI164" s="58"/>
      <c r="REJ164" s="58"/>
      <c r="REK164" s="58"/>
      <c r="REL164" s="58"/>
      <c r="REM164" s="58"/>
      <c r="REN164" s="58"/>
      <c r="REO164" s="58"/>
      <c r="REP164" s="58"/>
      <c r="REQ164" s="58"/>
      <c r="RER164" s="58"/>
      <c r="RES164" s="58"/>
      <c r="RET164" s="58"/>
      <c r="REU164" s="58"/>
      <c r="REV164" s="58"/>
      <c r="REW164" s="58"/>
      <c r="REX164" s="58"/>
      <c r="REY164" s="58"/>
      <c r="REZ164" s="58"/>
      <c r="RFA164" s="58"/>
      <c r="RFB164" s="58"/>
      <c r="RFC164" s="58"/>
      <c r="RFD164" s="58"/>
      <c r="RFE164" s="58"/>
      <c r="RFF164" s="58"/>
      <c r="RFG164" s="58"/>
      <c r="RFH164" s="58"/>
      <c r="RFI164" s="58"/>
      <c r="RFJ164" s="58"/>
      <c r="RFK164" s="58"/>
      <c r="RFL164" s="58"/>
      <c r="RFM164" s="58"/>
      <c r="RFN164" s="58"/>
      <c r="RFO164" s="58"/>
      <c r="RFP164" s="58"/>
      <c r="RFQ164" s="58"/>
      <c r="RFR164" s="58"/>
      <c r="RFS164" s="58"/>
      <c r="RFT164" s="58"/>
      <c r="RFU164" s="58"/>
      <c r="RFV164" s="58"/>
      <c r="RFW164" s="58"/>
      <c r="RFX164" s="58"/>
      <c r="RFY164" s="58"/>
      <c r="RFZ164" s="58"/>
      <c r="RGA164" s="58"/>
      <c r="RGB164" s="58"/>
      <c r="RGC164" s="58"/>
      <c r="RGD164" s="58"/>
      <c r="RGE164" s="58"/>
      <c r="RGF164" s="58"/>
      <c r="RGG164" s="58"/>
      <c r="RGH164" s="58"/>
      <c r="RGI164" s="58"/>
      <c r="RGJ164" s="58"/>
      <c r="RGK164" s="58"/>
      <c r="RGL164" s="58"/>
      <c r="RGM164" s="58"/>
      <c r="RGN164" s="58"/>
      <c r="RGO164" s="58"/>
      <c r="RGP164" s="58"/>
      <c r="RGQ164" s="58"/>
      <c r="RGR164" s="58"/>
      <c r="RGS164" s="58"/>
      <c r="RGT164" s="58"/>
      <c r="RGU164" s="58"/>
      <c r="RGV164" s="58"/>
      <c r="RGW164" s="58"/>
      <c r="RGX164" s="58"/>
      <c r="RGY164" s="58"/>
      <c r="RGZ164" s="58"/>
      <c r="RHA164" s="58"/>
      <c r="RHB164" s="58"/>
      <c r="RHC164" s="58"/>
      <c r="RHD164" s="58"/>
      <c r="RHE164" s="58"/>
      <c r="RHF164" s="58"/>
      <c r="RHG164" s="58"/>
      <c r="RHH164" s="58"/>
      <c r="RHI164" s="58"/>
      <c r="RHJ164" s="58"/>
      <c r="RHK164" s="58"/>
      <c r="RHL164" s="58"/>
      <c r="RHM164" s="58"/>
      <c r="RHN164" s="58"/>
      <c r="RHO164" s="58"/>
      <c r="RHP164" s="58"/>
      <c r="RHQ164" s="58"/>
      <c r="RHR164" s="58"/>
      <c r="RHS164" s="58"/>
      <c r="RHT164" s="58"/>
      <c r="RHU164" s="58"/>
      <c r="RHV164" s="58"/>
      <c r="RHW164" s="58"/>
      <c r="RHX164" s="58"/>
      <c r="RHY164" s="58"/>
      <c r="RHZ164" s="58"/>
      <c r="RIA164" s="58"/>
      <c r="RIB164" s="58"/>
      <c r="RIC164" s="58"/>
      <c r="RID164" s="58"/>
      <c r="RIE164" s="58"/>
      <c r="RIF164" s="58"/>
      <c r="RIG164" s="58"/>
      <c r="RIH164" s="58"/>
      <c r="RII164" s="58"/>
      <c r="RIJ164" s="58"/>
      <c r="RIK164" s="58"/>
      <c r="RIL164" s="58"/>
      <c r="RIM164" s="58"/>
      <c r="RIN164" s="58"/>
      <c r="RIO164" s="58"/>
      <c r="RIP164" s="58"/>
      <c r="RIQ164" s="58"/>
      <c r="RIR164" s="58"/>
      <c r="RIS164" s="58"/>
      <c r="RIT164" s="58"/>
      <c r="RIU164" s="58"/>
      <c r="RIV164" s="58"/>
      <c r="RIW164" s="58"/>
      <c r="RIX164" s="58"/>
      <c r="RIY164" s="58"/>
      <c r="RIZ164" s="58"/>
      <c r="RJA164" s="58"/>
      <c r="RJB164" s="58"/>
      <c r="RJC164" s="58"/>
      <c r="RJD164" s="58"/>
      <c r="RJE164" s="58"/>
      <c r="RJF164" s="58"/>
      <c r="RJG164" s="58"/>
      <c r="RJH164" s="58"/>
      <c r="RJI164" s="58"/>
      <c r="RJJ164" s="58"/>
      <c r="RJK164" s="58"/>
      <c r="RJL164" s="58"/>
      <c r="RJM164" s="58"/>
      <c r="RJN164" s="58"/>
      <c r="RJO164" s="58"/>
      <c r="RJP164" s="58"/>
      <c r="RJQ164" s="58"/>
      <c r="RJR164" s="58"/>
      <c r="RJS164" s="58"/>
      <c r="RJT164" s="58"/>
      <c r="RJU164" s="58"/>
      <c r="RJV164" s="58"/>
      <c r="RJW164" s="58"/>
      <c r="RJX164" s="58"/>
      <c r="RJY164" s="58"/>
      <c r="RJZ164" s="58"/>
      <c r="RKA164" s="58"/>
      <c r="RKB164" s="58"/>
      <c r="RKC164" s="58"/>
      <c r="RKD164" s="58"/>
      <c r="RKE164" s="58"/>
      <c r="RKF164" s="58"/>
      <c r="RKG164" s="58"/>
      <c r="RKH164" s="58"/>
      <c r="RKI164" s="58"/>
      <c r="RKJ164" s="58"/>
      <c r="RKK164" s="58"/>
      <c r="RKL164" s="58"/>
      <c r="RKM164" s="58"/>
      <c r="RKN164" s="58"/>
      <c r="RKO164" s="58"/>
      <c r="RKP164" s="58"/>
      <c r="RKQ164" s="58"/>
      <c r="RKR164" s="58"/>
      <c r="RKS164" s="58"/>
      <c r="RKT164" s="58"/>
      <c r="RKU164" s="58"/>
      <c r="RKV164" s="58"/>
      <c r="RKW164" s="58"/>
      <c r="RKX164" s="58"/>
      <c r="RKY164" s="58"/>
      <c r="RKZ164" s="58"/>
      <c r="RLA164" s="58"/>
      <c r="RLB164" s="58"/>
      <c r="RLC164" s="58"/>
      <c r="RLD164" s="58"/>
      <c r="RLE164" s="58"/>
      <c r="RLF164" s="58"/>
      <c r="RLG164" s="58"/>
      <c r="RLH164" s="58"/>
      <c r="RLI164" s="58"/>
      <c r="RLJ164" s="58"/>
      <c r="RLK164" s="58"/>
      <c r="RLL164" s="58"/>
      <c r="RLM164" s="58"/>
      <c r="RLN164" s="58"/>
      <c r="RLO164" s="58"/>
      <c r="RLP164" s="58"/>
      <c r="RLQ164" s="58"/>
      <c r="RLR164" s="58"/>
      <c r="RLS164" s="58"/>
      <c r="RLT164" s="58"/>
      <c r="RLU164" s="58"/>
      <c r="RLV164" s="58"/>
      <c r="RLW164" s="58"/>
      <c r="RLX164" s="58"/>
      <c r="RLY164" s="58"/>
      <c r="RLZ164" s="58"/>
      <c r="RMA164" s="58"/>
      <c r="RMB164" s="58"/>
      <c r="RMC164" s="58"/>
      <c r="RMD164" s="58"/>
      <c r="RME164" s="58"/>
      <c r="RMF164" s="58"/>
      <c r="RMG164" s="58"/>
      <c r="RMH164" s="58"/>
      <c r="RMI164" s="58"/>
      <c r="RMJ164" s="58"/>
      <c r="RMK164" s="58"/>
      <c r="RML164" s="58"/>
      <c r="RMM164" s="58"/>
      <c r="RMN164" s="58"/>
      <c r="RMO164" s="58"/>
      <c r="RMP164" s="58"/>
      <c r="RMQ164" s="58"/>
      <c r="RMR164" s="58"/>
      <c r="RMS164" s="58"/>
      <c r="RMT164" s="58"/>
      <c r="RMU164" s="58"/>
      <c r="RMV164" s="58"/>
      <c r="RMW164" s="58"/>
      <c r="RMX164" s="58"/>
      <c r="RMY164" s="58"/>
      <c r="RMZ164" s="58"/>
      <c r="RNA164" s="58"/>
      <c r="RNB164" s="58"/>
      <c r="RNC164" s="58"/>
      <c r="RND164" s="58"/>
      <c r="RNE164" s="58"/>
      <c r="RNF164" s="58"/>
      <c r="RNG164" s="58"/>
      <c r="RNH164" s="58"/>
      <c r="RNI164" s="58"/>
      <c r="RNJ164" s="58"/>
      <c r="RNK164" s="58"/>
      <c r="RNL164" s="58"/>
      <c r="RNM164" s="58"/>
      <c r="RNN164" s="58"/>
      <c r="RNO164" s="58"/>
      <c r="RNP164" s="58"/>
      <c r="RNQ164" s="58"/>
      <c r="RNR164" s="58"/>
      <c r="RNS164" s="58"/>
      <c r="RNT164" s="58"/>
      <c r="RNU164" s="58"/>
      <c r="RNV164" s="58"/>
      <c r="RNW164" s="58"/>
      <c r="RNX164" s="58"/>
      <c r="RNY164" s="58"/>
      <c r="RNZ164" s="58"/>
      <c r="ROA164" s="58"/>
      <c r="ROB164" s="58"/>
      <c r="ROC164" s="58"/>
      <c r="ROD164" s="58"/>
      <c r="ROE164" s="58"/>
      <c r="ROF164" s="58"/>
      <c r="ROG164" s="58"/>
      <c r="ROH164" s="58"/>
      <c r="ROI164" s="58"/>
      <c r="ROJ164" s="58"/>
      <c r="ROK164" s="58"/>
      <c r="ROL164" s="58"/>
      <c r="ROM164" s="58"/>
      <c r="RON164" s="58"/>
      <c r="ROO164" s="58"/>
      <c r="ROP164" s="58"/>
      <c r="ROQ164" s="58"/>
      <c r="ROR164" s="58"/>
      <c r="ROS164" s="58"/>
      <c r="ROT164" s="58"/>
      <c r="ROU164" s="58"/>
      <c r="ROV164" s="58"/>
      <c r="ROW164" s="58"/>
      <c r="ROX164" s="58"/>
      <c r="ROY164" s="58"/>
      <c r="ROZ164" s="58"/>
      <c r="RPA164" s="58"/>
      <c r="RPB164" s="58"/>
      <c r="RPC164" s="58"/>
      <c r="RPD164" s="58"/>
      <c r="RPE164" s="58"/>
      <c r="RPF164" s="58"/>
      <c r="RPG164" s="58"/>
      <c r="RPH164" s="58"/>
      <c r="RPI164" s="58"/>
      <c r="RPJ164" s="58"/>
      <c r="RPK164" s="58"/>
      <c r="RPL164" s="58"/>
      <c r="RPM164" s="58"/>
      <c r="RPN164" s="58"/>
      <c r="RPO164" s="58"/>
      <c r="RPP164" s="58"/>
      <c r="RPQ164" s="58"/>
      <c r="RPR164" s="58"/>
      <c r="RPS164" s="58"/>
      <c r="RPT164" s="58"/>
      <c r="RPU164" s="58"/>
      <c r="RPV164" s="58"/>
      <c r="RPW164" s="58"/>
      <c r="RPX164" s="58"/>
      <c r="RPY164" s="58"/>
      <c r="RPZ164" s="58"/>
      <c r="RQA164" s="58"/>
      <c r="RQB164" s="58"/>
      <c r="RQC164" s="58"/>
      <c r="RQD164" s="58"/>
      <c r="RQE164" s="58"/>
      <c r="RQF164" s="58"/>
      <c r="RQG164" s="58"/>
      <c r="RQH164" s="58"/>
      <c r="RQI164" s="58"/>
      <c r="RQJ164" s="58"/>
      <c r="RQK164" s="58"/>
      <c r="RQL164" s="58"/>
      <c r="RQM164" s="58"/>
      <c r="RQN164" s="58"/>
      <c r="RQO164" s="58"/>
      <c r="RQP164" s="58"/>
      <c r="RQQ164" s="58"/>
      <c r="RQR164" s="58"/>
      <c r="RQS164" s="58"/>
      <c r="RQT164" s="58"/>
      <c r="RQU164" s="58"/>
      <c r="RQV164" s="58"/>
      <c r="RQW164" s="58"/>
      <c r="RQX164" s="58"/>
      <c r="RQY164" s="58"/>
      <c r="RQZ164" s="58"/>
      <c r="RRA164" s="58"/>
      <c r="RRB164" s="58"/>
      <c r="RRC164" s="58"/>
      <c r="RRD164" s="58"/>
      <c r="RRE164" s="58"/>
      <c r="RRF164" s="58"/>
      <c r="RRG164" s="58"/>
      <c r="RRH164" s="58"/>
      <c r="RRI164" s="58"/>
      <c r="RRJ164" s="58"/>
      <c r="RRK164" s="58"/>
      <c r="RRL164" s="58"/>
      <c r="RRM164" s="58"/>
      <c r="RRN164" s="58"/>
      <c r="RRO164" s="58"/>
      <c r="RRP164" s="58"/>
      <c r="RRQ164" s="58"/>
      <c r="RRR164" s="58"/>
      <c r="RRS164" s="58"/>
      <c r="RRT164" s="58"/>
      <c r="RRU164" s="58"/>
      <c r="RRV164" s="58"/>
      <c r="RRW164" s="58"/>
      <c r="RRX164" s="58"/>
      <c r="RRY164" s="58"/>
      <c r="RRZ164" s="58"/>
      <c r="RSA164" s="58"/>
      <c r="RSB164" s="58"/>
      <c r="RSC164" s="58"/>
      <c r="RSD164" s="58"/>
      <c r="RSE164" s="58"/>
      <c r="RSF164" s="58"/>
      <c r="RSG164" s="58"/>
      <c r="RSH164" s="58"/>
      <c r="RSI164" s="58"/>
      <c r="RSJ164" s="58"/>
      <c r="RSK164" s="58"/>
      <c r="RSL164" s="58"/>
      <c r="RSM164" s="58"/>
      <c r="RSN164" s="58"/>
      <c r="RSO164" s="58"/>
      <c r="RSP164" s="58"/>
      <c r="RSQ164" s="58"/>
      <c r="RSR164" s="58"/>
      <c r="RSS164" s="58"/>
      <c r="RST164" s="58"/>
      <c r="RSU164" s="58"/>
      <c r="RSV164" s="58"/>
      <c r="RSW164" s="58"/>
      <c r="RSX164" s="58"/>
      <c r="RSY164" s="58"/>
      <c r="RSZ164" s="58"/>
      <c r="RTA164" s="58"/>
      <c r="RTB164" s="58"/>
      <c r="RTC164" s="58"/>
      <c r="RTD164" s="58"/>
      <c r="RTE164" s="58"/>
      <c r="RTF164" s="58"/>
      <c r="RTG164" s="58"/>
      <c r="RTH164" s="58"/>
      <c r="RTI164" s="58"/>
      <c r="RTJ164" s="58"/>
      <c r="RTK164" s="58"/>
      <c r="RTL164" s="58"/>
      <c r="RTM164" s="58"/>
      <c r="RTN164" s="58"/>
      <c r="RTO164" s="58"/>
      <c r="RTP164" s="58"/>
      <c r="RTQ164" s="58"/>
      <c r="RTR164" s="58"/>
      <c r="RTS164" s="58"/>
      <c r="RTT164" s="58"/>
      <c r="RTU164" s="58"/>
      <c r="RTV164" s="58"/>
      <c r="RTW164" s="58"/>
      <c r="RTX164" s="58"/>
      <c r="RTY164" s="58"/>
      <c r="RTZ164" s="58"/>
      <c r="RUA164" s="58"/>
      <c r="RUB164" s="58"/>
      <c r="RUC164" s="58"/>
      <c r="RUD164" s="58"/>
      <c r="RUE164" s="58"/>
      <c r="RUF164" s="58"/>
      <c r="RUG164" s="58"/>
      <c r="RUH164" s="58"/>
      <c r="RUI164" s="58"/>
      <c r="RUJ164" s="58"/>
      <c r="RUK164" s="58"/>
      <c r="RUL164" s="58"/>
      <c r="RUM164" s="58"/>
      <c r="RUN164" s="58"/>
      <c r="RUO164" s="58"/>
      <c r="RUP164" s="58"/>
      <c r="RUQ164" s="58"/>
      <c r="RUR164" s="58"/>
      <c r="RUS164" s="58"/>
      <c r="RUT164" s="58"/>
      <c r="RUU164" s="58"/>
      <c r="RUV164" s="58"/>
      <c r="RUW164" s="58"/>
      <c r="RUX164" s="58"/>
      <c r="RUY164" s="58"/>
      <c r="RUZ164" s="58"/>
      <c r="RVA164" s="58"/>
      <c r="RVB164" s="58"/>
      <c r="RVC164" s="58"/>
      <c r="RVD164" s="58"/>
      <c r="RVE164" s="58"/>
      <c r="RVF164" s="58"/>
      <c r="RVG164" s="58"/>
      <c r="RVH164" s="58"/>
      <c r="RVI164" s="58"/>
      <c r="RVJ164" s="58"/>
      <c r="RVK164" s="58"/>
      <c r="RVL164" s="58"/>
      <c r="RVM164" s="58"/>
      <c r="RVN164" s="58"/>
      <c r="RVO164" s="58"/>
      <c r="RVP164" s="58"/>
      <c r="RVQ164" s="58"/>
      <c r="RVR164" s="58"/>
      <c r="RVS164" s="58"/>
      <c r="RVT164" s="58"/>
      <c r="RVU164" s="58"/>
      <c r="RVV164" s="58"/>
      <c r="RVW164" s="58"/>
      <c r="RVX164" s="58"/>
      <c r="RVY164" s="58"/>
      <c r="RVZ164" s="58"/>
      <c r="RWA164" s="58"/>
      <c r="RWB164" s="58"/>
      <c r="RWC164" s="58"/>
      <c r="RWD164" s="58"/>
      <c r="RWE164" s="58"/>
      <c r="RWF164" s="58"/>
      <c r="RWG164" s="58"/>
      <c r="RWH164" s="58"/>
      <c r="RWI164" s="58"/>
      <c r="RWJ164" s="58"/>
      <c r="RWK164" s="58"/>
      <c r="RWL164" s="58"/>
      <c r="RWM164" s="58"/>
      <c r="RWN164" s="58"/>
      <c r="RWO164" s="58"/>
      <c r="RWP164" s="58"/>
      <c r="RWQ164" s="58"/>
      <c r="RWR164" s="58"/>
      <c r="RWS164" s="58"/>
      <c r="RWT164" s="58"/>
      <c r="RWU164" s="58"/>
      <c r="RWV164" s="58"/>
      <c r="RWW164" s="58"/>
      <c r="RWX164" s="58"/>
      <c r="RWY164" s="58"/>
      <c r="RWZ164" s="58"/>
      <c r="RXA164" s="58"/>
      <c r="RXB164" s="58"/>
      <c r="RXC164" s="58"/>
      <c r="RXD164" s="58"/>
      <c r="RXE164" s="58"/>
      <c r="RXF164" s="58"/>
      <c r="RXG164" s="58"/>
      <c r="RXH164" s="58"/>
      <c r="RXI164" s="58"/>
      <c r="RXJ164" s="58"/>
      <c r="RXK164" s="58"/>
      <c r="RXL164" s="58"/>
      <c r="RXM164" s="58"/>
      <c r="RXN164" s="58"/>
      <c r="RXO164" s="58"/>
      <c r="RXP164" s="58"/>
      <c r="RXQ164" s="58"/>
      <c r="RXR164" s="58"/>
      <c r="RXS164" s="58"/>
      <c r="RXT164" s="58"/>
      <c r="RXU164" s="58"/>
      <c r="RXV164" s="58"/>
      <c r="RXW164" s="58"/>
      <c r="RXX164" s="58"/>
      <c r="RXY164" s="58"/>
      <c r="RXZ164" s="58"/>
      <c r="RYA164" s="58"/>
      <c r="RYB164" s="58"/>
      <c r="RYC164" s="58"/>
      <c r="RYD164" s="58"/>
      <c r="RYE164" s="58"/>
      <c r="RYF164" s="58"/>
      <c r="RYG164" s="58"/>
      <c r="RYH164" s="58"/>
      <c r="RYI164" s="58"/>
      <c r="RYJ164" s="58"/>
      <c r="RYK164" s="58"/>
      <c r="RYL164" s="58"/>
      <c r="RYM164" s="58"/>
      <c r="RYN164" s="58"/>
      <c r="RYO164" s="58"/>
      <c r="RYP164" s="58"/>
      <c r="RYQ164" s="58"/>
      <c r="RYR164" s="58"/>
      <c r="RYS164" s="58"/>
      <c r="RYT164" s="58"/>
      <c r="RYU164" s="58"/>
      <c r="RYV164" s="58"/>
      <c r="RYW164" s="58"/>
      <c r="RYX164" s="58"/>
      <c r="RYY164" s="58"/>
      <c r="RYZ164" s="58"/>
      <c r="RZA164" s="58"/>
      <c r="RZB164" s="58"/>
      <c r="RZC164" s="58"/>
      <c r="RZD164" s="58"/>
      <c r="RZE164" s="58"/>
      <c r="RZF164" s="58"/>
      <c r="RZG164" s="58"/>
      <c r="RZH164" s="58"/>
      <c r="RZI164" s="58"/>
      <c r="RZJ164" s="58"/>
      <c r="RZK164" s="58"/>
      <c r="RZL164" s="58"/>
      <c r="RZM164" s="58"/>
      <c r="RZN164" s="58"/>
      <c r="RZO164" s="58"/>
      <c r="RZP164" s="58"/>
      <c r="RZQ164" s="58"/>
      <c r="RZR164" s="58"/>
      <c r="RZS164" s="58"/>
      <c r="RZT164" s="58"/>
      <c r="RZU164" s="58"/>
      <c r="RZV164" s="58"/>
      <c r="RZW164" s="58"/>
      <c r="RZX164" s="58"/>
      <c r="RZY164" s="58"/>
      <c r="RZZ164" s="58"/>
      <c r="SAA164" s="58"/>
      <c r="SAB164" s="58"/>
      <c r="SAC164" s="58"/>
      <c r="SAD164" s="58"/>
      <c r="SAE164" s="58"/>
      <c r="SAF164" s="58"/>
      <c r="SAG164" s="58"/>
      <c r="SAH164" s="58"/>
      <c r="SAI164" s="58"/>
      <c r="SAJ164" s="58"/>
      <c r="SAK164" s="58"/>
      <c r="SAL164" s="58"/>
      <c r="SAM164" s="58"/>
      <c r="SAN164" s="58"/>
      <c r="SAO164" s="58"/>
      <c r="SAP164" s="58"/>
      <c r="SAQ164" s="58"/>
      <c r="SAR164" s="58"/>
      <c r="SAS164" s="58"/>
      <c r="SAT164" s="58"/>
      <c r="SAU164" s="58"/>
      <c r="SAV164" s="58"/>
      <c r="SAW164" s="58"/>
      <c r="SAX164" s="58"/>
      <c r="SAY164" s="58"/>
      <c r="SAZ164" s="58"/>
      <c r="SBA164" s="58"/>
      <c r="SBB164" s="58"/>
      <c r="SBC164" s="58"/>
      <c r="SBD164" s="58"/>
      <c r="SBE164" s="58"/>
      <c r="SBF164" s="58"/>
      <c r="SBG164" s="58"/>
      <c r="SBH164" s="58"/>
      <c r="SBI164" s="58"/>
      <c r="SBJ164" s="58"/>
      <c r="SBK164" s="58"/>
      <c r="SBL164" s="58"/>
      <c r="SBM164" s="58"/>
      <c r="SBN164" s="58"/>
      <c r="SBO164" s="58"/>
      <c r="SBP164" s="58"/>
      <c r="SBQ164" s="58"/>
      <c r="SBR164" s="58"/>
      <c r="SBS164" s="58"/>
      <c r="SBT164" s="58"/>
      <c r="SBU164" s="58"/>
      <c r="SBV164" s="58"/>
      <c r="SBW164" s="58"/>
      <c r="SBX164" s="58"/>
      <c r="SBY164" s="58"/>
      <c r="SBZ164" s="58"/>
      <c r="SCA164" s="58"/>
      <c r="SCB164" s="58"/>
      <c r="SCC164" s="58"/>
      <c r="SCD164" s="58"/>
      <c r="SCE164" s="58"/>
      <c r="SCF164" s="58"/>
      <c r="SCG164" s="58"/>
      <c r="SCH164" s="58"/>
      <c r="SCI164" s="58"/>
      <c r="SCJ164" s="58"/>
      <c r="SCK164" s="58"/>
      <c r="SCL164" s="58"/>
      <c r="SCM164" s="58"/>
      <c r="SCN164" s="58"/>
      <c r="SCO164" s="58"/>
      <c r="SCP164" s="58"/>
      <c r="SCQ164" s="58"/>
      <c r="SCR164" s="58"/>
      <c r="SCS164" s="58"/>
      <c r="SCT164" s="58"/>
      <c r="SCU164" s="58"/>
      <c r="SCV164" s="58"/>
      <c r="SCW164" s="58"/>
      <c r="SCX164" s="58"/>
      <c r="SCY164" s="58"/>
      <c r="SCZ164" s="58"/>
      <c r="SDA164" s="58"/>
      <c r="SDB164" s="58"/>
      <c r="SDC164" s="58"/>
      <c r="SDD164" s="58"/>
      <c r="SDE164" s="58"/>
      <c r="SDF164" s="58"/>
      <c r="SDG164" s="58"/>
      <c r="SDH164" s="58"/>
      <c r="SDI164" s="58"/>
      <c r="SDJ164" s="58"/>
      <c r="SDK164" s="58"/>
      <c r="SDL164" s="58"/>
      <c r="SDM164" s="58"/>
      <c r="SDN164" s="58"/>
      <c r="SDO164" s="58"/>
      <c r="SDP164" s="58"/>
      <c r="SDQ164" s="58"/>
      <c r="SDR164" s="58"/>
      <c r="SDS164" s="58"/>
      <c r="SDT164" s="58"/>
      <c r="SDU164" s="58"/>
      <c r="SDV164" s="58"/>
      <c r="SDW164" s="58"/>
      <c r="SDX164" s="58"/>
      <c r="SDY164" s="58"/>
      <c r="SDZ164" s="58"/>
      <c r="SEA164" s="58"/>
      <c r="SEB164" s="58"/>
      <c r="SEC164" s="58"/>
      <c r="SED164" s="58"/>
      <c r="SEE164" s="58"/>
      <c r="SEF164" s="58"/>
      <c r="SEG164" s="58"/>
      <c r="SEH164" s="58"/>
      <c r="SEI164" s="58"/>
      <c r="SEJ164" s="58"/>
      <c r="SEK164" s="58"/>
      <c r="SEL164" s="58"/>
      <c r="SEM164" s="58"/>
      <c r="SEN164" s="58"/>
      <c r="SEO164" s="58"/>
      <c r="SEP164" s="58"/>
      <c r="SEQ164" s="58"/>
      <c r="SER164" s="58"/>
      <c r="SES164" s="58"/>
      <c r="SET164" s="58"/>
      <c r="SEU164" s="58"/>
      <c r="SEV164" s="58"/>
      <c r="SEW164" s="58"/>
      <c r="SEX164" s="58"/>
      <c r="SEY164" s="58"/>
      <c r="SEZ164" s="58"/>
      <c r="SFA164" s="58"/>
      <c r="SFB164" s="58"/>
      <c r="SFC164" s="58"/>
      <c r="SFD164" s="58"/>
      <c r="SFE164" s="58"/>
      <c r="SFF164" s="58"/>
      <c r="SFG164" s="58"/>
      <c r="SFH164" s="58"/>
      <c r="SFI164" s="58"/>
      <c r="SFJ164" s="58"/>
      <c r="SFK164" s="58"/>
      <c r="SFL164" s="58"/>
      <c r="SFM164" s="58"/>
      <c r="SFN164" s="58"/>
      <c r="SFO164" s="58"/>
      <c r="SFP164" s="58"/>
      <c r="SFQ164" s="58"/>
      <c r="SFR164" s="58"/>
      <c r="SFS164" s="58"/>
      <c r="SFT164" s="58"/>
      <c r="SFU164" s="58"/>
      <c r="SFV164" s="58"/>
      <c r="SFW164" s="58"/>
      <c r="SFX164" s="58"/>
      <c r="SFY164" s="58"/>
      <c r="SFZ164" s="58"/>
      <c r="SGA164" s="58"/>
      <c r="SGB164" s="58"/>
      <c r="SGC164" s="58"/>
      <c r="SGD164" s="58"/>
      <c r="SGE164" s="58"/>
      <c r="SGF164" s="58"/>
      <c r="SGG164" s="58"/>
      <c r="SGH164" s="58"/>
      <c r="SGI164" s="58"/>
      <c r="SGJ164" s="58"/>
      <c r="SGK164" s="58"/>
      <c r="SGL164" s="58"/>
      <c r="SGM164" s="58"/>
      <c r="SGN164" s="58"/>
      <c r="SGO164" s="58"/>
      <c r="SGP164" s="58"/>
      <c r="SGQ164" s="58"/>
      <c r="SGR164" s="58"/>
      <c r="SGS164" s="58"/>
      <c r="SGT164" s="58"/>
      <c r="SGU164" s="58"/>
      <c r="SGV164" s="58"/>
      <c r="SGW164" s="58"/>
      <c r="SGX164" s="58"/>
      <c r="SGY164" s="58"/>
      <c r="SGZ164" s="58"/>
      <c r="SHA164" s="58"/>
      <c r="SHB164" s="58"/>
      <c r="SHC164" s="58"/>
      <c r="SHD164" s="58"/>
      <c r="SHE164" s="58"/>
      <c r="SHF164" s="58"/>
      <c r="SHG164" s="58"/>
      <c r="SHH164" s="58"/>
      <c r="SHI164" s="58"/>
      <c r="SHJ164" s="58"/>
      <c r="SHK164" s="58"/>
      <c r="SHL164" s="58"/>
      <c r="SHM164" s="58"/>
      <c r="SHN164" s="58"/>
      <c r="SHO164" s="58"/>
      <c r="SHP164" s="58"/>
      <c r="SHQ164" s="58"/>
      <c r="SHR164" s="58"/>
      <c r="SHS164" s="58"/>
      <c r="SHT164" s="58"/>
      <c r="SHU164" s="58"/>
      <c r="SHV164" s="58"/>
      <c r="SHW164" s="58"/>
      <c r="SHX164" s="58"/>
      <c r="SHY164" s="58"/>
      <c r="SHZ164" s="58"/>
      <c r="SIA164" s="58"/>
      <c r="SIB164" s="58"/>
      <c r="SIC164" s="58"/>
      <c r="SID164" s="58"/>
      <c r="SIE164" s="58"/>
      <c r="SIF164" s="58"/>
      <c r="SIG164" s="58"/>
      <c r="SIH164" s="58"/>
      <c r="SII164" s="58"/>
      <c r="SIJ164" s="58"/>
      <c r="SIK164" s="58"/>
      <c r="SIL164" s="58"/>
      <c r="SIM164" s="58"/>
      <c r="SIN164" s="58"/>
      <c r="SIO164" s="58"/>
      <c r="SIP164" s="58"/>
      <c r="SIQ164" s="58"/>
      <c r="SIR164" s="58"/>
      <c r="SIS164" s="58"/>
      <c r="SIT164" s="58"/>
      <c r="SIU164" s="58"/>
      <c r="SIV164" s="58"/>
      <c r="SIW164" s="58"/>
      <c r="SIX164" s="58"/>
      <c r="SIY164" s="58"/>
      <c r="SIZ164" s="58"/>
      <c r="SJA164" s="58"/>
      <c r="SJB164" s="58"/>
      <c r="SJC164" s="58"/>
      <c r="SJD164" s="58"/>
      <c r="SJE164" s="58"/>
      <c r="SJF164" s="58"/>
      <c r="SJG164" s="58"/>
      <c r="SJH164" s="58"/>
      <c r="SJI164" s="58"/>
      <c r="SJJ164" s="58"/>
      <c r="SJK164" s="58"/>
      <c r="SJL164" s="58"/>
      <c r="SJM164" s="58"/>
      <c r="SJN164" s="58"/>
      <c r="SJO164" s="58"/>
      <c r="SJP164" s="58"/>
      <c r="SJQ164" s="58"/>
      <c r="SJR164" s="58"/>
      <c r="SJS164" s="58"/>
      <c r="SJT164" s="58"/>
      <c r="SJU164" s="58"/>
      <c r="SJV164" s="58"/>
      <c r="SJW164" s="58"/>
      <c r="SJX164" s="58"/>
      <c r="SJY164" s="58"/>
      <c r="SJZ164" s="58"/>
      <c r="SKA164" s="58"/>
      <c r="SKB164" s="58"/>
      <c r="SKC164" s="58"/>
      <c r="SKD164" s="58"/>
      <c r="SKE164" s="58"/>
      <c r="SKF164" s="58"/>
      <c r="SKG164" s="58"/>
      <c r="SKH164" s="58"/>
      <c r="SKI164" s="58"/>
      <c r="SKJ164" s="58"/>
      <c r="SKK164" s="58"/>
      <c r="SKL164" s="58"/>
      <c r="SKM164" s="58"/>
      <c r="SKN164" s="58"/>
      <c r="SKO164" s="58"/>
      <c r="SKP164" s="58"/>
      <c r="SKQ164" s="58"/>
      <c r="SKR164" s="58"/>
      <c r="SKS164" s="58"/>
      <c r="SKT164" s="58"/>
      <c r="SKU164" s="58"/>
      <c r="SKV164" s="58"/>
      <c r="SKW164" s="58"/>
      <c r="SKX164" s="58"/>
      <c r="SKY164" s="58"/>
      <c r="SKZ164" s="58"/>
      <c r="SLA164" s="58"/>
      <c r="SLB164" s="58"/>
      <c r="SLC164" s="58"/>
      <c r="SLD164" s="58"/>
      <c r="SLE164" s="58"/>
      <c r="SLF164" s="58"/>
      <c r="SLG164" s="58"/>
      <c r="SLH164" s="58"/>
      <c r="SLI164" s="58"/>
      <c r="SLJ164" s="58"/>
      <c r="SLK164" s="58"/>
      <c r="SLL164" s="58"/>
      <c r="SLM164" s="58"/>
      <c r="SLN164" s="58"/>
      <c r="SLO164" s="58"/>
      <c r="SLP164" s="58"/>
      <c r="SLQ164" s="58"/>
      <c r="SLR164" s="58"/>
      <c r="SLS164" s="58"/>
      <c r="SLT164" s="58"/>
      <c r="SLU164" s="58"/>
      <c r="SLV164" s="58"/>
      <c r="SLW164" s="58"/>
      <c r="SLX164" s="58"/>
      <c r="SLY164" s="58"/>
      <c r="SLZ164" s="58"/>
      <c r="SMA164" s="58"/>
      <c r="SMB164" s="58"/>
      <c r="SMC164" s="58"/>
      <c r="SMD164" s="58"/>
      <c r="SME164" s="58"/>
      <c r="SMF164" s="58"/>
      <c r="SMG164" s="58"/>
      <c r="SMH164" s="58"/>
      <c r="SMI164" s="58"/>
      <c r="SMJ164" s="58"/>
      <c r="SMK164" s="58"/>
      <c r="SML164" s="58"/>
      <c r="SMM164" s="58"/>
      <c r="SMN164" s="58"/>
      <c r="SMO164" s="58"/>
      <c r="SMP164" s="58"/>
      <c r="SMQ164" s="58"/>
      <c r="SMR164" s="58"/>
      <c r="SMS164" s="58"/>
      <c r="SMT164" s="58"/>
      <c r="SMU164" s="58"/>
      <c r="SMV164" s="58"/>
      <c r="SMW164" s="58"/>
      <c r="SMX164" s="58"/>
      <c r="SMY164" s="58"/>
      <c r="SMZ164" s="58"/>
      <c r="SNA164" s="58"/>
      <c r="SNB164" s="58"/>
      <c r="SNC164" s="58"/>
      <c r="SND164" s="58"/>
      <c r="SNE164" s="58"/>
      <c r="SNF164" s="58"/>
      <c r="SNG164" s="58"/>
      <c r="SNH164" s="58"/>
      <c r="SNI164" s="58"/>
      <c r="SNJ164" s="58"/>
      <c r="SNK164" s="58"/>
      <c r="SNL164" s="58"/>
      <c r="SNM164" s="58"/>
      <c r="SNN164" s="58"/>
      <c r="SNO164" s="58"/>
      <c r="SNP164" s="58"/>
      <c r="SNQ164" s="58"/>
      <c r="SNR164" s="58"/>
      <c r="SNS164" s="58"/>
      <c r="SNT164" s="58"/>
      <c r="SNU164" s="58"/>
      <c r="SNV164" s="58"/>
      <c r="SNW164" s="58"/>
      <c r="SNX164" s="58"/>
      <c r="SNY164" s="58"/>
      <c r="SNZ164" s="58"/>
      <c r="SOA164" s="58"/>
      <c r="SOB164" s="58"/>
      <c r="SOC164" s="58"/>
      <c r="SOD164" s="58"/>
      <c r="SOE164" s="58"/>
      <c r="SOF164" s="58"/>
      <c r="SOG164" s="58"/>
      <c r="SOH164" s="58"/>
      <c r="SOI164" s="58"/>
      <c r="SOJ164" s="58"/>
      <c r="SOK164" s="58"/>
      <c r="SOL164" s="58"/>
      <c r="SOM164" s="58"/>
      <c r="SON164" s="58"/>
      <c r="SOO164" s="58"/>
      <c r="SOP164" s="58"/>
      <c r="SOQ164" s="58"/>
      <c r="SOR164" s="58"/>
      <c r="SOS164" s="58"/>
      <c r="SOT164" s="58"/>
      <c r="SOU164" s="58"/>
      <c r="SOV164" s="58"/>
      <c r="SOW164" s="58"/>
      <c r="SOX164" s="58"/>
      <c r="SOY164" s="58"/>
      <c r="SOZ164" s="58"/>
      <c r="SPA164" s="58"/>
      <c r="SPB164" s="58"/>
      <c r="SPC164" s="58"/>
      <c r="SPD164" s="58"/>
      <c r="SPE164" s="58"/>
      <c r="SPF164" s="58"/>
      <c r="SPG164" s="58"/>
      <c r="SPH164" s="58"/>
      <c r="SPI164" s="58"/>
      <c r="SPJ164" s="58"/>
      <c r="SPK164" s="58"/>
      <c r="SPL164" s="58"/>
      <c r="SPM164" s="58"/>
      <c r="SPN164" s="58"/>
      <c r="SPO164" s="58"/>
      <c r="SPP164" s="58"/>
      <c r="SPQ164" s="58"/>
      <c r="SPR164" s="58"/>
      <c r="SPS164" s="58"/>
      <c r="SPT164" s="58"/>
      <c r="SPU164" s="58"/>
      <c r="SPV164" s="58"/>
      <c r="SPW164" s="58"/>
      <c r="SPX164" s="58"/>
      <c r="SPY164" s="58"/>
      <c r="SPZ164" s="58"/>
      <c r="SQA164" s="58"/>
      <c r="SQB164" s="58"/>
      <c r="SQC164" s="58"/>
      <c r="SQD164" s="58"/>
      <c r="SQE164" s="58"/>
      <c r="SQF164" s="58"/>
      <c r="SQG164" s="58"/>
      <c r="SQH164" s="58"/>
      <c r="SQI164" s="58"/>
      <c r="SQJ164" s="58"/>
      <c r="SQK164" s="58"/>
      <c r="SQL164" s="58"/>
      <c r="SQM164" s="58"/>
      <c r="SQN164" s="58"/>
      <c r="SQO164" s="58"/>
      <c r="SQP164" s="58"/>
      <c r="SQQ164" s="58"/>
      <c r="SQR164" s="58"/>
      <c r="SQS164" s="58"/>
      <c r="SQT164" s="58"/>
      <c r="SQU164" s="58"/>
      <c r="SQV164" s="58"/>
      <c r="SQW164" s="58"/>
      <c r="SQX164" s="58"/>
      <c r="SQY164" s="58"/>
      <c r="SQZ164" s="58"/>
      <c r="SRA164" s="58"/>
      <c r="SRB164" s="58"/>
      <c r="SRC164" s="58"/>
      <c r="SRD164" s="58"/>
      <c r="SRE164" s="58"/>
      <c r="SRF164" s="58"/>
      <c r="SRG164" s="58"/>
      <c r="SRH164" s="58"/>
      <c r="SRI164" s="58"/>
      <c r="SRJ164" s="58"/>
      <c r="SRK164" s="58"/>
      <c r="SRL164" s="58"/>
      <c r="SRM164" s="58"/>
      <c r="SRN164" s="58"/>
      <c r="SRO164" s="58"/>
      <c r="SRP164" s="58"/>
      <c r="SRQ164" s="58"/>
      <c r="SRR164" s="58"/>
      <c r="SRS164" s="58"/>
      <c r="SRT164" s="58"/>
      <c r="SRU164" s="58"/>
      <c r="SRV164" s="58"/>
      <c r="SRW164" s="58"/>
      <c r="SRX164" s="58"/>
      <c r="SRY164" s="58"/>
      <c r="SRZ164" s="58"/>
      <c r="SSA164" s="58"/>
      <c r="SSB164" s="58"/>
      <c r="SSC164" s="58"/>
      <c r="SSD164" s="58"/>
      <c r="SSE164" s="58"/>
      <c r="SSF164" s="58"/>
      <c r="SSG164" s="58"/>
      <c r="SSH164" s="58"/>
      <c r="SSI164" s="58"/>
      <c r="SSJ164" s="58"/>
      <c r="SSK164" s="58"/>
      <c r="SSL164" s="58"/>
      <c r="SSM164" s="58"/>
      <c r="SSN164" s="58"/>
      <c r="SSO164" s="58"/>
      <c r="SSP164" s="58"/>
      <c r="SSQ164" s="58"/>
      <c r="SSR164" s="58"/>
      <c r="SSS164" s="58"/>
      <c r="SST164" s="58"/>
      <c r="SSU164" s="58"/>
      <c r="SSV164" s="58"/>
      <c r="SSW164" s="58"/>
      <c r="SSX164" s="58"/>
      <c r="SSY164" s="58"/>
      <c r="SSZ164" s="58"/>
      <c r="STA164" s="58"/>
      <c r="STB164" s="58"/>
      <c r="STC164" s="58"/>
      <c r="STD164" s="58"/>
      <c r="STE164" s="58"/>
      <c r="STF164" s="58"/>
      <c r="STG164" s="58"/>
      <c r="STH164" s="58"/>
      <c r="STI164" s="58"/>
      <c r="STJ164" s="58"/>
      <c r="STK164" s="58"/>
      <c r="STL164" s="58"/>
      <c r="STM164" s="58"/>
      <c r="STN164" s="58"/>
      <c r="STO164" s="58"/>
      <c r="STP164" s="58"/>
      <c r="STQ164" s="58"/>
      <c r="STR164" s="58"/>
      <c r="STS164" s="58"/>
      <c r="STT164" s="58"/>
      <c r="STU164" s="58"/>
      <c r="STV164" s="58"/>
      <c r="STW164" s="58"/>
      <c r="STX164" s="58"/>
      <c r="STY164" s="58"/>
      <c r="STZ164" s="58"/>
      <c r="SUA164" s="58"/>
      <c r="SUB164" s="58"/>
      <c r="SUC164" s="58"/>
      <c r="SUD164" s="58"/>
      <c r="SUE164" s="58"/>
      <c r="SUF164" s="58"/>
      <c r="SUG164" s="58"/>
      <c r="SUH164" s="58"/>
      <c r="SUI164" s="58"/>
      <c r="SUJ164" s="58"/>
      <c r="SUK164" s="58"/>
      <c r="SUL164" s="58"/>
      <c r="SUM164" s="58"/>
      <c r="SUN164" s="58"/>
      <c r="SUO164" s="58"/>
      <c r="SUP164" s="58"/>
      <c r="SUQ164" s="58"/>
      <c r="SUR164" s="58"/>
      <c r="SUS164" s="58"/>
      <c r="SUT164" s="58"/>
      <c r="SUU164" s="58"/>
      <c r="SUV164" s="58"/>
      <c r="SUW164" s="58"/>
      <c r="SUX164" s="58"/>
      <c r="SUY164" s="58"/>
      <c r="SUZ164" s="58"/>
      <c r="SVA164" s="58"/>
      <c r="SVB164" s="58"/>
      <c r="SVC164" s="58"/>
      <c r="SVD164" s="58"/>
      <c r="SVE164" s="58"/>
      <c r="SVF164" s="58"/>
      <c r="SVG164" s="58"/>
      <c r="SVH164" s="58"/>
      <c r="SVI164" s="58"/>
      <c r="SVJ164" s="58"/>
      <c r="SVK164" s="58"/>
      <c r="SVL164" s="58"/>
      <c r="SVM164" s="58"/>
      <c r="SVN164" s="58"/>
      <c r="SVO164" s="58"/>
      <c r="SVP164" s="58"/>
      <c r="SVQ164" s="58"/>
      <c r="SVR164" s="58"/>
      <c r="SVS164" s="58"/>
      <c r="SVT164" s="58"/>
      <c r="SVU164" s="58"/>
      <c r="SVV164" s="58"/>
      <c r="SVW164" s="58"/>
      <c r="SVX164" s="58"/>
      <c r="SVY164" s="58"/>
      <c r="SVZ164" s="58"/>
      <c r="SWA164" s="58"/>
      <c r="SWB164" s="58"/>
      <c r="SWC164" s="58"/>
      <c r="SWD164" s="58"/>
      <c r="SWE164" s="58"/>
      <c r="SWF164" s="58"/>
      <c r="SWG164" s="58"/>
      <c r="SWH164" s="58"/>
      <c r="SWI164" s="58"/>
      <c r="SWJ164" s="58"/>
      <c r="SWK164" s="58"/>
      <c r="SWL164" s="58"/>
      <c r="SWM164" s="58"/>
      <c r="SWN164" s="58"/>
      <c r="SWO164" s="58"/>
      <c r="SWP164" s="58"/>
      <c r="SWQ164" s="58"/>
      <c r="SWR164" s="58"/>
      <c r="SWS164" s="58"/>
      <c r="SWT164" s="58"/>
      <c r="SWU164" s="58"/>
      <c r="SWV164" s="58"/>
      <c r="SWW164" s="58"/>
      <c r="SWX164" s="58"/>
      <c r="SWY164" s="58"/>
      <c r="SWZ164" s="58"/>
      <c r="SXA164" s="58"/>
      <c r="SXB164" s="58"/>
      <c r="SXC164" s="58"/>
      <c r="SXD164" s="58"/>
      <c r="SXE164" s="58"/>
      <c r="SXF164" s="58"/>
      <c r="SXG164" s="58"/>
      <c r="SXH164" s="58"/>
      <c r="SXI164" s="58"/>
      <c r="SXJ164" s="58"/>
      <c r="SXK164" s="58"/>
      <c r="SXL164" s="58"/>
      <c r="SXM164" s="58"/>
      <c r="SXN164" s="58"/>
      <c r="SXO164" s="58"/>
      <c r="SXP164" s="58"/>
      <c r="SXQ164" s="58"/>
      <c r="SXR164" s="58"/>
      <c r="SXS164" s="58"/>
      <c r="SXT164" s="58"/>
      <c r="SXU164" s="58"/>
      <c r="SXV164" s="58"/>
      <c r="SXW164" s="58"/>
      <c r="SXX164" s="58"/>
      <c r="SXY164" s="58"/>
      <c r="SXZ164" s="58"/>
      <c r="SYA164" s="58"/>
      <c r="SYB164" s="58"/>
      <c r="SYC164" s="58"/>
      <c r="SYD164" s="58"/>
      <c r="SYE164" s="58"/>
      <c r="SYF164" s="58"/>
      <c r="SYG164" s="58"/>
      <c r="SYH164" s="58"/>
      <c r="SYI164" s="58"/>
      <c r="SYJ164" s="58"/>
      <c r="SYK164" s="58"/>
      <c r="SYL164" s="58"/>
      <c r="SYM164" s="58"/>
      <c r="SYN164" s="58"/>
      <c r="SYO164" s="58"/>
      <c r="SYP164" s="58"/>
      <c r="SYQ164" s="58"/>
      <c r="SYR164" s="58"/>
      <c r="SYS164" s="58"/>
      <c r="SYT164" s="58"/>
      <c r="SYU164" s="58"/>
      <c r="SYV164" s="58"/>
      <c r="SYW164" s="58"/>
      <c r="SYX164" s="58"/>
      <c r="SYY164" s="58"/>
      <c r="SYZ164" s="58"/>
      <c r="SZA164" s="58"/>
      <c r="SZB164" s="58"/>
      <c r="SZC164" s="58"/>
      <c r="SZD164" s="58"/>
      <c r="SZE164" s="58"/>
      <c r="SZF164" s="58"/>
      <c r="SZG164" s="58"/>
      <c r="SZH164" s="58"/>
      <c r="SZI164" s="58"/>
      <c r="SZJ164" s="58"/>
      <c r="SZK164" s="58"/>
      <c r="SZL164" s="58"/>
      <c r="SZM164" s="58"/>
      <c r="SZN164" s="58"/>
      <c r="SZO164" s="58"/>
      <c r="SZP164" s="58"/>
      <c r="SZQ164" s="58"/>
      <c r="SZR164" s="58"/>
      <c r="SZS164" s="58"/>
      <c r="SZT164" s="58"/>
      <c r="SZU164" s="58"/>
      <c r="SZV164" s="58"/>
      <c r="SZW164" s="58"/>
      <c r="SZX164" s="58"/>
      <c r="SZY164" s="58"/>
      <c r="SZZ164" s="58"/>
      <c r="TAA164" s="58"/>
      <c r="TAB164" s="58"/>
      <c r="TAC164" s="58"/>
      <c r="TAD164" s="58"/>
      <c r="TAE164" s="58"/>
      <c r="TAF164" s="58"/>
      <c r="TAG164" s="58"/>
      <c r="TAH164" s="58"/>
      <c r="TAI164" s="58"/>
      <c r="TAJ164" s="58"/>
      <c r="TAK164" s="58"/>
      <c r="TAL164" s="58"/>
      <c r="TAM164" s="58"/>
      <c r="TAN164" s="58"/>
      <c r="TAO164" s="58"/>
      <c r="TAP164" s="58"/>
      <c r="TAQ164" s="58"/>
      <c r="TAR164" s="58"/>
      <c r="TAS164" s="58"/>
      <c r="TAT164" s="58"/>
      <c r="TAU164" s="58"/>
      <c r="TAV164" s="58"/>
      <c r="TAW164" s="58"/>
      <c r="TAX164" s="58"/>
      <c r="TAY164" s="58"/>
      <c r="TAZ164" s="58"/>
      <c r="TBA164" s="58"/>
      <c r="TBB164" s="58"/>
      <c r="TBC164" s="58"/>
      <c r="TBD164" s="58"/>
      <c r="TBE164" s="58"/>
      <c r="TBF164" s="58"/>
      <c r="TBG164" s="58"/>
      <c r="TBH164" s="58"/>
      <c r="TBI164" s="58"/>
      <c r="TBJ164" s="58"/>
      <c r="TBK164" s="58"/>
      <c r="TBL164" s="58"/>
      <c r="TBM164" s="58"/>
      <c r="TBN164" s="58"/>
      <c r="TBO164" s="58"/>
      <c r="TBP164" s="58"/>
      <c r="TBQ164" s="58"/>
      <c r="TBR164" s="58"/>
      <c r="TBS164" s="58"/>
      <c r="TBT164" s="58"/>
      <c r="TBU164" s="58"/>
      <c r="TBV164" s="58"/>
      <c r="TBW164" s="58"/>
      <c r="TBX164" s="58"/>
      <c r="TBY164" s="58"/>
      <c r="TBZ164" s="58"/>
      <c r="TCA164" s="58"/>
      <c r="TCB164" s="58"/>
      <c r="TCC164" s="58"/>
      <c r="TCD164" s="58"/>
      <c r="TCE164" s="58"/>
      <c r="TCF164" s="58"/>
      <c r="TCG164" s="58"/>
      <c r="TCH164" s="58"/>
      <c r="TCI164" s="58"/>
      <c r="TCJ164" s="58"/>
      <c r="TCK164" s="58"/>
      <c r="TCL164" s="58"/>
      <c r="TCM164" s="58"/>
      <c r="TCN164" s="58"/>
      <c r="TCO164" s="58"/>
      <c r="TCP164" s="58"/>
      <c r="TCQ164" s="58"/>
      <c r="TCR164" s="58"/>
      <c r="TCS164" s="58"/>
      <c r="TCT164" s="58"/>
      <c r="TCU164" s="58"/>
      <c r="TCV164" s="58"/>
      <c r="TCW164" s="58"/>
      <c r="TCX164" s="58"/>
      <c r="TCY164" s="58"/>
      <c r="TCZ164" s="58"/>
      <c r="TDA164" s="58"/>
      <c r="TDB164" s="58"/>
      <c r="TDC164" s="58"/>
      <c r="TDD164" s="58"/>
      <c r="TDE164" s="58"/>
      <c r="TDF164" s="58"/>
      <c r="TDG164" s="58"/>
      <c r="TDH164" s="58"/>
      <c r="TDI164" s="58"/>
      <c r="TDJ164" s="58"/>
      <c r="TDK164" s="58"/>
      <c r="TDL164" s="58"/>
      <c r="TDM164" s="58"/>
      <c r="TDN164" s="58"/>
      <c r="TDO164" s="58"/>
      <c r="TDP164" s="58"/>
      <c r="TDQ164" s="58"/>
      <c r="TDR164" s="58"/>
      <c r="TDS164" s="58"/>
      <c r="TDT164" s="58"/>
      <c r="TDU164" s="58"/>
      <c r="TDV164" s="58"/>
      <c r="TDW164" s="58"/>
      <c r="TDX164" s="58"/>
      <c r="TDY164" s="58"/>
      <c r="TDZ164" s="58"/>
      <c r="TEA164" s="58"/>
      <c r="TEB164" s="58"/>
      <c r="TEC164" s="58"/>
      <c r="TED164" s="58"/>
      <c r="TEE164" s="58"/>
      <c r="TEF164" s="58"/>
      <c r="TEG164" s="58"/>
      <c r="TEH164" s="58"/>
      <c r="TEI164" s="58"/>
      <c r="TEJ164" s="58"/>
      <c r="TEK164" s="58"/>
      <c r="TEL164" s="58"/>
      <c r="TEM164" s="58"/>
      <c r="TEN164" s="58"/>
      <c r="TEO164" s="58"/>
      <c r="TEP164" s="58"/>
      <c r="TEQ164" s="58"/>
      <c r="TER164" s="58"/>
      <c r="TES164" s="58"/>
      <c r="TET164" s="58"/>
      <c r="TEU164" s="58"/>
      <c r="TEV164" s="58"/>
      <c r="TEW164" s="58"/>
      <c r="TEX164" s="58"/>
      <c r="TEY164" s="58"/>
      <c r="TEZ164" s="58"/>
      <c r="TFA164" s="58"/>
      <c r="TFB164" s="58"/>
      <c r="TFC164" s="58"/>
      <c r="TFD164" s="58"/>
      <c r="TFE164" s="58"/>
      <c r="TFF164" s="58"/>
      <c r="TFG164" s="58"/>
      <c r="TFH164" s="58"/>
      <c r="TFI164" s="58"/>
      <c r="TFJ164" s="58"/>
      <c r="TFK164" s="58"/>
      <c r="TFL164" s="58"/>
      <c r="TFM164" s="58"/>
      <c r="TFN164" s="58"/>
      <c r="TFO164" s="58"/>
      <c r="TFP164" s="58"/>
      <c r="TFQ164" s="58"/>
      <c r="TFR164" s="58"/>
      <c r="TFS164" s="58"/>
      <c r="TFT164" s="58"/>
      <c r="TFU164" s="58"/>
      <c r="TFV164" s="58"/>
      <c r="TFW164" s="58"/>
      <c r="TFX164" s="58"/>
      <c r="TFY164" s="58"/>
      <c r="TFZ164" s="58"/>
      <c r="TGA164" s="58"/>
      <c r="TGB164" s="58"/>
      <c r="TGC164" s="58"/>
      <c r="TGD164" s="58"/>
      <c r="TGE164" s="58"/>
      <c r="TGF164" s="58"/>
      <c r="TGG164" s="58"/>
      <c r="TGH164" s="58"/>
      <c r="TGI164" s="58"/>
      <c r="TGJ164" s="58"/>
      <c r="TGK164" s="58"/>
      <c r="TGL164" s="58"/>
      <c r="TGM164" s="58"/>
      <c r="TGN164" s="58"/>
      <c r="TGO164" s="58"/>
      <c r="TGP164" s="58"/>
      <c r="TGQ164" s="58"/>
      <c r="TGR164" s="58"/>
      <c r="TGS164" s="58"/>
      <c r="TGT164" s="58"/>
      <c r="TGU164" s="58"/>
      <c r="TGV164" s="58"/>
      <c r="TGW164" s="58"/>
      <c r="TGX164" s="58"/>
      <c r="TGY164" s="58"/>
      <c r="TGZ164" s="58"/>
      <c r="THA164" s="58"/>
      <c r="THB164" s="58"/>
      <c r="THC164" s="58"/>
      <c r="THD164" s="58"/>
      <c r="THE164" s="58"/>
      <c r="THF164" s="58"/>
      <c r="THG164" s="58"/>
      <c r="THH164" s="58"/>
      <c r="THI164" s="58"/>
      <c r="THJ164" s="58"/>
      <c r="THK164" s="58"/>
      <c r="THL164" s="58"/>
      <c r="THM164" s="58"/>
      <c r="THN164" s="58"/>
      <c r="THO164" s="58"/>
      <c r="THP164" s="58"/>
      <c r="THQ164" s="58"/>
      <c r="THR164" s="58"/>
      <c r="THS164" s="58"/>
      <c r="THT164" s="58"/>
      <c r="THU164" s="58"/>
      <c r="THV164" s="58"/>
      <c r="THW164" s="58"/>
      <c r="THX164" s="58"/>
      <c r="THY164" s="58"/>
      <c r="THZ164" s="58"/>
      <c r="TIA164" s="58"/>
      <c r="TIB164" s="58"/>
      <c r="TIC164" s="58"/>
      <c r="TID164" s="58"/>
      <c r="TIE164" s="58"/>
      <c r="TIF164" s="58"/>
      <c r="TIG164" s="58"/>
      <c r="TIH164" s="58"/>
      <c r="TII164" s="58"/>
      <c r="TIJ164" s="58"/>
      <c r="TIK164" s="58"/>
      <c r="TIL164" s="58"/>
      <c r="TIM164" s="58"/>
      <c r="TIN164" s="58"/>
      <c r="TIO164" s="58"/>
      <c r="TIP164" s="58"/>
      <c r="TIQ164" s="58"/>
      <c r="TIR164" s="58"/>
      <c r="TIS164" s="58"/>
      <c r="TIT164" s="58"/>
      <c r="TIU164" s="58"/>
      <c r="TIV164" s="58"/>
      <c r="TIW164" s="58"/>
      <c r="TIX164" s="58"/>
      <c r="TIY164" s="58"/>
      <c r="TIZ164" s="58"/>
      <c r="TJA164" s="58"/>
      <c r="TJB164" s="58"/>
      <c r="TJC164" s="58"/>
      <c r="TJD164" s="58"/>
      <c r="TJE164" s="58"/>
      <c r="TJF164" s="58"/>
      <c r="TJG164" s="58"/>
      <c r="TJH164" s="58"/>
      <c r="TJI164" s="58"/>
      <c r="TJJ164" s="58"/>
      <c r="TJK164" s="58"/>
      <c r="TJL164" s="58"/>
      <c r="TJM164" s="58"/>
      <c r="TJN164" s="58"/>
      <c r="TJO164" s="58"/>
      <c r="TJP164" s="58"/>
      <c r="TJQ164" s="58"/>
      <c r="TJR164" s="58"/>
      <c r="TJS164" s="58"/>
      <c r="TJT164" s="58"/>
      <c r="TJU164" s="58"/>
      <c r="TJV164" s="58"/>
      <c r="TJW164" s="58"/>
      <c r="TJX164" s="58"/>
      <c r="TJY164" s="58"/>
      <c r="TJZ164" s="58"/>
      <c r="TKA164" s="58"/>
      <c r="TKB164" s="58"/>
      <c r="TKC164" s="58"/>
      <c r="TKD164" s="58"/>
      <c r="TKE164" s="58"/>
      <c r="TKF164" s="58"/>
      <c r="TKG164" s="58"/>
      <c r="TKH164" s="58"/>
      <c r="TKI164" s="58"/>
      <c r="TKJ164" s="58"/>
      <c r="TKK164" s="58"/>
      <c r="TKL164" s="58"/>
      <c r="TKM164" s="58"/>
      <c r="TKN164" s="58"/>
      <c r="TKO164" s="58"/>
      <c r="TKP164" s="58"/>
      <c r="TKQ164" s="58"/>
      <c r="TKR164" s="58"/>
      <c r="TKS164" s="58"/>
      <c r="TKT164" s="58"/>
      <c r="TKU164" s="58"/>
      <c r="TKV164" s="58"/>
      <c r="TKW164" s="58"/>
      <c r="TKX164" s="58"/>
      <c r="TKY164" s="58"/>
      <c r="TKZ164" s="58"/>
      <c r="TLA164" s="58"/>
      <c r="TLB164" s="58"/>
      <c r="TLC164" s="58"/>
      <c r="TLD164" s="58"/>
      <c r="TLE164" s="58"/>
      <c r="TLF164" s="58"/>
      <c r="TLG164" s="58"/>
      <c r="TLH164" s="58"/>
      <c r="TLI164" s="58"/>
      <c r="TLJ164" s="58"/>
      <c r="TLK164" s="58"/>
      <c r="TLL164" s="58"/>
      <c r="TLM164" s="58"/>
      <c r="TLN164" s="58"/>
      <c r="TLO164" s="58"/>
      <c r="TLP164" s="58"/>
      <c r="TLQ164" s="58"/>
      <c r="TLR164" s="58"/>
      <c r="TLS164" s="58"/>
      <c r="TLT164" s="58"/>
      <c r="TLU164" s="58"/>
      <c r="TLV164" s="58"/>
      <c r="TLW164" s="58"/>
      <c r="TLX164" s="58"/>
      <c r="TLY164" s="58"/>
      <c r="TLZ164" s="58"/>
      <c r="TMA164" s="58"/>
      <c r="TMB164" s="58"/>
      <c r="TMC164" s="58"/>
      <c r="TMD164" s="58"/>
      <c r="TME164" s="58"/>
      <c r="TMF164" s="58"/>
      <c r="TMG164" s="58"/>
      <c r="TMH164" s="58"/>
      <c r="TMI164" s="58"/>
      <c r="TMJ164" s="58"/>
      <c r="TMK164" s="58"/>
      <c r="TML164" s="58"/>
      <c r="TMM164" s="58"/>
      <c r="TMN164" s="58"/>
      <c r="TMO164" s="58"/>
      <c r="TMP164" s="58"/>
      <c r="TMQ164" s="58"/>
      <c r="TMR164" s="58"/>
      <c r="TMS164" s="58"/>
      <c r="TMT164" s="58"/>
      <c r="TMU164" s="58"/>
      <c r="TMV164" s="58"/>
      <c r="TMW164" s="58"/>
      <c r="TMX164" s="58"/>
      <c r="TMY164" s="58"/>
      <c r="TMZ164" s="58"/>
      <c r="TNA164" s="58"/>
      <c r="TNB164" s="58"/>
      <c r="TNC164" s="58"/>
      <c r="TND164" s="58"/>
      <c r="TNE164" s="58"/>
      <c r="TNF164" s="58"/>
      <c r="TNG164" s="58"/>
      <c r="TNH164" s="58"/>
      <c r="TNI164" s="58"/>
      <c r="TNJ164" s="58"/>
      <c r="TNK164" s="58"/>
      <c r="TNL164" s="58"/>
      <c r="TNM164" s="58"/>
      <c r="TNN164" s="58"/>
      <c r="TNO164" s="58"/>
      <c r="TNP164" s="58"/>
      <c r="TNQ164" s="58"/>
      <c r="TNR164" s="58"/>
      <c r="TNS164" s="58"/>
      <c r="TNT164" s="58"/>
      <c r="TNU164" s="58"/>
      <c r="TNV164" s="58"/>
      <c r="TNW164" s="58"/>
      <c r="TNX164" s="58"/>
      <c r="TNY164" s="58"/>
      <c r="TNZ164" s="58"/>
      <c r="TOA164" s="58"/>
      <c r="TOB164" s="58"/>
      <c r="TOC164" s="58"/>
      <c r="TOD164" s="58"/>
      <c r="TOE164" s="58"/>
      <c r="TOF164" s="58"/>
      <c r="TOG164" s="58"/>
      <c r="TOH164" s="58"/>
      <c r="TOI164" s="58"/>
      <c r="TOJ164" s="58"/>
      <c r="TOK164" s="58"/>
      <c r="TOL164" s="58"/>
      <c r="TOM164" s="58"/>
      <c r="TON164" s="58"/>
      <c r="TOO164" s="58"/>
      <c r="TOP164" s="58"/>
      <c r="TOQ164" s="58"/>
      <c r="TOR164" s="58"/>
      <c r="TOS164" s="58"/>
      <c r="TOT164" s="58"/>
      <c r="TOU164" s="58"/>
      <c r="TOV164" s="58"/>
      <c r="TOW164" s="58"/>
      <c r="TOX164" s="58"/>
      <c r="TOY164" s="58"/>
      <c r="TOZ164" s="58"/>
      <c r="TPA164" s="58"/>
      <c r="TPB164" s="58"/>
      <c r="TPC164" s="58"/>
      <c r="TPD164" s="58"/>
      <c r="TPE164" s="58"/>
      <c r="TPF164" s="58"/>
      <c r="TPG164" s="58"/>
      <c r="TPH164" s="58"/>
      <c r="TPI164" s="58"/>
      <c r="TPJ164" s="58"/>
      <c r="TPK164" s="58"/>
      <c r="TPL164" s="58"/>
      <c r="TPM164" s="58"/>
      <c r="TPN164" s="58"/>
      <c r="TPO164" s="58"/>
      <c r="TPP164" s="58"/>
      <c r="TPQ164" s="58"/>
      <c r="TPR164" s="58"/>
      <c r="TPS164" s="58"/>
      <c r="TPT164" s="58"/>
      <c r="TPU164" s="58"/>
      <c r="TPV164" s="58"/>
      <c r="TPW164" s="58"/>
      <c r="TPX164" s="58"/>
      <c r="TPY164" s="58"/>
      <c r="TPZ164" s="58"/>
      <c r="TQA164" s="58"/>
      <c r="TQB164" s="58"/>
      <c r="TQC164" s="58"/>
      <c r="TQD164" s="58"/>
      <c r="TQE164" s="58"/>
      <c r="TQF164" s="58"/>
      <c r="TQG164" s="58"/>
      <c r="TQH164" s="58"/>
      <c r="TQI164" s="58"/>
      <c r="TQJ164" s="58"/>
      <c r="TQK164" s="58"/>
      <c r="TQL164" s="58"/>
      <c r="TQM164" s="58"/>
      <c r="TQN164" s="58"/>
      <c r="TQO164" s="58"/>
      <c r="TQP164" s="58"/>
      <c r="TQQ164" s="58"/>
      <c r="TQR164" s="58"/>
      <c r="TQS164" s="58"/>
      <c r="TQT164" s="58"/>
      <c r="TQU164" s="58"/>
      <c r="TQV164" s="58"/>
      <c r="TQW164" s="58"/>
      <c r="TQX164" s="58"/>
      <c r="TQY164" s="58"/>
      <c r="TQZ164" s="58"/>
      <c r="TRA164" s="58"/>
      <c r="TRB164" s="58"/>
      <c r="TRC164" s="58"/>
      <c r="TRD164" s="58"/>
      <c r="TRE164" s="58"/>
      <c r="TRF164" s="58"/>
      <c r="TRG164" s="58"/>
      <c r="TRH164" s="58"/>
      <c r="TRI164" s="58"/>
      <c r="TRJ164" s="58"/>
      <c r="TRK164" s="58"/>
      <c r="TRL164" s="58"/>
      <c r="TRM164" s="58"/>
      <c r="TRN164" s="58"/>
      <c r="TRO164" s="58"/>
      <c r="TRP164" s="58"/>
      <c r="TRQ164" s="58"/>
      <c r="TRR164" s="58"/>
      <c r="TRS164" s="58"/>
      <c r="TRT164" s="58"/>
      <c r="TRU164" s="58"/>
      <c r="TRV164" s="58"/>
      <c r="TRW164" s="58"/>
      <c r="TRX164" s="58"/>
      <c r="TRY164" s="58"/>
      <c r="TRZ164" s="58"/>
      <c r="TSA164" s="58"/>
      <c r="TSB164" s="58"/>
      <c r="TSC164" s="58"/>
      <c r="TSD164" s="58"/>
      <c r="TSE164" s="58"/>
      <c r="TSF164" s="58"/>
      <c r="TSG164" s="58"/>
      <c r="TSH164" s="58"/>
      <c r="TSI164" s="58"/>
      <c r="TSJ164" s="58"/>
      <c r="TSK164" s="58"/>
      <c r="TSL164" s="58"/>
      <c r="TSM164" s="58"/>
      <c r="TSN164" s="58"/>
      <c r="TSO164" s="58"/>
      <c r="TSP164" s="58"/>
      <c r="TSQ164" s="58"/>
      <c r="TSR164" s="58"/>
      <c r="TSS164" s="58"/>
      <c r="TST164" s="58"/>
      <c r="TSU164" s="58"/>
      <c r="TSV164" s="58"/>
      <c r="TSW164" s="58"/>
      <c r="TSX164" s="58"/>
      <c r="TSY164" s="58"/>
      <c r="TSZ164" s="58"/>
      <c r="TTA164" s="58"/>
      <c r="TTB164" s="58"/>
      <c r="TTC164" s="58"/>
      <c r="TTD164" s="58"/>
      <c r="TTE164" s="58"/>
      <c r="TTF164" s="58"/>
      <c r="TTG164" s="58"/>
      <c r="TTH164" s="58"/>
      <c r="TTI164" s="58"/>
      <c r="TTJ164" s="58"/>
      <c r="TTK164" s="58"/>
      <c r="TTL164" s="58"/>
      <c r="TTM164" s="58"/>
      <c r="TTN164" s="58"/>
      <c r="TTO164" s="58"/>
      <c r="TTP164" s="58"/>
      <c r="TTQ164" s="58"/>
      <c r="TTR164" s="58"/>
      <c r="TTS164" s="58"/>
      <c r="TTT164" s="58"/>
      <c r="TTU164" s="58"/>
      <c r="TTV164" s="58"/>
      <c r="TTW164" s="58"/>
      <c r="TTX164" s="58"/>
      <c r="TTY164" s="58"/>
      <c r="TTZ164" s="58"/>
      <c r="TUA164" s="58"/>
      <c r="TUB164" s="58"/>
      <c r="TUC164" s="58"/>
      <c r="TUD164" s="58"/>
      <c r="TUE164" s="58"/>
      <c r="TUF164" s="58"/>
      <c r="TUG164" s="58"/>
      <c r="TUH164" s="58"/>
      <c r="TUI164" s="58"/>
      <c r="TUJ164" s="58"/>
      <c r="TUK164" s="58"/>
      <c r="TUL164" s="58"/>
      <c r="TUM164" s="58"/>
      <c r="TUN164" s="58"/>
      <c r="TUO164" s="58"/>
      <c r="TUP164" s="58"/>
      <c r="TUQ164" s="58"/>
      <c r="TUR164" s="58"/>
      <c r="TUS164" s="58"/>
      <c r="TUT164" s="58"/>
      <c r="TUU164" s="58"/>
      <c r="TUV164" s="58"/>
      <c r="TUW164" s="58"/>
      <c r="TUX164" s="58"/>
      <c r="TUY164" s="58"/>
      <c r="TUZ164" s="58"/>
      <c r="TVA164" s="58"/>
      <c r="TVB164" s="58"/>
      <c r="TVC164" s="58"/>
      <c r="TVD164" s="58"/>
      <c r="TVE164" s="58"/>
      <c r="TVF164" s="58"/>
      <c r="TVG164" s="58"/>
      <c r="TVH164" s="58"/>
      <c r="TVI164" s="58"/>
      <c r="TVJ164" s="58"/>
      <c r="TVK164" s="58"/>
      <c r="TVL164" s="58"/>
      <c r="TVM164" s="58"/>
      <c r="TVN164" s="58"/>
      <c r="TVO164" s="58"/>
      <c r="TVP164" s="58"/>
      <c r="TVQ164" s="58"/>
      <c r="TVR164" s="58"/>
      <c r="TVS164" s="58"/>
      <c r="TVT164" s="58"/>
      <c r="TVU164" s="58"/>
      <c r="TVV164" s="58"/>
      <c r="TVW164" s="58"/>
      <c r="TVX164" s="58"/>
      <c r="TVY164" s="58"/>
      <c r="TVZ164" s="58"/>
      <c r="TWA164" s="58"/>
      <c r="TWB164" s="58"/>
      <c r="TWC164" s="58"/>
      <c r="TWD164" s="58"/>
      <c r="TWE164" s="58"/>
      <c r="TWF164" s="58"/>
      <c r="TWG164" s="58"/>
      <c r="TWH164" s="58"/>
      <c r="TWI164" s="58"/>
      <c r="TWJ164" s="58"/>
      <c r="TWK164" s="58"/>
      <c r="TWL164" s="58"/>
      <c r="TWM164" s="58"/>
      <c r="TWN164" s="58"/>
      <c r="TWO164" s="58"/>
      <c r="TWP164" s="58"/>
      <c r="TWQ164" s="58"/>
      <c r="TWR164" s="58"/>
      <c r="TWS164" s="58"/>
      <c r="TWT164" s="58"/>
      <c r="TWU164" s="58"/>
      <c r="TWV164" s="58"/>
      <c r="TWW164" s="58"/>
      <c r="TWX164" s="58"/>
      <c r="TWY164" s="58"/>
      <c r="TWZ164" s="58"/>
      <c r="TXA164" s="58"/>
      <c r="TXB164" s="58"/>
      <c r="TXC164" s="58"/>
      <c r="TXD164" s="58"/>
      <c r="TXE164" s="58"/>
      <c r="TXF164" s="58"/>
      <c r="TXG164" s="58"/>
      <c r="TXH164" s="58"/>
      <c r="TXI164" s="58"/>
      <c r="TXJ164" s="58"/>
      <c r="TXK164" s="58"/>
      <c r="TXL164" s="58"/>
      <c r="TXM164" s="58"/>
      <c r="TXN164" s="58"/>
      <c r="TXO164" s="58"/>
      <c r="TXP164" s="58"/>
      <c r="TXQ164" s="58"/>
      <c r="TXR164" s="58"/>
      <c r="TXS164" s="58"/>
      <c r="TXT164" s="58"/>
      <c r="TXU164" s="58"/>
      <c r="TXV164" s="58"/>
      <c r="TXW164" s="58"/>
      <c r="TXX164" s="58"/>
      <c r="TXY164" s="58"/>
      <c r="TXZ164" s="58"/>
      <c r="TYA164" s="58"/>
      <c r="TYB164" s="58"/>
      <c r="TYC164" s="58"/>
      <c r="TYD164" s="58"/>
      <c r="TYE164" s="58"/>
      <c r="TYF164" s="58"/>
      <c r="TYG164" s="58"/>
      <c r="TYH164" s="58"/>
      <c r="TYI164" s="58"/>
      <c r="TYJ164" s="58"/>
      <c r="TYK164" s="58"/>
      <c r="TYL164" s="58"/>
      <c r="TYM164" s="58"/>
      <c r="TYN164" s="58"/>
      <c r="TYO164" s="58"/>
      <c r="TYP164" s="58"/>
      <c r="TYQ164" s="58"/>
      <c r="TYR164" s="58"/>
      <c r="TYS164" s="58"/>
      <c r="TYT164" s="58"/>
      <c r="TYU164" s="58"/>
      <c r="TYV164" s="58"/>
      <c r="TYW164" s="58"/>
      <c r="TYX164" s="58"/>
      <c r="TYY164" s="58"/>
      <c r="TYZ164" s="58"/>
      <c r="TZA164" s="58"/>
      <c r="TZB164" s="58"/>
      <c r="TZC164" s="58"/>
      <c r="TZD164" s="58"/>
      <c r="TZE164" s="58"/>
      <c r="TZF164" s="58"/>
      <c r="TZG164" s="58"/>
      <c r="TZH164" s="58"/>
      <c r="TZI164" s="58"/>
      <c r="TZJ164" s="58"/>
      <c r="TZK164" s="58"/>
      <c r="TZL164" s="58"/>
      <c r="TZM164" s="58"/>
      <c r="TZN164" s="58"/>
      <c r="TZO164" s="58"/>
      <c r="TZP164" s="58"/>
      <c r="TZQ164" s="58"/>
      <c r="TZR164" s="58"/>
      <c r="TZS164" s="58"/>
      <c r="TZT164" s="58"/>
      <c r="TZU164" s="58"/>
      <c r="TZV164" s="58"/>
      <c r="TZW164" s="58"/>
      <c r="TZX164" s="58"/>
      <c r="TZY164" s="58"/>
      <c r="TZZ164" s="58"/>
      <c r="UAA164" s="58"/>
      <c r="UAB164" s="58"/>
      <c r="UAC164" s="58"/>
      <c r="UAD164" s="58"/>
      <c r="UAE164" s="58"/>
      <c r="UAF164" s="58"/>
      <c r="UAG164" s="58"/>
      <c r="UAH164" s="58"/>
      <c r="UAI164" s="58"/>
      <c r="UAJ164" s="58"/>
      <c r="UAK164" s="58"/>
      <c r="UAL164" s="58"/>
      <c r="UAM164" s="58"/>
      <c r="UAN164" s="58"/>
      <c r="UAO164" s="58"/>
      <c r="UAP164" s="58"/>
      <c r="UAQ164" s="58"/>
      <c r="UAR164" s="58"/>
      <c r="UAS164" s="58"/>
      <c r="UAT164" s="58"/>
      <c r="UAU164" s="58"/>
      <c r="UAV164" s="58"/>
      <c r="UAW164" s="58"/>
      <c r="UAX164" s="58"/>
      <c r="UAY164" s="58"/>
      <c r="UAZ164" s="58"/>
      <c r="UBA164" s="58"/>
      <c r="UBB164" s="58"/>
      <c r="UBC164" s="58"/>
      <c r="UBD164" s="58"/>
      <c r="UBE164" s="58"/>
      <c r="UBF164" s="58"/>
      <c r="UBG164" s="58"/>
      <c r="UBH164" s="58"/>
      <c r="UBI164" s="58"/>
      <c r="UBJ164" s="58"/>
      <c r="UBK164" s="58"/>
      <c r="UBL164" s="58"/>
      <c r="UBM164" s="58"/>
      <c r="UBN164" s="58"/>
      <c r="UBO164" s="58"/>
      <c r="UBP164" s="58"/>
      <c r="UBQ164" s="58"/>
      <c r="UBR164" s="58"/>
      <c r="UBS164" s="58"/>
      <c r="UBT164" s="58"/>
      <c r="UBU164" s="58"/>
      <c r="UBV164" s="58"/>
      <c r="UBW164" s="58"/>
      <c r="UBX164" s="58"/>
      <c r="UBY164" s="58"/>
      <c r="UBZ164" s="58"/>
      <c r="UCA164" s="58"/>
      <c r="UCB164" s="58"/>
      <c r="UCC164" s="58"/>
      <c r="UCD164" s="58"/>
      <c r="UCE164" s="58"/>
      <c r="UCF164" s="58"/>
      <c r="UCG164" s="58"/>
      <c r="UCH164" s="58"/>
      <c r="UCI164" s="58"/>
      <c r="UCJ164" s="58"/>
      <c r="UCK164" s="58"/>
      <c r="UCL164" s="58"/>
      <c r="UCM164" s="58"/>
      <c r="UCN164" s="58"/>
      <c r="UCO164" s="58"/>
      <c r="UCP164" s="58"/>
      <c r="UCQ164" s="58"/>
      <c r="UCR164" s="58"/>
      <c r="UCS164" s="58"/>
      <c r="UCT164" s="58"/>
      <c r="UCU164" s="58"/>
      <c r="UCV164" s="58"/>
      <c r="UCW164" s="58"/>
      <c r="UCX164" s="58"/>
      <c r="UCY164" s="58"/>
      <c r="UCZ164" s="58"/>
      <c r="UDA164" s="58"/>
      <c r="UDB164" s="58"/>
      <c r="UDC164" s="58"/>
      <c r="UDD164" s="58"/>
      <c r="UDE164" s="58"/>
      <c r="UDF164" s="58"/>
      <c r="UDG164" s="58"/>
      <c r="UDH164" s="58"/>
      <c r="UDI164" s="58"/>
      <c r="UDJ164" s="58"/>
      <c r="UDK164" s="58"/>
      <c r="UDL164" s="58"/>
      <c r="UDM164" s="58"/>
      <c r="UDN164" s="58"/>
      <c r="UDO164" s="58"/>
      <c r="UDP164" s="58"/>
      <c r="UDQ164" s="58"/>
      <c r="UDR164" s="58"/>
      <c r="UDS164" s="58"/>
      <c r="UDT164" s="58"/>
      <c r="UDU164" s="58"/>
      <c r="UDV164" s="58"/>
      <c r="UDW164" s="58"/>
      <c r="UDX164" s="58"/>
      <c r="UDY164" s="58"/>
      <c r="UDZ164" s="58"/>
      <c r="UEA164" s="58"/>
      <c r="UEB164" s="58"/>
      <c r="UEC164" s="58"/>
      <c r="UED164" s="58"/>
      <c r="UEE164" s="58"/>
      <c r="UEF164" s="58"/>
      <c r="UEG164" s="58"/>
      <c r="UEH164" s="58"/>
      <c r="UEI164" s="58"/>
      <c r="UEJ164" s="58"/>
      <c r="UEK164" s="58"/>
      <c r="UEL164" s="58"/>
      <c r="UEM164" s="58"/>
      <c r="UEN164" s="58"/>
      <c r="UEO164" s="58"/>
      <c r="UEP164" s="58"/>
      <c r="UEQ164" s="58"/>
      <c r="UER164" s="58"/>
      <c r="UES164" s="58"/>
      <c r="UET164" s="58"/>
      <c r="UEU164" s="58"/>
      <c r="UEV164" s="58"/>
      <c r="UEW164" s="58"/>
      <c r="UEX164" s="58"/>
      <c r="UEY164" s="58"/>
      <c r="UEZ164" s="58"/>
      <c r="UFA164" s="58"/>
      <c r="UFB164" s="58"/>
      <c r="UFC164" s="58"/>
      <c r="UFD164" s="58"/>
      <c r="UFE164" s="58"/>
      <c r="UFF164" s="58"/>
      <c r="UFG164" s="58"/>
      <c r="UFH164" s="58"/>
      <c r="UFI164" s="58"/>
      <c r="UFJ164" s="58"/>
      <c r="UFK164" s="58"/>
      <c r="UFL164" s="58"/>
      <c r="UFM164" s="58"/>
      <c r="UFN164" s="58"/>
      <c r="UFO164" s="58"/>
      <c r="UFP164" s="58"/>
      <c r="UFQ164" s="58"/>
      <c r="UFR164" s="58"/>
      <c r="UFS164" s="58"/>
      <c r="UFT164" s="58"/>
      <c r="UFU164" s="58"/>
      <c r="UFV164" s="58"/>
      <c r="UFW164" s="58"/>
      <c r="UFX164" s="58"/>
      <c r="UFY164" s="58"/>
      <c r="UFZ164" s="58"/>
      <c r="UGA164" s="58"/>
      <c r="UGB164" s="58"/>
      <c r="UGC164" s="58"/>
      <c r="UGD164" s="58"/>
      <c r="UGE164" s="58"/>
      <c r="UGF164" s="58"/>
      <c r="UGG164" s="58"/>
      <c r="UGH164" s="58"/>
      <c r="UGI164" s="58"/>
      <c r="UGJ164" s="58"/>
      <c r="UGK164" s="58"/>
      <c r="UGL164" s="58"/>
      <c r="UGM164" s="58"/>
      <c r="UGN164" s="58"/>
      <c r="UGO164" s="58"/>
      <c r="UGP164" s="58"/>
      <c r="UGQ164" s="58"/>
      <c r="UGR164" s="58"/>
      <c r="UGS164" s="58"/>
      <c r="UGT164" s="58"/>
      <c r="UGU164" s="58"/>
      <c r="UGV164" s="58"/>
      <c r="UGW164" s="58"/>
      <c r="UGX164" s="58"/>
      <c r="UGY164" s="58"/>
      <c r="UGZ164" s="58"/>
      <c r="UHA164" s="58"/>
      <c r="UHB164" s="58"/>
      <c r="UHC164" s="58"/>
      <c r="UHD164" s="58"/>
      <c r="UHE164" s="58"/>
      <c r="UHF164" s="58"/>
      <c r="UHG164" s="58"/>
      <c r="UHH164" s="58"/>
      <c r="UHI164" s="58"/>
      <c r="UHJ164" s="58"/>
      <c r="UHK164" s="58"/>
      <c r="UHL164" s="58"/>
      <c r="UHM164" s="58"/>
      <c r="UHN164" s="58"/>
      <c r="UHO164" s="58"/>
      <c r="UHP164" s="58"/>
      <c r="UHQ164" s="58"/>
      <c r="UHR164" s="58"/>
      <c r="UHS164" s="58"/>
      <c r="UHT164" s="58"/>
      <c r="UHU164" s="58"/>
      <c r="UHV164" s="58"/>
      <c r="UHW164" s="58"/>
      <c r="UHX164" s="58"/>
      <c r="UHY164" s="58"/>
      <c r="UHZ164" s="58"/>
      <c r="UIA164" s="58"/>
      <c r="UIB164" s="58"/>
      <c r="UIC164" s="58"/>
      <c r="UID164" s="58"/>
      <c r="UIE164" s="58"/>
      <c r="UIF164" s="58"/>
      <c r="UIG164" s="58"/>
      <c r="UIH164" s="58"/>
      <c r="UII164" s="58"/>
      <c r="UIJ164" s="58"/>
      <c r="UIK164" s="58"/>
      <c r="UIL164" s="58"/>
      <c r="UIM164" s="58"/>
      <c r="UIN164" s="58"/>
      <c r="UIO164" s="58"/>
      <c r="UIP164" s="58"/>
      <c r="UIQ164" s="58"/>
      <c r="UIR164" s="58"/>
      <c r="UIS164" s="58"/>
      <c r="UIT164" s="58"/>
      <c r="UIU164" s="58"/>
      <c r="UIV164" s="58"/>
      <c r="UIW164" s="58"/>
      <c r="UIX164" s="58"/>
      <c r="UIY164" s="58"/>
      <c r="UIZ164" s="58"/>
      <c r="UJA164" s="58"/>
      <c r="UJB164" s="58"/>
      <c r="UJC164" s="58"/>
      <c r="UJD164" s="58"/>
      <c r="UJE164" s="58"/>
      <c r="UJF164" s="58"/>
      <c r="UJG164" s="58"/>
      <c r="UJH164" s="58"/>
      <c r="UJI164" s="58"/>
      <c r="UJJ164" s="58"/>
      <c r="UJK164" s="58"/>
      <c r="UJL164" s="58"/>
      <c r="UJM164" s="58"/>
      <c r="UJN164" s="58"/>
      <c r="UJO164" s="58"/>
      <c r="UJP164" s="58"/>
      <c r="UJQ164" s="58"/>
      <c r="UJR164" s="58"/>
      <c r="UJS164" s="58"/>
      <c r="UJT164" s="58"/>
      <c r="UJU164" s="58"/>
      <c r="UJV164" s="58"/>
      <c r="UJW164" s="58"/>
      <c r="UJX164" s="58"/>
      <c r="UJY164" s="58"/>
      <c r="UJZ164" s="58"/>
      <c r="UKA164" s="58"/>
      <c r="UKB164" s="58"/>
      <c r="UKC164" s="58"/>
      <c r="UKD164" s="58"/>
      <c r="UKE164" s="58"/>
      <c r="UKF164" s="58"/>
      <c r="UKG164" s="58"/>
      <c r="UKH164" s="58"/>
      <c r="UKI164" s="58"/>
      <c r="UKJ164" s="58"/>
      <c r="UKK164" s="58"/>
      <c r="UKL164" s="58"/>
      <c r="UKM164" s="58"/>
      <c r="UKN164" s="58"/>
      <c r="UKO164" s="58"/>
      <c r="UKP164" s="58"/>
      <c r="UKQ164" s="58"/>
      <c r="UKR164" s="58"/>
      <c r="UKS164" s="58"/>
      <c r="UKT164" s="58"/>
      <c r="UKU164" s="58"/>
      <c r="UKV164" s="58"/>
      <c r="UKW164" s="58"/>
      <c r="UKX164" s="58"/>
      <c r="UKY164" s="58"/>
      <c r="UKZ164" s="58"/>
      <c r="ULA164" s="58"/>
      <c r="ULB164" s="58"/>
      <c r="ULC164" s="58"/>
      <c r="ULD164" s="58"/>
      <c r="ULE164" s="58"/>
      <c r="ULF164" s="58"/>
      <c r="ULG164" s="58"/>
      <c r="ULH164" s="58"/>
      <c r="ULI164" s="58"/>
      <c r="ULJ164" s="58"/>
      <c r="ULK164" s="58"/>
      <c r="ULL164" s="58"/>
      <c r="ULM164" s="58"/>
      <c r="ULN164" s="58"/>
      <c r="ULO164" s="58"/>
      <c r="ULP164" s="58"/>
      <c r="ULQ164" s="58"/>
      <c r="ULR164" s="58"/>
      <c r="ULS164" s="58"/>
      <c r="ULT164" s="58"/>
      <c r="ULU164" s="58"/>
      <c r="ULV164" s="58"/>
      <c r="ULW164" s="58"/>
      <c r="ULX164" s="58"/>
      <c r="ULY164" s="58"/>
      <c r="ULZ164" s="58"/>
      <c r="UMA164" s="58"/>
      <c r="UMB164" s="58"/>
      <c r="UMC164" s="58"/>
      <c r="UMD164" s="58"/>
      <c r="UME164" s="58"/>
      <c r="UMF164" s="58"/>
      <c r="UMG164" s="58"/>
      <c r="UMH164" s="58"/>
      <c r="UMI164" s="58"/>
      <c r="UMJ164" s="58"/>
      <c r="UMK164" s="58"/>
      <c r="UML164" s="58"/>
      <c r="UMM164" s="58"/>
      <c r="UMN164" s="58"/>
      <c r="UMO164" s="58"/>
      <c r="UMP164" s="58"/>
      <c r="UMQ164" s="58"/>
      <c r="UMR164" s="58"/>
      <c r="UMS164" s="58"/>
      <c r="UMT164" s="58"/>
      <c r="UMU164" s="58"/>
      <c r="UMV164" s="58"/>
      <c r="UMW164" s="58"/>
      <c r="UMX164" s="58"/>
      <c r="UMY164" s="58"/>
      <c r="UMZ164" s="58"/>
      <c r="UNA164" s="58"/>
      <c r="UNB164" s="58"/>
      <c r="UNC164" s="58"/>
      <c r="UND164" s="58"/>
      <c r="UNE164" s="58"/>
      <c r="UNF164" s="58"/>
      <c r="UNG164" s="58"/>
      <c r="UNH164" s="58"/>
      <c r="UNI164" s="58"/>
      <c r="UNJ164" s="58"/>
      <c r="UNK164" s="58"/>
      <c r="UNL164" s="58"/>
      <c r="UNM164" s="58"/>
      <c r="UNN164" s="58"/>
      <c r="UNO164" s="58"/>
      <c r="UNP164" s="58"/>
      <c r="UNQ164" s="58"/>
      <c r="UNR164" s="58"/>
      <c r="UNS164" s="58"/>
      <c r="UNT164" s="58"/>
      <c r="UNU164" s="58"/>
      <c r="UNV164" s="58"/>
      <c r="UNW164" s="58"/>
      <c r="UNX164" s="58"/>
      <c r="UNY164" s="58"/>
      <c r="UNZ164" s="58"/>
      <c r="UOA164" s="58"/>
      <c r="UOB164" s="58"/>
      <c r="UOC164" s="58"/>
      <c r="UOD164" s="58"/>
      <c r="UOE164" s="58"/>
      <c r="UOF164" s="58"/>
      <c r="UOG164" s="58"/>
      <c r="UOH164" s="58"/>
      <c r="UOI164" s="58"/>
      <c r="UOJ164" s="58"/>
      <c r="UOK164" s="58"/>
      <c r="UOL164" s="58"/>
      <c r="UOM164" s="58"/>
      <c r="UON164" s="58"/>
      <c r="UOO164" s="58"/>
      <c r="UOP164" s="58"/>
      <c r="UOQ164" s="58"/>
      <c r="UOR164" s="58"/>
      <c r="UOS164" s="58"/>
      <c r="UOT164" s="58"/>
      <c r="UOU164" s="58"/>
      <c r="UOV164" s="58"/>
      <c r="UOW164" s="58"/>
      <c r="UOX164" s="58"/>
      <c r="UOY164" s="58"/>
      <c r="UOZ164" s="58"/>
      <c r="UPA164" s="58"/>
      <c r="UPB164" s="58"/>
      <c r="UPC164" s="58"/>
      <c r="UPD164" s="58"/>
      <c r="UPE164" s="58"/>
      <c r="UPF164" s="58"/>
      <c r="UPG164" s="58"/>
      <c r="UPH164" s="58"/>
      <c r="UPI164" s="58"/>
      <c r="UPJ164" s="58"/>
      <c r="UPK164" s="58"/>
      <c r="UPL164" s="58"/>
      <c r="UPM164" s="58"/>
      <c r="UPN164" s="58"/>
      <c r="UPO164" s="58"/>
      <c r="UPP164" s="58"/>
      <c r="UPQ164" s="58"/>
      <c r="UPR164" s="58"/>
      <c r="UPS164" s="58"/>
      <c r="UPT164" s="58"/>
      <c r="UPU164" s="58"/>
      <c r="UPV164" s="58"/>
      <c r="UPW164" s="58"/>
      <c r="UPX164" s="58"/>
      <c r="UPY164" s="58"/>
      <c r="UPZ164" s="58"/>
      <c r="UQA164" s="58"/>
      <c r="UQB164" s="58"/>
      <c r="UQC164" s="58"/>
      <c r="UQD164" s="58"/>
      <c r="UQE164" s="58"/>
      <c r="UQF164" s="58"/>
      <c r="UQG164" s="58"/>
      <c r="UQH164" s="58"/>
      <c r="UQI164" s="58"/>
      <c r="UQJ164" s="58"/>
      <c r="UQK164" s="58"/>
      <c r="UQL164" s="58"/>
      <c r="UQM164" s="58"/>
      <c r="UQN164" s="58"/>
      <c r="UQO164" s="58"/>
      <c r="UQP164" s="58"/>
      <c r="UQQ164" s="58"/>
      <c r="UQR164" s="58"/>
      <c r="UQS164" s="58"/>
      <c r="UQT164" s="58"/>
      <c r="UQU164" s="58"/>
      <c r="UQV164" s="58"/>
      <c r="UQW164" s="58"/>
      <c r="UQX164" s="58"/>
      <c r="UQY164" s="58"/>
      <c r="UQZ164" s="58"/>
      <c r="URA164" s="58"/>
      <c r="URB164" s="58"/>
      <c r="URC164" s="58"/>
      <c r="URD164" s="58"/>
      <c r="URE164" s="58"/>
      <c r="URF164" s="58"/>
      <c r="URG164" s="58"/>
      <c r="URH164" s="58"/>
      <c r="URI164" s="58"/>
      <c r="URJ164" s="58"/>
      <c r="URK164" s="58"/>
      <c r="URL164" s="58"/>
      <c r="URM164" s="58"/>
      <c r="URN164" s="58"/>
      <c r="URO164" s="58"/>
      <c r="URP164" s="58"/>
      <c r="URQ164" s="58"/>
      <c r="URR164" s="58"/>
      <c r="URS164" s="58"/>
      <c r="URT164" s="58"/>
      <c r="URU164" s="58"/>
      <c r="URV164" s="58"/>
      <c r="URW164" s="58"/>
      <c r="URX164" s="58"/>
      <c r="URY164" s="58"/>
      <c r="URZ164" s="58"/>
      <c r="USA164" s="58"/>
      <c r="USB164" s="58"/>
      <c r="USC164" s="58"/>
      <c r="USD164" s="58"/>
      <c r="USE164" s="58"/>
      <c r="USF164" s="58"/>
      <c r="USG164" s="58"/>
      <c r="USH164" s="58"/>
      <c r="USI164" s="58"/>
      <c r="USJ164" s="58"/>
      <c r="USK164" s="58"/>
      <c r="USL164" s="58"/>
      <c r="USM164" s="58"/>
      <c r="USN164" s="58"/>
      <c r="USO164" s="58"/>
      <c r="USP164" s="58"/>
      <c r="USQ164" s="58"/>
      <c r="USR164" s="58"/>
      <c r="USS164" s="58"/>
      <c r="UST164" s="58"/>
      <c r="USU164" s="58"/>
      <c r="USV164" s="58"/>
      <c r="USW164" s="58"/>
      <c r="USX164" s="58"/>
      <c r="USY164" s="58"/>
      <c r="USZ164" s="58"/>
      <c r="UTA164" s="58"/>
      <c r="UTB164" s="58"/>
      <c r="UTC164" s="58"/>
      <c r="UTD164" s="58"/>
      <c r="UTE164" s="58"/>
      <c r="UTF164" s="58"/>
      <c r="UTG164" s="58"/>
      <c r="UTH164" s="58"/>
      <c r="UTI164" s="58"/>
      <c r="UTJ164" s="58"/>
      <c r="UTK164" s="58"/>
      <c r="UTL164" s="58"/>
      <c r="UTM164" s="58"/>
      <c r="UTN164" s="58"/>
      <c r="UTO164" s="58"/>
      <c r="UTP164" s="58"/>
      <c r="UTQ164" s="58"/>
      <c r="UTR164" s="58"/>
      <c r="UTS164" s="58"/>
      <c r="UTT164" s="58"/>
      <c r="UTU164" s="58"/>
      <c r="UTV164" s="58"/>
      <c r="UTW164" s="58"/>
      <c r="UTX164" s="58"/>
      <c r="UTY164" s="58"/>
      <c r="UTZ164" s="58"/>
      <c r="UUA164" s="58"/>
      <c r="UUB164" s="58"/>
      <c r="UUC164" s="58"/>
      <c r="UUD164" s="58"/>
      <c r="UUE164" s="58"/>
      <c r="UUF164" s="58"/>
      <c r="UUG164" s="58"/>
      <c r="UUH164" s="58"/>
      <c r="UUI164" s="58"/>
      <c r="UUJ164" s="58"/>
      <c r="UUK164" s="58"/>
      <c r="UUL164" s="58"/>
      <c r="UUM164" s="58"/>
      <c r="UUN164" s="58"/>
      <c r="UUO164" s="58"/>
      <c r="UUP164" s="58"/>
      <c r="UUQ164" s="58"/>
      <c r="UUR164" s="58"/>
      <c r="UUS164" s="58"/>
      <c r="UUT164" s="58"/>
      <c r="UUU164" s="58"/>
      <c r="UUV164" s="58"/>
      <c r="UUW164" s="58"/>
      <c r="UUX164" s="58"/>
      <c r="UUY164" s="58"/>
      <c r="UUZ164" s="58"/>
      <c r="UVA164" s="58"/>
      <c r="UVB164" s="58"/>
      <c r="UVC164" s="58"/>
      <c r="UVD164" s="58"/>
      <c r="UVE164" s="58"/>
      <c r="UVF164" s="58"/>
      <c r="UVG164" s="58"/>
      <c r="UVH164" s="58"/>
      <c r="UVI164" s="58"/>
      <c r="UVJ164" s="58"/>
      <c r="UVK164" s="58"/>
      <c r="UVL164" s="58"/>
      <c r="UVM164" s="58"/>
      <c r="UVN164" s="58"/>
      <c r="UVO164" s="58"/>
      <c r="UVP164" s="58"/>
      <c r="UVQ164" s="58"/>
      <c r="UVR164" s="58"/>
      <c r="UVS164" s="58"/>
      <c r="UVT164" s="58"/>
      <c r="UVU164" s="58"/>
      <c r="UVV164" s="58"/>
      <c r="UVW164" s="58"/>
      <c r="UVX164" s="58"/>
      <c r="UVY164" s="58"/>
      <c r="UVZ164" s="58"/>
      <c r="UWA164" s="58"/>
      <c r="UWB164" s="58"/>
      <c r="UWC164" s="58"/>
      <c r="UWD164" s="58"/>
      <c r="UWE164" s="58"/>
      <c r="UWF164" s="58"/>
      <c r="UWG164" s="58"/>
      <c r="UWH164" s="58"/>
      <c r="UWI164" s="58"/>
      <c r="UWJ164" s="58"/>
      <c r="UWK164" s="58"/>
      <c r="UWL164" s="58"/>
      <c r="UWM164" s="58"/>
      <c r="UWN164" s="58"/>
      <c r="UWO164" s="58"/>
      <c r="UWP164" s="58"/>
      <c r="UWQ164" s="58"/>
      <c r="UWR164" s="58"/>
      <c r="UWS164" s="58"/>
      <c r="UWT164" s="58"/>
      <c r="UWU164" s="58"/>
      <c r="UWV164" s="58"/>
      <c r="UWW164" s="58"/>
      <c r="UWX164" s="58"/>
      <c r="UWY164" s="58"/>
      <c r="UWZ164" s="58"/>
      <c r="UXA164" s="58"/>
      <c r="UXB164" s="58"/>
      <c r="UXC164" s="58"/>
      <c r="UXD164" s="58"/>
      <c r="UXE164" s="58"/>
      <c r="UXF164" s="58"/>
      <c r="UXG164" s="58"/>
      <c r="UXH164" s="58"/>
      <c r="UXI164" s="58"/>
      <c r="UXJ164" s="58"/>
      <c r="UXK164" s="58"/>
      <c r="UXL164" s="58"/>
      <c r="UXM164" s="58"/>
      <c r="UXN164" s="58"/>
      <c r="UXO164" s="58"/>
      <c r="UXP164" s="58"/>
      <c r="UXQ164" s="58"/>
      <c r="UXR164" s="58"/>
      <c r="UXS164" s="58"/>
      <c r="UXT164" s="58"/>
      <c r="UXU164" s="58"/>
      <c r="UXV164" s="58"/>
      <c r="UXW164" s="58"/>
      <c r="UXX164" s="58"/>
      <c r="UXY164" s="58"/>
      <c r="UXZ164" s="58"/>
      <c r="UYA164" s="58"/>
      <c r="UYB164" s="58"/>
      <c r="UYC164" s="58"/>
      <c r="UYD164" s="58"/>
      <c r="UYE164" s="58"/>
      <c r="UYF164" s="58"/>
      <c r="UYG164" s="58"/>
      <c r="UYH164" s="58"/>
      <c r="UYI164" s="58"/>
      <c r="UYJ164" s="58"/>
      <c r="UYK164" s="58"/>
      <c r="UYL164" s="58"/>
      <c r="UYM164" s="58"/>
      <c r="UYN164" s="58"/>
      <c r="UYO164" s="58"/>
      <c r="UYP164" s="58"/>
      <c r="UYQ164" s="58"/>
      <c r="UYR164" s="58"/>
      <c r="UYS164" s="58"/>
      <c r="UYT164" s="58"/>
      <c r="UYU164" s="58"/>
      <c r="UYV164" s="58"/>
      <c r="UYW164" s="58"/>
      <c r="UYX164" s="58"/>
      <c r="UYY164" s="58"/>
      <c r="UYZ164" s="58"/>
      <c r="UZA164" s="58"/>
      <c r="UZB164" s="58"/>
      <c r="UZC164" s="58"/>
      <c r="UZD164" s="58"/>
      <c r="UZE164" s="58"/>
      <c r="UZF164" s="58"/>
      <c r="UZG164" s="58"/>
      <c r="UZH164" s="58"/>
      <c r="UZI164" s="58"/>
      <c r="UZJ164" s="58"/>
      <c r="UZK164" s="58"/>
      <c r="UZL164" s="58"/>
      <c r="UZM164" s="58"/>
      <c r="UZN164" s="58"/>
      <c r="UZO164" s="58"/>
      <c r="UZP164" s="58"/>
      <c r="UZQ164" s="58"/>
      <c r="UZR164" s="58"/>
      <c r="UZS164" s="58"/>
      <c r="UZT164" s="58"/>
      <c r="UZU164" s="58"/>
      <c r="UZV164" s="58"/>
      <c r="UZW164" s="58"/>
      <c r="UZX164" s="58"/>
      <c r="UZY164" s="58"/>
      <c r="UZZ164" s="58"/>
      <c r="VAA164" s="58"/>
      <c r="VAB164" s="58"/>
      <c r="VAC164" s="58"/>
      <c r="VAD164" s="58"/>
      <c r="VAE164" s="58"/>
      <c r="VAF164" s="58"/>
      <c r="VAG164" s="58"/>
      <c r="VAH164" s="58"/>
      <c r="VAI164" s="58"/>
      <c r="VAJ164" s="58"/>
      <c r="VAK164" s="58"/>
      <c r="VAL164" s="58"/>
      <c r="VAM164" s="58"/>
      <c r="VAN164" s="58"/>
      <c r="VAO164" s="58"/>
      <c r="VAP164" s="58"/>
      <c r="VAQ164" s="58"/>
      <c r="VAR164" s="58"/>
      <c r="VAS164" s="58"/>
      <c r="VAT164" s="58"/>
      <c r="VAU164" s="58"/>
      <c r="VAV164" s="58"/>
      <c r="VAW164" s="58"/>
      <c r="VAX164" s="58"/>
      <c r="VAY164" s="58"/>
      <c r="VAZ164" s="58"/>
      <c r="VBA164" s="58"/>
      <c r="VBB164" s="58"/>
      <c r="VBC164" s="58"/>
      <c r="VBD164" s="58"/>
      <c r="VBE164" s="58"/>
      <c r="VBF164" s="58"/>
      <c r="VBG164" s="58"/>
      <c r="VBH164" s="58"/>
      <c r="VBI164" s="58"/>
      <c r="VBJ164" s="58"/>
      <c r="VBK164" s="58"/>
      <c r="VBL164" s="58"/>
      <c r="VBM164" s="58"/>
      <c r="VBN164" s="58"/>
      <c r="VBO164" s="58"/>
      <c r="VBP164" s="58"/>
      <c r="VBQ164" s="58"/>
      <c r="VBR164" s="58"/>
      <c r="VBS164" s="58"/>
      <c r="VBT164" s="58"/>
      <c r="VBU164" s="58"/>
      <c r="VBV164" s="58"/>
      <c r="VBW164" s="58"/>
      <c r="VBX164" s="58"/>
      <c r="VBY164" s="58"/>
      <c r="VBZ164" s="58"/>
      <c r="VCA164" s="58"/>
      <c r="VCB164" s="58"/>
      <c r="VCC164" s="58"/>
      <c r="VCD164" s="58"/>
      <c r="VCE164" s="58"/>
      <c r="VCF164" s="58"/>
      <c r="VCG164" s="58"/>
      <c r="VCH164" s="58"/>
      <c r="VCI164" s="58"/>
      <c r="VCJ164" s="58"/>
      <c r="VCK164" s="58"/>
      <c r="VCL164" s="58"/>
      <c r="VCM164" s="58"/>
      <c r="VCN164" s="58"/>
      <c r="VCO164" s="58"/>
      <c r="VCP164" s="58"/>
      <c r="VCQ164" s="58"/>
      <c r="VCR164" s="58"/>
      <c r="VCS164" s="58"/>
      <c r="VCT164" s="58"/>
      <c r="VCU164" s="58"/>
      <c r="VCV164" s="58"/>
      <c r="VCW164" s="58"/>
      <c r="VCX164" s="58"/>
      <c r="VCY164" s="58"/>
      <c r="VCZ164" s="58"/>
      <c r="VDA164" s="58"/>
      <c r="VDB164" s="58"/>
      <c r="VDC164" s="58"/>
      <c r="VDD164" s="58"/>
      <c r="VDE164" s="58"/>
      <c r="VDF164" s="58"/>
      <c r="VDG164" s="58"/>
      <c r="VDH164" s="58"/>
      <c r="VDI164" s="58"/>
      <c r="VDJ164" s="58"/>
      <c r="VDK164" s="58"/>
      <c r="VDL164" s="58"/>
      <c r="VDM164" s="58"/>
      <c r="VDN164" s="58"/>
      <c r="VDO164" s="58"/>
      <c r="VDP164" s="58"/>
      <c r="VDQ164" s="58"/>
      <c r="VDR164" s="58"/>
      <c r="VDS164" s="58"/>
      <c r="VDT164" s="58"/>
      <c r="VDU164" s="58"/>
      <c r="VDV164" s="58"/>
      <c r="VDW164" s="58"/>
      <c r="VDX164" s="58"/>
      <c r="VDY164" s="58"/>
      <c r="VDZ164" s="58"/>
      <c r="VEA164" s="58"/>
      <c r="VEB164" s="58"/>
      <c r="VEC164" s="58"/>
      <c r="VED164" s="58"/>
      <c r="VEE164" s="58"/>
      <c r="VEF164" s="58"/>
      <c r="VEG164" s="58"/>
      <c r="VEH164" s="58"/>
      <c r="VEI164" s="58"/>
      <c r="VEJ164" s="58"/>
      <c r="VEK164" s="58"/>
      <c r="VEL164" s="58"/>
      <c r="VEM164" s="58"/>
      <c r="VEN164" s="58"/>
      <c r="VEO164" s="58"/>
      <c r="VEP164" s="58"/>
      <c r="VEQ164" s="58"/>
      <c r="VER164" s="58"/>
      <c r="VES164" s="58"/>
      <c r="VET164" s="58"/>
      <c r="VEU164" s="58"/>
      <c r="VEV164" s="58"/>
      <c r="VEW164" s="58"/>
      <c r="VEX164" s="58"/>
      <c r="VEY164" s="58"/>
      <c r="VEZ164" s="58"/>
      <c r="VFA164" s="58"/>
      <c r="VFB164" s="58"/>
      <c r="VFC164" s="58"/>
      <c r="VFD164" s="58"/>
      <c r="VFE164" s="58"/>
      <c r="VFF164" s="58"/>
      <c r="VFG164" s="58"/>
      <c r="VFH164" s="58"/>
      <c r="VFI164" s="58"/>
      <c r="VFJ164" s="58"/>
      <c r="VFK164" s="58"/>
      <c r="VFL164" s="58"/>
      <c r="VFM164" s="58"/>
      <c r="VFN164" s="58"/>
      <c r="VFO164" s="58"/>
      <c r="VFP164" s="58"/>
      <c r="VFQ164" s="58"/>
      <c r="VFR164" s="58"/>
      <c r="VFS164" s="58"/>
      <c r="VFT164" s="58"/>
      <c r="VFU164" s="58"/>
      <c r="VFV164" s="58"/>
      <c r="VFW164" s="58"/>
      <c r="VFX164" s="58"/>
      <c r="VFY164" s="58"/>
      <c r="VFZ164" s="58"/>
      <c r="VGA164" s="58"/>
      <c r="VGB164" s="58"/>
      <c r="VGC164" s="58"/>
      <c r="VGD164" s="58"/>
      <c r="VGE164" s="58"/>
      <c r="VGF164" s="58"/>
      <c r="VGG164" s="58"/>
      <c r="VGH164" s="58"/>
      <c r="VGI164" s="58"/>
      <c r="VGJ164" s="58"/>
      <c r="VGK164" s="58"/>
      <c r="VGL164" s="58"/>
      <c r="VGM164" s="58"/>
      <c r="VGN164" s="58"/>
      <c r="VGO164" s="58"/>
      <c r="VGP164" s="58"/>
      <c r="VGQ164" s="58"/>
      <c r="VGR164" s="58"/>
      <c r="VGS164" s="58"/>
      <c r="VGT164" s="58"/>
      <c r="VGU164" s="58"/>
      <c r="VGV164" s="58"/>
      <c r="VGW164" s="58"/>
      <c r="VGX164" s="58"/>
      <c r="VGY164" s="58"/>
      <c r="VGZ164" s="58"/>
      <c r="VHA164" s="58"/>
      <c r="VHB164" s="58"/>
      <c r="VHC164" s="58"/>
      <c r="VHD164" s="58"/>
      <c r="VHE164" s="58"/>
      <c r="VHF164" s="58"/>
      <c r="VHG164" s="58"/>
      <c r="VHH164" s="58"/>
      <c r="VHI164" s="58"/>
      <c r="VHJ164" s="58"/>
      <c r="VHK164" s="58"/>
      <c r="VHL164" s="58"/>
      <c r="VHM164" s="58"/>
      <c r="VHN164" s="58"/>
      <c r="VHO164" s="58"/>
      <c r="VHP164" s="58"/>
      <c r="VHQ164" s="58"/>
      <c r="VHR164" s="58"/>
      <c r="VHS164" s="58"/>
      <c r="VHT164" s="58"/>
      <c r="VHU164" s="58"/>
      <c r="VHV164" s="58"/>
      <c r="VHW164" s="58"/>
      <c r="VHX164" s="58"/>
      <c r="VHY164" s="58"/>
      <c r="VHZ164" s="58"/>
      <c r="VIA164" s="58"/>
      <c r="VIB164" s="58"/>
      <c r="VIC164" s="58"/>
      <c r="VID164" s="58"/>
      <c r="VIE164" s="58"/>
      <c r="VIF164" s="58"/>
      <c r="VIG164" s="58"/>
      <c r="VIH164" s="58"/>
      <c r="VII164" s="58"/>
      <c r="VIJ164" s="58"/>
      <c r="VIK164" s="58"/>
      <c r="VIL164" s="58"/>
      <c r="VIM164" s="58"/>
      <c r="VIN164" s="58"/>
      <c r="VIO164" s="58"/>
      <c r="VIP164" s="58"/>
      <c r="VIQ164" s="58"/>
      <c r="VIR164" s="58"/>
      <c r="VIS164" s="58"/>
      <c r="VIT164" s="58"/>
      <c r="VIU164" s="58"/>
      <c r="VIV164" s="58"/>
      <c r="VIW164" s="58"/>
      <c r="VIX164" s="58"/>
      <c r="VIY164" s="58"/>
      <c r="VIZ164" s="58"/>
      <c r="VJA164" s="58"/>
      <c r="VJB164" s="58"/>
      <c r="VJC164" s="58"/>
      <c r="VJD164" s="58"/>
      <c r="VJE164" s="58"/>
      <c r="VJF164" s="58"/>
      <c r="VJG164" s="58"/>
      <c r="VJH164" s="58"/>
      <c r="VJI164" s="58"/>
      <c r="VJJ164" s="58"/>
      <c r="VJK164" s="58"/>
      <c r="VJL164" s="58"/>
      <c r="VJM164" s="58"/>
      <c r="VJN164" s="58"/>
      <c r="VJO164" s="58"/>
      <c r="VJP164" s="58"/>
      <c r="VJQ164" s="58"/>
      <c r="VJR164" s="58"/>
      <c r="VJS164" s="58"/>
      <c r="VJT164" s="58"/>
      <c r="VJU164" s="58"/>
      <c r="VJV164" s="58"/>
      <c r="VJW164" s="58"/>
      <c r="VJX164" s="58"/>
      <c r="VJY164" s="58"/>
      <c r="VJZ164" s="58"/>
      <c r="VKA164" s="58"/>
      <c r="VKB164" s="58"/>
      <c r="VKC164" s="58"/>
      <c r="VKD164" s="58"/>
      <c r="VKE164" s="58"/>
      <c r="VKF164" s="58"/>
      <c r="VKG164" s="58"/>
      <c r="VKH164" s="58"/>
      <c r="VKI164" s="58"/>
      <c r="VKJ164" s="58"/>
      <c r="VKK164" s="58"/>
      <c r="VKL164" s="58"/>
      <c r="VKM164" s="58"/>
      <c r="VKN164" s="58"/>
      <c r="VKO164" s="58"/>
      <c r="VKP164" s="58"/>
      <c r="VKQ164" s="58"/>
      <c r="VKR164" s="58"/>
      <c r="VKS164" s="58"/>
      <c r="VKT164" s="58"/>
      <c r="VKU164" s="58"/>
      <c r="VKV164" s="58"/>
      <c r="VKW164" s="58"/>
      <c r="VKX164" s="58"/>
      <c r="VKY164" s="58"/>
      <c r="VKZ164" s="58"/>
      <c r="VLA164" s="58"/>
      <c r="VLB164" s="58"/>
      <c r="VLC164" s="58"/>
      <c r="VLD164" s="58"/>
      <c r="VLE164" s="58"/>
      <c r="VLF164" s="58"/>
      <c r="VLG164" s="58"/>
      <c r="VLH164" s="58"/>
      <c r="VLI164" s="58"/>
      <c r="VLJ164" s="58"/>
      <c r="VLK164" s="58"/>
      <c r="VLL164" s="58"/>
      <c r="VLM164" s="58"/>
      <c r="VLN164" s="58"/>
      <c r="VLO164" s="58"/>
      <c r="VLP164" s="58"/>
      <c r="VLQ164" s="58"/>
      <c r="VLR164" s="58"/>
      <c r="VLS164" s="58"/>
      <c r="VLT164" s="58"/>
      <c r="VLU164" s="58"/>
      <c r="VLV164" s="58"/>
      <c r="VLW164" s="58"/>
      <c r="VLX164" s="58"/>
      <c r="VLY164" s="58"/>
      <c r="VLZ164" s="58"/>
      <c r="VMA164" s="58"/>
      <c r="VMB164" s="58"/>
      <c r="VMC164" s="58"/>
      <c r="VMD164" s="58"/>
      <c r="VME164" s="58"/>
      <c r="VMF164" s="58"/>
      <c r="VMG164" s="58"/>
      <c r="VMH164" s="58"/>
      <c r="VMI164" s="58"/>
      <c r="VMJ164" s="58"/>
      <c r="VMK164" s="58"/>
      <c r="VML164" s="58"/>
      <c r="VMM164" s="58"/>
      <c r="VMN164" s="58"/>
      <c r="VMO164" s="58"/>
      <c r="VMP164" s="58"/>
      <c r="VMQ164" s="58"/>
      <c r="VMR164" s="58"/>
      <c r="VMS164" s="58"/>
      <c r="VMT164" s="58"/>
      <c r="VMU164" s="58"/>
      <c r="VMV164" s="58"/>
      <c r="VMW164" s="58"/>
      <c r="VMX164" s="58"/>
      <c r="VMY164" s="58"/>
      <c r="VMZ164" s="58"/>
      <c r="VNA164" s="58"/>
      <c r="VNB164" s="58"/>
      <c r="VNC164" s="58"/>
      <c r="VND164" s="58"/>
      <c r="VNE164" s="58"/>
      <c r="VNF164" s="58"/>
      <c r="VNG164" s="58"/>
      <c r="VNH164" s="58"/>
      <c r="VNI164" s="58"/>
      <c r="VNJ164" s="58"/>
      <c r="VNK164" s="58"/>
      <c r="VNL164" s="58"/>
      <c r="VNM164" s="58"/>
      <c r="VNN164" s="58"/>
      <c r="VNO164" s="58"/>
      <c r="VNP164" s="58"/>
      <c r="VNQ164" s="58"/>
      <c r="VNR164" s="58"/>
      <c r="VNS164" s="58"/>
      <c r="VNT164" s="58"/>
      <c r="VNU164" s="58"/>
      <c r="VNV164" s="58"/>
      <c r="VNW164" s="58"/>
      <c r="VNX164" s="58"/>
      <c r="VNY164" s="58"/>
      <c r="VNZ164" s="58"/>
      <c r="VOA164" s="58"/>
      <c r="VOB164" s="58"/>
      <c r="VOC164" s="58"/>
      <c r="VOD164" s="58"/>
      <c r="VOE164" s="58"/>
      <c r="VOF164" s="58"/>
      <c r="VOG164" s="58"/>
      <c r="VOH164" s="58"/>
      <c r="VOI164" s="58"/>
      <c r="VOJ164" s="58"/>
      <c r="VOK164" s="58"/>
      <c r="VOL164" s="58"/>
      <c r="VOM164" s="58"/>
      <c r="VON164" s="58"/>
      <c r="VOO164" s="58"/>
      <c r="VOP164" s="58"/>
      <c r="VOQ164" s="58"/>
      <c r="VOR164" s="58"/>
      <c r="VOS164" s="58"/>
      <c r="VOT164" s="58"/>
      <c r="VOU164" s="58"/>
      <c r="VOV164" s="58"/>
      <c r="VOW164" s="58"/>
      <c r="VOX164" s="58"/>
      <c r="VOY164" s="58"/>
      <c r="VOZ164" s="58"/>
      <c r="VPA164" s="58"/>
      <c r="VPB164" s="58"/>
      <c r="VPC164" s="58"/>
      <c r="VPD164" s="58"/>
      <c r="VPE164" s="58"/>
      <c r="VPF164" s="58"/>
      <c r="VPG164" s="58"/>
      <c r="VPH164" s="58"/>
      <c r="VPI164" s="58"/>
      <c r="VPJ164" s="58"/>
      <c r="VPK164" s="58"/>
      <c r="VPL164" s="58"/>
      <c r="VPM164" s="58"/>
      <c r="VPN164" s="58"/>
      <c r="VPO164" s="58"/>
      <c r="VPP164" s="58"/>
      <c r="VPQ164" s="58"/>
      <c r="VPR164" s="58"/>
      <c r="VPS164" s="58"/>
      <c r="VPT164" s="58"/>
      <c r="VPU164" s="58"/>
      <c r="VPV164" s="58"/>
      <c r="VPW164" s="58"/>
      <c r="VPX164" s="58"/>
      <c r="VPY164" s="58"/>
      <c r="VPZ164" s="58"/>
      <c r="VQA164" s="58"/>
      <c r="VQB164" s="58"/>
      <c r="VQC164" s="58"/>
      <c r="VQD164" s="58"/>
      <c r="VQE164" s="58"/>
      <c r="VQF164" s="58"/>
      <c r="VQG164" s="58"/>
      <c r="VQH164" s="58"/>
      <c r="VQI164" s="58"/>
      <c r="VQJ164" s="58"/>
      <c r="VQK164" s="58"/>
      <c r="VQL164" s="58"/>
      <c r="VQM164" s="58"/>
      <c r="VQN164" s="58"/>
      <c r="VQO164" s="58"/>
      <c r="VQP164" s="58"/>
      <c r="VQQ164" s="58"/>
      <c r="VQR164" s="58"/>
      <c r="VQS164" s="58"/>
      <c r="VQT164" s="58"/>
      <c r="VQU164" s="58"/>
      <c r="VQV164" s="58"/>
      <c r="VQW164" s="58"/>
      <c r="VQX164" s="58"/>
      <c r="VQY164" s="58"/>
      <c r="VQZ164" s="58"/>
      <c r="VRA164" s="58"/>
      <c r="VRB164" s="58"/>
      <c r="VRC164" s="58"/>
      <c r="VRD164" s="58"/>
      <c r="VRE164" s="58"/>
      <c r="VRF164" s="58"/>
      <c r="VRG164" s="58"/>
      <c r="VRH164" s="58"/>
      <c r="VRI164" s="58"/>
      <c r="VRJ164" s="58"/>
      <c r="VRK164" s="58"/>
      <c r="VRL164" s="58"/>
      <c r="VRM164" s="58"/>
      <c r="VRN164" s="58"/>
      <c r="VRO164" s="58"/>
      <c r="VRP164" s="58"/>
      <c r="VRQ164" s="58"/>
      <c r="VRR164" s="58"/>
      <c r="VRS164" s="58"/>
      <c r="VRT164" s="58"/>
      <c r="VRU164" s="58"/>
      <c r="VRV164" s="58"/>
      <c r="VRW164" s="58"/>
      <c r="VRX164" s="58"/>
      <c r="VRY164" s="58"/>
      <c r="VRZ164" s="58"/>
      <c r="VSA164" s="58"/>
      <c r="VSB164" s="58"/>
      <c r="VSC164" s="58"/>
      <c r="VSD164" s="58"/>
      <c r="VSE164" s="58"/>
      <c r="VSF164" s="58"/>
      <c r="VSG164" s="58"/>
      <c r="VSH164" s="58"/>
      <c r="VSI164" s="58"/>
      <c r="VSJ164" s="58"/>
      <c r="VSK164" s="58"/>
      <c r="VSL164" s="58"/>
      <c r="VSM164" s="58"/>
      <c r="VSN164" s="58"/>
      <c r="VSO164" s="58"/>
      <c r="VSP164" s="58"/>
      <c r="VSQ164" s="58"/>
      <c r="VSR164" s="58"/>
      <c r="VSS164" s="58"/>
      <c r="VST164" s="58"/>
      <c r="VSU164" s="58"/>
      <c r="VSV164" s="58"/>
      <c r="VSW164" s="58"/>
      <c r="VSX164" s="58"/>
      <c r="VSY164" s="58"/>
      <c r="VSZ164" s="58"/>
      <c r="VTA164" s="58"/>
      <c r="VTB164" s="58"/>
      <c r="VTC164" s="58"/>
      <c r="VTD164" s="58"/>
      <c r="VTE164" s="58"/>
      <c r="VTF164" s="58"/>
      <c r="VTG164" s="58"/>
      <c r="VTH164" s="58"/>
      <c r="VTI164" s="58"/>
      <c r="VTJ164" s="58"/>
      <c r="VTK164" s="58"/>
      <c r="VTL164" s="58"/>
      <c r="VTM164" s="58"/>
      <c r="VTN164" s="58"/>
      <c r="VTO164" s="58"/>
      <c r="VTP164" s="58"/>
      <c r="VTQ164" s="58"/>
      <c r="VTR164" s="58"/>
      <c r="VTS164" s="58"/>
      <c r="VTT164" s="58"/>
      <c r="VTU164" s="58"/>
      <c r="VTV164" s="58"/>
      <c r="VTW164" s="58"/>
      <c r="VTX164" s="58"/>
      <c r="VTY164" s="58"/>
      <c r="VTZ164" s="58"/>
      <c r="VUA164" s="58"/>
      <c r="VUB164" s="58"/>
      <c r="VUC164" s="58"/>
      <c r="VUD164" s="58"/>
      <c r="VUE164" s="58"/>
      <c r="VUF164" s="58"/>
      <c r="VUG164" s="58"/>
      <c r="VUH164" s="58"/>
      <c r="VUI164" s="58"/>
      <c r="VUJ164" s="58"/>
      <c r="VUK164" s="58"/>
      <c r="VUL164" s="58"/>
      <c r="VUM164" s="58"/>
      <c r="VUN164" s="58"/>
      <c r="VUO164" s="58"/>
      <c r="VUP164" s="58"/>
      <c r="VUQ164" s="58"/>
      <c r="VUR164" s="58"/>
      <c r="VUS164" s="58"/>
      <c r="VUT164" s="58"/>
      <c r="VUU164" s="58"/>
      <c r="VUV164" s="58"/>
      <c r="VUW164" s="58"/>
      <c r="VUX164" s="58"/>
      <c r="VUY164" s="58"/>
      <c r="VUZ164" s="58"/>
      <c r="VVA164" s="58"/>
      <c r="VVB164" s="58"/>
      <c r="VVC164" s="58"/>
      <c r="VVD164" s="58"/>
      <c r="VVE164" s="58"/>
      <c r="VVF164" s="58"/>
      <c r="VVG164" s="58"/>
      <c r="VVH164" s="58"/>
      <c r="VVI164" s="58"/>
      <c r="VVJ164" s="58"/>
      <c r="VVK164" s="58"/>
      <c r="VVL164" s="58"/>
      <c r="VVM164" s="58"/>
      <c r="VVN164" s="58"/>
      <c r="VVO164" s="58"/>
      <c r="VVP164" s="58"/>
      <c r="VVQ164" s="58"/>
      <c r="VVR164" s="58"/>
      <c r="VVS164" s="58"/>
      <c r="VVT164" s="58"/>
      <c r="VVU164" s="58"/>
      <c r="VVV164" s="58"/>
      <c r="VVW164" s="58"/>
      <c r="VVX164" s="58"/>
      <c r="VVY164" s="58"/>
      <c r="VVZ164" s="58"/>
      <c r="VWA164" s="58"/>
      <c r="VWB164" s="58"/>
      <c r="VWC164" s="58"/>
      <c r="VWD164" s="58"/>
      <c r="VWE164" s="58"/>
      <c r="VWF164" s="58"/>
      <c r="VWG164" s="58"/>
      <c r="VWH164" s="58"/>
      <c r="VWI164" s="58"/>
      <c r="VWJ164" s="58"/>
      <c r="VWK164" s="58"/>
      <c r="VWL164" s="58"/>
      <c r="VWM164" s="58"/>
      <c r="VWN164" s="58"/>
      <c r="VWO164" s="58"/>
      <c r="VWP164" s="58"/>
      <c r="VWQ164" s="58"/>
      <c r="VWR164" s="58"/>
      <c r="VWS164" s="58"/>
      <c r="VWT164" s="58"/>
      <c r="VWU164" s="58"/>
      <c r="VWV164" s="58"/>
      <c r="VWW164" s="58"/>
      <c r="VWX164" s="58"/>
      <c r="VWY164" s="58"/>
      <c r="VWZ164" s="58"/>
      <c r="VXA164" s="58"/>
      <c r="VXB164" s="58"/>
      <c r="VXC164" s="58"/>
      <c r="VXD164" s="58"/>
      <c r="VXE164" s="58"/>
      <c r="VXF164" s="58"/>
      <c r="VXG164" s="58"/>
      <c r="VXH164" s="58"/>
      <c r="VXI164" s="58"/>
      <c r="VXJ164" s="58"/>
      <c r="VXK164" s="58"/>
      <c r="VXL164" s="58"/>
      <c r="VXM164" s="58"/>
      <c r="VXN164" s="58"/>
      <c r="VXO164" s="58"/>
      <c r="VXP164" s="58"/>
      <c r="VXQ164" s="58"/>
      <c r="VXR164" s="58"/>
      <c r="VXS164" s="58"/>
      <c r="VXT164" s="58"/>
      <c r="VXU164" s="58"/>
      <c r="VXV164" s="58"/>
      <c r="VXW164" s="58"/>
      <c r="VXX164" s="58"/>
      <c r="VXY164" s="58"/>
      <c r="VXZ164" s="58"/>
      <c r="VYA164" s="58"/>
      <c r="VYB164" s="58"/>
      <c r="VYC164" s="58"/>
      <c r="VYD164" s="58"/>
      <c r="VYE164" s="58"/>
      <c r="VYF164" s="58"/>
      <c r="VYG164" s="58"/>
      <c r="VYH164" s="58"/>
      <c r="VYI164" s="58"/>
      <c r="VYJ164" s="58"/>
      <c r="VYK164" s="58"/>
      <c r="VYL164" s="58"/>
      <c r="VYM164" s="58"/>
      <c r="VYN164" s="58"/>
      <c r="VYO164" s="58"/>
      <c r="VYP164" s="58"/>
      <c r="VYQ164" s="58"/>
      <c r="VYR164" s="58"/>
      <c r="VYS164" s="58"/>
      <c r="VYT164" s="58"/>
      <c r="VYU164" s="58"/>
      <c r="VYV164" s="58"/>
      <c r="VYW164" s="58"/>
      <c r="VYX164" s="58"/>
      <c r="VYY164" s="58"/>
      <c r="VYZ164" s="58"/>
      <c r="VZA164" s="58"/>
      <c r="VZB164" s="58"/>
      <c r="VZC164" s="58"/>
      <c r="VZD164" s="58"/>
      <c r="VZE164" s="58"/>
      <c r="VZF164" s="58"/>
      <c r="VZG164" s="58"/>
      <c r="VZH164" s="58"/>
      <c r="VZI164" s="58"/>
      <c r="VZJ164" s="58"/>
      <c r="VZK164" s="58"/>
      <c r="VZL164" s="58"/>
      <c r="VZM164" s="58"/>
      <c r="VZN164" s="58"/>
      <c r="VZO164" s="58"/>
      <c r="VZP164" s="58"/>
      <c r="VZQ164" s="58"/>
      <c r="VZR164" s="58"/>
      <c r="VZS164" s="58"/>
      <c r="VZT164" s="58"/>
      <c r="VZU164" s="58"/>
      <c r="VZV164" s="58"/>
      <c r="VZW164" s="58"/>
      <c r="VZX164" s="58"/>
      <c r="VZY164" s="58"/>
      <c r="VZZ164" s="58"/>
      <c r="WAA164" s="58"/>
      <c r="WAB164" s="58"/>
      <c r="WAC164" s="58"/>
      <c r="WAD164" s="58"/>
      <c r="WAE164" s="58"/>
      <c r="WAF164" s="58"/>
      <c r="WAG164" s="58"/>
      <c r="WAH164" s="58"/>
      <c r="WAI164" s="58"/>
      <c r="WAJ164" s="58"/>
      <c r="WAK164" s="58"/>
      <c r="WAL164" s="58"/>
      <c r="WAM164" s="58"/>
      <c r="WAN164" s="58"/>
      <c r="WAO164" s="58"/>
      <c r="WAP164" s="58"/>
      <c r="WAQ164" s="58"/>
      <c r="WAR164" s="58"/>
      <c r="WAS164" s="58"/>
      <c r="WAT164" s="58"/>
      <c r="WAU164" s="58"/>
      <c r="WAV164" s="58"/>
      <c r="WAW164" s="58"/>
      <c r="WAX164" s="58"/>
      <c r="WAY164" s="58"/>
      <c r="WAZ164" s="58"/>
      <c r="WBA164" s="58"/>
      <c r="WBB164" s="58"/>
      <c r="WBC164" s="58"/>
      <c r="WBD164" s="58"/>
      <c r="WBE164" s="58"/>
      <c r="WBF164" s="58"/>
      <c r="WBG164" s="58"/>
      <c r="WBH164" s="58"/>
      <c r="WBI164" s="58"/>
      <c r="WBJ164" s="58"/>
      <c r="WBK164" s="58"/>
      <c r="WBL164" s="58"/>
      <c r="WBM164" s="58"/>
      <c r="WBN164" s="58"/>
      <c r="WBO164" s="58"/>
      <c r="WBP164" s="58"/>
      <c r="WBQ164" s="58"/>
      <c r="WBR164" s="58"/>
      <c r="WBS164" s="58"/>
      <c r="WBT164" s="58"/>
      <c r="WBU164" s="58"/>
      <c r="WBV164" s="58"/>
      <c r="WBW164" s="58"/>
      <c r="WBX164" s="58"/>
      <c r="WBY164" s="58"/>
      <c r="WBZ164" s="58"/>
      <c r="WCA164" s="58"/>
      <c r="WCB164" s="58"/>
      <c r="WCC164" s="58"/>
      <c r="WCD164" s="58"/>
      <c r="WCE164" s="58"/>
      <c r="WCF164" s="58"/>
      <c r="WCG164" s="58"/>
      <c r="WCH164" s="58"/>
      <c r="WCI164" s="58"/>
      <c r="WCJ164" s="58"/>
      <c r="WCK164" s="58"/>
      <c r="WCL164" s="58"/>
      <c r="WCM164" s="58"/>
      <c r="WCN164" s="58"/>
      <c r="WCO164" s="58"/>
      <c r="WCP164" s="58"/>
      <c r="WCQ164" s="58"/>
      <c r="WCR164" s="58"/>
      <c r="WCS164" s="58"/>
      <c r="WCT164" s="58"/>
      <c r="WCU164" s="58"/>
      <c r="WCV164" s="58"/>
      <c r="WCW164" s="58"/>
      <c r="WCX164" s="58"/>
      <c r="WCY164" s="58"/>
      <c r="WCZ164" s="58"/>
      <c r="WDA164" s="58"/>
      <c r="WDB164" s="58"/>
      <c r="WDC164" s="58"/>
      <c r="WDD164" s="58"/>
      <c r="WDE164" s="58"/>
      <c r="WDF164" s="58"/>
      <c r="WDG164" s="58"/>
      <c r="WDH164" s="58"/>
      <c r="WDI164" s="58"/>
      <c r="WDJ164" s="58"/>
      <c r="WDK164" s="58"/>
      <c r="WDL164" s="58"/>
      <c r="WDM164" s="58"/>
      <c r="WDN164" s="58"/>
      <c r="WDO164" s="58"/>
      <c r="WDP164" s="58"/>
      <c r="WDQ164" s="58"/>
      <c r="WDR164" s="58"/>
      <c r="WDS164" s="58"/>
      <c r="WDT164" s="58"/>
      <c r="WDU164" s="58"/>
      <c r="WDV164" s="58"/>
      <c r="WDW164" s="58"/>
      <c r="WDX164" s="58"/>
      <c r="WDY164" s="58"/>
      <c r="WDZ164" s="58"/>
      <c r="WEA164" s="58"/>
      <c r="WEB164" s="58"/>
      <c r="WEC164" s="58"/>
      <c r="WED164" s="58"/>
      <c r="WEE164" s="58"/>
      <c r="WEF164" s="58"/>
      <c r="WEG164" s="58"/>
      <c r="WEH164" s="58"/>
      <c r="WEI164" s="58"/>
      <c r="WEJ164" s="58"/>
      <c r="WEK164" s="58"/>
      <c r="WEL164" s="58"/>
      <c r="WEM164" s="58"/>
      <c r="WEN164" s="58"/>
      <c r="WEO164" s="58"/>
      <c r="WEP164" s="58"/>
      <c r="WEQ164" s="58"/>
      <c r="WER164" s="58"/>
      <c r="WES164" s="58"/>
      <c r="WET164" s="58"/>
      <c r="WEU164" s="58"/>
      <c r="WEV164" s="58"/>
      <c r="WEW164" s="58"/>
      <c r="WEX164" s="58"/>
      <c r="WEY164" s="58"/>
      <c r="WEZ164" s="58"/>
      <c r="WFA164" s="58"/>
      <c r="WFB164" s="58"/>
      <c r="WFC164" s="58"/>
      <c r="WFD164" s="58"/>
      <c r="WFE164" s="58"/>
      <c r="WFF164" s="58"/>
      <c r="WFG164" s="58"/>
      <c r="WFH164" s="58"/>
      <c r="WFI164" s="58"/>
      <c r="WFJ164" s="58"/>
      <c r="WFK164" s="58"/>
      <c r="WFL164" s="58"/>
      <c r="WFM164" s="58"/>
      <c r="WFN164" s="58"/>
      <c r="WFO164" s="58"/>
      <c r="WFP164" s="58"/>
      <c r="WFQ164" s="58"/>
      <c r="WFR164" s="58"/>
      <c r="WFS164" s="58"/>
      <c r="WFT164" s="58"/>
      <c r="WFU164" s="58"/>
      <c r="WFV164" s="58"/>
      <c r="WFW164" s="58"/>
      <c r="WFX164" s="58"/>
      <c r="WFY164" s="58"/>
      <c r="WFZ164" s="58"/>
      <c r="WGA164" s="58"/>
      <c r="WGB164" s="58"/>
      <c r="WGC164" s="58"/>
      <c r="WGD164" s="58"/>
      <c r="WGE164" s="58"/>
      <c r="WGF164" s="58"/>
      <c r="WGG164" s="58"/>
      <c r="WGH164" s="58"/>
      <c r="WGI164" s="58"/>
      <c r="WGJ164" s="58"/>
      <c r="WGK164" s="58"/>
      <c r="WGL164" s="58"/>
      <c r="WGM164" s="58"/>
      <c r="WGN164" s="58"/>
      <c r="WGO164" s="58"/>
      <c r="WGP164" s="58"/>
      <c r="WGQ164" s="58"/>
      <c r="WGR164" s="58"/>
      <c r="WGS164" s="58"/>
      <c r="WGT164" s="58"/>
      <c r="WGU164" s="58"/>
      <c r="WGV164" s="58"/>
      <c r="WGW164" s="58"/>
      <c r="WGX164" s="58"/>
      <c r="WGY164" s="58"/>
      <c r="WGZ164" s="58"/>
      <c r="WHA164" s="58"/>
      <c r="WHB164" s="58"/>
      <c r="WHC164" s="58"/>
      <c r="WHD164" s="58"/>
      <c r="WHE164" s="58"/>
      <c r="WHF164" s="58"/>
      <c r="WHG164" s="58"/>
      <c r="WHH164" s="58"/>
      <c r="WHI164" s="58"/>
      <c r="WHJ164" s="58"/>
      <c r="WHK164" s="58"/>
      <c r="WHL164" s="58"/>
      <c r="WHM164" s="58"/>
      <c r="WHN164" s="58"/>
      <c r="WHO164" s="58"/>
      <c r="WHP164" s="58"/>
      <c r="WHQ164" s="58"/>
      <c r="WHR164" s="58"/>
      <c r="WHS164" s="58"/>
      <c r="WHT164" s="58"/>
      <c r="WHU164" s="58"/>
      <c r="WHV164" s="58"/>
      <c r="WHW164" s="58"/>
      <c r="WHX164" s="58"/>
      <c r="WHY164" s="58"/>
      <c r="WHZ164" s="58"/>
      <c r="WIA164" s="58"/>
      <c r="WIB164" s="58"/>
      <c r="WIC164" s="58"/>
      <c r="WID164" s="58"/>
      <c r="WIE164" s="58"/>
      <c r="WIF164" s="58"/>
      <c r="WIG164" s="58"/>
      <c r="WIH164" s="58"/>
      <c r="WII164" s="58"/>
      <c r="WIJ164" s="58"/>
      <c r="WIK164" s="58"/>
      <c r="WIL164" s="58"/>
      <c r="WIM164" s="58"/>
      <c r="WIN164" s="58"/>
      <c r="WIO164" s="58"/>
      <c r="WIP164" s="58"/>
      <c r="WIQ164" s="58"/>
      <c r="WIR164" s="58"/>
      <c r="WIS164" s="58"/>
      <c r="WIT164" s="58"/>
      <c r="WIU164" s="58"/>
      <c r="WIV164" s="58"/>
      <c r="WIW164" s="58"/>
      <c r="WIX164" s="58"/>
      <c r="WIY164" s="58"/>
      <c r="WIZ164" s="58"/>
      <c r="WJA164" s="58"/>
      <c r="WJB164" s="58"/>
      <c r="WJC164" s="58"/>
      <c r="WJD164" s="58"/>
      <c r="WJE164" s="58"/>
      <c r="WJF164" s="58"/>
      <c r="WJG164" s="58"/>
      <c r="WJH164" s="58"/>
      <c r="WJI164" s="58"/>
      <c r="WJJ164" s="58"/>
      <c r="WJK164" s="58"/>
      <c r="WJL164" s="58"/>
      <c r="WJM164" s="58"/>
      <c r="WJN164" s="58"/>
      <c r="WJO164" s="58"/>
      <c r="WJP164" s="58"/>
      <c r="WJQ164" s="58"/>
      <c r="WJR164" s="58"/>
      <c r="WJS164" s="58"/>
      <c r="WJT164" s="58"/>
      <c r="WJU164" s="58"/>
      <c r="WJV164" s="58"/>
      <c r="WJW164" s="58"/>
      <c r="WJX164" s="58"/>
      <c r="WJY164" s="58"/>
      <c r="WJZ164" s="58"/>
      <c r="WKA164" s="58"/>
      <c r="WKB164" s="58"/>
      <c r="WKC164" s="58"/>
      <c r="WKD164" s="58"/>
      <c r="WKE164" s="58"/>
      <c r="WKF164" s="58"/>
      <c r="WKG164" s="58"/>
      <c r="WKH164" s="58"/>
      <c r="WKI164" s="58"/>
      <c r="WKJ164" s="58"/>
      <c r="WKK164" s="58"/>
      <c r="WKL164" s="58"/>
      <c r="WKM164" s="58"/>
      <c r="WKN164" s="58"/>
      <c r="WKO164" s="58"/>
      <c r="WKP164" s="58"/>
      <c r="WKQ164" s="58"/>
      <c r="WKR164" s="58"/>
      <c r="WKS164" s="58"/>
      <c r="WKT164" s="58"/>
      <c r="WKU164" s="58"/>
      <c r="WKV164" s="58"/>
      <c r="WKW164" s="58"/>
      <c r="WKX164" s="58"/>
      <c r="WKY164" s="58"/>
      <c r="WKZ164" s="58"/>
      <c r="WLA164" s="58"/>
      <c r="WLB164" s="58"/>
      <c r="WLC164" s="58"/>
      <c r="WLD164" s="58"/>
      <c r="WLE164" s="58"/>
      <c r="WLF164" s="58"/>
      <c r="WLG164" s="58"/>
      <c r="WLH164" s="58"/>
      <c r="WLI164" s="58"/>
      <c r="WLJ164" s="58"/>
      <c r="WLK164" s="58"/>
      <c r="WLL164" s="58"/>
      <c r="WLM164" s="58"/>
      <c r="WLN164" s="58"/>
      <c r="WLO164" s="58"/>
      <c r="WLP164" s="58"/>
      <c r="WLQ164" s="58"/>
      <c r="WLR164" s="58"/>
      <c r="WLS164" s="58"/>
      <c r="WLT164" s="58"/>
      <c r="WLU164" s="58"/>
      <c r="WLV164" s="58"/>
      <c r="WLW164" s="58"/>
      <c r="WLX164" s="58"/>
      <c r="WLY164" s="58"/>
      <c r="WLZ164" s="58"/>
      <c r="WMA164" s="58"/>
      <c r="WMB164" s="58"/>
      <c r="WMC164" s="58"/>
      <c r="WMD164" s="58"/>
      <c r="WME164" s="58"/>
      <c r="WMF164" s="58"/>
      <c r="WMG164" s="58"/>
      <c r="WMH164" s="58"/>
      <c r="WMI164" s="58"/>
      <c r="WMJ164" s="58"/>
      <c r="WMK164" s="58"/>
      <c r="WML164" s="58"/>
      <c r="WMM164" s="58"/>
      <c r="WMN164" s="58"/>
      <c r="WMO164" s="58"/>
      <c r="WMP164" s="58"/>
      <c r="WMQ164" s="58"/>
      <c r="WMR164" s="58"/>
      <c r="WMS164" s="58"/>
      <c r="WMT164" s="58"/>
      <c r="WMU164" s="58"/>
      <c r="WMV164" s="58"/>
      <c r="WMW164" s="58"/>
      <c r="WMX164" s="58"/>
      <c r="WMY164" s="58"/>
      <c r="WMZ164" s="58"/>
      <c r="WNA164" s="58"/>
      <c r="WNB164" s="58"/>
      <c r="WNC164" s="58"/>
      <c r="WND164" s="58"/>
      <c r="WNE164" s="58"/>
      <c r="WNF164" s="58"/>
      <c r="WNG164" s="58"/>
      <c r="WNH164" s="58"/>
      <c r="WNI164" s="58"/>
      <c r="WNJ164" s="58"/>
      <c r="WNK164" s="58"/>
      <c r="WNL164" s="58"/>
      <c r="WNM164" s="58"/>
      <c r="WNN164" s="58"/>
      <c r="WNO164" s="58"/>
      <c r="WNP164" s="58"/>
      <c r="WNQ164" s="58"/>
      <c r="WNR164" s="58"/>
      <c r="WNS164" s="58"/>
      <c r="WNT164" s="58"/>
      <c r="WNU164" s="58"/>
      <c r="WNV164" s="58"/>
      <c r="WNW164" s="58"/>
      <c r="WNX164" s="58"/>
      <c r="WNY164" s="58"/>
      <c r="WNZ164" s="58"/>
      <c r="WOA164" s="58"/>
      <c r="WOB164" s="58"/>
      <c r="WOC164" s="58"/>
      <c r="WOD164" s="58"/>
      <c r="WOE164" s="58"/>
      <c r="WOF164" s="58"/>
      <c r="WOG164" s="58"/>
      <c r="WOH164" s="58"/>
      <c r="WOI164" s="58"/>
      <c r="WOJ164" s="58"/>
      <c r="WOK164" s="58"/>
      <c r="WOL164" s="58"/>
      <c r="WOM164" s="58"/>
      <c r="WON164" s="58"/>
      <c r="WOO164" s="58"/>
      <c r="WOP164" s="58"/>
      <c r="WOQ164" s="58"/>
      <c r="WOR164" s="58"/>
      <c r="WOS164" s="58"/>
      <c r="WOT164" s="58"/>
      <c r="WOU164" s="58"/>
      <c r="WOV164" s="58"/>
      <c r="WOW164" s="58"/>
      <c r="WOX164" s="58"/>
      <c r="WOY164" s="58"/>
      <c r="WOZ164" s="58"/>
      <c r="WPA164" s="58"/>
      <c r="WPB164" s="58"/>
      <c r="WPC164" s="58"/>
      <c r="WPD164" s="58"/>
      <c r="WPE164" s="58"/>
      <c r="WPF164" s="58"/>
      <c r="WPG164" s="58"/>
      <c r="WPH164" s="58"/>
      <c r="WPI164" s="58"/>
      <c r="WPJ164" s="58"/>
      <c r="WPK164" s="58"/>
      <c r="WPL164" s="58"/>
      <c r="WPM164" s="58"/>
      <c r="WPN164" s="58"/>
      <c r="WPO164" s="58"/>
      <c r="WPP164" s="58"/>
      <c r="WPQ164" s="58"/>
      <c r="WPR164" s="58"/>
      <c r="WPS164" s="58"/>
      <c r="WPT164" s="58"/>
      <c r="WPU164" s="58"/>
      <c r="WPV164" s="58"/>
      <c r="WPW164" s="58"/>
      <c r="WPX164" s="58"/>
      <c r="WPY164" s="58"/>
      <c r="WPZ164" s="58"/>
      <c r="WQA164" s="58"/>
      <c r="WQB164" s="58"/>
      <c r="WQC164" s="58"/>
      <c r="WQD164" s="58"/>
      <c r="WQE164" s="58"/>
      <c r="WQF164" s="58"/>
      <c r="WQG164" s="58"/>
      <c r="WQH164" s="58"/>
      <c r="WQI164" s="58"/>
      <c r="WQJ164" s="58"/>
      <c r="WQK164" s="58"/>
      <c r="WQL164" s="58"/>
      <c r="WQM164" s="58"/>
      <c r="WQN164" s="58"/>
      <c r="WQO164" s="58"/>
      <c r="WQP164" s="58"/>
      <c r="WQQ164" s="58"/>
      <c r="WQR164" s="58"/>
      <c r="WQS164" s="58"/>
      <c r="WQT164" s="58"/>
      <c r="WQU164" s="58"/>
      <c r="WQV164" s="58"/>
      <c r="WQW164" s="58"/>
      <c r="WQX164" s="58"/>
      <c r="WQY164" s="58"/>
      <c r="WQZ164" s="58"/>
      <c r="WRA164" s="58"/>
      <c r="WRB164" s="58"/>
      <c r="WRC164" s="58"/>
      <c r="WRD164" s="58"/>
      <c r="WRE164" s="58"/>
      <c r="WRF164" s="58"/>
      <c r="WRG164" s="58"/>
      <c r="WRH164" s="58"/>
      <c r="WRI164" s="58"/>
      <c r="WRJ164" s="58"/>
      <c r="WRK164" s="58"/>
      <c r="WRL164" s="58"/>
      <c r="WRM164" s="58"/>
      <c r="WRN164" s="58"/>
      <c r="WRO164" s="58"/>
      <c r="WRP164" s="58"/>
      <c r="WRQ164" s="58"/>
      <c r="WRR164" s="58"/>
      <c r="WRS164" s="58"/>
      <c r="WRT164" s="58"/>
      <c r="WRU164" s="58"/>
      <c r="WRV164" s="58"/>
      <c r="WRW164" s="58"/>
      <c r="WRX164" s="58"/>
      <c r="WRY164" s="58"/>
      <c r="WRZ164" s="58"/>
      <c r="WSA164" s="58"/>
      <c r="WSB164" s="58"/>
      <c r="WSC164" s="58"/>
      <c r="WSD164" s="58"/>
      <c r="WSE164" s="58"/>
      <c r="WSF164" s="58"/>
      <c r="WSG164" s="58"/>
      <c r="WSH164" s="58"/>
      <c r="WSI164" s="58"/>
      <c r="WSJ164" s="58"/>
      <c r="WSK164" s="58"/>
      <c r="WSL164" s="58"/>
      <c r="WSM164" s="58"/>
      <c r="WSN164" s="58"/>
      <c r="WSO164" s="58"/>
      <c r="WSP164" s="58"/>
      <c r="WSQ164" s="58"/>
      <c r="WSR164" s="58"/>
      <c r="WSS164" s="58"/>
      <c r="WST164" s="58"/>
      <c r="WSU164" s="58"/>
      <c r="WSV164" s="58"/>
      <c r="WSW164" s="58"/>
      <c r="WSX164" s="58"/>
      <c r="WSY164" s="58"/>
      <c r="WSZ164" s="58"/>
      <c r="WTA164" s="58"/>
      <c r="WTB164" s="58"/>
      <c r="WTC164" s="58"/>
      <c r="WTD164" s="58"/>
      <c r="WTE164" s="58"/>
      <c r="WTF164" s="58"/>
      <c r="WTG164" s="58"/>
      <c r="WTH164" s="58"/>
      <c r="WTI164" s="58"/>
      <c r="WTJ164" s="58"/>
      <c r="WTK164" s="58"/>
      <c r="WTL164" s="58"/>
      <c r="WTM164" s="58"/>
      <c r="WTN164" s="58"/>
      <c r="WTO164" s="58"/>
      <c r="WTP164" s="58"/>
      <c r="WTQ164" s="58"/>
      <c r="WTR164" s="58"/>
      <c r="WTS164" s="58"/>
      <c r="WTT164" s="58"/>
      <c r="WTU164" s="58"/>
      <c r="WTV164" s="58"/>
      <c r="WTW164" s="58"/>
      <c r="WTX164" s="58"/>
      <c r="WTY164" s="58"/>
      <c r="WTZ164" s="58"/>
      <c r="WUA164" s="58"/>
      <c r="WUB164" s="58"/>
      <c r="WUC164" s="58"/>
      <c r="WUD164" s="58"/>
      <c r="WUE164" s="58"/>
      <c r="WUF164" s="58"/>
      <c r="WUG164" s="58"/>
      <c r="WUH164" s="58"/>
      <c r="WUI164" s="58"/>
      <c r="WUJ164" s="58"/>
      <c r="WUK164" s="58"/>
      <c r="WUL164" s="58"/>
      <c r="WUM164" s="58"/>
      <c r="WUN164" s="58"/>
      <c r="WUO164" s="58"/>
      <c r="WUP164" s="58"/>
      <c r="WUQ164" s="58"/>
      <c r="WUR164" s="58"/>
      <c r="WUS164" s="58"/>
      <c r="WUT164" s="58"/>
      <c r="WUU164" s="58"/>
      <c r="WUV164" s="58"/>
      <c r="WUW164" s="58"/>
      <c r="WUX164" s="58"/>
      <c r="WUY164" s="58"/>
      <c r="WUZ164" s="58"/>
      <c r="WVA164" s="58"/>
      <c r="WVB164" s="58"/>
      <c r="WVC164" s="58"/>
      <c r="WVD164" s="58"/>
      <c r="WVE164" s="58"/>
      <c r="WVF164" s="58"/>
      <c r="WVG164" s="58"/>
      <c r="WVH164" s="58"/>
      <c r="WVI164" s="58"/>
      <c r="WVJ164" s="58"/>
      <c r="WVK164" s="58"/>
      <c r="WVL164" s="58"/>
      <c r="WVM164" s="58"/>
      <c r="WVN164" s="58"/>
      <c r="WVO164" s="58"/>
      <c r="WVP164" s="58"/>
      <c r="WVQ164" s="58"/>
      <c r="WVR164" s="58"/>
      <c r="WVS164" s="58"/>
      <c r="WVT164" s="58"/>
      <c r="WVU164" s="58"/>
      <c r="WVV164" s="58"/>
      <c r="WVW164" s="58"/>
      <c r="WVX164" s="58"/>
      <c r="WVY164" s="58"/>
      <c r="WVZ164" s="58"/>
      <c r="WWA164" s="58"/>
      <c r="WWB164" s="58"/>
      <c r="WWC164" s="58"/>
      <c r="WWD164" s="58"/>
      <c r="WWE164" s="58"/>
      <c r="WWF164" s="58"/>
      <c r="WWG164" s="58"/>
      <c r="WWH164" s="58"/>
      <c r="WWI164" s="58"/>
      <c r="WWJ164" s="58"/>
      <c r="WWK164" s="58"/>
      <c r="WWL164" s="58"/>
      <c r="WWM164" s="58"/>
      <c r="WWN164" s="58"/>
      <c r="WWO164" s="58"/>
      <c r="WWP164" s="58"/>
      <c r="WWQ164" s="58"/>
      <c r="WWR164" s="58"/>
      <c r="WWS164" s="58"/>
      <c r="WWT164" s="58"/>
      <c r="WWU164" s="58"/>
      <c r="WWV164" s="58"/>
      <c r="WWW164" s="58"/>
      <c r="WWX164" s="58"/>
      <c r="WWY164" s="58"/>
      <c r="WWZ164" s="58"/>
      <c r="WXA164" s="58"/>
      <c r="WXB164" s="58"/>
      <c r="WXC164" s="58"/>
      <c r="WXD164" s="58"/>
      <c r="WXE164" s="58"/>
      <c r="WXF164" s="58"/>
      <c r="WXG164" s="58"/>
      <c r="WXH164" s="58"/>
      <c r="WXI164" s="58"/>
      <c r="WXJ164" s="58"/>
      <c r="WXK164" s="58"/>
      <c r="WXL164" s="58"/>
      <c r="WXM164" s="58"/>
      <c r="WXN164" s="58"/>
      <c r="WXO164" s="58"/>
      <c r="WXP164" s="58"/>
      <c r="WXQ164" s="58"/>
      <c r="WXR164" s="58"/>
      <c r="WXS164" s="58"/>
      <c r="WXT164" s="58"/>
      <c r="WXU164" s="58"/>
      <c r="WXV164" s="58"/>
      <c r="WXW164" s="58"/>
      <c r="WXX164" s="58"/>
      <c r="WXY164" s="58"/>
      <c r="WXZ164" s="58"/>
      <c r="WYA164" s="58"/>
      <c r="WYB164" s="58"/>
      <c r="WYC164" s="58"/>
      <c r="WYD164" s="58"/>
      <c r="WYE164" s="58"/>
      <c r="WYF164" s="58"/>
      <c r="WYG164" s="58"/>
      <c r="WYH164" s="58"/>
      <c r="WYI164" s="58"/>
      <c r="WYJ164" s="58"/>
      <c r="WYK164" s="58"/>
      <c r="WYL164" s="58"/>
      <c r="WYM164" s="58"/>
      <c r="WYN164" s="58"/>
      <c r="WYO164" s="58"/>
      <c r="WYP164" s="58"/>
      <c r="WYQ164" s="58"/>
      <c r="WYR164" s="58"/>
      <c r="WYS164" s="58"/>
      <c r="WYT164" s="58"/>
      <c r="WYU164" s="58"/>
      <c r="WYV164" s="58"/>
      <c r="WYW164" s="58"/>
      <c r="WYX164" s="58"/>
      <c r="WYY164" s="58"/>
      <c r="WYZ164" s="58"/>
      <c r="WZA164" s="58"/>
      <c r="WZB164" s="58"/>
      <c r="WZC164" s="58"/>
      <c r="WZD164" s="58"/>
      <c r="WZE164" s="58"/>
      <c r="WZF164" s="58"/>
      <c r="WZG164" s="58"/>
      <c r="WZH164" s="58"/>
      <c r="WZI164" s="58"/>
      <c r="WZJ164" s="58"/>
      <c r="WZK164" s="58"/>
      <c r="WZL164" s="58"/>
      <c r="WZM164" s="58"/>
      <c r="WZN164" s="58"/>
      <c r="WZO164" s="58"/>
      <c r="WZP164" s="58"/>
      <c r="WZQ164" s="58"/>
      <c r="WZR164" s="58"/>
      <c r="WZS164" s="58"/>
      <c r="WZT164" s="58"/>
      <c r="WZU164" s="58"/>
      <c r="WZV164" s="58"/>
      <c r="WZW164" s="58"/>
      <c r="WZX164" s="58"/>
      <c r="WZY164" s="58"/>
      <c r="WZZ164" s="58"/>
      <c r="XAA164" s="58"/>
      <c r="XAB164" s="58"/>
      <c r="XAC164" s="58"/>
      <c r="XAD164" s="58"/>
      <c r="XAE164" s="58"/>
      <c r="XAF164" s="58"/>
      <c r="XAG164" s="58"/>
      <c r="XAH164" s="58"/>
      <c r="XAI164" s="58"/>
      <c r="XAJ164" s="58"/>
      <c r="XAK164" s="58"/>
      <c r="XAL164" s="58"/>
      <c r="XAM164" s="58"/>
      <c r="XAN164" s="58"/>
      <c r="XAO164" s="58"/>
      <c r="XAP164" s="58"/>
      <c r="XAQ164" s="58"/>
      <c r="XAR164" s="58"/>
      <c r="XAS164" s="58"/>
      <c r="XAT164" s="58"/>
      <c r="XAU164" s="58"/>
      <c r="XAV164" s="58"/>
      <c r="XAW164" s="58"/>
      <c r="XAX164" s="58"/>
      <c r="XAY164" s="58"/>
      <c r="XAZ164" s="58"/>
      <c r="XBA164" s="58"/>
      <c r="XBB164" s="58"/>
      <c r="XBC164" s="58"/>
      <c r="XBD164" s="58"/>
      <c r="XBE164" s="58"/>
      <c r="XBF164" s="58"/>
      <c r="XBG164" s="58"/>
      <c r="XBH164" s="58"/>
      <c r="XBI164" s="58"/>
      <c r="XBJ164" s="58"/>
      <c r="XBK164" s="58"/>
      <c r="XBL164" s="58"/>
      <c r="XBM164" s="58"/>
      <c r="XBN164" s="58"/>
      <c r="XBO164" s="58"/>
      <c r="XBP164" s="58"/>
      <c r="XBQ164" s="58"/>
      <c r="XBR164" s="58"/>
      <c r="XBS164" s="58"/>
      <c r="XBT164" s="58"/>
      <c r="XBU164" s="58"/>
      <c r="XBV164" s="58"/>
      <c r="XBW164" s="58"/>
      <c r="XBX164" s="58"/>
      <c r="XBY164" s="58"/>
      <c r="XBZ164" s="58"/>
      <c r="XCA164" s="58"/>
      <c r="XCB164" s="58"/>
      <c r="XCC164" s="58"/>
      <c r="XCD164" s="58"/>
      <c r="XCE164" s="58"/>
      <c r="XCF164" s="58"/>
      <c r="XCG164" s="58"/>
      <c r="XCH164" s="58"/>
      <c r="XCI164" s="58"/>
      <c r="XCJ164" s="58"/>
      <c r="XCK164" s="58"/>
      <c r="XCL164" s="58"/>
      <c r="XCM164" s="58"/>
      <c r="XCN164" s="58"/>
      <c r="XCO164" s="58"/>
      <c r="XCP164" s="58"/>
      <c r="XCQ164" s="58"/>
      <c r="XCR164" s="58"/>
      <c r="XCS164" s="58"/>
      <c r="XCT164" s="58"/>
      <c r="XCU164" s="58"/>
      <c r="XCV164" s="58"/>
      <c r="XCW164" s="58"/>
      <c r="XCX164" s="58"/>
      <c r="XCY164" s="58"/>
      <c r="XCZ164" s="58"/>
      <c r="XDA164" s="58"/>
      <c r="XDB164" s="58"/>
      <c r="XDC164" s="58"/>
      <c r="XDD164" s="58"/>
      <c r="XDE164" s="58"/>
      <c r="XDF164" s="58"/>
      <c r="XDG164" s="58"/>
      <c r="XDH164" s="58"/>
      <c r="XDI164" s="58"/>
      <c r="XDJ164" s="58"/>
      <c r="XDK164" s="58"/>
      <c r="XDL164" s="58"/>
      <c r="XDM164" s="58"/>
      <c r="XDN164" s="58"/>
      <c r="XDO164" s="58"/>
      <c r="XDP164" s="58"/>
      <c r="XDQ164" s="58"/>
      <c r="XDR164" s="58"/>
      <c r="XDS164" s="58"/>
      <c r="XDT164" s="58"/>
      <c r="XDU164" s="58"/>
      <c r="XDV164" s="58"/>
      <c r="XDW164" s="58"/>
      <c r="XDX164" s="58"/>
      <c r="XDY164" s="58"/>
      <c r="XDZ164" s="58"/>
      <c r="XEA164" s="58"/>
      <c r="XEB164" s="58"/>
    </row>
    <row r="165" spans="1:16356" x14ac:dyDescent="0.2">
      <c r="A165" s="56">
        <v>1143835223</v>
      </c>
      <c r="B165" s="57">
        <v>190773</v>
      </c>
      <c r="C165" s="58" t="s">
        <v>182</v>
      </c>
      <c r="D165" s="59">
        <v>0</v>
      </c>
      <c r="E165" s="59">
        <v>0</v>
      </c>
      <c r="F165" s="59">
        <v>0</v>
      </c>
      <c r="G165" s="59">
        <v>33000</v>
      </c>
      <c r="H165" s="59">
        <v>0</v>
      </c>
      <c r="I165" s="59">
        <v>0</v>
      </c>
      <c r="J165" s="67">
        <v>0</v>
      </c>
    </row>
    <row r="166" spans="1:16356" x14ac:dyDescent="0.2">
      <c r="A166" s="56">
        <v>1144047327</v>
      </c>
      <c r="B166" s="57">
        <v>190595</v>
      </c>
      <c r="C166" s="58" t="s">
        <v>138</v>
      </c>
      <c r="D166" s="59">
        <v>0</v>
      </c>
      <c r="E166" s="59">
        <v>0</v>
      </c>
      <c r="F166" s="59">
        <v>0</v>
      </c>
      <c r="G166" s="59">
        <v>11000</v>
      </c>
      <c r="H166" s="59">
        <v>0</v>
      </c>
      <c r="I166" s="59">
        <v>0</v>
      </c>
      <c r="J166" s="67">
        <v>0</v>
      </c>
    </row>
    <row r="167" spans="1:16356" x14ac:dyDescent="0.2">
      <c r="A167" s="56">
        <v>1151934851</v>
      </c>
      <c r="B167" s="57">
        <v>190643</v>
      </c>
      <c r="C167" s="58" t="s">
        <v>146</v>
      </c>
      <c r="D167" s="59">
        <v>0</v>
      </c>
      <c r="E167" s="59">
        <v>0</v>
      </c>
      <c r="F167" s="59">
        <v>0</v>
      </c>
      <c r="G167" s="59">
        <v>11000</v>
      </c>
      <c r="H167" s="59">
        <v>0</v>
      </c>
      <c r="I167" s="59">
        <v>0</v>
      </c>
      <c r="J167" s="67">
        <v>0</v>
      </c>
    </row>
    <row r="168" spans="1:16356" x14ac:dyDescent="0.2">
      <c r="A168" s="56">
        <v>1151940506</v>
      </c>
      <c r="B168" s="57">
        <v>190511</v>
      </c>
      <c r="C168" s="58" t="s">
        <v>120</v>
      </c>
      <c r="D168" s="59">
        <v>0</v>
      </c>
      <c r="E168" s="59">
        <v>0</v>
      </c>
      <c r="F168" s="59">
        <v>0</v>
      </c>
      <c r="G168" s="59">
        <v>11000</v>
      </c>
      <c r="H168" s="59">
        <v>0</v>
      </c>
      <c r="I168" s="59">
        <v>0</v>
      </c>
      <c r="J168" s="67">
        <v>0</v>
      </c>
    </row>
    <row r="169" spans="1:16356" x14ac:dyDescent="0.2">
      <c r="A169" s="56">
        <v>1151959088</v>
      </c>
      <c r="B169" s="57">
        <v>190769</v>
      </c>
      <c r="C169" s="58" t="s">
        <v>178</v>
      </c>
      <c r="D169" s="59">
        <v>0</v>
      </c>
      <c r="E169" s="59">
        <v>0</v>
      </c>
      <c r="F169" s="59">
        <v>0</v>
      </c>
      <c r="G169" s="59">
        <v>22000</v>
      </c>
      <c r="H169" s="59">
        <v>0</v>
      </c>
      <c r="I169" s="59">
        <v>0</v>
      </c>
      <c r="J169" s="67">
        <v>0</v>
      </c>
    </row>
  </sheetData>
  <sheetProtection password="D99E" sheet="1" objects="1" scenarios="1" formatCells="0" formatColumns="0"/>
  <autoFilter ref="A5:J16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2021-02-15T19:27:01Z</dcterms:modified>
</cp:coreProperties>
</file>